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"/>
    </mc:Choice>
  </mc:AlternateContent>
  <bookViews>
    <workbookView xWindow="0" yWindow="0" windowWidth="28800" windowHeight="12330" activeTab="1"/>
  </bookViews>
  <sheets>
    <sheet name="גרף 1" sheetId="10" r:id="rId1"/>
    <sheet name="גרף 2" sheetId="11" r:id="rId2"/>
    <sheet name="Monthly frequency" sheetId="5" r:id="rId3"/>
    <sheet name="גיליון1" sheetId="1" r:id="rId4"/>
    <sheet name="גיליון עזר" sheetId="6" r:id="rId5"/>
    <sheet name="גיליון עזר 2" sheetId="9" r:id="rId6"/>
  </sheets>
  <definedNames>
    <definedName name="_xlnm._FilterDatabase" localSheetId="3" hidden="1">גיליון1!$A$1:$Q$3163</definedName>
  </definedNames>
  <calcPr calcId="162913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6" l="1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925" i="6"/>
  <c r="B2926" i="6"/>
  <c r="B2927" i="6"/>
  <c r="B2928" i="6"/>
  <c r="B2929" i="6"/>
  <c r="B2930" i="6"/>
  <c r="B2931" i="6"/>
  <c r="B2932" i="6"/>
  <c r="B2933" i="6"/>
  <c r="B2934" i="6"/>
  <c r="B2935" i="6"/>
  <c r="B2936" i="6"/>
  <c r="B2937" i="6"/>
  <c r="B2938" i="6"/>
  <c r="B2939" i="6"/>
  <c r="B2940" i="6"/>
  <c r="B2941" i="6"/>
  <c r="B2942" i="6"/>
  <c r="B2943" i="6"/>
  <c r="B2944" i="6"/>
  <c r="B2945" i="6"/>
  <c r="B2946" i="6"/>
  <c r="B2947" i="6"/>
  <c r="B2948" i="6"/>
  <c r="B2949" i="6"/>
  <c r="B2950" i="6"/>
  <c r="B2951" i="6"/>
  <c r="B2952" i="6"/>
  <c r="B2953" i="6"/>
  <c r="B2954" i="6"/>
  <c r="B2955" i="6"/>
  <c r="B2956" i="6"/>
  <c r="B2957" i="6"/>
  <c r="B2958" i="6"/>
  <c r="B2959" i="6"/>
  <c r="B2960" i="6"/>
  <c r="B2961" i="6"/>
  <c r="B2962" i="6"/>
  <c r="B2963" i="6"/>
  <c r="B2964" i="6"/>
  <c r="B2965" i="6"/>
  <c r="B2966" i="6"/>
  <c r="B2967" i="6"/>
  <c r="B2968" i="6"/>
  <c r="B2969" i="6"/>
  <c r="B2970" i="6"/>
  <c r="B2971" i="6"/>
  <c r="B2972" i="6"/>
  <c r="B2973" i="6"/>
  <c r="B2974" i="6"/>
  <c r="B2975" i="6"/>
  <c r="B2976" i="6"/>
  <c r="B2977" i="6"/>
  <c r="B2978" i="6"/>
  <c r="B2979" i="6"/>
  <c r="B2980" i="6"/>
  <c r="B2981" i="6"/>
  <c r="B2982" i="6"/>
  <c r="B2983" i="6"/>
  <c r="B2984" i="6"/>
  <c r="B2985" i="6"/>
  <c r="B2986" i="6"/>
  <c r="B2987" i="6"/>
  <c r="B2988" i="6"/>
  <c r="B2989" i="6"/>
  <c r="B2990" i="6"/>
  <c r="B2991" i="6"/>
  <c r="B2992" i="6"/>
  <c r="B2993" i="6"/>
  <c r="B2994" i="6"/>
  <c r="B2995" i="6"/>
  <c r="B2996" i="6"/>
  <c r="B2997" i="6"/>
  <c r="B2998" i="6"/>
  <c r="B2999" i="6"/>
  <c r="B3000" i="6"/>
  <c r="B3001" i="6"/>
  <c r="B3002" i="6"/>
  <c r="B3003" i="6"/>
  <c r="B3004" i="6"/>
  <c r="B3005" i="6"/>
  <c r="B3006" i="6"/>
  <c r="B3007" i="6"/>
  <c r="B3008" i="6"/>
  <c r="B3009" i="6"/>
  <c r="B3010" i="6"/>
  <c r="B3011" i="6"/>
  <c r="B3012" i="6"/>
  <c r="B3013" i="6"/>
  <c r="B3014" i="6"/>
  <c r="B3015" i="6"/>
  <c r="B3016" i="6"/>
  <c r="B3017" i="6"/>
  <c r="B3018" i="6"/>
  <c r="B3019" i="6"/>
  <c r="B3020" i="6"/>
  <c r="B3021" i="6"/>
  <c r="B3022" i="6"/>
  <c r="B3023" i="6"/>
  <c r="B3024" i="6"/>
  <c r="B3025" i="6"/>
  <c r="B3026" i="6"/>
  <c r="B3027" i="6"/>
  <c r="B3028" i="6"/>
  <c r="B3029" i="6"/>
  <c r="B3030" i="6"/>
  <c r="B3031" i="6"/>
  <c r="B3032" i="6"/>
  <c r="B3033" i="6"/>
  <c r="B3034" i="6"/>
  <c r="B3035" i="6"/>
  <c r="B3036" i="6"/>
  <c r="B3037" i="6"/>
  <c r="B3038" i="6"/>
  <c r="B3039" i="6"/>
  <c r="B3040" i="6"/>
  <c r="B3041" i="6"/>
  <c r="B3042" i="6"/>
  <c r="B3043" i="6"/>
  <c r="B3044" i="6"/>
  <c r="B3045" i="6"/>
  <c r="B3046" i="6"/>
  <c r="B3047" i="6"/>
  <c r="B3048" i="6"/>
  <c r="B3049" i="6"/>
  <c r="B3050" i="6"/>
  <c r="B3051" i="6"/>
  <c r="B3052" i="6"/>
  <c r="B3053" i="6"/>
  <c r="B3054" i="6"/>
  <c r="B3055" i="6"/>
  <c r="B3056" i="6"/>
  <c r="B3057" i="6"/>
  <c r="B3058" i="6"/>
  <c r="B3059" i="6"/>
  <c r="B3060" i="6"/>
  <c r="B3061" i="6"/>
  <c r="B3062" i="6"/>
  <c r="B3063" i="6"/>
  <c r="B3064" i="6"/>
  <c r="B3065" i="6"/>
  <c r="B3066" i="6"/>
  <c r="B3067" i="6"/>
  <c r="B3068" i="6"/>
  <c r="B3069" i="6"/>
  <c r="B3070" i="6"/>
  <c r="B3071" i="6"/>
  <c r="B3072" i="6"/>
  <c r="B3073" i="6"/>
  <c r="B3074" i="6"/>
  <c r="B3075" i="6"/>
  <c r="B3076" i="6"/>
  <c r="B3077" i="6"/>
  <c r="B3078" i="6"/>
  <c r="B3079" i="6"/>
  <c r="B3080" i="6"/>
  <c r="B3081" i="6"/>
  <c r="B3082" i="6"/>
  <c r="B3083" i="6"/>
  <c r="B3084" i="6"/>
  <c r="B3085" i="6"/>
  <c r="B3086" i="6"/>
  <c r="B3087" i="6"/>
  <c r="B3088" i="6"/>
  <c r="B3089" i="6"/>
  <c r="B3090" i="6"/>
  <c r="B3091" i="6"/>
  <c r="B3092" i="6"/>
  <c r="B3093" i="6"/>
  <c r="B3094" i="6"/>
  <c r="B3095" i="6"/>
  <c r="B3096" i="6"/>
  <c r="B3097" i="6"/>
  <c r="B3098" i="6"/>
  <c r="B3099" i="6"/>
  <c r="B3100" i="6"/>
  <c r="B3101" i="6"/>
  <c r="B3102" i="6"/>
  <c r="B3103" i="6"/>
  <c r="B3104" i="6"/>
  <c r="B3105" i="6"/>
  <c r="B3106" i="6"/>
  <c r="B3107" i="6"/>
  <c r="B3108" i="6"/>
  <c r="B3109" i="6"/>
  <c r="B3110" i="6"/>
  <c r="B3111" i="6"/>
  <c r="B3112" i="6"/>
  <c r="B3113" i="6"/>
  <c r="B3114" i="6"/>
  <c r="B3115" i="6"/>
  <c r="B3116" i="6"/>
  <c r="B3117" i="6"/>
  <c r="B3118" i="6"/>
  <c r="B3119" i="6"/>
  <c r="B3120" i="6"/>
  <c r="B3121" i="6"/>
  <c r="B3122" i="6"/>
  <c r="B3123" i="6"/>
  <c r="B3124" i="6"/>
  <c r="B3125" i="6"/>
  <c r="B3126" i="6"/>
  <c r="B3127" i="6"/>
  <c r="B3128" i="6"/>
  <c r="B3129" i="6"/>
  <c r="B3130" i="6"/>
  <c r="B3131" i="6"/>
  <c r="B3132" i="6"/>
  <c r="B3133" i="6"/>
  <c r="B3134" i="6"/>
  <c r="B3135" i="6"/>
  <c r="B3136" i="6"/>
  <c r="B3137" i="6"/>
  <c r="B3138" i="6"/>
  <c r="B3139" i="6"/>
  <c r="B3140" i="6"/>
  <c r="B3141" i="6"/>
  <c r="B3142" i="6"/>
  <c r="B3143" i="6"/>
  <c r="B3144" i="6"/>
  <c r="B3145" i="6"/>
  <c r="B3146" i="6"/>
  <c r="B3147" i="6"/>
  <c r="B3148" i="6"/>
  <c r="B3149" i="6"/>
  <c r="B3150" i="6"/>
  <c r="B3151" i="6"/>
  <c r="B3152" i="6"/>
  <c r="B3153" i="6"/>
  <c r="B3154" i="6"/>
  <c r="B3155" i="6"/>
  <c r="B3156" i="6"/>
  <c r="B3157" i="6"/>
  <c r="B3158" i="6"/>
  <c r="B3159" i="6"/>
  <c r="B3160" i="6"/>
  <c r="B3161" i="6"/>
  <c r="B3162" i="6"/>
  <c r="B3163" i="6"/>
  <c r="B3164" i="6"/>
  <c r="B2" i="6"/>
  <c r="U3153" i="6" l="1"/>
  <c r="U3150" i="6"/>
  <c r="U3149" i="6"/>
  <c r="U3148" i="6"/>
  <c r="U3147" i="6"/>
  <c r="U3146" i="6"/>
  <c r="U3145" i="6"/>
  <c r="U3144" i="6"/>
  <c r="U3143" i="6"/>
  <c r="U3142" i="6"/>
  <c r="U3140" i="6"/>
  <c r="U3139" i="6"/>
  <c r="U3138" i="6"/>
  <c r="U3137" i="6"/>
  <c r="U3135" i="6"/>
  <c r="U3134" i="6"/>
  <c r="U3133" i="6"/>
  <c r="U3132" i="6"/>
  <c r="U3131" i="6"/>
  <c r="U3130" i="6"/>
  <c r="U3129" i="6"/>
  <c r="U3128" i="6"/>
  <c r="U3127" i="6"/>
  <c r="U3126" i="6"/>
  <c r="U3125" i="6"/>
  <c r="U3121" i="6"/>
  <c r="U3118" i="6"/>
  <c r="U3117" i="6"/>
  <c r="U3114" i="6"/>
  <c r="U3113" i="6"/>
  <c r="U3111" i="6"/>
  <c r="U3110" i="6"/>
  <c r="U3109" i="6"/>
  <c r="U3108" i="6"/>
  <c r="U3107" i="6"/>
  <c r="U3106" i="6"/>
  <c r="U3103" i="6"/>
  <c r="U2994" i="6"/>
  <c r="U2964" i="6"/>
  <c r="U2963" i="6"/>
  <c r="U2960" i="6"/>
  <c r="U2894" i="6"/>
  <c r="U2890" i="6"/>
  <c r="U2863" i="6"/>
  <c r="U2862" i="6"/>
  <c r="U2861" i="6"/>
  <c r="U2859" i="6"/>
  <c r="U2858" i="6"/>
  <c r="U2857" i="6"/>
  <c r="U2856" i="6"/>
  <c r="U2854" i="6"/>
  <c r="U2840" i="6"/>
  <c r="U2828" i="6"/>
  <c r="U2823" i="6"/>
  <c r="U2794" i="6"/>
  <c r="U2792" i="6"/>
  <c r="U2780" i="6"/>
  <c r="U2774" i="6"/>
  <c r="U2737" i="6"/>
  <c r="U2732" i="6"/>
  <c r="U2731" i="6"/>
  <c r="U2714" i="6"/>
  <c r="U2699" i="6"/>
  <c r="U2679" i="6"/>
  <c r="U2675" i="6"/>
  <c r="U2660" i="6"/>
  <c r="U2655" i="6"/>
  <c r="U2644" i="6"/>
  <c r="U2643" i="6"/>
  <c r="U2637" i="6"/>
  <c r="U2636" i="6"/>
  <c r="U2632" i="6"/>
  <c r="U2631" i="6"/>
  <c r="U2630" i="6"/>
  <c r="U2629" i="6"/>
  <c r="U2628" i="6"/>
  <c r="U2627" i="6"/>
  <c r="U2621" i="6"/>
  <c r="U2620" i="6"/>
  <c r="U2619" i="6"/>
  <c r="U2618" i="6"/>
  <c r="U2614" i="6"/>
  <c r="U2613" i="6"/>
  <c r="U2610" i="6"/>
  <c r="U2608" i="6"/>
  <c r="U2553" i="6"/>
  <c r="U2523" i="6"/>
  <c r="U2490" i="6"/>
  <c r="U2484" i="6"/>
  <c r="U2466" i="6"/>
  <c r="U2465" i="6"/>
  <c r="U2459" i="6"/>
  <c r="U2448" i="6"/>
  <c r="U2446" i="6"/>
  <c r="U2444" i="6"/>
  <c r="U2443" i="6"/>
  <c r="U2442" i="6"/>
  <c r="U2438" i="6"/>
  <c r="U2428" i="6"/>
  <c r="U2417" i="6"/>
  <c r="U2416" i="6"/>
  <c r="U2414" i="6"/>
  <c r="U2408" i="6"/>
  <c r="U2407" i="6"/>
  <c r="U2406" i="6"/>
  <c r="U2395" i="6"/>
  <c r="U2394" i="6"/>
  <c r="U2393" i="6"/>
  <c r="U2389" i="6"/>
  <c r="U2387" i="6"/>
  <c r="U2373" i="6"/>
  <c r="U2372" i="6"/>
  <c r="U2365" i="6"/>
  <c r="U2348" i="6"/>
  <c r="U2347" i="6"/>
  <c r="U2345" i="6"/>
  <c r="U2340" i="6"/>
  <c r="U2331" i="6"/>
  <c r="U2284" i="6"/>
  <c r="U2283" i="6"/>
  <c r="U2267" i="6"/>
  <c r="U2222" i="6"/>
  <c r="U2221" i="6"/>
  <c r="U2189" i="6"/>
  <c r="U2188" i="6"/>
  <c r="U2178" i="6"/>
  <c r="U2177" i="6"/>
  <c r="U2174" i="6"/>
  <c r="U2173" i="6"/>
  <c r="U2157" i="6"/>
  <c r="U2155" i="6"/>
  <c r="U2153" i="6"/>
  <c r="U2152" i="6"/>
  <c r="U2135" i="6"/>
  <c r="U2093" i="6"/>
  <c r="U2087" i="6"/>
  <c r="U2082" i="6"/>
  <c r="U2071" i="6"/>
  <c r="U2070" i="6"/>
  <c r="U2067" i="6"/>
  <c r="U2063" i="6"/>
  <c r="U2040" i="6"/>
  <c r="U2038" i="6"/>
  <c r="U2037" i="6"/>
  <c r="U2036" i="6"/>
  <c r="U2035" i="6"/>
  <c r="U2027" i="6"/>
  <c r="U2009" i="6"/>
  <c r="U1983" i="6"/>
  <c r="U1982" i="6"/>
  <c r="U1962" i="6"/>
  <c r="U1956" i="6"/>
  <c r="U1955" i="6"/>
  <c r="U1954" i="6"/>
  <c r="U1945" i="6"/>
  <c r="U1941" i="6"/>
  <c r="U1937" i="6"/>
  <c r="U1924" i="6"/>
  <c r="U1923" i="6"/>
  <c r="U1914" i="6"/>
  <c r="U1913" i="6"/>
  <c r="U1912" i="6"/>
  <c r="U1911" i="6"/>
  <c r="U1905" i="6"/>
  <c r="U1888" i="6"/>
  <c r="U1877" i="6"/>
  <c r="U1870" i="6"/>
  <c r="U1858" i="6"/>
  <c r="U1855" i="6"/>
  <c r="U1854" i="6"/>
  <c r="U1839" i="6"/>
  <c r="U1826" i="6"/>
  <c r="U1813" i="6"/>
  <c r="U1809" i="6"/>
  <c r="U1803" i="6"/>
  <c r="U1767" i="6"/>
  <c r="U1730" i="6"/>
  <c r="U1724" i="6"/>
  <c r="U1708" i="6"/>
  <c r="U1696" i="6"/>
  <c r="U1695" i="6"/>
  <c r="U1680" i="6"/>
  <c r="U1659" i="6"/>
  <c r="U1658" i="6"/>
  <c r="U1650" i="6"/>
  <c r="U1635" i="6"/>
  <c r="U1633" i="6"/>
  <c r="U1629" i="6"/>
  <c r="U1625" i="6"/>
  <c r="U1619" i="6"/>
  <c r="U1614" i="6"/>
  <c r="U1609" i="6"/>
  <c r="U1608" i="6"/>
  <c r="U1607" i="6"/>
  <c r="U1605" i="6"/>
  <c r="U1603" i="6"/>
  <c r="U1599" i="6"/>
  <c r="U1598" i="6"/>
  <c r="U1592" i="6"/>
  <c r="U1590" i="6"/>
  <c r="U1589" i="6"/>
  <c r="U1587" i="6"/>
  <c r="U1586" i="6"/>
  <c r="U1579" i="6"/>
  <c r="U1577" i="6"/>
  <c r="U1575" i="6"/>
  <c r="U1570" i="6"/>
  <c r="U1569" i="6"/>
  <c r="U1562" i="6"/>
  <c r="U1559" i="6"/>
  <c r="U1551" i="6"/>
  <c r="U1550" i="6"/>
  <c r="U1544" i="6"/>
  <c r="U1539" i="6"/>
  <c r="U1535" i="6"/>
  <c r="U1530" i="6"/>
  <c r="U1526" i="6"/>
  <c r="U1520" i="6"/>
  <c r="U1518" i="6"/>
  <c r="U1517" i="6"/>
  <c r="U1514" i="6"/>
  <c r="U1508" i="6"/>
  <c r="U1502" i="6"/>
  <c r="U1501" i="6"/>
  <c r="U1498" i="6"/>
  <c r="U1491" i="6"/>
  <c r="U1489" i="6"/>
  <c r="U1488" i="6"/>
  <c r="U1487" i="6"/>
  <c r="U1486" i="6"/>
  <c r="U1481" i="6"/>
  <c r="U1474" i="6"/>
  <c r="U1470" i="6"/>
  <c r="U1469" i="6"/>
  <c r="U1468" i="6"/>
  <c r="U1465" i="6"/>
  <c r="U1464" i="6"/>
  <c r="U1461" i="6"/>
  <c r="U1448" i="6"/>
  <c r="U1446" i="6"/>
  <c r="U1445" i="6"/>
  <c r="U1444" i="6"/>
  <c r="U1432" i="6"/>
  <c r="U1430" i="6"/>
  <c r="U1425" i="6"/>
  <c r="U1424" i="6"/>
  <c r="U1420" i="6"/>
  <c r="U1419" i="6"/>
  <c r="U1417" i="6"/>
  <c r="U1413" i="6"/>
  <c r="U1401" i="6"/>
  <c r="U1396" i="6"/>
  <c r="U1394" i="6"/>
  <c r="U1392" i="6"/>
  <c r="U1376" i="6"/>
  <c r="U930" i="6"/>
  <c r="U920" i="6"/>
  <c r="U919" i="6"/>
  <c r="U897" i="6"/>
  <c r="U894" i="6"/>
  <c r="U892" i="6"/>
  <c r="U884" i="6"/>
  <c r="U871" i="6"/>
  <c r="U864" i="6"/>
  <c r="U860" i="6"/>
  <c r="U859" i="6"/>
  <c r="U858" i="6"/>
  <c r="U855" i="6"/>
  <c r="U851" i="6"/>
  <c r="U850" i="6"/>
  <c r="U849" i="6"/>
  <c r="U818" i="6"/>
  <c r="U802" i="6"/>
  <c r="U794" i="6"/>
  <c r="U793" i="6"/>
  <c r="U792" i="6"/>
  <c r="U788" i="6"/>
  <c r="U787" i="6"/>
  <c r="U786" i="6"/>
  <c r="U785" i="6"/>
  <c r="U784" i="6"/>
  <c r="U782" i="6"/>
  <c r="U781" i="6"/>
  <c r="U779" i="6"/>
  <c r="U778" i="6"/>
  <c r="U777" i="6"/>
  <c r="U773" i="6"/>
  <c r="U772" i="6"/>
  <c r="U771" i="6"/>
  <c r="U770" i="6"/>
  <c r="U768" i="6"/>
  <c r="U767" i="6"/>
  <c r="U766" i="6"/>
  <c r="U765" i="6"/>
  <c r="U764" i="6"/>
  <c r="U763" i="6"/>
  <c r="U736" i="6"/>
  <c r="U733" i="6"/>
  <c r="U730" i="6"/>
  <c r="U729" i="6"/>
  <c r="U728" i="6"/>
  <c r="U725" i="6"/>
  <c r="U724" i="6"/>
  <c r="U723" i="6"/>
  <c r="U722" i="6"/>
  <c r="U721" i="6"/>
  <c r="U720" i="6"/>
  <c r="U717" i="6"/>
  <c r="U715" i="6"/>
  <c r="U713" i="6"/>
  <c r="U711" i="6"/>
  <c r="U709" i="6"/>
  <c r="U708" i="6"/>
  <c r="U706" i="6"/>
  <c r="U702" i="6"/>
  <c r="U701" i="6"/>
  <c r="U699" i="6"/>
  <c r="U685" i="6"/>
  <c r="U684" i="6"/>
  <c r="U676" i="6"/>
  <c r="U675" i="6"/>
  <c r="U674" i="6"/>
  <c r="U621" i="6"/>
  <c r="U620" i="6"/>
  <c r="U619" i="6"/>
  <c r="U618" i="6"/>
  <c r="U617" i="6"/>
  <c r="U616" i="6"/>
  <c r="U613" i="6"/>
  <c r="U610" i="6"/>
  <c r="U606" i="6"/>
  <c r="U599" i="6"/>
  <c r="U598" i="6"/>
  <c r="U597" i="6"/>
  <c r="U596" i="6"/>
  <c r="U595" i="6"/>
  <c r="U594" i="6"/>
  <c r="U593" i="6"/>
  <c r="U592" i="6"/>
  <c r="U589" i="6"/>
  <c r="U583" i="6"/>
  <c r="U577" i="6"/>
  <c r="U576" i="6"/>
  <c r="U574" i="6"/>
  <c r="U546" i="6"/>
  <c r="U545" i="6"/>
  <c r="U539" i="6"/>
  <c r="U538" i="6"/>
  <c r="U535" i="6"/>
  <c r="U533" i="6"/>
  <c r="U529" i="6"/>
  <c r="U528" i="6"/>
  <c r="U527" i="6"/>
  <c r="U511" i="6"/>
  <c r="U477" i="6"/>
  <c r="U476" i="6"/>
  <c r="U475" i="6"/>
  <c r="U471" i="6"/>
  <c r="U469" i="6"/>
  <c r="U462" i="6"/>
  <c r="U448" i="6"/>
  <c r="U442" i="6"/>
  <c r="U432" i="6"/>
  <c r="U431" i="6"/>
  <c r="U427" i="6"/>
  <c r="U421" i="6"/>
  <c r="U420" i="6"/>
  <c r="U419" i="6"/>
  <c r="U418" i="6"/>
  <c r="U417" i="6"/>
  <c r="U416" i="6"/>
  <c r="U415" i="6"/>
  <c r="U413" i="6"/>
  <c r="U412" i="6"/>
  <c r="U411" i="6"/>
  <c r="U410" i="6"/>
  <c r="U409" i="6"/>
  <c r="U408" i="6"/>
  <c r="T3" i="6"/>
  <c r="T4" i="6" s="1"/>
  <c r="T5" i="6" s="1"/>
  <c r="T6" i="6" s="1"/>
  <c r="T7" i="6" s="1"/>
  <c r="T8" i="6" s="1"/>
  <c r="T9" i="6" s="1"/>
  <c r="T10" i="6" s="1"/>
  <c r="T11" i="6" s="1"/>
  <c r="T12" i="6" s="1"/>
  <c r="T13" i="6" s="1"/>
  <c r="T14" i="6" s="1"/>
  <c r="T15" i="6" s="1"/>
  <c r="T16" i="6" s="1"/>
  <c r="T17" i="6" s="1"/>
  <c r="T18" i="6" s="1"/>
  <c r="T19" i="6" s="1"/>
  <c r="T20" i="6" s="1"/>
  <c r="T21" i="6" s="1"/>
  <c r="T22" i="6" s="1"/>
  <c r="T23" i="6" s="1"/>
  <c r="T24" i="6" s="1"/>
  <c r="T25" i="6" s="1"/>
  <c r="T26" i="6" s="1"/>
  <c r="T27" i="6" s="1"/>
  <c r="T28" i="6" s="1"/>
  <c r="T29" i="6" s="1"/>
  <c r="T30" i="6" s="1"/>
  <c r="T31" i="6" s="1"/>
  <c r="T32" i="6" s="1"/>
  <c r="T33" i="6" s="1"/>
  <c r="T34" i="6" s="1"/>
  <c r="T35" i="6" s="1"/>
  <c r="T36" i="6" s="1"/>
  <c r="T37" i="6" s="1"/>
  <c r="T38" i="6" s="1"/>
  <c r="T39" i="6" s="1"/>
  <c r="T40" i="6" s="1"/>
  <c r="T41" i="6" s="1"/>
  <c r="T42" i="6" s="1"/>
  <c r="T43" i="6" s="1"/>
  <c r="T44" i="6" s="1"/>
  <c r="T45" i="6" s="1"/>
  <c r="T46" i="6" s="1"/>
  <c r="T47" i="6" s="1"/>
  <c r="T48" i="6" s="1"/>
  <c r="T49" i="6" s="1"/>
  <c r="T50" i="6" s="1"/>
  <c r="T51" i="6" s="1"/>
  <c r="T52" i="6" s="1"/>
  <c r="T53" i="6" s="1"/>
  <c r="T54" i="6" s="1"/>
  <c r="T55" i="6" s="1"/>
  <c r="T56" i="6" s="1"/>
  <c r="T57" i="6" s="1"/>
  <c r="T58" i="6" s="1"/>
  <c r="T59" i="6" s="1"/>
  <c r="T60" i="6" s="1"/>
  <c r="T61" i="6" s="1"/>
  <c r="T62" i="6" s="1"/>
  <c r="T63" i="6" s="1"/>
  <c r="T64" i="6" s="1"/>
  <c r="T65" i="6" s="1"/>
  <c r="T66" i="6" s="1"/>
  <c r="T67" i="6" s="1"/>
  <c r="T68" i="6" s="1"/>
  <c r="T69" i="6" s="1"/>
  <c r="T70" i="6" s="1"/>
  <c r="T71" i="6" s="1"/>
  <c r="T72" i="6" s="1"/>
  <c r="T73" i="6" s="1"/>
  <c r="T74" i="6" s="1"/>
  <c r="T75" i="6" s="1"/>
  <c r="T76" i="6" s="1"/>
  <c r="T77" i="6" s="1"/>
  <c r="T78" i="6" s="1"/>
  <c r="T79" i="6" s="1"/>
  <c r="T80" i="6" s="1"/>
  <c r="T81" i="6" s="1"/>
  <c r="T82" i="6" s="1"/>
  <c r="T83" i="6" s="1"/>
  <c r="T84" i="6" s="1"/>
  <c r="T85" i="6" s="1"/>
  <c r="T86" i="6" s="1"/>
  <c r="T87" i="6" s="1"/>
  <c r="T88" i="6" s="1"/>
  <c r="T89" i="6" s="1"/>
  <c r="T90" i="6" s="1"/>
  <c r="T91" i="6" s="1"/>
  <c r="T92" i="6" s="1"/>
  <c r="T93" i="6" s="1"/>
  <c r="T94" i="6" s="1"/>
  <c r="T95" i="6" s="1"/>
  <c r="T96" i="6" s="1"/>
  <c r="T97" i="6" s="1"/>
  <c r="T98" i="6" s="1"/>
  <c r="T99" i="6" s="1"/>
  <c r="T100" i="6" s="1"/>
  <c r="T101" i="6" s="1"/>
  <c r="T102" i="6" s="1"/>
  <c r="T103" i="6" s="1"/>
  <c r="T104" i="6" s="1"/>
  <c r="T105" i="6" s="1"/>
  <c r="T106" i="6" s="1"/>
  <c r="T107" i="6" s="1"/>
  <c r="T108" i="6" s="1"/>
  <c r="T109" i="6" s="1"/>
  <c r="T110" i="6" s="1"/>
  <c r="T111" i="6" s="1"/>
  <c r="T112" i="6" s="1"/>
  <c r="T113" i="6" s="1"/>
  <c r="T114" i="6" s="1"/>
  <c r="T115" i="6" s="1"/>
  <c r="T116" i="6" s="1"/>
  <c r="T117" i="6" s="1"/>
  <c r="T118" i="6" s="1"/>
  <c r="T119" i="6" s="1"/>
  <c r="T120" i="6" s="1"/>
  <c r="T121" i="6" s="1"/>
  <c r="T122" i="6" s="1"/>
  <c r="T123" i="6" s="1"/>
  <c r="T124" i="6" s="1"/>
  <c r="T125" i="6" s="1"/>
  <c r="T126" i="6" s="1"/>
  <c r="T127" i="6" s="1"/>
  <c r="T128" i="6" s="1"/>
  <c r="T129" i="6" s="1"/>
  <c r="T130" i="6" s="1"/>
  <c r="T131" i="6" s="1"/>
  <c r="T132" i="6" s="1"/>
  <c r="T133" i="6" s="1"/>
  <c r="T134" i="6" s="1"/>
  <c r="T135" i="6" s="1"/>
  <c r="T136" i="6" s="1"/>
  <c r="T137" i="6" s="1"/>
  <c r="T138" i="6" s="1"/>
  <c r="T139" i="6" s="1"/>
  <c r="T140" i="6" s="1"/>
  <c r="T141" i="6" s="1"/>
  <c r="T142" i="6" s="1"/>
  <c r="T143" i="6" s="1"/>
  <c r="T144" i="6" s="1"/>
  <c r="T145" i="6" s="1"/>
  <c r="T146" i="6" s="1"/>
  <c r="T147" i="6" s="1"/>
  <c r="T148" i="6" s="1"/>
  <c r="T149" i="6" s="1"/>
  <c r="T150" i="6" s="1"/>
  <c r="T151" i="6" s="1"/>
  <c r="T152" i="6" s="1"/>
  <c r="T153" i="6" s="1"/>
  <c r="T154" i="6" s="1"/>
  <c r="T155" i="6" s="1"/>
  <c r="T156" i="6" s="1"/>
  <c r="T157" i="6" s="1"/>
  <c r="T158" i="6" s="1"/>
  <c r="T159" i="6" s="1"/>
  <c r="T160" i="6" s="1"/>
  <c r="T161" i="6" s="1"/>
  <c r="T162" i="6" s="1"/>
  <c r="T163" i="6" s="1"/>
  <c r="T164" i="6" s="1"/>
  <c r="T165" i="6" s="1"/>
  <c r="T166" i="6" s="1"/>
  <c r="T167" i="6" s="1"/>
  <c r="T168" i="6" s="1"/>
  <c r="T169" i="6" s="1"/>
  <c r="T170" i="6" s="1"/>
  <c r="T171" i="6" s="1"/>
  <c r="T172" i="6" s="1"/>
  <c r="T173" i="6" s="1"/>
  <c r="T174" i="6" s="1"/>
  <c r="T175" i="6" s="1"/>
  <c r="T176" i="6" s="1"/>
  <c r="T177" i="6" s="1"/>
  <c r="T178" i="6" s="1"/>
  <c r="T179" i="6" s="1"/>
  <c r="T180" i="6" s="1"/>
  <c r="T181" i="6" s="1"/>
  <c r="T182" i="6" s="1"/>
  <c r="T183" i="6" s="1"/>
  <c r="T184" i="6" s="1"/>
  <c r="T185" i="6" s="1"/>
  <c r="T186" i="6" s="1"/>
  <c r="T187" i="6" s="1"/>
  <c r="T188" i="6" s="1"/>
  <c r="T189" i="6" s="1"/>
  <c r="T190" i="6" s="1"/>
  <c r="T191" i="6" s="1"/>
  <c r="T192" i="6" s="1"/>
  <c r="T193" i="6" s="1"/>
  <c r="T194" i="6" s="1"/>
  <c r="T195" i="6" s="1"/>
  <c r="T196" i="6" s="1"/>
  <c r="T197" i="6" s="1"/>
  <c r="T198" i="6" s="1"/>
  <c r="T199" i="6" s="1"/>
  <c r="T200" i="6" s="1"/>
  <c r="T201" i="6" s="1"/>
  <c r="T202" i="6" s="1"/>
  <c r="T203" i="6" s="1"/>
  <c r="T204" i="6" s="1"/>
  <c r="T205" i="6" s="1"/>
  <c r="T206" i="6" s="1"/>
  <c r="T207" i="6" s="1"/>
  <c r="T208" i="6" s="1"/>
  <c r="T209" i="6" s="1"/>
  <c r="T210" i="6" s="1"/>
  <c r="T211" i="6" s="1"/>
  <c r="T212" i="6" s="1"/>
  <c r="T213" i="6" s="1"/>
  <c r="T214" i="6" s="1"/>
  <c r="T215" i="6" s="1"/>
  <c r="T216" i="6" s="1"/>
  <c r="T217" i="6" s="1"/>
  <c r="T218" i="6" s="1"/>
  <c r="T219" i="6" s="1"/>
  <c r="T220" i="6" s="1"/>
  <c r="T221" i="6" s="1"/>
  <c r="T222" i="6" s="1"/>
  <c r="T223" i="6" s="1"/>
  <c r="T224" i="6" s="1"/>
  <c r="T225" i="6" s="1"/>
  <c r="T226" i="6" s="1"/>
  <c r="T227" i="6" s="1"/>
  <c r="T228" i="6" s="1"/>
  <c r="T229" i="6" s="1"/>
  <c r="T230" i="6" s="1"/>
  <c r="T231" i="6" s="1"/>
  <c r="T232" i="6" s="1"/>
  <c r="T233" i="6" s="1"/>
  <c r="T234" i="6" s="1"/>
  <c r="T235" i="6" s="1"/>
  <c r="T236" i="6" s="1"/>
  <c r="T237" i="6" s="1"/>
  <c r="T238" i="6" s="1"/>
  <c r="T239" i="6" s="1"/>
  <c r="T240" i="6" s="1"/>
  <c r="T241" i="6" s="1"/>
  <c r="T242" i="6" s="1"/>
  <c r="T243" i="6" s="1"/>
  <c r="T244" i="6" s="1"/>
  <c r="T245" i="6" s="1"/>
  <c r="T246" i="6" s="1"/>
  <c r="T247" i="6" s="1"/>
  <c r="T248" i="6" s="1"/>
  <c r="T249" i="6" s="1"/>
  <c r="T250" i="6" s="1"/>
  <c r="T251" i="6" s="1"/>
  <c r="T252" i="6" s="1"/>
  <c r="T253" i="6" s="1"/>
  <c r="T254" i="6" s="1"/>
  <c r="T255" i="6" s="1"/>
  <c r="T256" i="6" s="1"/>
  <c r="T257" i="6" s="1"/>
  <c r="T258" i="6" s="1"/>
  <c r="T259" i="6" s="1"/>
  <c r="T260" i="6" s="1"/>
  <c r="T261" i="6" s="1"/>
  <c r="T262" i="6" s="1"/>
  <c r="T263" i="6" s="1"/>
  <c r="T264" i="6" s="1"/>
  <c r="T265" i="6" s="1"/>
  <c r="T266" i="6" s="1"/>
  <c r="T267" i="6" s="1"/>
  <c r="T268" i="6" s="1"/>
  <c r="T269" i="6" s="1"/>
  <c r="T270" i="6" s="1"/>
  <c r="T271" i="6" s="1"/>
  <c r="T272" i="6" s="1"/>
  <c r="T273" i="6" s="1"/>
  <c r="T274" i="6" s="1"/>
  <c r="T275" i="6" s="1"/>
  <c r="T276" i="6" s="1"/>
  <c r="T277" i="6" s="1"/>
  <c r="T278" i="6" s="1"/>
  <c r="T279" i="6" s="1"/>
  <c r="T280" i="6" s="1"/>
  <c r="T281" i="6" s="1"/>
  <c r="T282" i="6" s="1"/>
  <c r="T283" i="6" s="1"/>
  <c r="T284" i="6" s="1"/>
  <c r="T285" i="6" s="1"/>
  <c r="T286" i="6" s="1"/>
  <c r="T287" i="6" s="1"/>
  <c r="T288" i="6" s="1"/>
  <c r="T289" i="6" s="1"/>
  <c r="T290" i="6" s="1"/>
  <c r="T291" i="6" s="1"/>
  <c r="T292" i="6" s="1"/>
  <c r="T293" i="6" s="1"/>
  <c r="T294" i="6" s="1"/>
  <c r="T295" i="6" s="1"/>
  <c r="T296" i="6" s="1"/>
  <c r="T297" i="6" s="1"/>
  <c r="T298" i="6" s="1"/>
  <c r="T299" i="6" s="1"/>
  <c r="T300" i="6" s="1"/>
  <c r="T301" i="6" s="1"/>
  <c r="T302" i="6" s="1"/>
  <c r="T303" i="6" s="1"/>
  <c r="T304" i="6" s="1"/>
  <c r="T305" i="6" s="1"/>
  <c r="T306" i="6" s="1"/>
  <c r="T307" i="6" s="1"/>
  <c r="T308" i="6" s="1"/>
  <c r="T309" i="6" s="1"/>
  <c r="T310" i="6" s="1"/>
  <c r="T311" i="6" s="1"/>
  <c r="T312" i="6" s="1"/>
  <c r="T313" i="6" s="1"/>
  <c r="T314" i="6" s="1"/>
  <c r="T315" i="6" s="1"/>
  <c r="T316" i="6" s="1"/>
  <c r="T317" i="6" s="1"/>
  <c r="T318" i="6" s="1"/>
  <c r="T319" i="6" s="1"/>
  <c r="T320" i="6" s="1"/>
  <c r="T321" i="6" s="1"/>
  <c r="T322" i="6" s="1"/>
  <c r="T323" i="6" s="1"/>
  <c r="T324" i="6" s="1"/>
  <c r="T325" i="6" s="1"/>
  <c r="T326" i="6" s="1"/>
  <c r="T327" i="6" s="1"/>
  <c r="T328" i="6" s="1"/>
  <c r="T329" i="6" s="1"/>
  <c r="T330" i="6" s="1"/>
  <c r="T331" i="6" s="1"/>
  <c r="T332" i="6" s="1"/>
  <c r="T333" i="6" s="1"/>
  <c r="T334" i="6" s="1"/>
  <c r="T335" i="6" s="1"/>
  <c r="T336" i="6" s="1"/>
  <c r="T337" i="6" s="1"/>
  <c r="T338" i="6" s="1"/>
  <c r="T339" i="6" s="1"/>
  <c r="T340" i="6" s="1"/>
  <c r="T341" i="6" s="1"/>
  <c r="T342" i="6" s="1"/>
  <c r="T343" i="6" s="1"/>
  <c r="T344" i="6" s="1"/>
  <c r="T345" i="6" s="1"/>
  <c r="T346" i="6" s="1"/>
  <c r="T347" i="6" s="1"/>
  <c r="T348" i="6" s="1"/>
  <c r="T349" i="6" s="1"/>
  <c r="T350" i="6" s="1"/>
  <c r="T351" i="6" s="1"/>
  <c r="T352" i="6" s="1"/>
  <c r="T353" i="6" s="1"/>
  <c r="T354" i="6" s="1"/>
  <c r="T355" i="6" s="1"/>
  <c r="T356" i="6" s="1"/>
  <c r="T357" i="6" s="1"/>
  <c r="T358" i="6" s="1"/>
  <c r="T359" i="6" s="1"/>
  <c r="T360" i="6" s="1"/>
  <c r="T361" i="6" s="1"/>
  <c r="T362" i="6" s="1"/>
  <c r="T363" i="6" s="1"/>
  <c r="T364" i="6" s="1"/>
  <c r="T365" i="6" s="1"/>
  <c r="T366" i="6" s="1"/>
  <c r="T367" i="6" s="1"/>
  <c r="T368" i="6" s="1"/>
  <c r="T369" i="6" s="1"/>
  <c r="T370" i="6" s="1"/>
  <c r="T371" i="6" s="1"/>
  <c r="T372" i="6" s="1"/>
  <c r="T373" i="6" s="1"/>
  <c r="T374" i="6" s="1"/>
  <c r="T375" i="6" s="1"/>
  <c r="T376" i="6" s="1"/>
  <c r="T377" i="6" s="1"/>
  <c r="T378" i="6" s="1"/>
  <c r="T379" i="6" s="1"/>
  <c r="T380" i="6" s="1"/>
  <c r="T381" i="6" s="1"/>
  <c r="T382" i="6" s="1"/>
  <c r="T383" i="6" s="1"/>
  <c r="T384" i="6" s="1"/>
  <c r="T385" i="6" s="1"/>
  <c r="T386" i="6" s="1"/>
  <c r="T387" i="6" s="1"/>
  <c r="T388" i="6" s="1"/>
  <c r="T389" i="6" s="1"/>
  <c r="T390" i="6" s="1"/>
  <c r="T391" i="6" s="1"/>
  <c r="T392" i="6" s="1"/>
  <c r="T393" i="6" s="1"/>
  <c r="T394" i="6" s="1"/>
  <c r="T395" i="6" s="1"/>
  <c r="T396" i="6" s="1"/>
  <c r="T397" i="6" s="1"/>
  <c r="T398" i="6" s="1"/>
  <c r="T399" i="6" s="1"/>
  <c r="T400" i="6" s="1"/>
  <c r="T401" i="6" s="1"/>
  <c r="T402" i="6" s="1"/>
  <c r="T403" i="6" s="1"/>
  <c r="T404" i="6" s="1"/>
  <c r="T405" i="6" s="1"/>
  <c r="T406" i="6" s="1"/>
  <c r="T407" i="6" s="1"/>
  <c r="T408" i="6" s="1"/>
  <c r="T409" i="6" s="1"/>
  <c r="T410" i="6" s="1"/>
  <c r="T411" i="6" s="1"/>
  <c r="T412" i="6" s="1"/>
  <c r="T413" i="6" s="1"/>
  <c r="T414" i="6" s="1"/>
  <c r="T415" i="6" s="1"/>
  <c r="T416" i="6" s="1"/>
  <c r="T417" i="6" s="1"/>
  <c r="T418" i="6" s="1"/>
  <c r="T419" i="6" s="1"/>
  <c r="T420" i="6" s="1"/>
  <c r="T421" i="6" s="1"/>
  <c r="T422" i="6" s="1"/>
  <c r="T423" i="6" s="1"/>
  <c r="T424" i="6" s="1"/>
  <c r="T425" i="6" s="1"/>
  <c r="T426" i="6" s="1"/>
  <c r="T427" i="6" s="1"/>
  <c r="T428" i="6" s="1"/>
  <c r="T429" i="6" s="1"/>
  <c r="T430" i="6" s="1"/>
  <c r="T431" i="6" s="1"/>
  <c r="T432" i="6" s="1"/>
  <c r="T433" i="6" s="1"/>
  <c r="T434" i="6" s="1"/>
  <c r="T435" i="6" s="1"/>
  <c r="T436" i="6" s="1"/>
  <c r="T437" i="6" s="1"/>
  <c r="T438" i="6" s="1"/>
  <c r="T439" i="6" s="1"/>
  <c r="T440" i="6" s="1"/>
  <c r="T441" i="6" s="1"/>
  <c r="T442" i="6" s="1"/>
  <c r="T443" i="6" s="1"/>
  <c r="T444" i="6" s="1"/>
  <c r="T445" i="6" s="1"/>
  <c r="T446" i="6" s="1"/>
  <c r="T447" i="6" s="1"/>
  <c r="T448" i="6" s="1"/>
  <c r="T449" i="6" s="1"/>
  <c r="T450" i="6" s="1"/>
  <c r="T451" i="6" s="1"/>
  <c r="T452" i="6" s="1"/>
  <c r="T453" i="6" s="1"/>
  <c r="T454" i="6" s="1"/>
  <c r="T455" i="6" s="1"/>
  <c r="T456" i="6" s="1"/>
  <c r="T457" i="6" s="1"/>
  <c r="T458" i="6" s="1"/>
  <c r="T459" i="6" s="1"/>
  <c r="T460" i="6" s="1"/>
  <c r="T461" i="6" s="1"/>
  <c r="T462" i="6" s="1"/>
  <c r="T463" i="6" s="1"/>
  <c r="T464" i="6" s="1"/>
  <c r="T465" i="6" s="1"/>
  <c r="T466" i="6" s="1"/>
  <c r="T467" i="6" s="1"/>
  <c r="T468" i="6" s="1"/>
  <c r="T469" i="6" s="1"/>
  <c r="T470" i="6" s="1"/>
  <c r="T471" i="6" s="1"/>
  <c r="T472" i="6" s="1"/>
  <c r="T473" i="6" s="1"/>
  <c r="T474" i="6" s="1"/>
  <c r="T475" i="6" s="1"/>
  <c r="T476" i="6" s="1"/>
  <c r="T477" i="6" s="1"/>
  <c r="T478" i="6" s="1"/>
  <c r="T479" i="6" s="1"/>
  <c r="T480" i="6" s="1"/>
  <c r="T481" i="6" s="1"/>
  <c r="T482" i="6" s="1"/>
  <c r="T483" i="6" s="1"/>
  <c r="T484" i="6" s="1"/>
  <c r="T485" i="6" s="1"/>
  <c r="T486" i="6" s="1"/>
  <c r="T487" i="6" s="1"/>
  <c r="T488" i="6" s="1"/>
  <c r="T489" i="6" s="1"/>
  <c r="T490" i="6" s="1"/>
  <c r="T491" i="6" s="1"/>
  <c r="T492" i="6" s="1"/>
  <c r="T493" i="6" s="1"/>
  <c r="T494" i="6" s="1"/>
  <c r="T495" i="6" s="1"/>
  <c r="T496" i="6" s="1"/>
  <c r="T497" i="6" s="1"/>
  <c r="T498" i="6" s="1"/>
  <c r="T499" i="6" s="1"/>
  <c r="T500" i="6" s="1"/>
  <c r="T501" i="6" s="1"/>
  <c r="T502" i="6" s="1"/>
  <c r="T503" i="6" s="1"/>
  <c r="T504" i="6" s="1"/>
  <c r="T505" i="6" s="1"/>
  <c r="T506" i="6" s="1"/>
  <c r="T507" i="6" s="1"/>
  <c r="T508" i="6" s="1"/>
  <c r="T509" i="6" s="1"/>
  <c r="T510" i="6" s="1"/>
  <c r="T511" i="6" s="1"/>
  <c r="T512" i="6" s="1"/>
  <c r="T513" i="6" s="1"/>
  <c r="T514" i="6" s="1"/>
  <c r="T515" i="6" s="1"/>
  <c r="T516" i="6" s="1"/>
  <c r="T517" i="6" s="1"/>
  <c r="T518" i="6" s="1"/>
  <c r="T519" i="6" s="1"/>
  <c r="T520" i="6" s="1"/>
  <c r="T521" i="6" s="1"/>
  <c r="T522" i="6" s="1"/>
  <c r="T523" i="6" s="1"/>
  <c r="T524" i="6" s="1"/>
  <c r="T525" i="6" s="1"/>
  <c r="T526" i="6" s="1"/>
  <c r="T527" i="6" s="1"/>
  <c r="T528" i="6" s="1"/>
  <c r="T529" i="6" s="1"/>
  <c r="T530" i="6" s="1"/>
  <c r="T531" i="6" s="1"/>
  <c r="T532" i="6" s="1"/>
  <c r="T533" i="6" s="1"/>
  <c r="T534" i="6" s="1"/>
  <c r="T535" i="6" s="1"/>
  <c r="T536" i="6" s="1"/>
  <c r="T537" i="6" s="1"/>
  <c r="T538" i="6" s="1"/>
  <c r="T539" i="6" s="1"/>
  <c r="T540" i="6" s="1"/>
  <c r="T541" i="6" s="1"/>
  <c r="T542" i="6" s="1"/>
  <c r="T543" i="6" s="1"/>
  <c r="T544" i="6" s="1"/>
  <c r="T545" i="6" s="1"/>
  <c r="T546" i="6" s="1"/>
  <c r="T547" i="6" s="1"/>
  <c r="T548" i="6" s="1"/>
  <c r="T549" i="6" s="1"/>
  <c r="T550" i="6" s="1"/>
  <c r="T551" i="6" s="1"/>
  <c r="T552" i="6" s="1"/>
  <c r="T553" i="6" s="1"/>
  <c r="T554" i="6" s="1"/>
  <c r="T555" i="6" s="1"/>
  <c r="T556" i="6" s="1"/>
  <c r="T557" i="6" s="1"/>
  <c r="T558" i="6" s="1"/>
  <c r="T559" i="6" s="1"/>
  <c r="T560" i="6" s="1"/>
  <c r="T561" i="6" s="1"/>
  <c r="T562" i="6" s="1"/>
  <c r="T563" i="6" s="1"/>
  <c r="T564" i="6" s="1"/>
  <c r="T565" i="6" s="1"/>
  <c r="T566" i="6" s="1"/>
  <c r="T567" i="6" s="1"/>
  <c r="T568" i="6" s="1"/>
  <c r="T569" i="6" s="1"/>
  <c r="T570" i="6" s="1"/>
  <c r="T571" i="6" s="1"/>
  <c r="T572" i="6" s="1"/>
  <c r="T573" i="6" s="1"/>
  <c r="T574" i="6" s="1"/>
  <c r="T575" i="6" s="1"/>
  <c r="T576" i="6" s="1"/>
  <c r="T577" i="6" s="1"/>
  <c r="T578" i="6" s="1"/>
  <c r="T579" i="6" s="1"/>
  <c r="T580" i="6" s="1"/>
  <c r="T581" i="6" s="1"/>
  <c r="T582" i="6" s="1"/>
  <c r="T583" i="6" s="1"/>
  <c r="T584" i="6" s="1"/>
  <c r="T585" i="6" s="1"/>
  <c r="T586" i="6" s="1"/>
  <c r="T587" i="6" s="1"/>
  <c r="T588" i="6" s="1"/>
  <c r="T589" i="6" s="1"/>
  <c r="T590" i="6" s="1"/>
  <c r="T591" i="6" s="1"/>
  <c r="T592" i="6" s="1"/>
  <c r="T593" i="6" s="1"/>
  <c r="T594" i="6" s="1"/>
  <c r="T595" i="6" s="1"/>
  <c r="T596" i="6" s="1"/>
  <c r="T597" i="6" s="1"/>
  <c r="T598" i="6" s="1"/>
  <c r="T599" i="6" s="1"/>
  <c r="T600" i="6" s="1"/>
  <c r="T601" i="6" s="1"/>
  <c r="T602" i="6" s="1"/>
  <c r="T603" i="6" s="1"/>
  <c r="T604" i="6" s="1"/>
  <c r="T605" i="6" s="1"/>
  <c r="T606" i="6" s="1"/>
  <c r="T607" i="6" s="1"/>
  <c r="T608" i="6" s="1"/>
  <c r="T609" i="6" s="1"/>
  <c r="T610" i="6" s="1"/>
  <c r="T611" i="6" s="1"/>
  <c r="T612" i="6" s="1"/>
  <c r="T613" i="6" s="1"/>
  <c r="T614" i="6" s="1"/>
  <c r="T615" i="6" s="1"/>
  <c r="T616" i="6" s="1"/>
  <c r="T617" i="6" s="1"/>
  <c r="T618" i="6" s="1"/>
  <c r="T619" i="6" s="1"/>
  <c r="T620" i="6" s="1"/>
  <c r="T621" i="6" s="1"/>
  <c r="T622" i="6" s="1"/>
  <c r="T623" i="6" s="1"/>
  <c r="T624" i="6" s="1"/>
  <c r="T625" i="6" s="1"/>
  <c r="T626" i="6" s="1"/>
  <c r="T627" i="6" s="1"/>
  <c r="T628" i="6" s="1"/>
  <c r="T629" i="6" s="1"/>
  <c r="T630" i="6" s="1"/>
  <c r="T631" i="6" s="1"/>
  <c r="T632" i="6" s="1"/>
  <c r="T633" i="6" s="1"/>
  <c r="T634" i="6" s="1"/>
  <c r="T635" i="6" s="1"/>
  <c r="T636" i="6" s="1"/>
  <c r="T637" i="6" s="1"/>
  <c r="T638" i="6" s="1"/>
  <c r="T639" i="6" s="1"/>
  <c r="T640" i="6" s="1"/>
  <c r="T641" i="6" s="1"/>
  <c r="T642" i="6" s="1"/>
  <c r="T643" i="6" s="1"/>
  <c r="T644" i="6" s="1"/>
  <c r="T645" i="6" s="1"/>
  <c r="T646" i="6" s="1"/>
  <c r="T647" i="6" s="1"/>
  <c r="T648" i="6" s="1"/>
  <c r="T649" i="6" s="1"/>
  <c r="T650" i="6" s="1"/>
  <c r="T651" i="6" s="1"/>
  <c r="T652" i="6" s="1"/>
  <c r="T653" i="6" s="1"/>
  <c r="T654" i="6" s="1"/>
  <c r="T655" i="6" s="1"/>
  <c r="T656" i="6" s="1"/>
  <c r="T657" i="6" s="1"/>
  <c r="T658" i="6" s="1"/>
  <c r="T659" i="6" s="1"/>
  <c r="T660" i="6" s="1"/>
  <c r="T661" i="6" s="1"/>
  <c r="T662" i="6" s="1"/>
  <c r="T663" i="6" s="1"/>
  <c r="T664" i="6" s="1"/>
  <c r="T665" i="6" s="1"/>
  <c r="T666" i="6" s="1"/>
  <c r="T667" i="6" s="1"/>
  <c r="T668" i="6" s="1"/>
  <c r="T669" i="6" s="1"/>
  <c r="T670" i="6" s="1"/>
  <c r="T671" i="6" s="1"/>
  <c r="T672" i="6" s="1"/>
  <c r="T673" i="6" s="1"/>
  <c r="T674" i="6" s="1"/>
  <c r="T675" i="6" s="1"/>
  <c r="T676" i="6" s="1"/>
  <c r="T677" i="6" s="1"/>
  <c r="T678" i="6" s="1"/>
  <c r="T679" i="6" s="1"/>
  <c r="T680" i="6" s="1"/>
  <c r="T681" i="6" s="1"/>
  <c r="T682" i="6" s="1"/>
  <c r="T683" i="6" s="1"/>
  <c r="T684" i="6" s="1"/>
  <c r="T685" i="6" s="1"/>
  <c r="T686" i="6" s="1"/>
  <c r="T687" i="6" s="1"/>
  <c r="T688" i="6" s="1"/>
  <c r="T689" i="6" s="1"/>
  <c r="T690" i="6" s="1"/>
  <c r="T691" i="6" s="1"/>
  <c r="T692" i="6" s="1"/>
  <c r="T693" i="6" s="1"/>
  <c r="T694" i="6" s="1"/>
  <c r="T695" i="6" s="1"/>
  <c r="T696" i="6" s="1"/>
  <c r="T697" i="6" s="1"/>
  <c r="T698" i="6" s="1"/>
  <c r="T699" i="6" s="1"/>
  <c r="T700" i="6" s="1"/>
  <c r="T701" i="6" s="1"/>
  <c r="T702" i="6" s="1"/>
  <c r="T703" i="6" s="1"/>
  <c r="T704" i="6" s="1"/>
  <c r="T705" i="6" s="1"/>
  <c r="T706" i="6" s="1"/>
  <c r="T707" i="6" s="1"/>
  <c r="T708" i="6" s="1"/>
  <c r="T709" i="6" s="1"/>
  <c r="T710" i="6" s="1"/>
  <c r="T711" i="6" s="1"/>
  <c r="T712" i="6" s="1"/>
  <c r="T713" i="6" s="1"/>
  <c r="T714" i="6" s="1"/>
  <c r="T715" i="6" s="1"/>
  <c r="T716" i="6" s="1"/>
  <c r="T717" i="6" s="1"/>
  <c r="T718" i="6" s="1"/>
  <c r="T719" i="6" s="1"/>
  <c r="T720" i="6" s="1"/>
  <c r="T721" i="6" s="1"/>
  <c r="T722" i="6" s="1"/>
  <c r="T723" i="6" s="1"/>
  <c r="T724" i="6" s="1"/>
  <c r="T725" i="6" s="1"/>
  <c r="T726" i="6" s="1"/>
  <c r="T727" i="6" s="1"/>
  <c r="T728" i="6" s="1"/>
  <c r="T729" i="6" s="1"/>
  <c r="T730" i="6" s="1"/>
  <c r="T731" i="6" s="1"/>
  <c r="T732" i="6" s="1"/>
  <c r="T733" i="6" s="1"/>
  <c r="T734" i="6" s="1"/>
  <c r="T735" i="6" s="1"/>
  <c r="T736" i="6" s="1"/>
  <c r="T737" i="6" s="1"/>
  <c r="T738" i="6" s="1"/>
  <c r="T739" i="6" s="1"/>
  <c r="T740" i="6" s="1"/>
  <c r="T741" i="6" s="1"/>
  <c r="T742" i="6" s="1"/>
  <c r="T743" i="6" s="1"/>
  <c r="T744" i="6" s="1"/>
  <c r="T745" i="6" s="1"/>
  <c r="T746" i="6" s="1"/>
  <c r="T747" i="6" s="1"/>
  <c r="T748" i="6" s="1"/>
  <c r="T749" i="6" s="1"/>
  <c r="T750" i="6" s="1"/>
  <c r="T751" i="6" s="1"/>
  <c r="T752" i="6" s="1"/>
  <c r="T753" i="6" s="1"/>
  <c r="T754" i="6" s="1"/>
  <c r="T755" i="6" s="1"/>
  <c r="T756" i="6" s="1"/>
  <c r="T757" i="6" s="1"/>
  <c r="T758" i="6" s="1"/>
  <c r="T759" i="6" s="1"/>
  <c r="T760" i="6" s="1"/>
  <c r="T761" i="6" s="1"/>
  <c r="T762" i="6" s="1"/>
  <c r="T763" i="6" s="1"/>
  <c r="T764" i="6" s="1"/>
  <c r="T765" i="6" s="1"/>
  <c r="T766" i="6" s="1"/>
  <c r="T767" i="6" s="1"/>
  <c r="T768" i="6" s="1"/>
  <c r="T769" i="6" s="1"/>
  <c r="T770" i="6" s="1"/>
  <c r="T771" i="6" s="1"/>
  <c r="T772" i="6" s="1"/>
  <c r="T773" i="6" s="1"/>
  <c r="T774" i="6" s="1"/>
  <c r="T775" i="6" s="1"/>
  <c r="T776" i="6" s="1"/>
  <c r="T777" i="6" s="1"/>
  <c r="T778" i="6" s="1"/>
  <c r="T779" i="6" s="1"/>
  <c r="T780" i="6" s="1"/>
  <c r="T781" i="6" s="1"/>
  <c r="T782" i="6" s="1"/>
  <c r="T783" i="6" s="1"/>
  <c r="T784" i="6" s="1"/>
  <c r="T785" i="6" s="1"/>
  <c r="T786" i="6" s="1"/>
  <c r="T787" i="6" s="1"/>
  <c r="T788" i="6" s="1"/>
  <c r="T789" i="6" s="1"/>
  <c r="T790" i="6" s="1"/>
  <c r="T791" i="6" s="1"/>
  <c r="T792" i="6" s="1"/>
  <c r="T793" i="6" s="1"/>
  <c r="T794" i="6" s="1"/>
  <c r="T795" i="6" s="1"/>
  <c r="T796" i="6" s="1"/>
  <c r="T797" i="6" s="1"/>
  <c r="T798" i="6" s="1"/>
  <c r="T799" i="6" s="1"/>
  <c r="T800" i="6" s="1"/>
  <c r="T801" i="6" s="1"/>
  <c r="T802" i="6" s="1"/>
  <c r="T803" i="6" s="1"/>
  <c r="T804" i="6" s="1"/>
  <c r="T805" i="6" s="1"/>
  <c r="T806" i="6" s="1"/>
  <c r="T807" i="6" s="1"/>
  <c r="T808" i="6" s="1"/>
  <c r="T809" i="6" s="1"/>
  <c r="T810" i="6" s="1"/>
  <c r="T811" i="6" s="1"/>
  <c r="T812" i="6" s="1"/>
  <c r="T813" i="6" s="1"/>
  <c r="T814" i="6" s="1"/>
  <c r="T815" i="6" s="1"/>
  <c r="T816" i="6" s="1"/>
  <c r="T817" i="6" s="1"/>
  <c r="T818" i="6" s="1"/>
  <c r="T819" i="6" s="1"/>
  <c r="T820" i="6" s="1"/>
  <c r="T821" i="6" s="1"/>
  <c r="T822" i="6" s="1"/>
  <c r="T823" i="6" s="1"/>
  <c r="T824" i="6" s="1"/>
  <c r="T825" i="6" s="1"/>
  <c r="T826" i="6" s="1"/>
  <c r="T827" i="6" s="1"/>
  <c r="T828" i="6" s="1"/>
  <c r="T829" i="6" s="1"/>
  <c r="T830" i="6" s="1"/>
  <c r="T831" i="6" s="1"/>
  <c r="T832" i="6" s="1"/>
  <c r="T833" i="6" s="1"/>
  <c r="T834" i="6" s="1"/>
  <c r="T835" i="6" s="1"/>
  <c r="T836" i="6" s="1"/>
  <c r="T837" i="6" s="1"/>
  <c r="T838" i="6" s="1"/>
  <c r="T839" i="6" s="1"/>
  <c r="T840" i="6" s="1"/>
  <c r="T841" i="6" s="1"/>
  <c r="T842" i="6" s="1"/>
  <c r="T843" i="6" s="1"/>
  <c r="T844" i="6" s="1"/>
  <c r="T845" i="6" s="1"/>
  <c r="T846" i="6" s="1"/>
  <c r="T847" i="6" s="1"/>
  <c r="T848" i="6" s="1"/>
  <c r="T849" i="6" s="1"/>
  <c r="T850" i="6" s="1"/>
  <c r="T851" i="6" s="1"/>
  <c r="T852" i="6" s="1"/>
  <c r="T853" i="6" s="1"/>
  <c r="T854" i="6" s="1"/>
  <c r="T855" i="6" s="1"/>
  <c r="T856" i="6" s="1"/>
  <c r="T857" i="6" s="1"/>
  <c r="T858" i="6" s="1"/>
  <c r="T859" i="6" s="1"/>
  <c r="T860" i="6" s="1"/>
  <c r="T861" i="6" s="1"/>
  <c r="T862" i="6" s="1"/>
  <c r="T863" i="6" s="1"/>
  <c r="T864" i="6" s="1"/>
  <c r="T865" i="6" s="1"/>
  <c r="T866" i="6" s="1"/>
  <c r="T867" i="6" s="1"/>
  <c r="T868" i="6" s="1"/>
  <c r="T869" i="6" s="1"/>
  <c r="T870" i="6" s="1"/>
  <c r="T871" i="6" s="1"/>
  <c r="T872" i="6" s="1"/>
  <c r="T873" i="6" s="1"/>
  <c r="T874" i="6" s="1"/>
  <c r="T875" i="6" s="1"/>
  <c r="T876" i="6" s="1"/>
  <c r="T877" i="6" s="1"/>
  <c r="T878" i="6" s="1"/>
  <c r="T879" i="6" s="1"/>
  <c r="T880" i="6" s="1"/>
  <c r="T881" i="6" s="1"/>
  <c r="T882" i="6" s="1"/>
  <c r="T883" i="6" s="1"/>
  <c r="T884" i="6" s="1"/>
  <c r="T885" i="6" s="1"/>
  <c r="T886" i="6" s="1"/>
  <c r="T887" i="6" s="1"/>
  <c r="T888" i="6" s="1"/>
  <c r="T889" i="6" s="1"/>
  <c r="T890" i="6" s="1"/>
  <c r="T891" i="6" s="1"/>
  <c r="T892" i="6" s="1"/>
  <c r="T893" i="6" s="1"/>
  <c r="T894" i="6" s="1"/>
  <c r="T895" i="6" s="1"/>
  <c r="T896" i="6" s="1"/>
  <c r="T897" i="6" s="1"/>
  <c r="T898" i="6" s="1"/>
  <c r="T899" i="6" s="1"/>
  <c r="T900" i="6" s="1"/>
  <c r="T901" i="6" s="1"/>
  <c r="T902" i="6" s="1"/>
  <c r="T903" i="6" s="1"/>
  <c r="T904" i="6" s="1"/>
  <c r="T905" i="6" s="1"/>
  <c r="T906" i="6" s="1"/>
  <c r="T907" i="6" s="1"/>
  <c r="T908" i="6" s="1"/>
  <c r="T909" i="6" s="1"/>
  <c r="T910" i="6" s="1"/>
  <c r="T911" i="6" s="1"/>
  <c r="T912" i="6" s="1"/>
  <c r="T913" i="6" s="1"/>
  <c r="T914" i="6" s="1"/>
  <c r="T915" i="6" s="1"/>
  <c r="T916" i="6" s="1"/>
  <c r="T917" i="6" s="1"/>
  <c r="T918" i="6" s="1"/>
  <c r="T919" i="6" s="1"/>
  <c r="T920" i="6" s="1"/>
  <c r="T921" i="6" s="1"/>
  <c r="T922" i="6" s="1"/>
  <c r="T923" i="6" s="1"/>
  <c r="T924" i="6" s="1"/>
  <c r="T925" i="6" s="1"/>
  <c r="T926" i="6" s="1"/>
  <c r="T927" i="6" s="1"/>
  <c r="T928" i="6" s="1"/>
  <c r="T929" i="6" s="1"/>
  <c r="T930" i="6" s="1"/>
  <c r="T931" i="6" s="1"/>
  <c r="T932" i="6" s="1"/>
  <c r="T933" i="6" s="1"/>
  <c r="T934" i="6" s="1"/>
  <c r="T935" i="6" s="1"/>
  <c r="T936" i="6" s="1"/>
  <c r="T937" i="6" s="1"/>
  <c r="T938" i="6" s="1"/>
  <c r="T939" i="6" s="1"/>
  <c r="T940" i="6" s="1"/>
  <c r="T941" i="6" s="1"/>
  <c r="T942" i="6" s="1"/>
  <c r="T943" i="6" s="1"/>
  <c r="T944" i="6" s="1"/>
  <c r="T945" i="6" s="1"/>
  <c r="T946" i="6" s="1"/>
  <c r="T947" i="6" s="1"/>
  <c r="T948" i="6" s="1"/>
  <c r="T949" i="6" s="1"/>
  <c r="T950" i="6" s="1"/>
  <c r="T951" i="6" s="1"/>
  <c r="T952" i="6" s="1"/>
  <c r="T953" i="6" s="1"/>
  <c r="T954" i="6" s="1"/>
  <c r="T955" i="6" s="1"/>
  <c r="T956" i="6" s="1"/>
  <c r="T957" i="6" s="1"/>
  <c r="T958" i="6" s="1"/>
  <c r="T959" i="6" s="1"/>
  <c r="T960" i="6" s="1"/>
  <c r="T961" i="6" s="1"/>
  <c r="T962" i="6" s="1"/>
  <c r="T963" i="6" s="1"/>
  <c r="T964" i="6" s="1"/>
  <c r="T965" i="6" s="1"/>
  <c r="T966" i="6" s="1"/>
  <c r="T967" i="6" s="1"/>
  <c r="T968" i="6" s="1"/>
  <c r="T969" i="6" s="1"/>
  <c r="T970" i="6" s="1"/>
  <c r="T971" i="6" s="1"/>
  <c r="T972" i="6" s="1"/>
  <c r="T973" i="6" s="1"/>
  <c r="T974" i="6" s="1"/>
  <c r="T975" i="6" s="1"/>
  <c r="T976" i="6" s="1"/>
  <c r="T977" i="6" s="1"/>
  <c r="T978" i="6" s="1"/>
  <c r="T979" i="6" s="1"/>
  <c r="T980" i="6" s="1"/>
  <c r="T981" i="6" s="1"/>
  <c r="T982" i="6" s="1"/>
  <c r="T983" i="6" s="1"/>
  <c r="T984" i="6" s="1"/>
  <c r="T985" i="6" s="1"/>
  <c r="T986" i="6" s="1"/>
  <c r="T987" i="6" s="1"/>
  <c r="T988" i="6" s="1"/>
  <c r="T989" i="6" s="1"/>
  <c r="T990" i="6" s="1"/>
  <c r="T991" i="6" s="1"/>
  <c r="T992" i="6" s="1"/>
  <c r="T993" i="6" s="1"/>
  <c r="T994" i="6" s="1"/>
  <c r="T995" i="6" s="1"/>
  <c r="T996" i="6" s="1"/>
  <c r="T997" i="6" s="1"/>
  <c r="T998" i="6" s="1"/>
  <c r="T999" i="6" s="1"/>
  <c r="T1000" i="6" s="1"/>
  <c r="T1001" i="6" s="1"/>
  <c r="T1002" i="6" s="1"/>
  <c r="T1003" i="6" s="1"/>
  <c r="T1004" i="6" s="1"/>
  <c r="T1005" i="6" s="1"/>
  <c r="T1006" i="6" s="1"/>
  <c r="T1007" i="6" s="1"/>
  <c r="T1008" i="6" s="1"/>
  <c r="T1009" i="6" s="1"/>
  <c r="T1010" i="6" s="1"/>
  <c r="T1011" i="6" s="1"/>
  <c r="T1012" i="6" s="1"/>
  <c r="T1013" i="6" s="1"/>
  <c r="T1014" i="6" s="1"/>
  <c r="T1015" i="6" s="1"/>
  <c r="T1016" i="6" s="1"/>
  <c r="T1017" i="6" s="1"/>
  <c r="T1018" i="6" s="1"/>
  <c r="T1019" i="6" s="1"/>
  <c r="T1020" i="6" s="1"/>
  <c r="T1021" i="6" s="1"/>
  <c r="T1022" i="6" s="1"/>
  <c r="T1023" i="6" s="1"/>
  <c r="T1024" i="6" s="1"/>
  <c r="T1025" i="6" s="1"/>
  <c r="T1026" i="6" s="1"/>
  <c r="T1027" i="6" s="1"/>
  <c r="T1028" i="6" s="1"/>
  <c r="T1029" i="6" s="1"/>
  <c r="T1030" i="6" s="1"/>
  <c r="T1031" i="6" s="1"/>
  <c r="T1032" i="6" s="1"/>
  <c r="T1033" i="6" s="1"/>
  <c r="T1034" i="6" s="1"/>
  <c r="T1035" i="6" s="1"/>
  <c r="T1036" i="6" s="1"/>
  <c r="T1037" i="6" s="1"/>
  <c r="T1038" i="6" s="1"/>
  <c r="T1039" i="6" s="1"/>
  <c r="T1040" i="6" s="1"/>
  <c r="T1041" i="6" s="1"/>
  <c r="T1042" i="6" s="1"/>
  <c r="T1043" i="6" s="1"/>
  <c r="T1044" i="6" s="1"/>
  <c r="T1045" i="6" s="1"/>
  <c r="T1046" i="6" s="1"/>
  <c r="T1047" i="6" s="1"/>
  <c r="T1048" i="6" s="1"/>
  <c r="T1049" i="6" s="1"/>
  <c r="T1050" i="6" s="1"/>
  <c r="T1051" i="6" s="1"/>
  <c r="T1052" i="6" s="1"/>
  <c r="T1053" i="6" s="1"/>
  <c r="T1054" i="6" s="1"/>
  <c r="T1055" i="6" s="1"/>
  <c r="T1056" i="6" s="1"/>
  <c r="T1057" i="6" s="1"/>
  <c r="T1058" i="6" s="1"/>
  <c r="T1059" i="6" s="1"/>
  <c r="T1060" i="6" s="1"/>
  <c r="T1061" i="6" s="1"/>
  <c r="T1062" i="6" s="1"/>
  <c r="T1063" i="6" s="1"/>
  <c r="T1064" i="6" s="1"/>
  <c r="T1065" i="6" s="1"/>
  <c r="T1066" i="6" s="1"/>
  <c r="T1067" i="6" s="1"/>
  <c r="T1068" i="6" s="1"/>
  <c r="T1069" i="6" s="1"/>
  <c r="T1070" i="6" s="1"/>
  <c r="T1071" i="6" s="1"/>
  <c r="T1072" i="6" s="1"/>
  <c r="T1073" i="6" s="1"/>
  <c r="T1074" i="6" s="1"/>
  <c r="T1075" i="6" s="1"/>
  <c r="T1076" i="6" s="1"/>
  <c r="T1077" i="6" s="1"/>
  <c r="T1078" i="6" s="1"/>
  <c r="T1079" i="6" s="1"/>
  <c r="T1080" i="6" s="1"/>
  <c r="T1081" i="6" s="1"/>
  <c r="T1082" i="6" s="1"/>
  <c r="T1083" i="6" s="1"/>
  <c r="T1084" i="6" s="1"/>
  <c r="T1085" i="6" s="1"/>
  <c r="T1086" i="6" s="1"/>
  <c r="T1087" i="6" s="1"/>
  <c r="T1088" i="6" s="1"/>
  <c r="T1089" i="6" s="1"/>
  <c r="T1090" i="6" s="1"/>
  <c r="T1091" i="6" s="1"/>
  <c r="T1092" i="6" s="1"/>
  <c r="T1093" i="6" s="1"/>
  <c r="T1094" i="6" s="1"/>
  <c r="T1095" i="6" s="1"/>
  <c r="T1096" i="6" s="1"/>
  <c r="T1097" i="6" s="1"/>
  <c r="T1098" i="6" s="1"/>
  <c r="T1099" i="6" s="1"/>
  <c r="T1100" i="6" s="1"/>
  <c r="T1101" i="6" s="1"/>
  <c r="T1102" i="6" s="1"/>
  <c r="T1103" i="6" s="1"/>
  <c r="T1104" i="6" s="1"/>
  <c r="T1105" i="6" s="1"/>
  <c r="T1106" i="6" s="1"/>
  <c r="T1107" i="6" s="1"/>
  <c r="T1108" i="6" s="1"/>
  <c r="T1109" i="6" s="1"/>
  <c r="T1110" i="6" s="1"/>
  <c r="T1111" i="6" s="1"/>
  <c r="T1112" i="6" s="1"/>
  <c r="T1113" i="6" s="1"/>
  <c r="T1114" i="6" s="1"/>
  <c r="T1115" i="6" s="1"/>
  <c r="T1116" i="6" s="1"/>
  <c r="T1117" i="6" s="1"/>
  <c r="T1118" i="6" s="1"/>
  <c r="T1119" i="6" s="1"/>
  <c r="T1120" i="6" s="1"/>
  <c r="T1121" i="6" s="1"/>
  <c r="T1122" i="6" s="1"/>
  <c r="T1123" i="6" s="1"/>
  <c r="T1124" i="6" s="1"/>
  <c r="T1125" i="6" s="1"/>
  <c r="T1126" i="6" s="1"/>
  <c r="T1127" i="6" s="1"/>
  <c r="T1128" i="6" s="1"/>
  <c r="T1129" i="6" s="1"/>
  <c r="T1130" i="6" s="1"/>
  <c r="T1131" i="6" s="1"/>
  <c r="T1132" i="6" s="1"/>
  <c r="T1133" i="6" s="1"/>
  <c r="T1134" i="6" s="1"/>
  <c r="T1135" i="6" s="1"/>
  <c r="T1136" i="6" s="1"/>
  <c r="T1137" i="6" s="1"/>
  <c r="T1138" i="6" s="1"/>
  <c r="T1139" i="6" s="1"/>
  <c r="T1140" i="6" s="1"/>
  <c r="T1141" i="6" s="1"/>
  <c r="T1142" i="6" s="1"/>
  <c r="T1143" i="6" s="1"/>
  <c r="T1144" i="6" s="1"/>
  <c r="T1145" i="6" s="1"/>
  <c r="T1146" i="6" s="1"/>
  <c r="T1147" i="6" s="1"/>
  <c r="T1148" i="6" s="1"/>
  <c r="T1149" i="6" s="1"/>
  <c r="T1150" i="6" s="1"/>
  <c r="T1151" i="6" s="1"/>
  <c r="T1152" i="6" s="1"/>
  <c r="T1153" i="6" s="1"/>
  <c r="T1154" i="6" s="1"/>
  <c r="T1155" i="6" s="1"/>
  <c r="T1156" i="6" s="1"/>
  <c r="T1157" i="6" s="1"/>
  <c r="T1158" i="6" s="1"/>
  <c r="T1159" i="6" s="1"/>
  <c r="T1160" i="6" s="1"/>
  <c r="T1161" i="6" s="1"/>
  <c r="T1162" i="6" s="1"/>
  <c r="T1163" i="6" s="1"/>
  <c r="T1164" i="6" s="1"/>
  <c r="T1165" i="6" s="1"/>
  <c r="T1166" i="6" s="1"/>
  <c r="T1167" i="6" s="1"/>
  <c r="T1168" i="6" s="1"/>
  <c r="T1169" i="6" s="1"/>
  <c r="T1170" i="6" s="1"/>
  <c r="T1171" i="6" s="1"/>
  <c r="T1172" i="6" s="1"/>
  <c r="T1173" i="6" s="1"/>
  <c r="T1174" i="6" s="1"/>
  <c r="T1175" i="6" s="1"/>
  <c r="T1176" i="6" s="1"/>
  <c r="T1177" i="6" s="1"/>
  <c r="T1178" i="6" s="1"/>
  <c r="T1179" i="6" s="1"/>
  <c r="T1180" i="6" s="1"/>
  <c r="T1181" i="6" s="1"/>
  <c r="T1182" i="6" s="1"/>
  <c r="T1183" i="6" s="1"/>
  <c r="T1184" i="6" s="1"/>
  <c r="T1185" i="6" s="1"/>
  <c r="T1186" i="6" s="1"/>
  <c r="T1187" i="6" s="1"/>
  <c r="T1188" i="6" s="1"/>
  <c r="T1189" i="6" s="1"/>
  <c r="T1190" i="6" s="1"/>
  <c r="T1191" i="6" s="1"/>
  <c r="T1192" i="6" s="1"/>
  <c r="T1193" i="6" s="1"/>
  <c r="T1194" i="6" s="1"/>
  <c r="T1195" i="6" s="1"/>
  <c r="T1196" i="6" s="1"/>
  <c r="T1197" i="6" s="1"/>
  <c r="T1198" i="6" s="1"/>
  <c r="T1199" i="6" s="1"/>
  <c r="T1200" i="6" s="1"/>
  <c r="T1201" i="6" s="1"/>
  <c r="T1202" i="6" s="1"/>
  <c r="T1203" i="6" s="1"/>
  <c r="T1204" i="6" s="1"/>
  <c r="T1205" i="6" s="1"/>
  <c r="T1206" i="6" s="1"/>
  <c r="T1207" i="6" s="1"/>
  <c r="T1208" i="6" s="1"/>
  <c r="T1209" i="6" s="1"/>
  <c r="T1210" i="6" s="1"/>
  <c r="T1211" i="6" s="1"/>
  <c r="T1212" i="6" s="1"/>
  <c r="T1213" i="6" s="1"/>
  <c r="T1214" i="6" s="1"/>
  <c r="T1215" i="6" s="1"/>
  <c r="T1216" i="6" s="1"/>
  <c r="T1217" i="6" s="1"/>
  <c r="T1218" i="6" s="1"/>
  <c r="T1219" i="6" s="1"/>
  <c r="T1220" i="6" s="1"/>
  <c r="T1221" i="6" s="1"/>
  <c r="T1222" i="6" s="1"/>
  <c r="T1223" i="6" s="1"/>
  <c r="T1224" i="6" s="1"/>
  <c r="T1225" i="6" s="1"/>
  <c r="T1226" i="6" s="1"/>
  <c r="T1227" i="6" s="1"/>
  <c r="T1228" i="6" s="1"/>
  <c r="T1229" i="6" s="1"/>
  <c r="T1230" i="6" s="1"/>
  <c r="T1231" i="6" s="1"/>
  <c r="T1232" i="6" s="1"/>
  <c r="T1233" i="6" s="1"/>
  <c r="T1234" i="6" s="1"/>
  <c r="T1235" i="6" s="1"/>
  <c r="T1236" i="6" s="1"/>
  <c r="T1237" i="6" s="1"/>
  <c r="T1238" i="6" s="1"/>
  <c r="T1239" i="6" s="1"/>
  <c r="T1240" i="6" s="1"/>
  <c r="T1241" i="6" s="1"/>
  <c r="T1242" i="6" s="1"/>
  <c r="T1243" i="6" s="1"/>
  <c r="T1244" i="6" s="1"/>
  <c r="T1245" i="6" s="1"/>
  <c r="T1246" i="6" s="1"/>
  <c r="T1247" i="6" s="1"/>
  <c r="T1248" i="6" s="1"/>
  <c r="T1249" i="6" s="1"/>
  <c r="T1250" i="6" s="1"/>
  <c r="T1251" i="6" s="1"/>
  <c r="T1252" i="6" s="1"/>
  <c r="T1253" i="6" s="1"/>
  <c r="T1254" i="6" s="1"/>
  <c r="T1255" i="6" s="1"/>
  <c r="T1256" i="6" s="1"/>
  <c r="T1257" i="6" s="1"/>
  <c r="T1258" i="6" s="1"/>
  <c r="T1259" i="6" s="1"/>
  <c r="T1260" i="6" s="1"/>
  <c r="T1261" i="6" s="1"/>
  <c r="T1262" i="6" s="1"/>
  <c r="T1263" i="6" s="1"/>
  <c r="T1264" i="6" s="1"/>
  <c r="T1265" i="6" s="1"/>
  <c r="T1266" i="6" s="1"/>
  <c r="T1267" i="6" s="1"/>
  <c r="T1268" i="6" s="1"/>
  <c r="T1269" i="6" s="1"/>
  <c r="T1270" i="6" s="1"/>
  <c r="T1271" i="6" s="1"/>
  <c r="T1272" i="6" s="1"/>
  <c r="T1273" i="6" s="1"/>
  <c r="T1274" i="6" s="1"/>
  <c r="T1275" i="6" s="1"/>
  <c r="T1276" i="6" s="1"/>
  <c r="T1277" i="6" s="1"/>
  <c r="T1278" i="6" s="1"/>
  <c r="T1279" i="6" s="1"/>
  <c r="T1280" i="6" s="1"/>
  <c r="T1281" i="6" s="1"/>
  <c r="T1282" i="6" s="1"/>
  <c r="T1283" i="6" s="1"/>
  <c r="T1284" i="6" s="1"/>
  <c r="T1285" i="6" s="1"/>
  <c r="T1286" i="6" s="1"/>
  <c r="T1287" i="6" s="1"/>
  <c r="T1288" i="6" s="1"/>
  <c r="T1289" i="6" s="1"/>
  <c r="T1290" i="6" s="1"/>
  <c r="T1291" i="6" s="1"/>
  <c r="T1292" i="6" s="1"/>
  <c r="T1293" i="6" s="1"/>
  <c r="T1294" i="6" s="1"/>
  <c r="T1295" i="6" s="1"/>
  <c r="T1296" i="6" s="1"/>
  <c r="T1297" i="6" s="1"/>
  <c r="T1298" i="6" s="1"/>
  <c r="T1299" i="6" s="1"/>
  <c r="T1300" i="6" s="1"/>
  <c r="T1301" i="6" s="1"/>
  <c r="T1302" i="6" s="1"/>
  <c r="T1303" i="6" s="1"/>
  <c r="T1304" i="6" s="1"/>
  <c r="T1305" i="6" s="1"/>
  <c r="T1306" i="6" s="1"/>
  <c r="T1307" i="6" s="1"/>
  <c r="T1308" i="6" s="1"/>
  <c r="T1309" i="6" s="1"/>
  <c r="T1310" i="6" s="1"/>
  <c r="T1311" i="6" s="1"/>
  <c r="T1312" i="6" s="1"/>
  <c r="T1313" i="6" s="1"/>
  <c r="T1314" i="6" s="1"/>
  <c r="T1315" i="6" s="1"/>
  <c r="T1316" i="6" s="1"/>
  <c r="T1317" i="6" s="1"/>
  <c r="T1318" i="6" s="1"/>
  <c r="T1319" i="6" s="1"/>
  <c r="T1320" i="6" s="1"/>
  <c r="T1321" i="6" s="1"/>
  <c r="T1322" i="6" s="1"/>
  <c r="T1323" i="6" s="1"/>
  <c r="T1324" i="6" s="1"/>
  <c r="T1325" i="6" s="1"/>
  <c r="T1326" i="6" s="1"/>
  <c r="T1327" i="6" s="1"/>
  <c r="T1328" i="6" s="1"/>
  <c r="T1329" i="6" s="1"/>
  <c r="T1330" i="6" s="1"/>
  <c r="T1331" i="6" s="1"/>
  <c r="T1332" i="6" s="1"/>
  <c r="T1333" i="6" s="1"/>
  <c r="T1334" i="6" s="1"/>
  <c r="T1335" i="6" s="1"/>
  <c r="T1336" i="6" s="1"/>
  <c r="T1337" i="6" s="1"/>
  <c r="T1338" i="6" s="1"/>
  <c r="T1339" i="6" s="1"/>
  <c r="T1340" i="6" s="1"/>
  <c r="T1341" i="6" s="1"/>
  <c r="T1342" i="6" s="1"/>
  <c r="T1343" i="6" s="1"/>
  <c r="T1344" i="6" s="1"/>
  <c r="T1345" i="6" s="1"/>
  <c r="T1346" i="6" s="1"/>
  <c r="T1347" i="6" s="1"/>
  <c r="T1348" i="6" s="1"/>
  <c r="T1349" i="6" s="1"/>
  <c r="T1350" i="6" s="1"/>
  <c r="T1351" i="6" s="1"/>
  <c r="T1352" i="6" s="1"/>
  <c r="T1353" i="6" s="1"/>
  <c r="T1354" i="6" s="1"/>
  <c r="T1355" i="6" s="1"/>
  <c r="T1356" i="6" s="1"/>
  <c r="T1357" i="6" s="1"/>
  <c r="T1358" i="6" s="1"/>
  <c r="T1359" i="6" s="1"/>
  <c r="T1360" i="6" s="1"/>
  <c r="T1361" i="6" s="1"/>
  <c r="T1362" i="6" s="1"/>
  <c r="T1363" i="6" s="1"/>
  <c r="T1364" i="6" s="1"/>
  <c r="T1365" i="6" s="1"/>
  <c r="T1366" i="6" s="1"/>
  <c r="T1367" i="6" s="1"/>
  <c r="T1368" i="6" s="1"/>
  <c r="T1369" i="6" s="1"/>
  <c r="T1370" i="6" s="1"/>
  <c r="T1371" i="6" s="1"/>
  <c r="T1372" i="6" s="1"/>
  <c r="T1373" i="6" s="1"/>
  <c r="T1374" i="6" s="1"/>
  <c r="T1375" i="6" s="1"/>
  <c r="T1376" i="6" s="1"/>
  <c r="T1377" i="6" s="1"/>
  <c r="T1378" i="6" s="1"/>
  <c r="T1379" i="6" s="1"/>
  <c r="T1380" i="6" s="1"/>
  <c r="T1381" i="6" s="1"/>
  <c r="T1382" i="6" s="1"/>
  <c r="T1383" i="6" s="1"/>
  <c r="T1384" i="6" s="1"/>
  <c r="T1385" i="6" s="1"/>
  <c r="T1386" i="6" s="1"/>
  <c r="T1387" i="6" s="1"/>
  <c r="T1388" i="6" s="1"/>
  <c r="T1389" i="6" s="1"/>
  <c r="T1390" i="6" s="1"/>
  <c r="T1391" i="6" s="1"/>
  <c r="T1392" i="6" s="1"/>
  <c r="T1393" i="6" s="1"/>
  <c r="T1394" i="6" s="1"/>
  <c r="T1395" i="6" s="1"/>
  <c r="T1396" i="6" s="1"/>
  <c r="T1397" i="6" s="1"/>
  <c r="T1398" i="6" s="1"/>
  <c r="T1399" i="6" s="1"/>
  <c r="T1400" i="6" s="1"/>
  <c r="T1401" i="6" s="1"/>
  <c r="T1402" i="6" s="1"/>
  <c r="T1403" i="6" s="1"/>
  <c r="T1404" i="6" s="1"/>
  <c r="T1405" i="6" s="1"/>
  <c r="T1406" i="6" s="1"/>
  <c r="T1407" i="6" s="1"/>
  <c r="T1408" i="6" s="1"/>
  <c r="T1409" i="6" s="1"/>
  <c r="T1410" i="6" s="1"/>
  <c r="T1411" i="6" s="1"/>
  <c r="T1412" i="6" s="1"/>
  <c r="T1413" i="6" s="1"/>
  <c r="T1414" i="6" s="1"/>
  <c r="T1415" i="6" s="1"/>
  <c r="T1416" i="6" s="1"/>
  <c r="T1417" i="6" s="1"/>
  <c r="T1418" i="6" s="1"/>
  <c r="T1419" i="6" s="1"/>
  <c r="T1420" i="6" s="1"/>
  <c r="T1421" i="6" s="1"/>
  <c r="T1422" i="6" s="1"/>
  <c r="T1423" i="6" s="1"/>
  <c r="T1424" i="6" s="1"/>
  <c r="T1425" i="6" s="1"/>
  <c r="T1426" i="6" s="1"/>
  <c r="T1427" i="6" s="1"/>
  <c r="T1428" i="6" s="1"/>
  <c r="T1429" i="6" s="1"/>
  <c r="T1430" i="6" s="1"/>
  <c r="T1431" i="6" s="1"/>
  <c r="T1432" i="6" s="1"/>
  <c r="T1433" i="6" s="1"/>
  <c r="T1434" i="6" s="1"/>
  <c r="T1435" i="6" s="1"/>
  <c r="T1436" i="6" s="1"/>
  <c r="T1437" i="6" s="1"/>
  <c r="T1438" i="6" s="1"/>
  <c r="T1439" i="6" s="1"/>
  <c r="T1440" i="6" s="1"/>
  <c r="T1441" i="6" s="1"/>
  <c r="T1442" i="6" s="1"/>
  <c r="T1443" i="6" s="1"/>
  <c r="T1444" i="6" s="1"/>
  <c r="T1445" i="6" s="1"/>
  <c r="T1446" i="6" s="1"/>
  <c r="T1447" i="6" s="1"/>
  <c r="T1448" i="6" s="1"/>
  <c r="T1449" i="6" s="1"/>
  <c r="T1450" i="6" s="1"/>
  <c r="T1451" i="6" s="1"/>
  <c r="T1452" i="6" s="1"/>
  <c r="T1453" i="6" s="1"/>
  <c r="T1454" i="6" s="1"/>
  <c r="T1455" i="6" s="1"/>
  <c r="T1456" i="6" s="1"/>
  <c r="T1457" i="6" s="1"/>
  <c r="T1458" i="6" s="1"/>
  <c r="T1459" i="6" s="1"/>
  <c r="T1460" i="6" s="1"/>
  <c r="T1461" i="6" s="1"/>
  <c r="T1462" i="6" s="1"/>
  <c r="T1463" i="6" s="1"/>
  <c r="T1464" i="6" s="1"/>
  <c r="T1465" i="6" s="1"/>
  <c r="T1466" i="6" s="1"/>
  <c r="T1467" i="6" s="1"/>
  <c r="T1468" i="6" s="1"/>
  <c r="T1469" i="6" s="1"/>
  <c r="T1470" i="6" s="1"/>
  <c r="T1471" i="6" s="1"/>
  <c r="T1472" i="6" s="1"/>
  <c r="T1473" i="6" s="1"/>
  <c r="T1474" i="6" s="1"/>
  <c r="T1475" i="6" s="1"/>
  <c r="T1476" i="6" s="1"/>
  <c r="T1477" i="6" s="1"/>
  <c r="T1478" i="6" s="1"/>
  <c r="T1479" i="6" s="1"/>
  <c r="T1480" i="6" s="1"/>
  <c r="T1481" i="6" s="1"/>
  <c r="T1482" i="6" s="1"/>
  <c r="T1483" i="6" s="1"/>
  <c r="T1484" i="6" s="1"/>
  <c r="T1485" i="6" s="1"/>
  <c r="T1486" i="6" s="1"/>
  <c r="T1487" i="6" s="1"/>
  <c r="T1488" i="6" s="1"/>
  <c r="T1489" i="6" s="1"/>
  <c r="T1490" i="6" s="1"/>
  <c r="T1491" i="6" s="1"/>
  <c r="T1492" i="6" s="1"/>
  <c r="T1493" i="6" s="1"/>
  <c r="T1494" i="6" s="1"/>
  <c r="T1495" i="6" s="1"/>
  <c r="T1496" i="6" s="1"/>
  <c r="T1497" i="6" s="1"/>
  <c r="T1498" i="6" s="1"/>
  <c r="T1499" i="6" s="1"/>
  <c r="T1500" i="6" s="1"/>
  <c r="T1501" i="6" s="1"/>
  <c r="T1502" i="6" s="1"/>
  <c r="T1503" i="6" s="1"/>
  <c r="T1504" i="6" s="1"/>
  <c r="T1505" i="6" s="1"/>
  <c r="T1506" i="6" s="1"/>
  <c r="T1507" i="6" s="1"/>
  <c r="T1508" i="6" s="1"/>
  <c r="T1509" i="6" s="1"/>
  <c r="T1510" i="6" s="1"/>
  <c r="T1511" i="6" s="1"/>
  <c r="T1512" i="6" s="1"/>
  <c r="T1513" i="6" s="1"/>
  <c r="T1514" i="6" s="1"/>
  <c r="T1515" i="6" s="1"/>
  <c r="T1516" i="6" s="1"/>
  <c r="T1517" i="6" s="1"/>
  <c r="T1518" i="6" s="1"/>
  <c r="T1519" i="6" s="1"/>
  <c r="T1520" i="6" s="1"/>
  <c r="T1521" i="6" s="1"/>
  <c r="T1522" i="6" s="1"/>
  <c r="T1523" i="6" s="1"/>
  <c r="T1524" i="6" s="1"/>
  <c r="T1525" i="6" s="1"/>
  <c r="T1526" i="6" s="1"/>
  <c r="T1527" i="6" s="1"/>
  <c r="T1528" i="6" s="1"/>
  <c r="T1529" i="6" s="1"/>
  <c r="T1530" i="6" s="1"/>
  <c r="T1531" i="6" s="1"/>
  <c r="T1532" i="6" s="1"/>
  <c r="T1533" i="6" s="1"/>
  <c r="T1534" i="6" s="1"/>
  <c r="T1535" i="6" s="1"/>
  <c r="T1536" i="6" s="1"/>
  <c r="T1537" i="6" s="1"/>
  <c r="T1538" i="6" s="1"/>
  <c r="T1539" i="6" s="1"/>
  <c r="T1540" i="6" s="1"/>
  <c r="T1541" i="6" s="1"/>
  <c r="T1542" i="6" s="1"/>
  <c r="T1543" i="6" s="1"/>
  <c r="T1544" i="6" s="1"/>
  <c r="T1545" i="6" s="1"/>
  <c r="T1546" i="6" s="1"/>
  <c r="T1547" i="6" s="1"/>
  <c r="T1548" i="6" s="1"/>
  <c r="T1549" i="6" s="1"/>
  <c r="T1550" i="6" s="1"/>
  <c r="T1551" i="6" s="1"/>
  <c r="T1552" i="6" s="1"/>
  <c r="T1553" i="6" s="1"/>
  <c r="T1554" i="6" s="1"/>
  <c r="T1555" i="6" s="1"/>
  <c r="T1556" i="6" s="1"/>
  <c r="T1557" i="6" s="1"/>
  <c r="T1558" i="6" s="1"/>
  <c r="T1559" i="6" s="1"/>
  <c r="T1560" i="6" s="1"/>
  <c r="T1561" i="6" s="1"/>
  <c r="T1562" i="6" s="1"/>
  <c r="T1563" i="6" s="1"/>
  <c r="T1564" i="6" s="1"/>
  <c r="T1565" i="6" s="1"/>
  <c r="T1566" i="6" s="1"/>
  <c r="T1567" i="6" s="1"/>
  <c r="T1568" i="6" s="1"/>
  <c r="T1569" i="6" s="1"/>
  <c r="T1570" i="6" s="1"/>
  <c r="T1571" i="6" s="1"/>
  <c r="T1572" i="6" s="1"/>
  <c r="T1573" i="6" s="1"/>
  <c r="T1574" i="6" s="1"/>
  <c r="T1575" i="6" s="1"/>
  <c r="T1576" i="6" s="1"/>
  <c r="T1577" i="6" s="1"/>
  <c r="T1578" i="6" s="1"/>
  <c r="T1579" i="6" s="1"/>
  <c r="T1580" i="6" s="1"/>
  <c r="T1581" i="6" s="1"/>
  <c r="T1582" i="6" s="1"/>
  <c r="T1583" i="6" s="1"/>
  <c r="T1584" i="6" s="1"/>
  <c r="T1585" i="6" s="1"/>
  <c r="T1586" i="6" s="1"/>
  <c r="T1587" i="6" s="1"/>
  <c r="T1588" i="6" s="1"/>
  <c r="T1589" i="6" s="1"/>
  <c r="T1590" i="6" s="1"/>
  <c r="T1591" i="6" s="1"/>
  <c r="T1592" i="6" s="1"/>
  <c r="T1593" i="6" s="1"/>
  <c r="T1594" i="6" s="1"/>
  <c r="T1595" i="6" s="1"/>
  <c r="T1596" i="6" s="1"/>
  <c r="T1597" i="6" s="1"/>
  <c r="T1598" i="6" s="1"/>
  <c r="T1599" i="6" s="1"/>
  <c r="T1600" i="6" s="1"/>
  <c r="T1601" i="6" s="1"/>
  <c r="T1602" i="6" s="1"/>
  <c r="T1603" i="6" s="1"/>
  <c r="T1604" i="6" s="1"/>
  <c r="T1605" i="6" s="1"/>
  <c r="T1606" i="6" s="1"/>
  <c r="T1607" i="6" s="1"/>
  <c r="T1608" i="6" s="1"/>
  <c r="T1609" i="6" s="1"/>
  <c r="T1610" i="6" s="1"/>
  <c r="T1611" i="6" s="1"/>
  <c r="T1612" i="6" s="1"/>
  <c r="T1613" i="6" s="1"/>
  <c r="T1614" i="6" s="1"/>
  <c r="T1615" i="6" s="1"/>
  <c r="T1616" i="6" s="1"/>
  <c r="T1617" i="6" s="1"/>
  <c r="T1618" i="6" s="1"/>
  <c r="T1619" i="6" s="1"/>
  <c r="T1620" i="6" s="1"/>
  <c r="T1621" i="6" s="1"/>
  <c r="T1622" i="6" s="1"/>
  <c r="T1623" i="6" s="1"/>
  <c r="T1624" i="6" s="1"/>
  <c r="T1625" i="6" s="1"/>
  <c r="T1626" i="6" s="1"/>
  <c r="T1627" i="6" s="1"/>
  <c r="T1628" i="6" s="1"/>
  <c r="T1629" i="6" s="1"/>
  <c r="T1630" i="6" s="1"/>
  <c r="T1631" i="6" s="1"/>
  <c r="T1632" i="6" s="1"/>
  <c r="T1633" i="6" s="1"/>
  <c r="T1634" i="6" s="1"/>
  <c r="T1635" i="6" s="1"/>
  <c r="T1636" i="6" s="1"/>
  <c r="T1637" i="6" s="1"/>
  <c r="T1638" i="6" s="1"/>
  <c r="T1639" i="6" s="1"/>
  <c r="T1640" i="6" s="1"/>
  <c r="T1641" i="6" s="1"/>
  <c r="T1642" i="6" s="1"/>
  <c r="T1643" i="6" s="1"/>
  <c r="T1644" i="6" s="1"/>
  <c r="T1645" i="6" s="1"/>
  <c r="T1646" i="6" s="1"/>
  <c r="T1647" i="6" s="1"/>
  <c r="T1648" i="6" s="1"/>
  <c r="T1649" i="6" s="1"/>
  <c r="T1650" i="6" s="1"/>
  <c r="T1651" i="6" s="1"/>
  <c r="T1652" i="6" s="1"/>
  <c r="T1653" i="6" s="1"/>
  <c r="T1654" i="6" s="1"/>
  <c r="T1655" i="6" s="1"/>
  <c r="T1656" i="6" s="1"/>
  <c r="T1657" i="6" s="1"/>
  <c r="T1658" i="6" s="1"/>
  <c r="T1659" i="6" s="1"/>
  <c r="T1660" i="6" s="1"/>
  <c r="T1661" i="6" s="1"/>
  <c r="T1662" i="6" s="1"/>
  <c r="T1663" i="6" s="1"/>
  <c r="T1664" i="6" s="1"/>
  <c r="T1665" i="6" s="1"/>
  <c r="T1666" i="6" s="1"/>
  <c r="T1667" i="6" s="1"/>
  <c r="T1668" i="6" s="1"/>
  <c r="T1669" i="6" s="1"/>
  <c r="T1670" i="6" s="1"/>
  <c r="T1671" i="6" s="1"/>
  <c r="T1672" i="6" s="1"/>
  <c r="T1673" i="6" s="1"/>
  <c r="T1674" i="6" s="1"/>
  <c r="T1675" i="6" s="1"/>
  <c r="T1676" i="6" s="1"/>
  <c r="T1677" i="6" s="1"/>
  <c r="T1678" i="6" s="1"/>
  <c r="T1679" i="6" s="1"/>
  <c r="T1680" i="6" s="1"/>
  <c r="T1681" i="6" s="1"/>
  <c r="T1682" i="6" s="1"/>
  <c r="T1683" i="6" s="1"/>
  <c r="T1684" i="6" s="1"/>
  <c r="T1685" i="6" s="1"/>
  <c r="T1686" i="6" s="1"/>
  <c r="T1687" i="6" s="1"/>
  <c r="T1688" i="6" s="1"/>
  <c r="T1689" i="6" s="1"/>
  <c r="T1690" i="6" s="1"/>
  <c r="T1691" i="6" s="1"/>
  <c r="T1692" i="6" s="1"/>
  <c r="T1693" i="6" s="1"/>
  <c r="T1694" i="6" s="1"/>
  <c r="T1695" i="6" s="1"/>
  <c r="T1696" i="6" s="1"/>
  <c r="T1697" i="6" s="1"/>
  <c r="T1698" i="6" s="1"/>
  <c r="T1699" i="6" s="1"/>
  <c r="T1700" i="6" s="1"/>
  <c r="T1701" i="6" s="1"/>
  <c r="T1702" i="6" s="1"/>
  <c r="T1703" i="6" s="1"/>
  <c r="T1704" i="6" s="1"/>
  <c r="T1705" i="6" s="1"/>
  <c r="T1706" i="6" s="1"/>
  <c r="T1707" i="6" s="1"/>
  <c r="T1708" i="6" s="1"/>
  <c r="T1709" i="6" s="1"/>
  <c r="T1710" i="6" s="1"/>
  <c r="T1711" i="6" s="1"/>
  <c r="T1712" i="6" s="1"/>
  <c r="T1713" i="6" s="1"/>
  <c r="T1714" i="6" s="1"/>
  <c r="T1715" i="6" s="1"/>
  <c r="T1716" i="6" s="1"/>
  <c r="T1717" i="6" s="1"/>
  <c r="T1718" i="6" s="1"/>
  <c r="T1719" i="6" s="1"/>
  <c r="T1720" i="6" s="1"/>
  <c r="T1721" i="6" s="1"/>
  <c r="T1722" i="6" s="1"/>
  <c r="T1723" i="6" s="1"/>
  <c r="T1724" i="6" s="1"/>
  <c r="T1725" i="6" s="1"/>
  <c r="T1726" i="6" s="1"/>
  <c r="T1727" i="6" s="1"/>
  <c r="T1728" i="6" s="1"/>
  <c r="T1729" i="6" s="1"/>
  <c r="T1730" i="6" s="1"/>
  <c r="T1731" i="6" s="1"/>
  <c r="T1732" i="6" s="1"/>
  <c r="T1733" i="6" s="1"/>
  <c r="T1734" i="6" s="1"/>
  <c r="T1735" i="6" s="1"/>
  <c r="T1736" i="6" s="1"/>
  <c r="T1737" i="6" s="1"/>
  <c r="T1738" i="6" s="1"/>
  <c r="T1739" i="6" s="1"/>
  <c r="T1740" i="6" s="1"/>
  <c r="T1741" i="6" s="1"/>
  <c r="T1742" i="6" s="1"/>
  <c r="T1743" i="6" s="1"/>
  <c r="T1744" i="6" s="1"/>
  <c r="T1745" i="6" s="1"/>
  <c r="T1746" i="6" s="1"/>
  <c r="T1747" i="6" s="1"/>
  <c r="T1748" i="6" s="1"/>
  <c r="T1749" i="6" s="1"/>
  <c r="T1750" i="6" s="1"/>
  <c r="T1751" i="6" s="1"/>
  <c r="T1752" i="6" s="1"/>
  <c r="T1753" i="6" s="1"/>
  <c r="T1754" i="6" s="1"/>
  <c r="T1755" i="6" s="1"/>
  <c r="T1756" i="6" s="1"/>
  <c r="T1757" i="6" s="1"/>
  <c r="T1758" i="6" s="1"/>
  <c r="T1759" i="6" s="1"/>
  <c r="T1760" i="6" s="1"/>
  <c r="T1761" i="6" s="1"/>
  <c r="T1762" i="6" s="1"/>
  <c r="T1763" i="6" s="1"/>
  <c r="T1764" i="6" s="1"/>
  <c r="T1765" i="6" s="1"/>
  <c r="T1766" i="6" s="1"/>
  <c r="T1767" i="6" s="1"/>
  <c r="T1768" i="6" s="1"/>
  <c r="T1769" i="6" s="1"/>
  <c r="T1770" i="6" s="1"/>
  <c r="T1771" i="6" s="1"/>
  <c r="T1772" i="6" s="1"/>
  <c r="T1773" i="6" s="1"/>
  <c r="T1774" i="6" s="1"/>
  <c r="T1775" i="6" s="1"/>
  <c r="T1776" i="6" s="1"/>
  <c r="T1777" i="6" s="1"/>
  <c r="T1778" i="6" s="1"/>
  <c r="T1779" i="6" s="1"/>
  <c r="T1780" i="6" s="1"/>
  <c r="T1781" i="6" s="1"/>
  <c r="T1782" i="6" s="1"/>
  <c r="T1783" i="6" s="1"/>
  <c r="T1784" i="6" s="1"/>
  <c r="T1785" i="6" s="1"/>
  <c r="T1786" i="6" s="1"/>
  <c r="T1787" i="6" s="1"/>
  <c r="T1788" i="6" s="1"/>
  <c r="T1789" i="6" s="1"/>
  <c r="T1790" i="6" s="1"/>
  <c r="T1791" i="6" s="1"/>
  <c r="T1792" i="6" s="1"/>
  <c r="T1793" i="6" s="1"/>
  <c r="T1794" i="6" s="1"/>
  <c r="T1795" i="6" s="1"/>
  <c r="T1796" i="6" s="1"/>
  <c r="T1797" i="6" s="1"/>
  <c r="T1798" i="6" s="1"/>
  <c r="T1799" i="6" s="1"/>
  <c r="T1800" i="6" s="1"/>
  <c r="T1801" i="6" s="1"/>
  <c r="T1802" i="6" s="1"/>
  <c r="T1803" i="6" s="1"/>
  <c r="T1804" i="6" s="1"/>
  <c r="T1805" i="6" s="1"/>
  <c r="T1806" i="6" s="1"/>
  <c r="T1807" i="6" s="1"/>
  <c r="T1808" i="6" s="1"/>
  <c r="T1809" i="6" s="1"/>
  <c r="T1810" i="6" s="1"/>
  <c r="T1811" i="6" s="1"/>
  <c r="T1812" i="6" s="1"/>
  <c r="T1813" i="6" s="1"/>
  <c r="T1814" i="6" s="1"/>
  <c r="T1815" i="6" s="1"/>
  <c r="T1816" i="6" s="1"/>
  <c r="T1817" i="6" s="1"/>
  <c r="T1818" i="6" s="1"/>
  <c r="T1819" i="6" s="1"/>
  <c r="T1820" i="6" s="1"/>
  <c r="T1821" i="6" s="1"/>
  <c r="T1822" i="6" s="1"/>
  <c r="T1823" i="6" s="1"/>
  <c r="T1824" i="6" s="1"/>
  <c r="T1825" i="6" s="1"/>
  <c r="T1826" i="6" s="1"/>
  <c r="T1827" i="6" s="1"/>
  <c r="T1828" i="6" s="1"/>
  <c r="T1829" i="6" s="1"/>
  <c r="T1830" i="6" s="1"/>
  <c r="T1831" i="6" s="1"/>
  <c r="T1832" i="6" s="1"/>
  <c r="T1833" i="6" s="1"/>
  <c r="T1834" i="6" s="1"/>
  <c r="T1835" i="6" s="1"/>
  <c r="T1836" i="6" s="1"/>
  <c r="T1837" i="6" s="1"/>
  <c r="T1838" i="6" s="1"/>
  <c r="T1839" i="6" s="1"/>
  <c r="T1840" i="6" s="1"/>
  <c r="T1841" i="6" s="1"/>
  <c r="T1842" i="6" s="1"/>
  <c r="T1843" i="6" s="1"/>
  <c r="T1844" i="6" s="1"/>
  <c r="T1845" i="6" s="1"/>
  <c r="T1846" i="6" s="1"/>
  <c r="T1847" i="6" s="1"/>
  <c r="T1848" i="6" s="1"/>
  <c r="T1849" i="6" s="1"/>
  <c r="T1850" i="6" s="1"/>
  <c r="T1851" i="6" s="1"/>
  <c r="T1852" i="6" s="1"/>
  <c r="T1853" i="6" s="1"/>
  <c r="T1854" i="6" s="1"/>
  <c r="T1855" i="6" s="1"/>
  <c r="T1856" i="6" s="1"/>
  <c r="T1857" i="6" s="1"/>
  <c r="T1858" i="6" s="1"/>
  <c r="T1859" i="6" s="1"/>
  <c r="T1860" i="6" s="1"/>
  <c r="T1861" i="6" s="1"/>
  <c r="T1862" i="6" s="1"/>
  <c r="T1863" i="6" s="1"/>
  <c r="T1864" i="6" s="1"/>
  <c r="T1865" i="6" s="1"/>
  <c r="T1866" i="6" s="1"/>
  <c r="T1867" i="6" s="1"/>
  <c r="T1868" i="6" s="1"/>
  <c r="T1869" i="6" s="1"/>
  <c r="T1870" i="6" s="1"/>
  <c r="T1871" i="6" s="1"/>
  <c r="T1872" i="6" s="1"/>
  <c r="T1873" i="6" s="1"/>
  <c r="T1874" i="6" s="1"/>
  <c r="T1875" i="6" s="1"/>
  <c r="T1876" i="6" s="1"/>
  <c r="T1877" i="6" s="1"/>
  <c r="T1878" i="6" s="1"/>
  <c r="T1879" i="6" s="1"/>
  <c r="T1880" i="6" s="1"/>
  <c r="T1881" i="6" s="1"/>
  <c r="T1882" i="6" s="1"/>
  <c r="T1883" i="6" s="1"/>
  <c r="T1884" i="6" s="1"/>
  <c r="T1885" i="6" s="1"/>
  <c r="T1886" i="6" s="1"/>
  <c r="T1887" i="6" s="1"/>
  <c r="T1888" i="6" s="1"/>
  <c r="T1889" i="6" s="1"/>
  <c r="T1890" i="6" s="1"/>
  <c r="T1891" i="6" s="1"/>
  <c r="T1892" i="6" s="1"/>
  <c r="T1893" i="6" s="1"/>
  <c r="T1894" i="6" s="1"/>
  <c r="T1895" i="6" s="1"/>
  <c r="T1896" i="6" s="1"/>
  <c r="T1897" i="6" s="1"/>
  <c r="T1898" i="6" s="1"/>
  <c r="T1899" i="6" s="1"/>
  <c r="T1900" i="6" s="1"/>
  <c r="T1901" i="6" s="1"/>
  <c r="T1902" i="6" s="1"/>
  <c r="T1903" i="6" s="1"/>
  <c r="T1904" i="6" s="1"/>
  <c r="T1905" i="6" s="1"/>
  <c r="T1906" i="6" s="1"/>
  <c r="T1907" i="6" s="1"/>
  <c r="T1908" i="6" s="1"/>
  <c r="T1909" i="6" s="1"/>
  <c r="T1910" i="6" s="1"/>
  <c r="T1911" i="6" s="1"/>
  <c r="T1912" i="6" s="1"/>
  <c r="T1913" i="6" s="1"/>
  <c r="T1914" i="6" s="1"/>
  <c r="T1915" i="6" s="1"/>
  <c r="T1916" i="6" s="1"/>
  <c r="T1917" i="6" s="1"/>
  <c r="T1918" i="6" s="1"/>
  <c r="T1919" i="6" s="1"/>
  <c r="T1920" i="6" s="1"/>
  <c r="T1921" i="6" s="1"/>
  <c r="T1922" i="6" s="1"/>
  <c r="T1923" i="6" s="1"/>
  <c r="T1924" i="6" s="1"/>
  <c r="T1925" i="6" s="1"/>
  <c r="T1926" i="6" s="1"/>
  <c r="T1927" i="6" s="1"/>
  <c r="T1928" i="6" s="1"/>
  <c r="T1929" i="6" s="1"/>
  <c r="T1930" i="6" s="1"/>
  <c r="T1931" i="6" s="1"/>
  <c r="T1932" i="6" s="1"/>
  <c r="T1933" i="6" s="1"/>
  <c r="T1934" i="6" s="1"/>
  <c r="T1935" i="6" s="1"/>
  <c r="T1936" i="6" s="1"/>
  <c r="T1937" i="6" s="1"/>
  <c r="T1938" i="6" s="1"/>
  <c r="T1939" i="6" s="1"/>
  <c r="T1940" i="6" s="1"/>
  <c r="T1941" i="6" s="1"/>
  <c r="T1942" i="6" s="1"/>
  <c r="T1943" i="6" s="1"/>
  <c r="T1944" i="6" s="1"/>
  <c r="T1945" i="6" s="1"/>
  <c r="T1946" i="6" s="1"/>
  <c r="T1947" i="6" s="1"/>
  <c r="T1948" i="6" s="1"/>
  <c r="T1949" i="6" s="1"/>
  <c r="T1950" i="6" s="1"/>
  <c r="T1951" i="6" s="1"/>
  <c r="T1952" i="6" s="1"/>
  <c r="T1953" i="6" s="1"/>
  <c r="T1954" i="6" s="1"/>
  <c r="T1955" i="6" s="1"/>
  <c r="T1956" i="6" s="1"/>
  <c r="T1957" i="6" s="1"/>
  <c r="T1958" i="6" s="1"/>
  <c r="T1959" i="6" s="1"/>
  <c r="T1960" i="6" s="1"/>
  <c r="T1961" i="6" s="1"/>
  <c r="T1962" i="6" s="1"/>
  <c r="T1963" i="6" s="1"/>
  <c r="T1964" i="6" s="1"/>
  <c r="T1965" i="6" s="1"/>
  <c r="T1966" i="6" s="1"/>
  <c r="T1967" i="6" s="1"/>
  <c r="T1968" i="6" s="1"/>
  <c r="T1969" i="6" s="1"/>
  <c r="T1970" i="6" s="1"/>
  <c r="T1971" i="6" s="1"/>
  <c r="T1972" i="6" s="1"/>
  <c r="T1973" i="6" s="1"/>
  <c r="T1974" i="6" s="1"/>
  <c r="T1975" i="6" s="1"/>
  <c r="T1976" i="6" s="1"/>
  <c r="T1977" i="6" s="1"/>
  <c r="T1978" i="6" s="1"/>
  <c r="T1979" i="6" s="1"/>
  <c r="T1980" i="6" s="1"/>
  <c r="T1981" i="6" s="1"/>
  <c r="T1982" i="6" s="1"/>
  <c r="T1983" i="6" s="1"/>
  <c r="T1984" i="6" s="1"/>
  <c r="T1985" i="6" s="1"/>
  <c r="T1986" i="6" s="1"/>
  <c r="T1987" i="6" s="1"/>
  <c r="T1988" i="6" s="1"/>
  <c r="T1989" i="6" s="1"/>
  <c r="T1990" i="6" s="1"/>
  <c r="T1991" i="6" s="1"/>
  <c r="T1992" i="6" s="1"/>
  <c r="T1993" i="6" s="1"/>
  <c r="T1994" i="6" s="1"/>
  <c r="T1995" i="6" s="1"/>
  <c r="T1996" i="6" s="1"/>
  <c r="T1997" i="6" s="1"/>
  <c r="T1998" i="6" s="1"/>
  <c r="T1999" i="6" s="1"/>
  <c r="T2000" i="6" s="1"/>
  <c r="T2001" i="6" s="1"/>
  <c r="T2002" i="6" s="1"/>
  <c r="T2003" i="6" s="1"/>
  <c r="T2004" i="6" s="1"/>
  <c r="T2005" i="6" s="1"/>
  <c r="T2006" i="6" s="1"/>
  <c r="T2007" i="6" s="1"/>
  <c r="T2008" i="6" s="1"/>
  <c r="T2009" i="6" s="1"/>
  <c r="T2010" i="6" s="1"/>
  <c r="T2011" i="6" s="1"/>
  <c r="T2012" i="6" s="1"/>
  <c r="T2013" i="6" s="1"/>
  <c r="T2014" i="6" s="1"/>
  <c r="T2015" i="6" s="1"/>
  <c r="T2016" i="6" s="1"/>
  <c r="T2017" i="6" s="1"/>
  <c r="T2018" i="6" s="1"/>
  <c r="T2019" i="6" s="1"/>
  <c r="T2020" i="6" s="1"/>
  <c r="T2021" i="6" s="1"/>
  <c r="T2022" i="6" s="1"/>
  <c r="T2023" i="6" s="1"/>
  <c r="T2024" i="6" s="1"/>
  <c r="T2025" i="6" s="1"/>
  <c r="T2026" i="6" s="1"/>
  <c r="T2027" i="6" s="1"/>
  <c r="T2028" i="6" s="1"/>
  <c r="T2029" i="6" s="1"/>
  <c r="T2030" i="6" s="1"/>
  <c r="T2031" i="6" s="1"/>
  <c r="T2032" i="6" s="1"/>
  <c r="T2033" i="6" s="1"/>
  <c r="T2034" i="6" s="1"/>
  <c r="T2035" i="6" s="1"/>
  <c r="T2036" i="6" s="1"/>
  <c r="T2037" i="6" s="1"/>
  <c r="T2038" i="6" s="1"/>
  <c r="T2039" i="6" s="1"/>
  <c r="T2040" i="6" s="1"/>
  <c r="T2041" i="6" s="1"/>
  <c r="T2042" i="6" s="1"/>
  <c r="T2043" i="6" s="1"/>
  <c r="T2044" i="6" s="1"/>
  <c r="T2045" i="6" s="1"/>
  <c r="T2046" i="6" s="1"/>
  <c r="T2047" i="6" s="1"/>
  <c r="T2048" i="6" s="1"/>
  <c r="T2049" i="6" s="1"/>
  <c r="T2050" i="6" s="1"/>
  <c r="T2051" i="6" s="1"/>
  <c r="T2052" i="6" s="1"/>
  <c r="T2053" i="6" s="1"/>
  <c r="T2054" i="6" s="1"/>
  <c r="T2055" i="6" s="1"/>
  <c r="T2056" i="6" s="1"/>
  <c r="T2057" i="6" s="1"/>
  <c r="T2058" i="6" s="1"/>
  <c r="T2059" i="6" s="1"/>
  <c r="T2060" i="6" s="1"/>
  <c r="T2061" i="6" s="1"/>
  <c r="T2062" i="6" s="1"/>
  <c r="T2063" i="6" s="1"/>
  <c r="T2064" i="6" s="1"/>
  <c r="T2065" i="6" s="1"/>
  <c r="T2066" i="6" s="1"/>
  <c r="T2067" i="6" s="1"/>
  <c r="T2068" i="6" s="1"/>
  <c r="T2069" i="6" s="1"/>
  <c r="T2070" i="6" s="1"/>
  <c r="T2071" i="6" s="1"/>
  <c r="T2072" i="6" s="1"/>
  <c r="T2073" i="6" s="1"/>
  <c r="T2074" i="6" s="1"/>
  <c r="T2075" i="6" s="1"/>
  <c r="T2076" i="6" s="1"/>
  <c r="T2077" i="6" s="1"/>
  <c r="T2078" i="6" s="1"/>
  <c r="T2079" i="6" s="1"/>
  <c r="T2080" i="6" s="1"/>
  <c r="T2081" i="6" s="1"/>
  <c r="T2082" i="6" s="1"/>
  <c r="T2083" i="6" s="1"/>
  <c r="T2084" i="6" s="1"/>
  <c r="T2085" i="6" s="1"/>
  <c r="T2086" i="6" s="1"/>
  <c r="T2087" i="6" s="1"/>
  <c r="T2088" i="6" s="1"/>
  <c r="T2089" i="6" s="1"/>
  <c r="T2090" i="6" s="1"/>
  <c r="T2091" i="6" s="1"/>
  <c r="T2092" i="6" s="1"/>
  <c r="T2093" i="6" s="1"/>
  <c r="T2094" i="6" s="1"/>
  <c r="T2095" i="6" s="1"/>
  <c r="T2096" i="6" s="1"/>
  <c r="T2097" i="6" s="1"/>
  <c r="T2098" i="6" s="1"/>
  <c r="T2099" i="6" s="1"/>
  <c r="T2100" i="6" s="1"/>
  <c r="T2101" i="6" s="1"/>
  <c r="T2102" i="6" s="1"/>
  <c r="T2103" i="6" s="1"/>
  <c r="T2104" i="6" s="1"/>
  <c r="T2105" i="6" s="1"/>
  <c r="T2106" i="6" s="1"/>
  <c r="T2107" i="6" s="1"/>
  <c r="T2108" i="6" s="1"/>
  <c r="T2109" i="6" s="1"/>
  <c r="T2110" i="6" s="1"/>
  <c r="T2111" i="6" s="1"/>
  <c r="T2112" i="6" s="1"/>
  <c r="T2113" i="6" s="1"/>
  <c r="T2114" i="6" s="1"/>
  <c r="T2115" i="6" s="1"/>
  <c r="T2116" i="6" s="1"/>
  <c r="T2117" i="6" s="1"/>
  <c r="T2118" i="6" s="1"/>
  <c r="T2119" i="6" s="1"/>
  <c r="T2120" i="6" s="1"/>
  <c r="T2121" i="6" s="1"/>
  <c r="T2122" i="6" s="1"/>
  <c r="T2123" i="6" s="1"/>
  <c r="T2124" i="6" s="1"/>
  <c r="T2125" i="6" s="1"/>
  <c r="T2126" i="6" s="1"/>
  <c r="T2127" i="6" s="1"/>
  <c r="T2128" i="6" s="1"/>
  <c r="T2129" i="6" s="1"/>
  <c r="T2130" i="6" s="1"/>
  <c r="T2131" i="6" s="1"/>
  <c r="T2132" i="6" s="1"/>
  <c r="T2133" i="6" s="1"/>
  <c r="T2134" i="6" s="1"/>
  <c r="T2135" i="6" s="1"/>
  <c r="T2136" i="6" s="1"/>
  <c r="T2137" i="6" s="1"/>
  <c r="T2138" i="6" s="1"/>
  <c r="T2139" i="6" s="1"/>
  <c r="T2140" i="6" s="1"/>
  <c r="T2141" i="6" s="1"/>
  <c r="T2142" i="6" s="1"/>
  <c r="T2143" i="6" s="1"/>
  <c r="T2144" i="6" s="1"/>
  <c r="T2145" i="6" s="1"/>
  <c r="T2146" i="6" s="1"/>
  <c r="T2147" i="6" s="1"/>
  <c r="T2148" i="6" s="1"/>
  <c r="T2149" i="6" s="1"/>
  <c r="T2150" i="6" s="1"/>
  <c r="T2151" i="6" s="1"/>
  <c r="T2152" i="6" s="1"/>
  <c r="T2153" i="6" s="1"/>
  <c r="T2154" i="6" s="1"/>
  <c r="T2155" i="6" s="1"/>
  <c r="T2156" i="6" s="1"/>
  <c r="T2157" i="6" s="1"/>
  <c r="T2158" i="6" s="1"/>
  <c r="T2159" i="6" s="1"/>
  <c r="T2160" i="6" s="1"/>
  <c r="T2161" i="6" s="1"/>
  <c r="T2162" i="6" s="1"/>
  <c r="T2163" i="6" s="1"/>
  <c r="T2164" i="6" s="1"/>
  <c r="T2165" i="6" s="1"/>
  <c r="T2166" i="6" s="1"/>
  <c r="T2167" i="6" s="1"/>
  <c r="T2168" i="6" s="1"/>
  <c r="T2169" i="6" s="1"/>
  <c r="T2170" i="6" s="1"/>
  <c r="T2171" i="6" s="1"/>
  <c r="T2172" i="6" s="1"/>
  <c r="T2173" i="6" s="1"/>
  <c r="T2174" i="6" s="1"/>
  <c r="T2175" i="6" s="1"/>
  <c r="T2176" i="6" s="1"/>
  <c r="T2177" i="6" s="1"/>
  <c r="T2178" i="6" s="1"/>
  <c r="T2179" i="6" s="1"/>
  <c r="T2180" i="6" s="1"/>
  <c r="T2181" i="6" s="1"/>
  <c r="T2182" i="6" s="1"/>
  <c r="T2183" i="6" s="1"/>
  <c r="T2184" i="6" s="1"/>
  <c r="T2185" i="6" s="1"/>
  <c r="T2186" i="6" s="1"/>
  <c r="T2187" i="6" s="1"/>
  <c r="T2188" i="6" s="1"/>
  <c r="T2189" i="6" s="1"/>
  <c r="T2190" i="6" s="1"/>
  <c r="T2191" i="6" s="1"/>
  <c r="T2192" i="6" s="1"/>
  <c r="T2193" i="6" s="1"/>
  <c r="T2194" i="6" s="1"/>
  <c r="T2195" i="6" s="1"/>
  <c r="T2196" i="6" s="1"/>
  <c r="T2197" i="6" s="1"/>
  <c r="T2198" i="6" s="1"/>
  <c r="T2199" i="6" s="1"/>
  <c r="T2200" i="6" s="1"/>
  <c r="T2201" i="6" s="1"/>
  <c r="T2202" i="6" s="1"/>
  <c r="T2203" i="6" s="1"/>
  <c r="T2204" i="6" s="1"/>
  <c r="T2205" i="6" s="1"/>
  <c r="T2206" i="6" s="1"/>
  <c r="T2207" i="6" s="1"/>
  <c r="T2208" i="6" s="1"/>
  <c r="T2209" i="6" s="1"/>
  <c r="T2210" i="6" s="1"/>
  <c r="T2211" i="6" s="1"/>
  <c r="T2212" i="6" s="1"/>
  <c r="T2213" i="6" s="1"/>
  <c r="T2214" i="6" s="1"/>
  <c r="T2215" i="6" s="1"/>
  <c r="T2216" i="6" s="1"/>
  <c r="T2217" i="6" s="1"/>
  <c r="T2218" i="6" s="1"/>
  <c r="T2219" i="6" s="1"/>
  <c r="T2220" i="6" s="1"/>
  <c r="T2221" i="6" s="1"/>
  <c r="T2222" i="6" s="1"/>
  <c r="T2223" i="6" s="1"/>
  <c r="T2224" i="6" s="1"/>
  <c r="T2225" i="6" s="1"/>
  <c r="T2226" i="6" s="1"/>
  <c r="T2227" i="6" s="1"/>
  <c r="T2228" i="6" s="1"/>
  <c r="T2229" i="6" s="1"/>
  <c r="T2230" i="6" s="1"/>
  <c r="T2231" i="6" s="1"/>
  <c r="T2232" i="6" s="1"/>
  <c r="T2233" i="6" s="1"/>
  <c r="T2234" i="6" s="1"/>
  <c r="T2235" i="6" s="1"/>
  <c r="T2236" i="6" s="1"/>
  <c r="T2237" i="6" s="1"/>
  <c r="T2238" i="6" s="1"/>
  <c r="T2239" i="6" s="1"/>
  <c r="T2240" i="6" s="1"/>
  <c r="T2241" i="6" s="1"/>
  <c r="T2242" i="6" s="1"/>
  <c r="T2243" i="6" s="1"/>
  <c r="T2244" i="6" s="1"/>
  <c r="T2245" i="6" s="1"/>
  <c r="T2246" i="6" s="1"/>
  <c r="T2247" i="6" s="1"/>
  <c r="T2248" i="6" s="1"/>
  <c r="T2249" i="6" s="1"/>
  <c r="T2250" i="6" s="1"/>
  <c r="T2251" i="6" s="1"/>
  <c r="T2252" i="6" s="1"/>
  <c r="T2253" i="6" s="1"/>
  <c r="T2254" i="6" s="1"/>
  <c r="T2255" i="6" s="1"/>
  <c r="T2256" i="6" s="1"/>
  <c r="T2257" i="6" s="1"/>
  <c r="T2258" i="6" s="1"/>
  <c r="T2259" i="6" s="1"/>
  <c r="T2260" i="6" s="1"/>
  <c r="T2261" i="6" s="1"/>
  <c r="T2262" i="6" s="1"/>
  <c r="T2263" i="6" s="1"/>
  <c r="T2264" i="6" s="1"/>
  <c r="T2265" i="6" s="1"/>
  <c r="T2266" i="6" s="1"/>
  <c r="T2267" i="6" s="1"/>
  <c r="T2268" i="6" s="1"/>
  <c r="T2269" i="6" s="1"/>
  <c r="T2270" i="6" s="1"/>
  <c r="T2271" i="6" s="1"/>
  <c r="T2272" i="6" s="1"/>
  <c r="T2273" i="6" s="1"/>
  <c r="T2274" i="6" s="1"/>
  <c r="T2275" i="6" s="1"/>
  <c r="T2276" i="6" s="1"/>
  <c r="T2277" i="6" s="1"/>
  <c r="T2278" i="6" s="1"/>
  <c r="T2279" i="6" s="1"/>
  <c r="T2280" i="6" s="1"/>
  <c r="T2281" i="6" s="1"/>
  <c r="T2282" i="6" s="1"/>
  <c r="T2283" i="6" s="1"/>
  <c r="T2284" i="6" s="1"/>
  <c r="T2285" i="6" s="1"/>
  <c r="T2286" i="6" s="1"/>
  <c r="T2287" i="6" s="1"/>
  <c r="T2288" i="6" s="1"/>
  <c r="T2289" i="6" s="1"/>
  <c r="T2290" i="6" s="1"/>
  <c r="T2291" i="6" s="1"/>
  <c r="T2292" i="6" s="1"/>
  <c r="T2293" i="6" s="1"/>
  <c r="T2294" i="6" s="1"/>
  <c r="T2295" i="6" s="1"/>
  <c r="T2296" i="6" s="1"/>
  <c r="T2297" i="6" s="1"/>
  <c r="T2298" i="6" s="1"/>
  <c r="T2299" i="6" s="1"/>
  <c r="T2300" i="6" s="1"/>
  <c r="T2301" i="6" s="1"/>
  <c r="T2302" i="6" s="1"/>
  <c r="T2303" i="6" s="1"/>
  <c r="T2304" i="6" s="1"/>
  <c r="T2305" i="6" s="1"/>
  <c r="T2306" i="6" s="1"/>
  <c r="T2307" i="6" s="1"/>
  <c r="T2308" i="6" s="1"/>
  <c r="T2309" i="6" s="1"/>
  <c r="T2310" i="6" s="1"/>
  <c r="T2311" i="6" s="1"/>
  <c r="T2312" i="6" s="1"/>
  <c r="T2313" i="6" s="1"/>
  <c r="T2314" i="6" s="1"/>
  <c r="T2315" i="6" s="1"/>
  <c r="T2316" i="6" s="1"/>
  <c r="T2317" i="6" s="1"/>
  <c r="T2318" i="6" s="1"/>
  <c r="T2319" i="6" s="1"/>
  <c r="T2320" i="6" s="1"/>
  <c r="T2321" i="6" s="1"/>
  <c r="T2322" i="6" s="1"/>
  <c r="T2323" i="6" s="1"/>
  <c r="T2324" i="6" s="1"/>
  <c r="T2325" i="6" s="1"/>
  <c r="T2326" i="6" s="1"/>
  <c r="T2327" i="6" s="1"/>
  <c r="T2328" i="6" s="1"/>
  <c r="T2329" i="6" s="1"/>
  <c r="T2330" i="6" s="1"/>
  <c r="T2331" i="6" s="1"/>
  <c r="T2332" i="6" s="1"/>
  <c r="T2333" i="6" s="1"/>
  <c r="T2334" i="6" s="1"/>
  <c r="T2335" i="6" s="1"/>
  <c r="T2336" i="6" s="1"/>
  <c r="T2337" i="6" s="1"/>
  <c r="T2338" i="6" s="1"/>
  <c r="T2339" i="6" s="1"/>
  <c r="T2340" i="6" s="1"/>
  <c r="T2341" i="6" s="1"/>
  <c r="T2342" i="6" s="1"/>
  <c r="T2343" i="6" s="1"/>
  <c r="T2344" i="6" s="1"/>
  <c r="T2345" i="6" s="1"/>
  <c r="T2346" i="6" s="1"/>
  <c r="T2347" i="6" s="1"/>
  <c r="T2348" i="6" s="1"/>
  <c r="T2349" i="6" s="1"/>
  <c r="T2350" i="6" s="1"/>
  <c r="T2351" i="6" s="1"/>
  <c r="T2352" i="6" s="1"/>
  <c r="T2353" i="6" s="1"/>
  <c r="T2354" i="6" s="1"/>
  <c r="T2355" i="6" s="1"/>
  <c r="T2356" i="6" s="1"/>
  <c r="T2357" i="6" s="1"/>
  <c r="T2358" i="6" s="1"/>
  <c r="T2359" i="6" s="1"/>
  <c r="T2360" i="6" s="1"/>
  <c r="T2361" i="6" s="1"/>
  <c r="T2362" i="6" s="1"/>
  <c r="T2363" i="6" s="1"/>
  <c r="T2364" i="6" s="1"/>
  <c r="T2365" i="6" s="1"/>
  <c r="T2366" i="6" s="1"/>
  <c r="T2367" i="6" s="1"/>
  <c r="T2368" i="6" s="1"/>
  <c r="T2369" i="6" s="1"/>
  <c r="T2370" i="6" s="1"/>
  <c r="T2371" i="6" s="1"/>
  <c r="T2372" i="6" s="1"/>
  <c r="T2373" i="6" s="1"/>
  <c r="T2374" i="6" s="1"/>
  <c r="T2375" i="6" s="1"/>
  <c r="T2376" i="6" s="1"/>
  <c r="T2377" i="6" s="1"/>
  <c r="T2378" i="6" s="1"/>
  <c r="T2379" i="6" s="1"/>
  <c r="T2380" i="6" s="1"/>
  <c r="T2381" i="6" s="1"/>
  <c r="T2382" i="6" s="1"/>
  <c r="T2383" i="6" s="1"/>
  <c r="T2384" i="6" s="1"/>
  <c r="T2385" i="6" s="1"/>
  <c r="T2386" i="6" s="1"/>
  <c r="T2387" i="6" s="1"/>
  <c r="T2388" i="6" s="1"/>
  <c r="T2389" i="6" s="1"/>
  <c r="T2390" i="6" s="1"/>
  <c r="T2391" i="6" s="1"/>
  <c r="T2392" i="6" s="1"/>
  <c r="T2393" i="6" s="1"/>
  <c r="T2394" i="6" s="1"/>
  <c r="T2395" i="6" s="1"/>
  <c r="T2396" i="6" s="1"/>
  <c r="T2397" i="6" s="1"/>
  <c r="T2398" i="6" s="1"/>
  <c r="T2399" i="6" s="1"/>
  <c r="T2400" i="6" s="1"/>
  <c r="T2401" i="6" s="1"/>
  <c r="T2402" i="6" s="1"/>
  <c r="T2403" i="6" s="1"/>
  <c r="T2404" i="6" s="1"/>
  <c r="T2405" i="6" s="1"/>
  <c r="T2406" i="6" s="1"/>
  <c r="T2407" i="6" s="1"/>
  <c r="T2408" i="6" s="1"/>
  <c r="T2409" i="6" s="1"/>
  <c r="T2410" i="6" s="1"/>
  <c r="T2411" i="6" s="1"/>
  <c r="T2412" i="6" s="1"/>
  <c r="T2413" i="6" s="1"/>
  <c r="T2414" i="6" s="1"/>
  <c r="T2415" i="6" s="1"/>
  <c r="T2416" i="6" s="1"/>
  <c r="T2417" i="6" s="1"/>
  <c r="T2418" i="6" s="1"/>
  <c r="T2419" i="6" s="1"/>
  <c r="T2420" i="6" s="1"/>
  <c r="T2421" i="6" s="1"/>
  <c r="T2422" i="6" s="1"/>
  <c r="T2423" i="6" s="1"/>
  <c r="T2424" i="6" s="1"/>
  <c r="T2425" i="6" s="1"/>
  <c r="T2426" i="6" s="1"/>
  <c r="T2427" i="6" s="1"/>
  <c r="T2428" i="6" s="1"/>
  <c r="T2429" i="6" s="1"/>
  <c r="T2430" i="6" s="1"/>
  <c r="T2431" i="6" s="1"/>
  <c r="T2432" i="6" s="1"/>
  <c r="T2433" i="6" s="1"/>
  <c r="T2434" i="6" s="1"/>
  <c r="T2435" i="6" s="1"/>
  <c r="T2436" i="6" s="1"/>
  <c r="T2437" i="6" s="1"/>
  <c r="T2438" i="6" s="1"/>
  <c r="T2439" i="6" s="1"/>
  <c r="T2440" i="6" s="1"/>
  <c r="T2441" i="6" s="1"/>
  <c r="T2442" i="6" s="1"/>
  <c r="T2443" i="6" s="1"/>
  <c r="T2444" i="6" s="1"/>
  <c r="T2445" i="6" s="1"/>
  <c r="T2446" i="6" s="1"/>
  <c r="T2447" i="6" s="1"/>
  <c r="T2448" i="6" s="1"/>
  <c r="T2449" i="6" s="1"/>
  <c r="T2450" i="6" s="1"/>
  <c r="T2451" i="6" s="1"/>
  <c r="T2452" i="6" s="1"/>
  <c r="T2453" i="6" s="1"/>
  <c r="T2454" i="6" s="1"/>
  <c r="T2455" i="6" s="1"/>
  <c r="T2456" i="6" s="1"/>
  <c r="T2457" i="6" s="1"/>
  <c r="T2458" i="6" s="1"/>
  <c r="T2459" i="6" s="1"/>
  <c r="T2460" i="6" s="1"/>
  <c r="T2461" i="6" s="1"/>
  <c r="T2462" i="6" s="1"/>
  <c r="T2463" i="6" s="1"/>
  <c r="T2464" i="6" s="1"/>
  <c r="T2465" i="6" s="1"/>
  <c r="T2466" i="6" s="1"/>
  <c r="T2467" i="6" s="1"/>
  <c r="T2468" i="6" s="1"/>
  <c r="T2469" i="6" s="1"/>
  <c r="T2470" i="6" s="1"/>
  <c r="T2471" i="6" s="1"/>
  <c r="T2472" i="6" s="1"/>
  <c r="T2473" i="6" s="1"/>
  <c r="T2474" i="6" s="1"/>
  <c r="T2475" i="6" s="1"/>
  <c r="T2476" i="6" s="1"/>
  <c r="T2477" i="6" s="1"/>
  <c r="T2478" i="6" s="1"/>
  <c r="T2479" i="6" s="1"/>
  <c r="T2480" i="6" s="1"/>
  <c r="T2481" i="6" s="1"/>
  <c r="T2482" i="6" s="1"/>
  <c r="T2483" i="6" s="1"/>
  <c r="T2484" i="6" s="1"/>
  <c r="T2485" i="6" s="1"/>
  <c r="T2486" i="6" s="1"/>
  <c r="T2487" i="6" s="1"/>
  <c r="T2488" i="6" s="1"/>
  <c r="T2489" i="6" s="1"/>
  <c r="T2490" i="6" s="1"/>
  <c r="T2491" i="6" s="1"/>
  <c r="T2492" i="6" s="1"/>
  <c r="T2493" i="6" s="1"/>
  <c r="T2494" i="6" s="1"/>
  <c r="T2495" i="6" s="1"/>
  <c r="T2496" i="6" s="1"/>
  <c r="T2497" i="6" s="1"/>
  <c r="T2498" i="6" s="1"/>
  <c r="T2499" i="6" s="1"/>
  <c r="T2500" i="6" s="1"/>
  <c r="T2501" i="6" s="1"/>
  <c r="T2502" i="6" s="1"/>
  <c r="T2503" i="6" s="1"/>
  <c r="T2504" i="6" s="1"/>
  <c r="T2505" i="6" s="1"/>
  <c r="T2506" i="6" s="1"/>
  <c r="T2507" i="6" s="1"/>
  <c r="T2508" i="6" s="1"/>
  <c r="T2509" i="6" s="1"/>
  <c r="T2510" i="6" s="1"/>
  <c r="T2511" i="6" s="1"/>
  <c r="T2512" i="6" s="1"/>
  <c r="T2513" i="6" s="1"/>
  <c r="T2514" i="6" s="1"/>
  <c r="T2515" i="6" s="1"/>
  <c r="T2516" i="6" s="1"/>
  <c r="T2517" i="6" s="1"/>
  <c r="T2518" i="6" s="1"/>
  <c r="T2519" i="6" s="1"/>
  <c r="T2520" i="6" s="1"/>
  <c r="T2521" i="6" s="1"/>
  <c r="T2522" i="6" s="1"/>
  <c r="T2523" i="6" s="1"/>
  <c r="T2524" i="6" s="1"/>
  <c r="T2525" i="6" s="1"/>
  <c r="T2526" i="6" s="1"/>
  <c r="T2527" i="6" s="1"/>
  <c r="T2528" i="6" s="1"/>
  <c r="T2529" i="6" s="1"/>
  <c r="T2530" i="6" s="1"/>
  <c r="T2531" i="6" s="1"/>
  <c r="T2532" i="6" s="1"/>
  <c r="T2533" i="6" s="1"/>
  <c r="T2534" i="6" s="1"/>
  <c r="T2535" i="6" s="1"/>
  <c r="T2536" i="6" s="1"/>
  <c r="T2537" i="6" s="1"/>
  <c r="T2538" i="6" s="1"/>
  <c r="T2539" i="6" s="1"/>
  <c r="T2540" i="6" s="1"/>
  <c r="T2541" i="6" s="1"/>
  <c r="T2542" i="6" s="1"/>
  <c r="T2543" i="6" s="1"/>
  <c r="T2544" i="6" s="1"/>
  <c r="T2545" i="6" s="1"/>
  <c r="T2546" i="6" s="1"/>
  <c r="T2547" i="6" s="1"/>
  <c r="T2548" i="6" s="1"/>
  <c r="T2549" i="6" s="1"/>
  <c r="T2550" i="6" s="1"/>
  <c r="T2551" i="6" s="1"/>
  <c r="T2552" i="6" s="1"/>
  <c r="T2553" i="6" s="1"/>
  <c r="T2554" i="6" s="1"/>
  <c r="T2555" i="6" s="1"/>
  <c r="T2556" i="6" s="1"/>
  <c r="T2557" i="6" s="1"/>
  <c r="T2558" i="6" s="1"/>
  <c r="T2559" i="6" s="1"/>
  <c r="T2560" i="6" s="1"/>
  <c r="T2561" i="6" s="1"/>
  <c r="T2562" i="6" s="1"/>
  <c r="T2563" i="6" s="1"/>
  <c r="T2564" i="6" s="1"/>
  <c r="T2565" i="6" s="1"/>
  <c r="T2566" i="6" s="1"/>
  <c r="T2567" i="6" s="1"/>
  <c r="T2568" i="6" s="1"/>
  <c r="T2569" i="6" s="1"/>
  <c r="T2570" i="6" s="1"/>
  <c r="T2571" i="6" s="1"/>
  <c r="T2572" i="6" s="1"/>
  <c r="T2573" i="6" s="1"/>
  <c r="T2574" i="6" s="1"/>
  <c r="T2575" i="6" s="1"/>
  <c r="T2576" i="6" s="1"/>
  <c r="T2577" i="6" s="1"/>
  <c r="T2578" i="6" s="1"/>
  <c r="T2579" i="6" s="1"/>
  <c r="T2580" i="6" s="1"/>
  <c r="T2581" i="6" s="1"/>
  <c r="T2582" i="6" s="1"/>
  <c r="T2583" i="6" s="1"/>
  <c r="T2584" i="6" s="1"/>
  <c r="T2585" i="6" s="1"/>
  <c r="T2586" i="6" s="1"/>
  <c r="T2587" i="6" s="1"/>
  <c r="T2588" i="6" s="1"/>
  <c r="T2589" i="6" s="1"/>
  <c r="T2590" i="6" s="1"/>
  <c r="T2591" i="6" s="1"/>
  <c r="T2592" i="6" s="1"/>
  <c r="T2593" i="6" s="1"/>
  <c r="T2594" i="6" s="1"/>
  <c r="T2595" i="6" s="1"/>
  <c r="T2596" i="6" s="1"/>
  <c r="T2597" i="6" s="1"/>
  <c r="T2598" i="6" s="1"/>
  <c r="T2599" i="6" s="1"/>
  <c r="T2600" i="6" s="1"/>
  <c r="T2601" i="6" s="1"/>
  <c r="T2602" i="6" s="1"/>
  <c r="T2603" i="6" s="1"/>
  <c r="T2604" i="6" s="1"/>
  <c r="T2605" i="6" s="1"/>
  <c r="T2606" i="6" s="1"/>
  <c r="T2607" i="6" s="1"/>
  <c r="T2608" i="6" s="1"/>
  <c r="T2609" i="6" s="1"/>
  <c r="T2610" i="6" s="1"/>
  <c r="T2611" i="6" s="1"/>
  <c r="T2612" i="6" s="1"/>
  <c r="T2613" i="6" s="1"/>
  <c r="T2614" i="6" s="1"/>
  <c r="T2615" i="6" s="1"/>
  <c r="T2616" i="6" s="1"/>
  <c r="T2617" i="6" s="1"/>
  <c r="T2618" i="6" s="1"/>
  <c r="T2619" i="6" s="1"/>
  <c r="T2620" i="6" s="1"/>
  <c r="T2621" i="6" s="1"/>
  <c r="T2622" i="6" s="1"/>
  <c r="T2623" i="6" s="1"/>
  <c r="T2624" i="6" s="1"/>
  <c r="T2625" i="6" s="1"/>
  <c r="T2626" i="6" s="1"/>
  <c r="T2627" i="6" s="1"/>
  <c r="T2628" i="6" s="1"/>
  <c r="T2629" i="6" s="1"/>
  <c r="T2630" i="6" s="1"/>
  <c r="T2631" i="6" s="1"/>
  <c r="T2632" i="6" s="1"/>
  <c r="T2633" i="6" s="1"/>
  <c r="T2634" i="6" s="1"/>
  <c r="T2635" i="6" s="1"/>
  <c r="T2636" i="6" s="1"/>
  <c r="T2637" i="6" s="1"/>
  <c r="T2638" i="6" s="1"/>
  <c r="T2639" i="6" s="1"/>
  <c r="T2640" i="6" s="1"/>
  <c r="T2641" i="6" s="1"/>
  <c r="T2642" i="6" s="1"/>
  <c r="T2643" i="6" s="1"/>
  <c r="T2644" i="6" s="1"/>
  <c r="T2645" i="6" s="1"/>
  <c r="T2646" i="6" s="1"/>
  <c r="T2647" i="6" s="1"/>
  <c r="T2648" i="6" s="1"/>
  <c r="T2649" i="6" s="1"/>
  <c r="T2650" i="6" s="1"/>
  <c r="T2651" i="6" s="1"/>
  <c r="T2652" i="6" s="1"/>
  <c r="T2653" i="6" s="1"/>
  <c r="T2654" i="6" s="1"/>
  <c r="T2655" i="6" s="1"/>
  <c r="T2656" i="6" s="1"/>
  <c r="T2657" i="6" s="1"/>
  <c r="T2658" i="6" s="1"/>
  <c r="T2659" i="6" s="1"/>
  <c r="T2660" i="6" s="1"/>
  <c r="T2661" i="6" s="1"/>
  <c r="T2662" i="6" s="1"/>
  <c r="T2663" i="6" s="1"/>
  <c r="T2664" i="6" s="1"/>
  <c r="T2665" i="6" s="1"/>
  <c r="T2666" i="6" s="1"/>
  <c r="T2667" i="6" s="1"/>
  <c r="T2668" i="6" s="1"/>
  <c r="T2669" i="6" s="1"/>
  <c r="T2670" i="6" s="1"/>
  <c r="T2671" i="6" s="1"/>
  <c r="T2672" i="6" s="1"/>
  <c r="T2673" i="6" s="1"/>
  <c r="T2674" i="6" s="1"/>
  <c r="T2675" i="6" s="1"/>
  <c r="T2676" i="6" s="1"/>
  <c r="T2677" i="6" s="1"/>
  <c r="T2678" i="6" s="1"/>
  <c r="T2679" i="6" s="1"/>
  <c r="T2680" i="6" s="1"/>
  <c r="T2681" i="6" s="1"/>
  <c r="T2682" i="6" s="1"/>
  <c r="T2683" i="6" s="1"/>
  <c r="T2684" i="6" s="1"/>
  <c r="T2685" i="6" s="1"/>
  <c r="T2686" i="6" s="1"/>
  <c r="T2687" i="6" s="1"/>
  <c r="T2688" i="6" s="1"/>
  <c r="T2689" i="6" s="1"/>
  <c r="T2690" i="6" s="1"/>
  <c r="T2691" i="6" s="1"/>
  <c r="T2692" i="6" s="1"/>
  <c r="T2693" i="6" s="1"/>
  <c r="T2694" i="6" s="1"/>
  <c r="T2695" i="6" s="1"/>
  <c r="T2696" i="6" s="1"/>
  <c r="T2697" i="6" s="1"/>
  <c r="T2698" i="6" s="1"/>
  <c r="T2699" i="6" s="1"/>
  <c r="T2700" i="6" s="1"/>
  <c r="T2701" i="6" s="1"/>
  <c r="T2702" i="6" s="1"/>
  <c r="T2703" i="6" s="1"/>
  <c r="T2704" i="6" s="1"/>
  <c r="T2705" i="6" s="1"/>
  <c r="T2706" i="6" s="1"/>
  <c r="T2707" i="6" s="1"/>
  <c r="T2708" i="6" s="1"/>
  <c r="T2709" i="6" s="1"/>
  <c r="T2710" i="6" s="1"/>
  <c r="T2711" i="6" s="1"/>
  <c r="T2712" i="6" s="1"/>
  <c r="T2713" i="6" s="1"/>
  <c r="T2714" i="6" s="1"/>
  <c r="T2715" i="6" s="1"/>
  <c r="T2716" i="6" s="1"/>
  <c r="T2717" i="6" s="1"/>
  <c r="T2718" i="6" s="1"/>
  <c r="T2719" i="6" s="1"/>
  <c r="T2720" i="6" s="1"/>
  <c r="T2721" i="6" s="1"/>
  <c r="T2722" i="6" s="1"/>
  <c r="T2723" i="6" s="1"/>
  <c r="T2724" i="6" s="1"/>
  <c r="T2725" i="6" s="1"/>
  <c r="T2726" i="6" s="1"/>
  <c r="T2727" i="6" s="1"/>
  <c r="T2728" i="6" s="1"/>
  <c r="T2729" i="6" s="1"/>
  <c r="T2730" i="6" s="1"/>
  <c r="T2731" i="6" s="1"/>
  <c r="T2732" i="6" s="1"/>
  <c r="T2733" i="6" s="1"/>
  <c r="T2734" i="6" s="1"/>
  <c r="T2735" i="6" s="1"/>
  <c r="T2736" i="6" s="1"/>
  <c r="T2737" i="6" s="1"/>
  <c r="T2738" i="6" s="1"/>
  <c r="T2739" i="6" s="1"/>
  <c r="T2740" i="6" s="1"/>
  <c r="T2741" i="6" s="1"/>
  <c r="T2742" i="6" s="1"/>
  <c r="T2743" i="6" s="1"/>
  <c r="T2744" i="6" s="1"/>
  <c r="T2745" i="6" s="1"/>
  <c r="T2746" i="6" s="1"/>
  <c r="T2747" i="6" s="1"/>
  <c r="T2748" i="6" s="1"/>
  <c r="T2749" i="6" s="1"/>
  <c r="T2750" i="6" s="1"/>
  <c r="T2751" i="6" s="1"/>
  <c r="T2752" i="6" s="1"/>
  <c r="T2753" i="6" s="1"/>
  <c r="T2754" i="6" s="1"/>
  <c r="T2755" i="6" s="1"/>
  <c r="T2756" i="6" s="1"/>
  <c r="T2757" i="6" s="1"/>
  <c r="T2758" i="6" s="1"/>
  <c r="T2759" i="6" s="1"/>
  <c r="T2760" i="6" s="1"/>
  <c r="T2761" i="6" s="1"/>
  <c r="T2762" i="6" s="1"/>
  <c r="T2763" i="6" s="1"/>
  <c r="T2764" i="6" s="1"/>
  <c r="T2765" i="6" s="1"/>
  <c r="T2766" i="6" s="1"/>
  <c r="T2767" i="6" s="1"/>
  <c r="T2768" i="6" s="1"/>
  <c r="T2769" i="6" s="1"/>
  <c r="T2770" i="6" s="1"/>
  <c r="T2771" i="6" s="1"/>
  <c r="T2772" i="6" s="1"/>
  <c r="T2773" i="6" s="1"/>
  <c r="T2774" i="6" s="1"/>
  <c r="T2775" i="6" s="1"/>
  <c r="T2776" i="6" s="1"/>
  <c r="T2777" i="6" s="1"/>
  <c r="T2778" i="6" s="1"/>
  <c r="T2779" i="6" s="1"/>
  <c r="T2780" i="6" s="1"/>
  <c r="T2781" i="6" s="1"/>
  <c r="T2782" i="6" s="1"/>
  <c r="T2783" i="6" s="1"/>
  <c r="T2784" i="6" s="1"/>
  <c r="T2785" i="6" s="1"/>
  <c r="T2786" i="6" s="1"/>
  <c r="T2787" i="6" s="1"/>
  <c r="T2788" i="6" s="1"/>
  <c r="T2789" i="6" s="1"/>
  <c r="T2790" i="6" s="1"/>
  <c r="T2791" i="6" s="1"/>
  <c r="T2792" i="6" s="1"/>
  <c r="T2793" i="6" s="1"/>
  <c r="T2794" i="6" s="1"/>
  <c r="T2795" i="6" s="1"/>
  <c r="T2796" i="6" s="1"/>
  <c r="T2797" i="6" s="1"/>
  <c r="T2798" i="6" s="1"/>
  <c r="T2799" i="6" s="1"/>
  <c r="T2800" i="6" s="1"/>
  <c r="T2801" i="6" s="1"/>
  <c r="T2802" i="6" s="1"/>
  <c r="T2803" i="6" s="1"/>
  <c r="T2804" i="6" s="1"/>
  <c r="T2805" i="6" s="1"/>
  <c r="T2806" i="6" s="1"/>
  <c r="T2807" i="6" s="1"/>
  <c r="T2808" i="6" s="1"/>
  <c r="T2809" i="6" s="1"/>
  <c r="T2810" i="6" s="1"/>
  <c r="T2811" i="6" s="1"/>
  <c r="T2812" i="6" s="1"/>
  <c r="T2813" i="6" s="1"/>
  <c r="T2814" i="6" s="1"/>
  <c r="T2815" i="6" s="1"/>
  <c r="T2816" i="6" s="1"/>
  <c r="T2817" i="6" s="1"/>
  <c r="T2818" i="6" s="1"/>
  <c r="T2819" i="6" s="1"/>
  <c r="T2820" i="6" s="1"/>
  <c r="T2821" i="6" s="1"/>
  <c r="T2822" i="6" s="1"/>
  <c r="T2823" i="6" s="1"/>
  <c r="T2824" i="6" s="1"/>
  <c r="T2825" i="6" s="1"/>
  <c r="T2826" i="6" s="1"/>
  <c r="T2827" i="6" s="1"/>
  <c r="T2828" i="6" s="1"/>
  <c r="T2829" i="6" s="1"/>
  <c r="T2830" i="6" s="1"/>
  <c r="T2831" i="6" s="1"/>
  <c r="T2832" i="6" s="1"/>
  <c r="T2833" i="6" s="1"/>
  <c r="T2834" i="6" s="1"/>
  <c r="T2835" i="6" s="1"/>
  <c r="T2836" i="6" s="1"/>
  <c r="T2837" i="6" s="1"/>
  <c r="T2838" i="6" s="1"/>
  <c r="T2839" i="6" s="1"/>
  <c r="T2840" i="6" s="1"/>
  <c r="T2841" i="6" s="1"/>
  <c r="T2842" i="6" s="1"/>
  <c r="T2843" i="6" s="1"/>
  <c r="T2844" i="6" s="1"/>
  <c r="T2845" i="6" s="1"/>
  <c r="T2846" i="6" s="1"/>
  <c r="T2847" i="6" s="1"/>
  <c r="T2848" i="6" s="1"/>
  <c r="T2849" i="6" s="1"/>
  <c r="T2850" i="6" s="1"/>
  <c r="T2851" i="6" s="1"/>
  <c r="T2852" i="6" s="1"/>
  <c r="T2853" i="6" s="1"/>
  <c r="T2854" i="6" s="1"/>
  <c r="T2855" i="6" s="1"/>
  <c r="T2856" i="6" s="1"/>
  <c r="T2857" i="6" s="1"/>
  <c r="T2858" i="6" s="1"/>
  <c r="T2859" i="6" s="1"/>
  <c r="T2860" i="6" s="1"/>
  <c r="T2861" i="6" s="1"/>
  <c r="T2862" i="6" s="1"/>
  <c r="T2863" i="6" s="1"/>
  <c r="T2864" i="6" s="1"/>
  <c r="T2865" i="6" s="1"/>
  <c r="T2866" i="6" s="1"/>
  <c r="T2867" i="6" s="1"/>
  <c r="T2868" i="6" s="1"/>
  <c r="T2869" i="6" s="1"/>
  <c r="T2870" i="6" s="1"/>
  <c r="T2871" i="6" s="1"/>
  <c r="T2872" i="6" s="1"/>
  <c r="T2873" i="6" s="1"/>
  <c r="T2874" i="6" s="1"/>
  <c r="T2875" i="6" s="1"/>
  <c r="T2876" i="6" s="1"/>
  <c r="T2877" i="6" s="1"/>
  <c r="T2878" i="6" s="1"/>
  <c r="T2879" i="6" s="1"/>
  <c r="T2880" i="6" s="1"/>
  <c r="T2881" i="6" s="1"/>
  <c r="T2882" i="6" s="1"/>
  <c r="T2883" i="6" s="1"/>
  <c r="T2884" i="6" s="1"/>
  <c r="T2885" i="6" s="1"/>
  <c r="T2886" i="6" s="1"/>
  <c r="T2887" i="6" s="1"/>
  <c r="T2888" i="6" s="1"/>
  <c r="T2889" i="6" s="1"/>
  <c r="T2890" i="6" s="1"/>
  <c r="T2891" i="6" s="1"/>
  <c r="T2892" i="6" s="1"/>
  <c r="T2893" i="6" s="1"/>
  <c r="T2894" i="6" s="1"/>
  <c r="T2895" i="6" s="1"/>
  <c r="T2896" i="6" s="1"/>
  <c r="T2897" i="6" s="1"/>
  <c r="T2898" i="6" s="1"/>
  <c r="T2899" i="6" s="1"/>
  <c r="T2900" i="6" s="1"/>
  <c r="T2901" i="6" s="1"/>
  <c r="T2902" i="6" s="1"/>
  <c r="T2903" i="6" s="1"/>
  <c r="T2904" i="6" s="1"/>
  <c r="T2905" i="6" s="1"/>
  <c r="T2906" i="6" s="1"/>
  <c r="T2907" i="6" s="1"/>
  <c r="T2908" i="6" s="1"/>
  <c r="T2909" i="6" s="1"/>
  <c r="T2910" i="6" s="1"/>
  <c r="T2911" i="6" s="1"/>
  <c r="T2912" i="6" s="1"/>
  <c r="T2913" i="6" s="1"/>
  <c r="T2914" i="6" s="1"/>
  <c r="T2915" i="6" s="1"/>
  <c r="T2916" i="6" s="1"/>
  <c r="T2917" i="6" s="1"/>
  <c r="T2918" i="6" s="1"/>
  <c r="T2919" i="6" s="1"/>
  <c r="T2920" i="6" s="1"/>
  <c r="T2921" i="6" s="1"/>
  <c r="T2922" i="6" s="1"/>
  <c r="T2923" i="6" s="1"/>
  <c r="T2924" i="6" s="1"/>
  <c r="T2925" i="6" s="1"/>
  <c r="T2926" i="6" s="1"/>
  <c r="T2927" i="6" s="1"/>
  <c r="T2928" i="6" s="1"/>
  <c r="T2929" i="6" s="1"/>
  <c r="T2930" i="6" s="1"/>
  <c r="T2931" i="6" s="1"/>
  <c r="T2932" i="6" s="1"/>
  <c r="T2933" i="6" s="1"/>
  <c r="T2934" i="6" s="1"/>
  <c r="T2935" i="6" s="1"/>
  <c r="T2936" i="6" s="1"/>
  <c r="T2937" i="6" s="1"/>
  <c r="T2938" i="6" s="1"/>
  <c r="T2939" i="6" s="1"/>
  <c r="T2940" i="6" s="1"/>
  <c r="T2941" i="6" s="1"/>
  <c r="T2942" i="6" s="1"/>
  <c r="T2943" i="6" s="1"/>
  <c r="T2944" i="6" s="1"/>
  <c r="T2945" i="6" s="1"/>
  <c r="T2946" i="6" s="1"/>
  <c r="T2947" i="6" s="1"/>
  <c r="T2948" i="6" s="1"/>
  <c r="T2949" i="6" s="1"/>
  <c r="T2950" i="6" s="1"/>
  <c r="T2951" i="6" s="1"/>
  <c r="T2952" i="6" s="1"/>
  <c r="T2953" i="6" s="1"/>
  <c r="T2954" i="6" s="1"/>
  <c r="T2955" i="6" s="1"/>
  <c r="T2956" i="6" s="1"/>
  <c r="T2957" i="6" s="1"/>
  <c r="T2958" i="6" s="1"/>
  <c r="T2959" i="6" s="1"/>
  <c r="T2960" i="6" s="1"/>
  <c r="T2961" i="6" s="1"/>
  <c r="T2962" i="6" s="1"/>
  <c r="T2963" i="6" s="1"/>
  <c r="T2964" i="6" s="1"/>
  <c r="T2965" i="6" s="1"/>
  <c r="T2966" i="6" s="1"/>
  <c r="T2967" i="6" s="1"/>
  <c r="T2968" i="6" s="1"/>
  <c r="T2969" i="6" s="1"/>
  <c r="T2970" i="6" s="1"/>
  <c r="T2971" i="6" s="1"/>
  <c r="T2972" i="6" s="1"/>
  <c r="T2973" i="6" s="1"/>
  <c r="T2974" i="6" s="1"/>
  <c r="T2975" i="6" s="1"/>
  <c r="T2976" i="6" s="1"/>
  <c r="T2977" i="6" s="1"/>
  <c r="T2978" i="6" s="1"/>
  <c r="T2979" i="6" s="1"/>
  <c r="T2980" i="6" s="1"/>
  <c r="T2981" i="6" s="1"/>
  <c r="T2982" i="6" s="1"/>
  <c r="T2983" i="6" s="1"/>
  <c r="T2984" i="6" s="1"/>
  <c r="T2985" i="6" s="1"/>
  <c r="T2986" i="6" s="1"/>
  <c r="T2987" i="6" s="1"/>
  <c r="T2988" i="6" s="1"/>
  <c r="T2989" i="6" s="1"/>
  <c r="T2990" i="6" s="1"/>
  <c r="T2991" i="6" s="1"/>
  <c r="T2992" i="6" s="1"/>
  <c r="T2993" i="6" s="1"/>
  <c r="T2994" i="6" s="1"/>
  <c r="T2995" i="6" s="1"/>
  <c r="T2996" i="6" s="1"/>
  <c r="T2997" i="6" s="1"/>
  <c r="T2998" i="6" s="1"/>
  <c r="T2999" i="6" s="1"/>
  <c r="T3000" i="6" s="1"/>
  <c r="T3001" i="6" s="1"/>
  <c r="T3002" i="6" s="1"/>
  <c r="T3003" i="6" s="1"/>
  <c r="T3004" i="6" s="1"/>
  <c r="T3005" i="6" s="1"/>
  <c r="T3006" i="6" s="1"/>
  <c r="T3007" i="6" s="1"/>
  <c r="T3008" i="6" s="1"/>
  <c r="T3009" i="6" s="1"/>
  <c r="T3010" i="6" s="1"/>
  <c r="T3011" i="6" s="1"/>
  <c r="T3012" i="6" s="1"/>
  <c r="T3013" i="6" s="1"/>
  <c r="T3014" i="6" s="1"/>
  <c r="T3015" i="6" s="1"/>
  <c r="T3016" i="6" s="1"/>
  <c r="T3017" i="6" s="1"/>
  <c r="T3018" i="6" s="1"/>
  <c r="T3019" i="6" s="1"/>
  <c r="T3020" i="6" s="1"/>
  <c r="T3021" i="6" s="1"/>
  <c r="T3022" i="6" s="1"/>
  <c r="T3023" i="6" s="1"/>
  <c r="T3024" i="6" s="1"/>
  <c r="T3025" i="6" s="1"/>
  <c r="T3026" i="6" s="1"/>
  <c r="T3027" i="6" s="1"/>
  <c r="T3028" i="6" s="1"/>
  <c r="T3029" i="6" s="1"/>
  <c r="T3030" i="6" s="1"/>
  <c r="T3031" i="6" s="1"/>
  <c r="T3032" i="6" s="1"/>
  <c r="T3033" i="6" s="1"/>
  <c r="T3034" i="6" s="1"/>
  <c r="T3035" i="6" s="1"/>
  <c r="T3036" i="6" s="1"/>
  <c r="T3037" i="6" s="1"/>
  <c r="T3038" i="6" s="1"/>
  <c r="T3039" i="6" s="1"/>
  <c r="T3040" i="6" s="1"/>
  <c r="T3041" i="6" s="1"/>
  <c r="T3042" i="6" s="1"/>
  <c r="T3043" i="6" s="1"/>
  <c r="T3044" i="6" s="1"/>
  <c r="T3045" i="6" s="1"/>
  <c r="T3046" i="6" s="1"/>
  <c r="T3047" i="6" s="1"/>
  <c r="T3048" i="6" s="1"/>
  <c r="T3049" i="6" s="1"/>
  <c r="T3050" i="6" s="1"/>
  <c r="T3051" i="6" s="1"/>
  <c r="T3052" i="6" s="1"/>
  <c r="T3053" i="6" s="1"/>
  <c r="T3054" i="6" s="1"/>
  <c r="T3055" i="6" s="1"/>
  <c r="T3056" i="6" s="1"/>
  <c r="T3057" i="6" s="1"/>
  <c r="T3058" i="6" s="1"/>
  <c r="T3059" i="6" s="1"/>
  <c r="T3060" i="6" s="1"/>
  <c r="T3061" i="6" s="1"/>
  <c r="T3062" i="6" s="1"/>
  <c r="T3063" i="6" s="1"/>
  <c r="T3064" i="6" s="1"/>
  <c r="T3065" i="6" s="1"/>
  <c r="T3066" i="6" s="1"/>
  <c r="T3067" i="6" s="1"/>
  <c r="T3068" i="6" s="1"/>
  <c r="T3069" i="6" s="1"/>
  <c r="T3070" i="6" s="1"/>
  <c r="T3071" i="6" s="1"/>
  <c r="T3072" i="6" s="1"/>
  <c r="T3073" i="6" s="1"/>
  <c r="T3074" i="6" s="1"/>
  <c r="T3075" i="6" s="1"/>
  <c r="T3076" i="6" s="1"/>
  <c r="T3077" i="6" s="1"/>
  <c r="T3078" i="6" s="1"/>
  <c r="T3079" i="6" s="1"/>
  <c r="T3080" i="6" s="1"/>
  <c r="T3081" i="6" s="1"/>
  <c r="T3082" i="6" s="1"/>
  <c r="T3083" i="6" s="1"/>
  <c r="T3084" i="6" s="1"/>
  <c r="T3085" i="6" s="1"/>
  <c r="T3086" i="6" s="1"/>
  <c r="T3087" i="6" s="1"/>
  <c r="T3088" i="6" s="1"/>
  <c r="T3089" i="6" s="1"/>
  <c r="T3090" i="6" s="1"/>
  <c r="T3091" i="6" s="1"/>
  <c r="T3092" i="6" s="1"/>
  <c r="T3093" i="6" s="1"/>
  <c r="T3094" i="6" s="1"/>
  <c r="T3095" i="6" s="1"/>
  <c r="T3096" i="6" s="1"/>
  <c r="T3097" i="6" s="1"/>
  <c r="T3098" i="6" s="1"/>
  <c r="T3099" i="6" s="1"/>
  <c r="T3100" i="6" s="1"/>
  <c r="T3101" i="6" s="1"/>
  <c r="T3102" i="6" s="1"/>
  <c r="T3103" i="6" s="1"/>
  <c r="T3104" i="6" s="1"/>
  <c r="T3105" i="6" s="1"/>
  <c r="T3106" i="6" s="1"/>
  <c r="T3107" i="6" s="1"/>
  <c r="T3108" i="6" s="1"/>
  <c r="T3109" i="6" s="1"/>
  <c r="T3110" i="6" s="1"/>
  <c r="T3111" i="6" s="1"/>
  <c r="T3112" i="6" s="1"/>
  <c r="T3113" i="6" s="1"/>
  <c r="T3114" i="6" s="1"/>
  <c r="T3115" i="6" s="1"/>
  <c r="T3116" i="6" s="1"/>
  <c r="T3117" i="6" s="1"/>
  <c r="T3118" i="6" s="1"/>
  <c r="T3119" i="6" s="1"/>
  <c r="T3120" i="6" s="1"/>
  <c r="T3121" i="6" s="1"/>
  <c r="T3122" i="6" s="1"/>
  <c r="T3123" i="6" s="1"/>
  <c r="T3124" i="6" s="1"/>
  <c r="T3125" i="6" s="1"/>
  <c r="T3126" i="6" s="1"/>
  <c r="T3127" i="6" s="1"/>
  <c r="T3128" i="6" s="1"/>
  <c r="T3129" i="6" s="1"/>
  <c r="T3130" i="6" s="1"/>
  <c r="T3131" i="6" s="1"/>
  <c r="T3132" i="6" s="1"/>
  <c r="T3133" i="6" s="1"/>
  <c r="T3134" i="6" s="1"/>
  <c r="T3135" i="6" s="1"/>
  <c r="T3136" i="6" s="1"/>
  <c r="T3137" i="6" s="1"/>
  <c r="T3138" i="6" s="1"/>
  <c r="T3139" i="6" s="1"/>
  <c r="T3140" i="6" s="1"/>
  <c r="T3141" i="6" s="1"/>
  <c r="T3142" i="6" s="1"/>
  <c r="T3143" i="6" s="1"/>
  <c r="T3144" i="6" s="1"/>
  <c r="T3145" i="6" s="1"/>
  <c r="T3146" i="6" s="1"/>
  <c r="T3147" i="6" s="1"/>
  <c r="T3148" i="6" s="1"/>
  <c r="T3149" i="6" s="1"/>
  <c r="T3150" i="6" s="1"/>
  <c r="T3151" i="6" s="1"/>
  <c r="T3152" i="6" s="1"/>
  <c r="T3153" i="6" s="1"/>
  <c r="T3154" i="6" s="1"/>
  <c r="T3155" i="6" s="1"/>
  <c r="T3156" i="6" s="1"/>
  <c r="T3157" i="6" s="1"/>
  <c r="T3158" i="6" s="1"/>
  <c r="T3159" i="6" s="1"/>
  <c r="T3160" i="6" s="1"/>
  <c r="T3161" i="6" s="1"/>
  <c r="T3162" i="6" s="1"/>
  <c r="T3163" i="6" s="1"/>
  <c r="T3164" i="6" s="1"/>
  <c r="S3" i="6"/>
  <c r="S4" i="6" s="1"/>
  <c r="S5" i="6" s="1"/>
  <c r="S6" i="6" s="1"/>
  <c r="S7" i="6" s="1"/>
  <c r="S8" i="6" s="1"/>
  <c r="S9" i="6" s="1"/>
  <c r="S10" i="6" s="1"/>
  <c r="S11" i="6" s="1"/>
  <c r="S12" i="6" s="1"/>
  <c r="S13" i="6" s="1"/>
  <c r="S14" i="6" s="1"/>
  <c r="S15" i="6" s="1"/>
  <c r="S16" i="6" s="1"/>
  <c r="S17" i="6" s="1"/>
  <c r="S18" i="6" s="1"/>
  <c r="S19" i="6" s="1"/>
  <c r="S20" i="6" s="1"/>
  <c r="S21" i="6" s="1"/>
  <c r="S22" i="6" s="1"/>
  <c r="S23" i="6" s="1"/>
  <c r="S24" i="6" s="1"/>
  <c r="S25" i="6" s="1"/>
  <c r="S26" i="6" s="1"/>
  <c r="S27" i="6" s="1"/>
  <c r="S28" i="6" s="1"/>
  <c r="S29" i="6" s="1"/>
  <c r="S30" i="6" s="1"/>
  <c r="S31" i="6" s="1"/>
  <c r="S32" i="6" s="1"/>
  <c r="S33" i="6" s="1"/>
  <c r="S34" i="6" s="1"/>
  <c r="S35" i="6" s="1"/>
  <c r="S36" i="6" s="1"/>
  <c r="S37" i="6" s="1"/>
  <c r="S38" i="6" s="1"/>
  <c r="S39" i="6" s="1"/>
  <c r="S40" i="6" s="1"/>
  <c r="S41" i="6" s="1"/>
  <c r="S42" i="6" s="1"/>
  <c r="S43" i="6" s="1"/>
  <c r="S44" i="6" s="1"/>
  <c r="S45" i="6" s="1"/>
  <c r="S46" i="6" s="1"/>
  <c r="S47" i="6" s="1"/>
  <c r="S48" i="6" s="1"/>
  <c r="S49" i="6" s="1"/>
  <c r="S50" i="6" s="1"/>
  <c r="S51" i="6" s="1"/>
  <c r="S52" i="6" s="1"/>
  <c r="S53" i="6" s="1"/>
  <c r="S54" i="6" s="1"/>
  <c r="S55" i="6" s="1"/>
  <c r="S56" i="6" s="1"/>
  <c r="S57" i="6" s="1"/>
  <c r="S58" i="6" s="1"/>
  <c r="S59" i="6" s="1"/>
  <c r="S60" i="6" s="1"/>
  <c r="S61" i="6" s="1"/>
  <c r="S62" i="6" s="1"/>
  <c r="S63" i="6" s="1"/>
  <c r="S64" i="6" s="1"/>
  <c r="S65" i="6" s="1"/>
  <c r="S66" i="6" s="1"/>
  <c r="S67" i="6" s="1"/>
  <c r="S68" i="6" s="1"/>
  <c r="S69" i="6" s="1"/>
  <c r="S70" i="6" s="1"/>
  <c r="S71" i="6" s="1"/>
  <c r="S72" i="6" s="1"/>
  <c r="S73" i="6" s="1"/>
  <c r="S74" i="6" s="1"/>
  <c r="S75" i="6" s="1"/>
  <c r="S76" i="6" s="1"/>
  <c r="S77" i="6" s="1"/>
  <c r="S78" i="6" s="1"/>
  <c r="S79" i="6" s="1"/>
  <c r="S80" i="6" s="1"/>
  <c r="S81" i="6" s="1"/>
  <c r="S82" i="6" s="1"/>
  <c r="S83" i="6" s="1"/>
  <c r="S84" i="6" s="1"/>
  <c r="S85" i="6" s="1"/>
  <c r="S86" i="6" s="1"/>
  <c r="S87" i="6" s="1"/>
  <c r="S88" i="6" s="1"/>
  <c r="S89" i="6" s="1"/>
  <c r="S90" i="6" s="1"/>
  <c r="S91" i="6" s="1"/>
  <c r="S92" i="6" s="1"/>
  <c r="S93" i="6" s="1"/>
  <c r="S94" i="6" s="1"/>
  <c r="S95" i="6" s="1"/>
  <c r="S96" i="6" s="1"/>
  <c r="S97" i="6" s="1"/>
  <c r="S98" i="6" s="1"/>
  <c r="S99" i="6" s="1"/>
  <c r="S100" i="6" s="1"/>
  <c r="S101" i="6" s="1"/>
  <c r="S102" i="6" s="1"/>
  <c r="S103" i="6" s="1"/>
  <c r="S104" i="6" s="1"/>
  <c r="S105" i="6" s="1"/>
  <c r="S106" i="6" s="1"/>
  <c r="S107" i="6" s="1"/>
  <c r="S108" i="6" s="1"/>
  <c r="S109" i="6" s="1"/>
  <c r="S110" i="6" s="1"/>
  <c r="S111" i="6" s="1"/>
  <c r="S112" i="6" s="1"/>
  <c r="S113" i="6" s="1"/>
  <c r="S114" i="6" s="1"/>
  <c r="S115" i="6" s="1"/>
  <c r="S116" i="6" s="1"/>
  <c r="S117" i="6" s="1"/>
  <c r="S118" i="6" s="1"/>
  <c r="S119" i="6" s="1"/>
  <c r="S120" i="6" s="1"/>
  <c r="S121" i="6" s="1"/>
  <c r="S122" i="6" s="1"/>
  <c r="S123" i="6" s="1"/>
  <c r="S124" i="6" s="1"/>
  <c r="S125" i="6" s="1"/>
  <c r="S126" i="6" s="1"/>
  <c r="S127" i="6" s="1"/>
  <c r="S128" i="6" s="1"/>
  <c r="S129" i="6" s="1"/>
  <c r="S130" i="6" s="1"/>
  <c r="S131" i="6" s="1"/>
  <c r="S132" i="6" s="1"/>
  <c r="S133" i="6" s="1"/>
  <c r="S134" i="6" s="1"/>
  <c r="S135" i="6" s="1"/>
  <c r="S136" i="6" s="1"/>
  <c r="S137" i="6" s="1"/>
  <c r="S138" i="6" s="1"/>
  <c r="S139" i="6" s="1"/>
  <c r="S140" i="6" s="1"/>
  <c r="S141" i="6" s="1"/>
  <c r="S142" i="6" s="1"/>
  <c r="S143" i="6" s="1"/>
  <c r="S144" i="6" s="1"/>
  <c r="S145" i="6" s="1"/>
  <c r="S146" i="6" s="1"/>
  <c r="S147" i="6" s="1"/>
  <c r="S148" i="6" s="1"/>
  <c r="S149" i="6" s="1"/>
  <c r="S150" i="6" s="1"/>
  <c r="S151" i="6" s="1"/>
  <c r="S152" i="6" s="1"/>
  <c r="S153" i="6" s="1"/>
  <c r="S154" i="6" s="1"/>
  <c r="S155" i="6" s="1"/>
  <c r="S156" i="6" s="1"/>
  <c r="S157" i="6" s="1"/>
  <c r="S158" i="6" s="1"/>
  <c r="S159" i="6" s="1"/>
  <c r="S160" i="6" s="1"/>
  <c r="S161" i="6" s="1"/>
  <c r="S162" i="6" s="1"/>
  <c r="S163" i="6" s="1"/>
  <c r="S164" i="6" s="1"/>
  <c r="S165" i="6" s="1"/>
  <c r="S166" i="6" s="1"/>
  <c r="S167" i="6" s="1"/>
  <c r="S168" i="6" s="1"/>
  <c r="S169" i="6" s="1"/>
  <c r="S170" i="6" s="1"/>
  <c r="S171" i="6" s="1"/>
  <c r="S172" i="6" s="1"/>
  <c r="S173" i="6" s="1"/>
  <c r="S174" i="6" s="1"/>
  <c r="S175" i="6" s="1"/>
  <c r="S176" i="6" s="1"/>
  <c r="S177" i="6" s="1"/>
  <c r="S178" i="6" s="1"/>
  <c r="S179" i="6" s="1"/>
  <c r="S180" i="6" s="1"/>
  <c r="S181" i="6" s="1"/>
  <c r="S182" i="6" s="1"/>
  <c r="S183" i="6" s="1"/>
  <c r="S184" i="6" s="1"/>
  <c r="S185" i="6" s="1"/>
  <c r="S186" i="6" s="1"/>
  <c r="S187" i="6" s="1"/>
  <c r="S188" i="6" s="1"/>
  <c r="S189" i="6" s="1"/>
  <c r="S190" i="6" s="1"/>
  <c r="S191" i="6" s="1"/>
  <c r="S192" i="6" s="1"/>
  <c r="S193" i="6" s="1"/>
  <c r="S194" i="6" s="1"/>
  <c r="S195" i="6" s="1"/>
  <c r="S196" i="6" s="1"/>
  <c r="S197" i="6" s="1"/>
  <c r="S198" i="6" s="1"/>
  <c r="S199" i="6" s="1"/>
  <c r="S200" i="6" s="1"/>
  <c r="S201" i="6" s="1"/>
  <c r="S202" i="6" s="1"/>
  <c r="S203" i="6" s="1"/>
  <c r="S204" i="6" s="1"/>
  <c r="S205" i="6" s="1"/>
  <c r="S206" i="6" s="1"/>
  <c r="S207" i="6" s="1"/>
  <c r="S208" i="6" s="1"/>
  <c r="S209" i="6" s="1"/>
  <c r="S210" i="6" s="1"/>
  <c r="S211" i="6" s="1"/>
  <c r="S212" i="6" s="1"/>
  <c r="S213" i="6" s="1"/>
  <c r="S214" i="6" s="1"/>
  <c r="S215" i="6" s="1"/>
  <c r="S216" i="6" s="1"/>
  <c r="S217" i="6" s="1"/>
  <c r="S218" i="6" s="1"/>
  <c r="S219" i="6" s="1"/>
  <c r="S220" i="6" s="1"/>
  <c r="S221" i="6" s="1"/>
  <c r="S222" i="6" s="1"/>
  <c r="S223" i="6" s="1"/>
  <c r="S224" i="6" s="1"/>
  <c r="S225" i="6" s="1"/>
  <c r="S226" i="6" s="1"/>
  <c r="S227" i="6" s="1"/>
  <c r="S228" i="6" s="1"/>
  <c r="S229" i="6" s="1"/>
  <c r="S230" i="6" s="1"/>
  <c r="S231" i="6" s="1"/>
  <c r="S232" i="6" s="1"/>
  <c r="S233" i="6" s="1"/>
  <c r="S234" i="6" s="1"/>
  <c r="S235" i="6" s="1"/>
  <c r="S236" i="6" s="1"/>
  <c r="S237" i="6" s="1"/>
  <c r="S238" i="6" s="1"/>
  <c r="S239" i="6" s="1"/>
  <c r="S240" i="6" s="1"/>
  <c r="S241" i="6" s="1"/>
  <c r="S242" i="6" s="1"/>
  <c r="S243" i="6" s="1"/>
  <c r="S244" i="6" s="1"/>
  <c r="S245" i="6" s="1"/>
  <c r="S246" i="6" s="1"/>
  <c r="S247" i="6" s="1"/>
  <c r="S248" i="6" s="1"/>
  <c r="S249" i="6" s="1"/>
  <c r="S250" i="6" s="1"/>
  <c r="S251" i="6" s="1"/>
  <c r="S252" i="6" s="1"/>
  <c r="S253" i="6" s="1"/>
  <c r="S254" i="6" s="1"/>
  <c r="S255" i="6" s="1"/>
  <c r="S256" i="6" s="1"/>
  <c r="S257" i="6" s="1"/>
  <c r="S258" i="6" s="1"/>
  <c r="S259" i="6" s="1"/>
  <c r="S260" i="6" s="1"/>
  <c r="S261" i="6" s="1"/>
  <c r="S262" i="6" s="1"/>
  <c r="S263" i="6" s="1"/>
  <c r="S264" i="6" s="1"/>
  <c r="S265" i="6" s="1"/>
  <c r="S266" i="6" s="1"/>
  <c r="S267" i="6" s="1"/>
  <c r="S268" i="6" s="1"/>
  <c r="S269" i="6" s="1"/>
  <c r="S270" i="6" s="1"/>
  <c r="S271" i="6" s="1"/>
  <c r="S272" i="6" s="1"/>
  <c r="S273" i="6" s="1"/>
  <c r="S274" i="6" s="1"/>
  <c r="S275" i="6" s="1"/>
  <c r="S276" i="6" s="1"/>
  <c r="S277" i="6" s="1"/>
  <c r="S278" i="6" s="1"/>
  <c r="S279" i="6" s="1"/>
  <c r="S280" i="6" s="1"/>
  <c r="S281" i="6" s="1"/>
  <c r="S282" i="6" s="1"/>
  <c r="S283" i="6" s="1"/>
  <c r="S284" i="6" s="1"/>
  <c r="S285" i="6" s="1"/>
  <c r="S286" i="6" s="1"/>
  <c r="S287" i="6" s="1"/>
  <c r="S288" i="6" s="1"/>
  <c r="S289" i="6" s="1"/>
  <c r="S290" i="6" s="1"/>
  <c r="S291" i="6" s="1"/>
  <c r="S292" i="6" s="1"/>
  <c r="S293" i="6" s="1"/>
  <c r="S294" i="6" s="1"/>
  <c r="S295" i="6" s="1"/>
  <c r="S296" i="6" s="1"/>
  <c r="S297" i="6" s="1"/>
  <c r="S298" i="6" s="1"/>
  <c r="S299" i="6" s="1"/>
  <c r="S300" i="6" s="1"/>
  <c r="S301" i="6" s="1"/>
  <c r="S302" i="6" s="1"/>
  <c r="S303" i="6" s="1"/>
  <c r="S304" i="6" s="1"/>
  <c r="S305" i="6" s="1"/>
  <c r="S306" i="6" s="1"/>
  <c r="S307" i="6" s="1"/>
  <c r="S308" i="6" s="1"/>
  <c r="S309" i="6" s="1"/>
  <c r="S310" i="6" s="1"/>
  <c r="S311" i="6" s="1"/>
  <c r="S312" i="6" s="1"/>
  <c r="S313" i="6" s="1"/>
  <c r="S314" i="6" s="1"/>
  <c r="S315" i="6" s="1"/>
  <c r="S316" i="6" s="1"/>
  <c r="S317" i="6" s="1"/>
  <c r="S318" i="6" s="1"/>
  <c r="S319" i="6" s="1"/>
  <c r="S320" i="6" s="1"/>
  <c r="S321" i="6" s="1"/>
  <c r="S322" i="6" s="1"/>
  <c r="S323" i="6" s="1"/>
  <c r="S324" i="6" s="1"/>
  <c r="S325" i="6" s="1"/>
  <c r="S326" i="6" s="1"/>
  <c r="S327" i="6" s="1"/>
  <c r="S328" i="6" s="1"/>
  <c r="S329" i="6" s="1"/>
  <c r="S330" i="6" s="1"/>
  <c r="S331" i="6" s="1"/>
  <c r="S332" i="6" s="1"/>
  <c r="S333" i="6" s="1"/>
  <c r="S334" i="6" s="1"/>
  <c r="S335" i="6" s="1"/>
  <c r="S336" i="6" s="1"/>
  <c r="S337" i="6" s="1"/>
  <c r="S338" i="6" s="1"/>
  <c r="S339" i="6" s="1"/>
  <c r="S340" i="6" s="1"/>
  <c r="S341" i="6" s="1"/>
  <c r="S342" i="6" s="1"/>
  <c r="S343" i="6" s="1"/>
  <c r="S344" i="6" s="1"/>
  <c r="S345" i="6" s="1"/>
  <c r="S346" i="6" s="1"/>
  <c r="S347" i="6" s="1"/>
  <c r="S348" i="6" s="1"/>
  <c r="S349" i="6" s="1"/>
  <c r="S350" i="6" s="1"/>
  <c r="S351" i="6" s="1"/>
  <c r="S352" i="6" s="1"/>
  <c r="S353" i="6" s="1"/>
  <c r="S354" i="6" s="1"/>
  <c r="S355" i="6" s="1"/>
  <c r="S356" i="6" s="1"/>
  <c r="S357" i="6" s="1"/>
  <c r="S358" i="6" s="1"/>
  <c r="S359" i="6" s="1"/>
  <c r="S360" i="6" s="1"/>
  <c r="S361" i="6" s="1"/>
  <c r="S362" i="6" s="1"/>
  <c r="S363" i="6" s="1"/>
  <c r="S364" i="6" s="1"/>
  <c r="S365" i="6" s="1"/>
  <c r="S366" i="6" s="1"/>
  <c r="S367" i="6" s="1"/>
  <c r="S368" i="6" s="1"/>
  <c r="S369" i="6" s="1"/>
  <c r="S370" i="6" s="1"/>
  <c r="S371" i="6" s="1"/>
  <c r="S372" i="6" s="1"/>
  <c r="S373" i="6" s="1"/>
  <c r="S374" i="6" s="1"/>
  <c r="S375" i="6" s="1"/>
  <c r="S376" i="6" s="1"/>
  <c r="S377" i="6" s="1"/>
  <c r="S378" i="6" s="1"/>
  <c r="S379" i="6" s="1"/>
  <c r="S380" i="6" s="1"/>
  <c r="S381" i="6" s="1"/>
  <c r="S382" i="6" s="1"/>
  <c r="S383" i="6" s="1"/>
  <c r="S384" i="6" s="1"/>
  <c r="S385" i="6" s="1"/>
  <c r="S386" i="6" s="1"/>
  <c r="S387" i="6" s="1"/>
  <c r="S388" i="6" s="1"/>
  <c r="S389" i="6" s="1"/>
  <c r="S390" i="6" s="1"/>
  <c r="S391" i="6" s="1"/>
  <c r="S392" i="6" s="1"/>
  <c r="S393" i="6" s="1"/>
  <c r="S394" i="6" s="1"/>
  <c r="S395" i="6" s="1"/>
  <c r="S396" i="6" s="1"/>
  <c r="S397" i="6" s="1"/>
  <c r="S398" i="6" s="1"/>
  <c r="S399" i="6" s="1"/>
  <c r="S400" i="6" s="1"/>
  <c r="S401" i="6" s="1"/>
  <c r="S402" i="6" s="1"/>
  <c r="S403" i="6" s="1"/>
  <c r="S404" i="6" s="1"/>
  <c r="S405" i="6" s="1"/>
  <c r="S406" i="6" s="1"/>
  <c r="S407" i="6" s="1"/>
  <c r="S408" i="6" s="1"/>
  <c r="S409" i="6" s="1"/>
  <c r="S410" i="6" s="1"/>
  <c r="S411" i="6" s="1"/>
  <c r="S412" i="6" s="1"/>
  <c r="S413" i="6" s="1"/>
  <c r="S414" i="6" s="1"/>
  <c r="S415" i="6" s="1"/>
  <c r="S416" i="6" s="1"/>
  <c r="S417" i="6" s="1"/>
  <c r="S418" i="6" s="1"/>
  <c r="S419" i="6" s="1"/>
  <c r="S420" i="6" s="1"/>
  <c r="S421" i="6" s="1"/>
  <c r="S422" i="6" s="1"/>
  <c r="S423" i="6" s="1"/>
  <c r="S424" i="6" s="1"/>
  <c r="S425" i="6" s="1"/>
  <c r="S426" i="6" s="1"/>
  <c r="S427" i="6" s="1"/>
  <c r="S428" i="6" s="1"/>
  <c r="S429" i="6" s="1"/>
  <c r="S430" i="6" s="1"/>
  <c r="S431" i="6" s="1"/>
  <c r="S432" i="6" s="1"/>
  <c r="S433" i="6" s="1"/>
  <c r="S434" i="6" s="1"/>
  <c r="S435" i="6" s="1"/>
  <c r="S436" i="6" s="1"/>
  <c r="S437" i="6" s="1"/>
  <c r="S438" i="6" s="1"/>
  <c r="S439" i="6" s="1"/>
  <c r="S440" i="6" s="1"/>
  <c r="S441" i="6" s="1"/>
  <c r="S442" i="6" s="1"/>
  <c r="S443" i="6" s="1"/>
  <c r="S444" i="6" s="1"/>
  <c r="S445" i="6" s="1"/>
  <c r="S446" i="6" s="1"/>
  <c r="S447" i="6" s="1"/>
  <c r="S448" i="6" s="1"/>
  <c r="S449" i="6" s="1"/>
  <c r="S450" i="6" s="1"/>
  <c r="S451" i="6" s="1"/>
  <c r="S452" i="6" s="1"/>
  <c r="S453" i="6" s="1"/>
  <c r="S454" i="6" s="1"/>
  <c r="S455" i="6" s="1"/>
  <c r="S456" i="6" s="1"/>
  <c r="S457" i="6" s="1"/>
  <c r="S458" i="6" s="1"/>
  <c r="S459" i="6" s="1"/>
  <c r="S460" i="6" s="1"/>
  <c r="S461" i="6" s="1"/>
  <c r="S462" i="6" s="1"/>
  <c r="S463" i="6" s="1"/>
  <c r="S464" i="6" s="1"/>
  <c r="S465" i="6" s="1"/>
  <c r="S466" i="6" s="1"/>
  <c r="S467" i="6" s="1"/>
  <c r="S468" i="6" s="1"/>
  <c r="S469" i="6" s="1"/>
  <c r="S470" i="6" s="1"/>
  <c r="S471" i="6" s="1"/>
  <c r="S472" i="6" s="1"/>
  <c r="S473" i="6" s="1"/>
  <c r="S474" i="6" s="1"/>
  <c r="S475" i="6" s="1"/>
  <c r="S476" i="6" s="1"/>
  <c r="S477" i="6" s="1"/>
  <c r="S478" i="6" s="1"/>
  <c r="S479" i="6" s="1"/>
  <c r="S480" i="6" s="1"/>
  <c r="S481" i="6" s="1"/>
  <c r="S482" i="6" s="1"/>
  <c r="S483" i="6" s="1"/>
  <c r="S484" i="6" s="1"/>
  <c r="S485" i="6" s="1"/>
  <c r="S486" i="6" s="1"/>
  <c r="S487" i="6" s="1"/>
  <c r="S488" i="6" s="1"/>
  <c r="S489" i="6" s="1"/>
  <c r="S490" i="6" s="1"/>
  <c r="S491" i="6" s="1"/>
  <c r="S492" i="6" s="1"/>
  <c r="S493" i="6" s="1"/>
  <c r="S494" i="6" s="1"/>
  <c r="S495" i="6" s="1"/>
  <c r="S496" i="6" s="1"/>
  <c r="S497" i="6" s="1"/>
  <c r="S498" i="6" s="1"/>
  <c r="S499" i="6" s="1"/>
  <c r="S500" i="6" s="1"/>
  <c r="S501" i="6" s="1"/>
  <c r="S502" i="6" s="1"/>
  <c r="S503" i="6" s="1"/>
  <c r="S504" i="6" s="1"/>
  <c r="S505" i="6" s="1"/>
  <c r="S506" i="6" s="1"/>
  <c r="S507" i="6" s="1"/>
  <c r="S508" i="6" s="1"/>
  <c r="S509" i="6" s="1"/>
  <c r="S510" i="6" s="1"/>
  <c r="S511" i="6" s="1"/>
  <c r="S512" i="6" s="1"/>
  <c r="S513" i="6" s="1"/>
  <c r="S514" i="6" s="1"/>
  <c r="S515" i="6" s="1"/>
  <c r="S516" i="6" s="1"/>
  <c r="S517" i="6" s="1"/>
  <c r="S518" i="6" s="1"/>
  <c r="S519" i="6" s="1"/>
  <c r="S520" i="6" s="1"/>
  <c r="S521" i="6" s="1"/>
  <c r="S522" i="6" s="1"/>
  <c r="S523" i="6" s="1"/>
  <c r="S524" i="6" s="1"/>
  <c r="S525" i="6" s="1"/>
  <c r="S526" i="6" s="1"/>
  <c r="S527" i="6" s="1"/>
  <c r="S528" i="6" s="1"/>
  <c r="S529" i="6" s="1"/>
  <c r="S530" i="6" s="1"/>
  <c r="S531" i="6" s="1"/>
  <c r="S532" i="6" s="1"/>
  <c r="S533" i="6" s="1"/>
  <c r="S534" i="6" s="1"/>
  <c r="S535" i="6" s="1"/>
  <c r="S536" i="6" s="1"/>
  <c r="S537" i="6" s="1"/>
  <c r="S538" i="6" s="1"/>
  <c r="S539" i="6" s="1"/>
  <c r="S540" i="6" s="1"/>
  <c r="S541" i="6" s="1"/>
  <c r="S542" i="6" s="1"/>
  <c r="S543" i="6" s="1"/>
  <c r="S544" i="6" s="1"/>
  <c r="S545" i="6" s="1"/>
  <c r="S546" i="6" s="1"/>
  <c r="S547" i="6" s="1"/>
  <c r="S548" i="6" s="1"/>
  <c r="S549" i="6" s="1"/>
  <c r="S550" i="6" s="1"/>
  <c r="S551" i="6" s="1"/>
  <c r="S552" i="6" s="1"/>
  <c r="S553" i="6" s="1"/>
  <c r="S554" i="6" s="1"/>
  <c r="S555" i="6" s="1"/>
  <c r="S556" i="6" s="1"/>
  <c r="S557" i="6" s="1"/>
  <c r="S558" i="6" s="1"/>
  <c r="S559" i="6" s="1"/>
  <c r="S560" i="6" s="1"/>
  <c r="S561" i="6" s="1"/>
  <c r="S562" i="6" s="1"/>
  <c r="S563" i="6" s="1"/>
  <c r="S564" i="6" s="1"/>
  <c r="S565" i="6" s="1"/>
  <c r="S566" i="6" s="1"/>
  <c r="S567" i="6" s="1"/>
  <c r="S568" i="6" s="1"/>
  <c r="S569" i="6" s="1"/>
  <c r="S570" i="6" s="1"/>
  <c r="S571" i="6" s="1"/>
  <c r="S572" i="6" s="1"/>
  <c r="S573" i="6" s="1"/>
  <c r="S574" i="6" s="1"/>
  <c r="S575" i="6" s="1"/>
  <c r="S576" i="6" s="1"/>
  <c r="S577" i="6" s="1"/>
  <c r="S578" i="6" s="1"/>
  <c r="S579" i="6" s="1"/>
  <c r="S580" i="6" s="1"/>
  <c r="S581" i="6" s="1"/>
  <c r="S582" i="6" s="1"/>
  <c r="S583" i="6" s="1"/>
  <c r="S584" i="6" s="1"/>
  <c r="S585" i="6" s="1"/>
  <c r="S586" i="6" s="1"/>
  <c r="S587" i="6" s="1"/>
  <c r="S588" i="6" s="1"/>
  <c r="S589" i="6" s="1"/>
  <c r="S590" i="6" s="1"/>
  <c r="S591" i="6" s="1"/>
  <c r="S592" i="6" s="1"/>
  <c r="S593" i="6" s="1"/>
  <c r="S594" i="6" s="1"/>
  <c r="S595" i="6" s="1"/>
  <c r="S596" i="6" s="1"/>
  <c r="S597" i="6" s="1"/>
  <c r="S598" i="6" s="1"/>
  <c r="S599" i="6" s="1"/>
  <c r="S600" i="6" s="1"/>
  <c r="S601" i="6" s="1"/>
  <c r="S602" i="6" s="1"/>
  <c r="S603" i="6" s="1"/>
  <c r="S604" i="6" s="1"/>
  <c r="S605" i="6" s="1"/>
  <c r="S606" i="6" s="1"/>
  <c r="S607" i="6" s="1"/>
  <c r="S608" i="6" s="1"/>
  <c r="S609" i="6" s="1"/>
  <c r="S610" i="6" s="1"/>
  <c r="S611" i="6" s="1"/>
  <c r="S612" i="6" s="1"/>
  <c r="S613" i="6" s="1"/>
  <c r="S614" i="6" s="1"/>
  <c r="S615" i="6" s="1"/>
  <c r="S616" i="6" s="1"/>
  <c r="S617" i="6" s="1"/>
  <c r="S618" i="6" s="1"/>
  <c r="S619" i="6" s="1"/>
  <c r="S620" i="6" s="1"/>
  <c r="S621" i="6" s="1"/>
  <c r="S622" i="6" s="1"/>
  <c r="S623" i="6" s="1"/>
  <c r="S624" i="6" s="1"/>
  <c r="S625" i="6" s="1"/>
  <c r="S626" i="6" s="1"/>
  <c r="S627" i="6" s="1"/>
  <c r="S628" i="6" s="1"/>
  <c r="S629" i="6" s="1"/>
  <c r="S630" i="6" s="1"/>
  <c r="S631" i="6" s="1"/>
  <c r="S632" i="6" s="1"/>
  <c r="S633" i="6" s="1"/>
  <c r="S634" i="6" s="1"/>
  <c r="S635" i="6" s="1"/>
  <c r="S636" i="6" s="1"/>
  <c r="S637" i="6" s="1"/>
  <c r="S638" i="6" s="1"/>
  <c r="S639" i="6" s="1"/>
  <c r="S640" i="6" s="1"/>
  <c r="S641" i="6" s="1"/>
  <c r="S642" i="6" s="1"/>
  <c r="S643" i="6" s="1"/>
  <c r="S644" i="6" s="1"/>
  <c r="S645" i="6" s="1"/>
  <c r="S646" i="6" s="1"/>
  <c r="S647" i="6" s="1"/>
  <c r="S648" i="6" s="1"/>
  <c r="S649" i="6" s="1"/>
  <c r="S650" i="6" s="1"/>
  <c r="S651" i="6" s="1"/>
  <c r="S652" i="6" s="1"/>
  <c r="S653" i="6" s="1"/>
  <c r="S654" i="6" s="1"/>
  <c r="S655" i="6" s="1"/>
  <c r="S656" i="6" s="1"/>
  <c r="S657" i="6" s="1"/>
  <c r="S658" i="6" s="1"/>
  <c r="S659" i="6" s="1"/>
  <c r="S660" i="6" s="1"/>
  <c r="S661" i="6" s="1"/>
  <c r="S662" i="6" s="1"/>
  <c r="S663" i="6" s="1"/>
  <c r="S664" i="6" s="1"/>
  <c r="S665" i="6" s="1"/>
  <c r="S666" i="6" s="1"/>
  <c r="S667" i="6" s="1"/>
  <c r="S668" i="6" s="1"/>
  <c r="S669" i="6" s="1"/>
  <c r="S670" i="6" s="1"/>
  <c r="S671" i="6" s="1"/>
  <c r="S672" i="6" s="1"/>
  <c r="S673" i="6" s="1"/>
  <c r="S674" i="6" s="1"/>
  <c r="S675" i="6" s="1"/>
  <c r="S676" i="6" s="1"/>
  <c r="S677" i="6" s="1"/>
  <c r="S678" i="6" s="1"/>
  <c r="S679" i="6" s="1"/>
  <c r="S680" i="6" s="1"/>
  <c r="S681" i="6" s="1"/>
  <c r="S682" i="6" s="1"/>
  <c r="S683" i="6" s="1"/>
  <c r="S684" i="6" s="1"/>
  <c r="S685" i="6" s="1"/>
  <c r="S686" i="6" s="1"/>
  <c r="S687" i="6" s="1"/>
  <c r="S688" i="6" s="1"/>
  <c r="S689" i="6" s="1"/>
  <c r="S690" i="6" s="1"/>
  <c r="S691" i="6" s="1"/>
  <c r="S692" i="6" s="1"/>
  <c r="S693" i="6" s="1"/>
  <c r="S694" i="6" s="1"/>
  <c r="S695" i="6" s="1"/>
  <c r="S696" i="6" s="1"/>
  <c r="S697" i="6" s="1"/>
  <c r="S698" i="6" s="1"/>
  <c r="S699" i="6" s="1"/>
  <c r="S700" i="6" s="1"/>
  <c r="S701" i="6" s="1"/>
  <c r="S702" i="6" s="1"/>
  <c r="S703" i="6" s="1"/>
  <c r="S704" i="6" s="1"/>
  <c r="S705" i="6" s="1"/>
  <c r="S706" i="6" s="1"/>
  <c r="S707" i="6" s="1"/>
  <c r="S708" i="6" s="1"/>
  <c r="S709" i="6" s="1"/>
  <c r="S710" i="6" s="1"/>
  <c r="S711" i="6" s="1"/>
  <c r="S712" i="6" s="1"/>
  <c r="S713" i="6" s="1"/>
  <c r="S714" i="6" s="1"/>
  <c r="S715" i="6" s="1"/>
  <c r="S716" i="6" s="1"/>
  <c r="S717" i="6" s="1"/>
  <c r="S718" i="6" s="1"/>
  <c r="S719" i="6" s="1"/>
  <c r="S720" i="6" s="1"/>
  <c r="S721" i="6" s="1"/>
  <c r="S722" i="6" s="1"/>
  <c r="S723" i="6" s="1"/>
  <c r="S724" i="6" s="1"/>
  <c r="S725" i="6" s="1"/>
  <c r="S726" i="6" s="1"/>
  <c r="S727" i="6" s="1"/>
  <c r="S728" i="6" s="1"/>
  <c r="S729" i="6" s="1"/>
  <c r="S730" i="6" s="1"/>
  <c r="S731" i="6" s="1"/>
  <c r="S732" i="6" s="1"/>
  <c r="S733" i="6" s="1"/>
  <c r="S734" i="6" s="1"/>
  <c r="S735" i="6" s="1"/>
  <c r="S736" i="6" s="1"/>
  <c r="S737" i="6" s="1"/>
  <c r="S738" i="6" s="1"/>
  <c r="S739" i="6" s="1"/>
  <c r="S740" i="6" s="1"/>
  <c r="S741" i="6" s="1"/>
  <c r="S742" i="6" s="1"/>
  <c r="S743" i="6" s="1"/>
  <c r="S744" i="6" s="1"/>
  <c r="S745" i="6" s="1"/>
  <c r="S746" i="6" s="1"/>
  <c r="S747" i="6" s="1"/>
  <c r="S748" i="6" s="1"/>
  <c r="S749" i="6" s="1"/>
  <c r="S750" i="6" s="1"/>
  <c r="S751" i="6" s="1"/>
  <c r="S752" i="6" s="1"/>
  <c r="S753" i="6" s="1"/>
  <c r="S754" i="6" s="1"/>
  <c r="S755" i="6" s="1"/>
  <c r="S756" i="6" s="1"/>
  <c r="S757" i="6" s="1"/>
  <c r="S758" i="6" s="1"/>
  <c r="S759" i="6" s="1"/>
  <c r="S760" i="6" s="1"/>
  <c r="S761" i="6" s="1"/>
  <c r="S762" i="6" s="1"/>
  <c r="S763" i="6" s="1"/>
  <c r="S764" i="6" s="1"/>
  <c r="S765" i="6" s="1"/>
  <c r="S766" i="6" s="1"/>
  <c r="S767" i="6" s="1"/>
  <c r="S768" i="6" s="1"/>
  <c r="S769" i="6" s="1"/>
  <c r="S770" i="6" s="1"/>
  <c r="S771" i="6" s="1"/>
  <c r="S772" i="6" s="1"/>
  <c r="S773" i="6" s="1"/>
  <c r="S774" i="6" s="1"/>
  <c r="S775" i="6" s="1"/>
  <c r="S776" i="6" s="1"/>
  <c r="S777" i="6" s="1"/>
  <c r="S778" i="6" s="1"/>
  <c r="S779" i="6" s="1"/>
  <c r="S780" i="6" s="1"/>
  <c r="S781" i="6" s="1"/>
  <c r="S782" i="6" s="1"/>
  <c r="S783" i="6" s="1"/>
  <c r="S784" i="6" s="1"/>
  <c r="S785" i="6" s="1"/>
  <c r="S786" i="6" s="1"/>
  <c r="S787" i="6" s="1"/>
  <c r="S788" i="6" s="1"/>
  <c r="S789" i="6" s="1"/>
  <c r="S790" i="6" s="1"/>
  <c r="S791" i="6" s="1"/>
  <c r="S792" i="6" s="1"/>
  <c r="S793" i="6" s="1"/>
  <c r="S794" i="6" s="1"/>
  <c r="S795" i="6" s="1"/>
  <c r="S796" i="6" s="1"/>
  <c r="S797" i="6" s="1"/>
  <c r="S798" i="6" s="1"/>
  <c r="S799" i="6" s="1"/>
  <c r="S800" i="6" s="1"/>
  <c r="S801" i="6" s="1"/>
  <c r="S802" i="6" s="1"/>
  <c r="S803" i="6" s="1"/>
  <c r="S804" i="6" s="1"/>
  <c r="S805" i="6" s="1"/>
  <c r="S806" i="6" s="1"/>
  <c r="S807" i="6" s="1"/>
  <c r="S808" i="6" s="1"/>
  <c r="S809" i="6" s="1"/>
  <c r="S810" i="6" s="1"/>
  <c r="S811" i="6" s="1"/>
  <c r="S812" i="6" s="1"/>
  <c r="S813" i="6" s="1"/>
  <c r="S814" i="6" s="1"/>
  <c r="S815" i="6" s="1"/>
  <c r="S816" i="6" s="1"/>
  <c r="S817" i="6" s="1"/>
  <c r="S818" i="6" s="1"/>
  <c r="S819" i="6" s="1"/>
  <c r="S820" i="6" s="1"/>
  <c r="S821" i="6" s="1"/>
  <c r="S822" i="6" s="1"/>
  <c r="S823" i="6" s="1"/>
  <c r="S824" i="6" s="1"/>
  <c r="S825" i="6" s="1"/>
  <c r="S826" i="6" s="1"/>
  <c r="S827" i="6" s="1"/>
  <c r="S828" i="6" s="1"/>
  <c r="S829" i="6" s="1"/>
  <c r="S830" i="6" s="1"/>
  <c r="S831" i="6" s="1"/>
  <c r="S832" i="6" s="1"/>
  <c r="S833" i="6" s="1"/>
  <c r="S834" i="6" s="1"/>
  <c r="S835" i="6" s="1"/>
  <c r="S836" i="6" s="1"/>
  <c r="S837" i="6" s="1"/>
  <c r="S838" i="6" s="1"/>
  <c r="S839" i="6" s="1"/>
  <c r="S840" i="6" s="1"/>
  <c r="S841" i="6" s="1"/>
  <c r="S842" i="6" s="1"/>
  <c r="S843" i="6" s="1"/>
  <c r="S844" i="6" s="1"/>
  <c r="S845" i="6" s="1"/>
  <c r="S846" i="6" s="1"/>
  <c r="S847" i="6" s="1"/>
  <c r="S848" i="6" s="1"/>
  <c r="S849" i="6" s="1"/>
  <c r="S850" i="6" s="1"/>
  <c r="S851" i="6" s="1"/>
  <c r="S852" i="6" s="1"/>
  <c r="S853" i="6" s="1"/>
  <c r="S854" i="6" s="1"/>
  <c r="S855" i="6" s="1"/>
  <c r="S856" i="6" s="1"/>
  <c r="S857" i="6" s="1"/>
  <c r="S858" i="6" s="1"/>
  <c r="S859" i="6" s="1"/>
  <c r="S860" i="6" s="1"/>
  <c r="S861" i="6" s="1"/>
  <c r="S862" i="6" s="1"/>
  <c r="S863" i="6" s="1"/>
  <c r="S864" i="6" s="1"/>
  <c r="S865" i="6" s="1"/>
  <c r="S866" i="6" s="1"/>
  <c r="S867" i="6" s="1"/>
  <c r="S868" i="6" s="1"/>
  <c r="S869" i="6" s="1"/>
  <c r="S870" i="6" s="1"/>
  <c r="S871" i="6" s="1"/>
  <c r="S872" i="6" s="1"/>
  <c r="S873" i="6" s="1"/>
  <c r="S874" i="6" s="1"/>
  <c r="S875" i="6" s="1"/>
  <c r="S876" i="6" s="1"/>
  <c r="S877" i="6" s="1"/>
  <c r="S878" i="6" s="1"/>
  <c r="S879" i="6" s="1"/>
  <c r="S880" i="6" s="1"/>
  <c r="S881" i="6" s="1"/>
  <c r="S882" i="6" s="1"/>
  <c r="S883" i="6" s="1"/>
  <c r="S884" i="6" s="1"/>
  <c r="S885" i="6" s="1"/>
  <c r="S886" i="6" s="1"/>
  <c r="S887" i="6" s="1"/>
  <c r="S888" i="6" s="1"/>
  <c r="S889" i="6" s="1"/>
  <c r="S890" i="6" s="1"/>
  <c r="S891" i="6" s="1"/>
  <c r="S892" i="6" s="1"/>
  <c r="S893" i="6" s="1"/>
  <c r="S894" i="6" s="1"/>
  <c r="S895" i="6" s="1"/>
  <c r="S896" i="6" s="1"/>
  <c r="S897" i="6" s="1"/>
  <c r="S898" i="6" s="1"/>
  <c r="S899" i="6" s="1"/>
  <c r="S900" i="6" s="1"/>
  <c r="S901" i="6" s="1"/>
  <c r="S902" i="6" s="1"/>
  <c r="S903" i="6" s="1"/>
  <c r="S904" i="6" s="1"/>
  <c r="S905" i="6" s="1"/>
  <c r="S906" i="6" s="1"/>
  <c r="S907" i="6" s="1"/>
  <c r="S908" i="6" s="1"/>
  <c r="S909" i="6" s="1"/>
  <c r="S910" i="6" s="1"/>
  <c r="S911" i="6" s="1"/>
  <c r="S912" i="6" s="1"/>
  <c r="S913" i="6" s="1"/>
  <c r="S914" i="6" s="1"/>
  <c r="S915" i="6" s="1"/>
  <c r="S916" i="6" s="1"/>
  <c r="S917" i="6" s="1"/>
  <c r="S918" i="6" s="1"/>
  <c r="S919" i="6" s="1"/>
  <c r="S920" i="6" s="1"/>
  <c r="S921" i="6" s="1"/>
  <c r="S922" i="6" s="1"/>
  <c r="S923" i="6" s="1"/>
  <c r="S924" i="6" s="1"/>
  <c r="S925" i="6" s="1"/>
  <c r="S926" i="6" s="1"/>
  <c r="S927" i="6" s="1"/>
  <c r="S928" i="6" s="1"/>
  <c r="S929" i="6" s="1"/>
  <c r="S930" i="6" s="1"/>
  <c r="S931" i="6" s="1"/>
  <c r="S932" i="6" s="1"/>
  <c r="S933" i="6" s="1"/>
  <c r="S934" i="6" s="1"/>
  <c r="S935" i="6" s="1"/>
  <c r="S936" i="6" s="1"/>
  <c r="S937" i="6" s="1"/>
  <c r="S938" i="6" s="1"/>
  <c r="S939" i="6" s="1"/>
  <c r="S940" i="6" s="1"/>
  <c r="S941" i="6" s="1"/>
  <c r="S942" i="6" s="1"/>
  <c r="S943" i="6" s="1"/>
  <c r="S944" i="6" s="1"/>
  <c r="S945" i="6" s="1"/>
  <c r="S946" i="6" s="1"/>
  <c r="S947" i="6" s="1"/>
  <c r="S948" i="6" s="1"/>
  <c r="S949" i="6" s="1"/>
  <c r="S950" i="6" s="1"/>
  <c r="S951" i="6" s="1"/>
  <c r="S952" i="6" s="1"/>
  <c r="S953" i="6" s="1"/>
  <c r="S954" i="6" s="1"/>
  <c r="S955" i="6" s="1"/>
  <c r="S956" i="6" s="1"/>
  <c r="S957" i="6" s="1"/>
  <c r="S958" i="6" s="1"/>
  <c r="S959" i="6" s="1"/>
  <c r="S960" i="6" s="1"/>
  <c r="S961" i="6" s="1"/>
  <c r="S962" i="6" s="1"/>
  <c r="S963" i="6" s="1"/>
  <c r="S964" i="6" s="1"/>
  <c r="S965" i="6" s="1"/>
  <c r="S966" i="6" s="1"/>
  <c r="S967" i="6" s="1"/>
  <c r="S968" i="6" s="1"/>
  <c r="S969" i="6" s="1"/>
  <c r="S970" i="6" s="1"/>
  <c r="S971" i="6" s="1"/>
  <c r="S972" i="6" s="1"/>
  <c r="S973" i="6" s="1"/>
  <c r="S974" i="6" s="1"/>
  <c r="S975" i="6" s="1"/>
  <c r="S976" i="6" s="1"/>
  <c r="S977" i="6" s="1"/>
  <c r="S978" i="6" s="1"/>
  <c r="S979" i="6" s="1"/>
  <c r="S980" i="6" s="1"/>
  <c r="S981" i="6" s="1"/>
  <c r="S982" i="6" s="1"/>
  <c r="S983" i="6" s="1"/>
  <c r="S984" i="6" s="1"/>
  <c r="S985" i="6" s="1"/>
  <c r="S986" i="6" s="1"/>
  <c r="S987" i="6" s="1"/>
  <c r="S988" i="6" s="1"/>
  <c r="S989" i="6" s="1"/>
  <c r="S990" i="6" s="1"/>
  <c r="S991" i="6" s="1"/>
  <c r="S992" i="6" s="1"/>
  <c r="S993" i="6" s="1"/>
  <c r="S994" i="6" s="1"/>
  <c r="S995" i="6" s="1"/>
  <c r="S996" i="6" s="1"/>
  <c r="S997" i="6" s="1"/>
  <c r="S998" i="6" s="1"/>
  <c r="S999" i="6" s="1"/>
  <c r="S1000" i="6" s="1"/>
  <c r="S1001" i="6" s="1"/>
  <c r="S1002" i="6" s="1"/>
  <c r="S1003" i="6" s="1"/>
  <c r="S1004" i="6" s="1"/>
  <c r="S1005" i="6" s="1"/>
  <c r="S1006" i="6" s="1"/>
  <c r="S1007" i="6" s="1"/>
  <c r="S1008" i="6" s="1"/>
  <c r="S1009" i="6" s="1"/>
  <c r="S1010" i="6" s="1"/>
  <c r="S1011" i="6" s="1"/>
  <c r="S1012" i="6" s="1"/>
  <c r="S1013" i="6" s="1"/>
  <c r="S1014" i="6" s="1"/>
  <c r="S1015" i="6" s="1"/>
  <c r="S1016" i="6" s="1"/>
  <c r="S1017" i="6" s="1"/>
  <c r="S1018" i="6" s="1"/>
  <c r="S1019" i="6" s="1"/>
  <c r="S1020" i="6" s="1"/>
  <c r="S1021" i="6" s="1"/>
  <c r="S1022" i="6" s="1"/>
  <c r="S1023" i="6" s="1"/>
  <c r="S1024" i="6" s="1"/>
  <c r="S1025" i="6" s="1"/>
  <c r="S1026" i="6" s="1"/>
  <c r="S1027" i="6" s="1"/>
  <c r="S1028" i="6" s="1"/>
  <c r="S1029" i="6" s="1"/>
  <c r="S1030" i="6" s="1"/>
  <c r="S1031" i="6" s="1"/>
  <c r="S1032" i="6" s="1"/>
  <c r="S1033" i="6" s="1"/>
  <c r="S1034" i="6" s="1"/>
  <c r="S1035" i="6" s="1"/>
  <c r="S1036" i="6" s="1"/>
  <c r="S1037" i="6" s="1"/>
  <c r="S1038" i="6" s="1"/>
  <c r="S1039" i="6" s="1"/>
  <c r="S1040" i="6" s="1"/>
  <c r="S1041" i="6" s="1"/>
  <c r="S1042" i="6" s="1"/>
  <c r="S1043" i="6" s="1"/>
  <c r="S1044" i="6" s="1"/>
  <c r="S1045" i="6" s="1"/>
  <c r="S1046" i="6" s="1"/>
  <c r="S1047" i="6" s="1"/>
  <c r="S1048" i="6" s="1"/>
  <c r="S1049" i="6" s="1"/>
  <c r="S1050" i="6" s="1"/>
  <c r="S1051" i="6" s="1"/>
  <c r="S1052" i="6" s="1"/>
  <c r="S1053" i="6" s="1"/>
  <c r="S1054" i="6" s="1"/>
  <c r="S1055" i="6" s="1"/>
  <c r="S1056" i="6" s="1"/>
  <c r="S1057" i="6" s="1"/>
  <c r="S1058" i="6" s="1"/>
  <c r="S1059" i="6" s="1"/>
  <c r="S1060" i="6" s="1"/>
  <c r="S1061" i="6" s="1"/>
  <c r="S1062" i="6" s="1"/>
  <c r="S1063" i="6" s="1"/>
  <c r="S1064" i="6" s="1"/>
  <c r="S1065" i="6" s="1"/>
  <c r="S1066" i="6" s="1"/>
  <c r="S1067" i="6" s="1"/>
  <c r="S1068" i="6" s="1"/>
  <c r="S1069" i="6" s="1"/>
  <c r="S1070" i="6" s="1"/>
  <c r="S1071" i="6" s="1"/>
  <c r="S1072" i="6" s="1"/>
  <c r="S1073" i="6" s="1"/>
  <c r="S1074" i="6" s="1"/>
  <c r="S1075" i="6" s="1"/>
  <c r="S1076" i="6" s="1"/>
  <c r="S1077" i="6" s="1"/>
  <c r="S1078" i="6" s="1"/>
  <c r="S1079" i="6" s="1"/>
  <c r="S1080" i="6" s="1"/>
  <c r="S1081" i="6" s="1"/>
  <c r="S1082" i="6" s="1"/>
  <c r="S1083" i="6" s="1"/>
  <c r="S1084" i="6" s="1"/>
  <c r="S1085" i="6" s="1"/>
  <c r="S1086" i="6" s="1"/>
  <c r="S1087" i="6" s="1"/>
  <c r="S1088" i="6" s="1"/>
  <c r="S1089" i="6" s="1"/>
  <c r="S1090" i="6" s="1"/>
  <c r="S1091" i="6" s="1"/>
  <c r="S1092" i="6" s="1"/>
  <c r="S1093" i="6" s="1"/>
  <c r="S1094" i="6" s="1"/>
  <c r="S1095" i="6" s="1"/>
  <c r="S1096" i="6" s="1"/>
  <c r="S1097" i="6" s="1"/>
  <c r="S1098" i="6" s="1"/>
  <c r="S1099" i="6" s="1"/>
  <c r="S1100" i="6" s="1"/>
  <c r="S1101" i="6" s="1"/>
  <c r="S1102" i="6" s="1"/>
  <c r="S1103" i="6" s="1"/>
  <c r="S1104" i="6" s="1"/>
  <c r="S1105" i="6" s="1"/>
  <c r="S1106" i="6" s="1"/>
  <c r="S1107" i="6" s="1"/>
  <c r="S1108" i="6" s="1"/>
  <c r="S1109" i="6" s="1"/>
  <c r="S1110" i="6" s="1"/>
  <c r="S1111" i="6" s="1"/>
  <c r="S1112" i="6" s="1"/>
  <c r="S1113" i="6" s="1"/>
  <c r="S1114" i="6" s="1"/>
  <c r="S1115" i="6" s="1"/>
  <c r="S1116" i="6" s="1"/>
  <c r="S1117" i="6" s="1"/>
  <c r="S1118" i="6" s="1"/>
  <c r="S1119" i="6" s="1"/>
  <c r="S1120" i="6" s="1"/>
  <c r="S1121" i="6" s="1"/>
  <c r="S1122" i="6" s="1"/>
  <c r="S1123" i="6" s="1"/>
  <c r="S1124" i="6" s="1"/>
  <c r="S1125" i="6" s="1"/>
  <c r="S1126" i="6" s="1"/>
  <c r="S1127" i="6" s="1"/>
  <c r="S1128" i="6" s="1"/>
  <c r="S1129" i="6" s="1"/>
  <c r="S1130" i="6" s="1"/>
  <c r="S1131" i="6" s="1"/>
  <c r="S1132" i="6" s="1"/>
  <c r="S1133" i="6" s="1"/>
  <c r="S1134" i="6" s="1"/>
  <c r="S1135" i="6" s="1"/>
  <c r="S1136" i="6" s="1"/>
  <c r="S1137" i="6" s="1"/>
  <c r="S1138" i="6" s="1"/>
  <c r="S1139" i="6" s="1"/>
  <c r="S1140" i="6" s="1"/>
  <c r="S1141" i="6" s="1"/>
  <c r="S1142" i="6" s="1"/>
  <c r="S1143" i="6" s="1"/>
  <c r="S1144" i="6" s="1"/>
  <c r="S1145" i="6" s="1"/>
  <c r="S1146" i="6" s="1"/>
  <c r="S1147" i="6" s="1"/>
  <c r="S1148" i="6" s="1"/>
  <c r="S1149" i="6" s="1"/>
  <c r="S1150" i="6" s="1"/>
  <c r="S1151" i="6" s="1"/>
  <c r="S1152" i="6" s="1"/>
  <c r="S1153" i="6" s="1"/>
  <c r="S1154" i="6" s="1"/>
  <c r="S1155" i="6" s="1"/>
  <c r="S1156" i="6" s="1"/>
  <c r="S1157" i="6" s="1"/>
  <c r="S1158" i="6" s="1"/>
  <c r="S1159" i="6" s="1"/>
  <c r="S1160" i="6" s="1"/>
  <c r="S1161" i="6" s="1"/>
  <c r="S1162" i="6" s="1"/>
  <c r="S1163" i="6" s="1"/>
  <c r="S1164" i="6" s="1"/>
  <c r="S1165" i="6" s="1"/>
  <c r="S1166" i="6" s="1"/>
  <c r="S1167" i="6" s="1"/>
  <c r="S1168" i="6" s="1"/>
  <c r="S1169" i="6" s="1"/>
  <c r="S1170" i="6" s="1"/>
  <c r="S1171" i="6" s="1"/>
  <c r="S1172" i="6" s="1"/>
  <c r="S1173" i="6" s="1"/>
  <c r="S1174" i="6" s="1"/>
  <c r="S1175" i="6" s="1"/>
  <c r="S1176" i="6" s="1"/>
  <c r="S1177" i="6" s="1"/>
  <c r="S1178" i="6" s="1"/>
  <c r="S1179" i="6" s="1"/>
  <c r="S1180" i="6" s="1"/>
  <c r="S1181" i="6" s="1"/>
  <c r="S1182" i="6" s="1"/>
  <c r="S1183" i="6" s="1"/>
  <c r="S1184" i="6" s="1"/>
  <c r="S1185" i="6" s="1"/>
  <c r="S1186" i="6" s="1"/>
  <c r="S1187" i="6" s="1"/>
  <c r="S1188" i="6" s="1"/>
  <c r="S1189" i="6" s="1"/>
  <c r="S1190" i="6" s="1"/>
  <c r="S1191" i="6" s="1"/>
  <c r="S1192" i="6" s="1"/>
  <c r="S1193" i="6" s="1"/>
  <c r="S1194" i="6" s="1"/>
  <c r="S1195" i="6" s="1"/>
  <c r="S1196" i="6" s="1"/>
  <c r="S1197" i="6" s="1"/>
  <c r="S1198" i="6" s="1"/>
  <c r="S1199" i="6" s="1"/>
  <c r="S1200" i="6" s="1"/>
  <c r="S1201" i="6" s="1"/>
  <c r="S1202" i="6" s="1"/>
  <c r="S1203" i="6" s="1"/>
  <c r="S1204" i="6" s="1"/>
  <c r="S1205" i="6" s="1"/>
  <c r="S1206" i="6" s="1"/>
  <c r="S1207" i="6" s="1"/>
  <c r="S1208" i="6" s="1"/>
  <c r="S1209" i="6" s="1"/>
  <c r="S1210" i="6" s="1"/>
  <c r="S1211" i="6" s="1"/>
  <c r="S1212" i="6" s="1"/>
  <c r="S1213" i="6" s="1"/>
  <c r="S1214" i="6" s="1"/>
  <c r="S1215" i="6" s="1"/>
  <c r="S1216" i="6" s="1"/>
  <c r="S1217" i="6" s="1"/>
  <c r="S1218" i="6" s="1"/>
  <c r="S1219" i="6" s="1"/>
  <c r="S1220" i="6" s="1"/>
  <c r="S1221" i="6" s="1"/>
  <c r="S1222" i="6" s="1"/>
  <c r="S1223" i="6" s="1"/>
  <c r="S1224" i="6" s="1"/>
  <c r="S1225" i="6" s="1"/>
  <c r="S1226" i="6" s="1"/>
  <c r="S1227" i="6" s="1"/>
  <c r="S1228" i="6" s="1"/>
  <c r="S1229" i="6" s="1"/>
  <c r="S1230" i="6" s="1"/>
  <c r="S1231" i="6" s="1"/>
  <c r="S1232" i="6" s="1"/>
  <c r="S1233" i="6" s="1"/>
  <c r="S1234" i="6" s="1"/>
  <c r="S1235" i="6" s="1"/>
  <c r="S1236" i="6" s="1"/>
  <c r="S1237" i="6" s="1"/>
  <c r="S1238" i="6" s="1"/>
  <c r="S1239" i="6" s="1"/>
  <c r="S1240" i="6" s="1"/>
  <c r="S1241" i="6" s="1"/>
  <c r="S1242" i="6" s="1"/>
  <c r="S1243" i="6" s="1"/>
  <c r="S1244" i="6" s="1"/>
  <c r="S1245" i="6" s="1"/>
  <c r="S1246" i="6" s="1"/>
  <c r="S1247" i="6" s="1"/>
  <c r="S1248" i="6" s="1"/>
  <c r="S1249" i="6" s="1"/>
  <c r="S1250" i="6" s="1"/>
  <c r="S1251" i="6" s="1"/>
  <c r="S1252" i="6" s="1"/>
  <c r="S1253" i="6" s="1"/>
  <c r="S1254" i="6" s="1"/>
  <c r="S1255" i="6" s="1"/>
  <c r="S1256" i="6" s="1"/>
  <c r="S1257" i="6" s="1"/>
  <c r="S1258" i="6" s="1"/>
  <c r="S1259" i="6" s="1"/>
  <c r="S1260" i="6" s="1"/>
  <c r="S1261" i="6" s="1"/>
  <c r="S1262" i="6" s="1"/>
  <c r="S1263" i="6" s="1"/>
  <c r="S1264" i="6" s="1"/>
  <c r="S1265" i="6" s="1"/>
  <c r="S1266" i="6" s="1"/>
  <c r="S1267" i="6" s="1"/>
  <c r="S1268" i="6" s="1"/>
  <c r="S1269" i="6" s="1"/>
  <c r="S1270" i="6" s="1"/>
  <c r="S1271" i="6" s="1"/>
  <c r="S1272" i="6" s="1"/>
  <c r="S1273" i="6" s="1"/>
  <c r="S1274" i="6" s="1"/>
  <c r="S1275" i="6" s="1"/>
  <c r="S1276" i="6" s="1"/>
  <c r="S1277" i="6" s="1"/>
  <c r="S1278" i="6" s="1"/>
  <c r="S1279" i="6" s="1"/>
  <c r="S1280" i="6" s="1"/>
  <c r="S1281" i="6" s="1"/>
  <c r="S1282" i="6" s="1"/>
  <c r="S1283" i="6" s="1"/>
  <c r="S1284" i="6" s="1"/>
  <c r="S1285" i="6" s="1"/>
  <c r="S1286" i="6" s="1"/>
  <c r="S1287" i="6" s="1"/>
  <c r="S1288" i="6" s="1"/>
  <c r="S1289" i="6" s="1"/>
  <c r="S1290" i="6" s="1"/>
  <c r="S1291" i="6" s="1"/>
  <c r="S1292" i="6" s="1"/>
  <c r="S1293" i="6" s="1"/>
  <c r="S1294" i="6" s="1"/>
  <c r="S1295" i="6" s="1"/>
  <c r="S1296" i="6" s="1"/>
  <c r="S1297" i="6" s="1"/>
  <c r="S1298" i="6" s="1"/>
  <c r="S1299" i="6" s="1"/>
  <c r="S1300" i="6" s="1"/>
  <c r="S1301" i="6" s="1"/>
  <c r="S1302" i="6" s="1"/>
  <c r="S1303" i="6" s="1"/>
  <c r="S1304" i="6" s="1"/>
  <c r="S1305" i="6" s="1"/>
  <c r="S1306" i="6" s="1"/>
  <c r="S1307" i="6" s="1"/>
  <c r="S1308" i="6" s="1"/>
  <c r="S1309" i="6" s="1"/>
  <c r="S1310" i="6" s="1"/>
  <c r="S1311" i="6" s="1"/>
  <c r="S1312" i="6" s="1"/>
  <c r="S1313" i="6" s="1"/>
  <c r="S1314" i="6" s="1"/>
  <c r="S1315" i="6" s="1"/>
  <c r="S1316" i="6" s="1"/>
  <c r="S1317" i="6" s="1"/>
  <c r="S1318" i="6" s="1"/>
  <c r="S1319" i="6" s="1"/>
  <c r="S1320" i="6" s="1"/>
  <c r="S1321" i="6" s="1"/>
  <c r="S1322" i="6" s="1"/>
  <c r="S1323" i="6" s="1"/>
  <c r="S1324" i="6" s="1"/>
  <c r="S1325" i="6" s="1"/>
  <c r="S1326" i="6" s="1"/>
  <c r="S1327" i="6" s="1"/>
  <c r="S1328" i="6" s="1"/>
  <c r="S1329" i="6" s="1"/>
  <c r="S1330" i="6" s="1"/>
  <c r="S1331" i="6" s="1"/>
  <c r="S1332" i="6" s="1"/>
  <c r="S1333" i="6" s="1"/>
  <c r="S1334" i="6" s="1"/>
  <c r="S1335" i="6" s="1"/>
  <c r="S1336" i="6" s="1"/>
  <c r="S1337" i="6" s="1"/>
  <c r="S1338" i="6" s="1"/>
  <c r="S1339" i="6" s="1"/>
  <c r="S1340" i="6" s="1"/>
  <c r="S1341" i="6" s="1"/>
  <c r="S1342" i="6" s="1"/>
  <c r="S1343" i="6" s="1"/>
  <c r="S1344" i="6" s="1"/>
  <c r="S1345" i="6" s="1"/>
  <c r="S1346" i="6" s="1"/>
  <c r="S1347" i="6" s="1"/>
  <c r="S1348" i="6" s="1"/>
  <c r="S1349" i="6" s="1"/>
  <c r="S1350" i="6" s="1"/>
  <c r="S1351" i="6" s="1"/>
  <c r="S1352" i="6" s="1"/>
  <c r="S1353" i="6" s="1"/>
  <c r="S1354" i="6" s="1"/>
  <c r="S1355" i="6" s="1"/>
  <c r="S1356" i="6" s="1"/>
  <c r="S1357" i="6" s="1"/>
  <c r="S1358" i="6" s="1"/>
  <c r="S1359" i="6" s="1"/>
  <c r="S1360" i="6" s="1"/>
  <c r="S1361" i="6" s="1"/>
  <c r="S1362" i="6" s="1"/>
  <c r="S1363" i="6" s="1"/>
  <c r="S1364" i="6" s="1"/>
  <c r="S1365" i="6" s="1"/>
  <c r="S1366" i="6" s="1"/>
  <c r="S1367" i="6" s="1"/>
  <c r="S1368" i="6" s="1"/>
  <c r="S1369" i="6" s="1"/>
  <c r="S1370" i="6" s="1"/>
  <c r="S1371" i="6" s="1"/>
  <c r="S1372" i="6" s="1"/>
  <c r="S1373" i="6" s="1"/>
  <c r="S1374" i="6" s="1"/>
  <c r="S1375" i="6" s="1"/>
  <c r="S1376" i="6" s="1"/>
  <c r="S1377" i="6" s="1"/>
  <c r="S1378" i="6" s="1"/>
  <c r="S1379" i="6" s="1"/>
  <c r="S1380" i="6" s="1"/>
  <c r="S1381" i="6" s="1"/>
  <c r="S1382" i="6" s="1"/>
  <c r="S1383" i="6" s="1"/>
  <c r="S1384" i="6" s="1"/>
  <c r="S1385" i="6" s="1"/>
  <c r="S1386" i="6" s="1"/>
  <c r="S1387" i="6" s="1"/>
  <c r="S1388" i="6" s="1"/>
  <c r="S1389" i="6" s="1"/>
  <c r="S1390" i="6" s="1"/>
  <c r="S1391" i="6" s="1"/>
  <c r="S1392" i="6" s="1"/>
  <c r="S1393" i="6" s="1"/>
  <c r="S1394" i="6" s="1"/>
  <c r="S1395" i="6" s="1"/>
  <c r="S1396" i="6" s="1"/>
  <c r="S1397" i="6" s="1"/>
  <c r="S1398" i="6" s="1"/>
  <c r="S1399" i="6" s="1"/>
  <c r="S1400" i="6" s="1"/>
  <c r="S1401" i="6" s="1"/>
  <c r="S1402" i="6" s="1"/>
  <c r="S1403" i="6" s="1"/>
  <c r="S1404" i="6" s="1"/>
  <c r="S1405" i="6" s="1"/>
  <c r="S1406" i="6" s="1"/>
  <c r="S1407" i="6" s="1"/>
  <c r="S1408" i="6" s="1"/>
  <c r="S1409" i="6" s="1"/>
  <c r="S1410" i="6" s="1"/>
  <c r="S1411" i="6" s="1"/>
  <c r="S1412" i="6" s="1"/>
  <c r="S1413" i="6" s="1"/>
  <c r="S1414" i="6" s="1"/>
  <c r="S1415" i="6" s="1"/>
  <c r="S1416" i="6" s="1"/>
  <c r="S1417" i="6" s="1"/>
  <c r="S1418" i="6" s="1"/>
  <c r="S1419" i="6" s="1"/>
  <c r="S1420" i="6" s="1"/>
  <c r="S1421" i="6" s="1"/>
  <c r="S1422" i="6" s="1"/>
  <c r="S1423" i="6" s="1"/>
  <c r="S1424" i="6" s="1"/>
  <c r="S1425" i="6" s="1"/>
  <c r="S1426" i="6" s="1"/>
  <c r="S1427" i="6" s="1"/>
  <c r="S1428" i="6" s="1"/>
  <c r="S1429" i="6" s="1"/>
  <c r="S1430" i="6" s="1"/>
  <c r="S1431" i="6" s="1"/>
  <c r="S1432" i="6" s="1"/>
  <c r="S1433" i="6" s="1"/>
  <c r="S1434" i="6" s="1"/>
  <c r="S1435" i="6" s="1"/>
  <c r="S1436" i="6" s="1"/>
  <c r="S1437" i="6" s="1"/>
  <c r="S1438" i="6" s="1"/>
  <c r="S1439" i="6" s="1"/>
  <c r="S1440" i="6" s="1"/>
  <c r="S1441" i="6" s="1"/>
  <c r="S1442" i="6" s="1"/>
  <c r="S1443" i="6" s="1"/>
  <c r="S1444" i="6" s="1"/>
  <c r="S1445" i="6" s="1"/>
  <c r="S1446" i="6" s="1"/>
  <c r="S1447" i="6" s="1"/>
  <c r="S1448" i="6" s="1"/>
  <c r="S1449" i="6" s="1"/>
  <c r="S1450" i="6" s="1"/>
  <c r="S1451" i="6" s="1"/>
  <c r="S1452" i="6" s="1"/>
  <c r="S1453" i="6" s="1"/>
  <c r="S1454" i="6" s="1"/>
  <c r="S1455" i="6" s="1"/>
  <c r="S1456" i="6" s="1"/>
  <c r="S1457" i="6" s="1"/>
  <c r="S1458" i="6" s="1"/>
  <c r="S1459" i="6" s="1"/>
  <c r="S1460" i="6" s="1"/>
  <c r="S1461" i="6" s="1"/>
  <c r="S1462" i="6" s="1"/>
  <c r="S1463" i="6" s="1"/>
  <c r="S1464" i="6" s="1"/>
  <c r="S1465" i="6" s="1"/>
  <c r="S1466" i="6" s="1"/>
  <c r="S1467" i="6" s="1"/>
  <c r="S1468" i="6" s="1"/>
  <c r="S1469" i="6" s="1"/>
  <c r="S1470" i="6" s="1"/>
  <c r="S1471" i="6" s="1"/>
  <c r="S1472" i="6" s="1"/>
  <c r="S1473" i="6" s="1"/>
  <c r="S1474" i="6" s="1"/>
  <c r="S1475" i="6" s="1"/>
  <c r="S1476" i="6" s="1"/>
  <c r="S1477" i="6" s="1"/>
  <c r="S1478" i="6" s="1"/>
  <c r="S1479" i="6" s="1"/>
  <c r="S1480" i="6" s="1"/>
  <c r="S1481" i="6" s="1"/>
  <c r="S1482" i="6" s="1"/>
  <c r="S1483" i="6" s="1"/>
  <c r="S1484" i="6" s="1"/>
  <c r="S1485" i="6" s="1"/>
  <c r="S1486" i="6" s="1"/>
  <c r="S1487" i="6" s="1"/>
  <c r="S1488" i="6" s="1"/>
  <c r="S1489" i="6" s="1"/>
  <c r="S1490" i="6" s="1"/>
  <c r="S1491" i="6" s="1"/>
  <c r="S1492" i="6" s="1"/>
  <c r="S1493" i="6" s="1"/>
  <c r="S1494" i="6" s="1"/>
  <c r="S1495" i="6" s="1"/>
  <c r="S1496" i="6" s="1"/>
  <c r="S1497" i="6" s="1"/>
  <c r="S1498" i="6" s="1"/>
  <c r="S1499" i="6" s="1"/>
  <c r="S1500" i="6" s="1"/>
  <c r="S1501" i="6" s="1"/>
  <c r="S1502" i="6" s="1"/>
  <c r="S1503" i="6" s="1"/>
  <c r="S1504" i="6" s="1"/>
  <c r="S1505" i="6" s="1"/>
  <c r="S1506" i="6" s="1"/>
  <c r="S1507" i="6" s="1"/>
  <c r="S1508" i="6" s="1"/>
  <c r="S1509" i="6" s="1"/>
  <c r="S1510" i="6" s="1"/>
  <c r="S1511" i="6" s="1"/>
  <c r="S1512" i="6" s="1"/>
  <c r="S1513" i="6" s="1"/>
  <c r="S1514" i="6" s="1"/>
  <c r="S1515" i="6" s="1"/>
  <c r="S1516" i="6" s="1"/>
  <c r="S1517" i="6" s="1"/>
  <c r="S1518" i="6" s="1"/>
  <c r="S1519" i="6" s="1"/>
  <c r="S1520" i="6" s="1"/>
  <c r="S1521" i="6" s="1"/>
  <c r="S1522" i="6" s="1"/>
  <c r="S1523" i="6" s="1"/>
  <c r="S1524" i="6" s="1"/>
  <c r="S1525" i="6" s="1"/>
  <c r="S1526" i="6" s="1"/>
  <c r="S1527" i="6" s="1"/>
  <c r="S1528" i="6" s="1"/>
  <c r="S1529" i="6" s="1"/>
  <c r="S1530" i="6" s="1"/>
  <c r="S1531" i="6" s="1"/>
  <c r="S1532" i="6" s="1"/>
  <c r="S1533" i="6" s="1"/>
  <c r="S1534" i="6" s="1"/>
  <c r="S1535" i="6" s="1"/>
  <c r="S1536" i="6" s="1"/>
  <c r="S1537" i="6" s="1"/>
  <c r="S1538" i="6" s="1"/>
  <c r="S1539" i="6" s="1"/>
  <c r="S1540" i="6" s="1"/>
  <c r="S1541" i="6" s="1"/>
  <c r="S1542" i="6" s="1"/>
  <c r="S1543" i="6" s="1"/>
  <c r="S1544" i="6" s="1"/>
  <c r="S1545" i="6" s="1"/>
  <c r="S1546" i="6" s="1"/>
  <c r="S1547" i="6" s="1"/>
  <c r="S1548" i="6" s="1"/>
  <c r="S1549" i="6" s="1"/>
  <c r="S1550" i="6" s="1"/>
  <c r="S1551" i="6" s="1"/>
  <c r="S1552" i="6" s="1"/>
  <c r="S1553" i="6" s="1"/>
  <c r="S1554" i="6" s="1"/>
  <c r="S1555" i="6" s="1"/>
  <c r="S1556" i="6" s="1"/>
  <c r="S1557" i="6" s="1"/>
  <c r="S1558" i="6" s="1"/>
  <c r="S1559" i="6" s="1"/>
  <c r="S1560" i="6" s="1"/>
  <c r="S1561" i="6" s="1"/>
  <c r="S1562" i="6" s="1"/>
  <c r="S1563" i="6" s="1"/>
  <c r="S1564" i="6" s="1"/>
  <c r="S1565" i="6" s="1"/>
  <c r="S1566" i="6" s="1"/>
  <c r="S1567" i="6" s="1"/>
  <c r="S1568" i="6" s="1"/>
  <c r="S1569" i="6" s="1"/>
  <c r="S1570" i="6" s="1"/>
  <c r="S1571" i="6" s="1"/>
  <c r="S1572" i="6" s="1"/>
  <c r="S1573" i="6" s="1"/>
  <c r="S1574" i="6" s="1"/>
  <c r="S1575" i="6" s="1"/>
  <c r="S1576" i="6" s="1"/>
  <c r="S1577" i="6" s="1"/>
  <c r="S1578" i="6" s="1"/>
  <c r="S1579" i="6" s="1"/>
  <c r="S1580" i="6" s="1"/>
  <c r="S1581" i="6" s="1"/>
  <c r="S1582" i="6" s="1"/>
  <c r="S1583" i="6" s="1"/>
  <c r="S1584" i="6" s="1"/>
  <c r="S1585" i="6" s="1"/>
  <c r="S1586" i="6" s="1"/>
  <c r="S1587" i="6" s="1"/>
  <c r="S1588" i="6" s="1"/>
  <c r="S1589" i="6" s="1"/>
  <c r="S1590" i="6" s="1"/>
  <c r="S1591" i="6" s="1"/>
  <c r="S1592" i="6" s="1"/>
  <c r="S1593" i="6" s="1"/>
  <c r="S1594" i="6" s="1"/>
  <c r="S1595" i="6" s="1"/>
  <c r="S1596" i="6" s="1"/>
  <c r="S1597" i="6" s="1"/>
  <c r="S1598" i="6" s="1"/>
  <c r="S1599" i="6" s="1"/>
  <c r="S1600" i="6" s="1"/>
  <c r="S1601" i="6" s="1"/>
  <c r="S1602" i="6" s="1"/>
  <c r="S1603" i="6" s="1"/>
  <c r="S1604" i="6" s="1"/>
  <c r="S1605" i="6" s="1"/>
  <c r="S1606" i="6" s="1"/>
  <c r="S1607" i="6" s="1"/>
  <c r="S1608" i="6" s="1"/>
  <c r="S1609" i="6" s="1"/>
  <c r="S1610" i="6" s="1"/>
  <c r="S1611" i="6" s="1"/>
  <c r="S1612" i="6" s="1"/>
  <c r="S1613" i="6" s="1"/>
  <c r="S1614" i="6" s="1"/>
  <c r="S1615" i="6" s="1"/>
  <c r="S1616" i="6" s="1"/>
  <c r="S1617" i="6" s="1"/>
  <c r="S1618" i="6" s="1"/>
  <c r="S1619" i="6" s="1"/>
  <c r="S1620" i="6" s="1"/>
  <c r="S1621" i="6" s="1"/>
  <c r="S1622" i="6" s="1"/>
  <c r="S1623" i="6" s="1"/>
  <c r="S1624" i="6" s="1"/>
  <c r="S1625" i="6" s="1"/>
  <c r="S1626" i="6" s="1"/>
  <c r="S1627" i="6" s="1"/>
  <c r="S1628" i="6" s="1"/>
  <c r="S1629" i="6" s="1"/>
  <c r="S1630" i="6" s="1"/>
  <c r="S1631" i="6" s="1"/>
  <c r="S1632" i="6" s="1"/>
  <c r="S1633" i="6" s="1"/>
  <c r="S1634" i="6" s="1"/>
  <c r="S1635" i="6" s="1"/>
  <c r="S1636" i="6" s="1"/>
  <c r="S1637" i="6" s="1"/>
  <c r="S1638" i="6" s="1"/>
  <c r="S1639" i="6" s="1"/>
  <c r="S1640" i="6" s="1"/>
  <c r="S1641" i="6" s="1"/>
  <c r="S1642" i="6" s="1"/>
  <c r="S1643" i="6" s="1"/>
  <c r="S1644" i="6" s="1"/>
  <c r="S1645" i="6" s="1"/>
  <c r="S1646" i="6" s="1"/>
  <c r="S1647" i="6" s="1"/>
  <c r="S1648" i="6" s="1"/>
  <c r="S1649" i="6" s="1"/>
  <c r="S1650" i="6" s="1"/>
  <c r="S1651" i="6" s="1"/>
  <c r="S1652" i="6" s="1"/>
  <c r="S1653" i="6" s="1"/>
  <c r="S1654" i="6" s="1"/>
  <c r="S1655" i="6" s="1"/>
  <c r="S1656" i="6" s="1"/>
  <c r="S1657" i="6" s="1"/>
  <c r="S1658" i="6" s="1"/>
  <c r="S1659" i="6" s="1"/>
  <c r="S1660" i="6" s="1"/>
  <c r="S1661" i="6" s="1"/>
  <c r="S1662" i="6" s="1"/>
  <c r="S1663" i="6" s="1"/>
  <c r="S1664" i="6" s="1"/>
  <c r="S1665" i="6" s="1"/>
  <c r="S1666" i="6" s="1"/>
  <c r="S1667" i="6" s="1"/>
  <c r="S1668" i="6" s="1"/>
  <c r="S1669" i="6" s="1"/>
  <c r="S1670" i="6" s="1"/>
  <c r="S1671" i="6" s="1"/>
  <c r="S1672" i="6" s="1"/>
  <c r="S1673" i="6" s="1"/>
  <c r="S1674" i="6" s="1"/>
  <c r="S1675" i="6" s="1"/>
  <c r="S1676" i="6" s="1"/>
  <c r="S1677" i="6" s="1"/>
  <c r="S1678" i="6" s="1"/>
  <c r="S1679" i="6" s="1"/>
  <c r="S1680" i="6" s="1"/>
  <c r="S1681" i="6" s="1"/>
  <c r="S1682" i="6" s="1"/>
  <c r="S1683" i="6" s="1"/>
  <c r="S1684" i="6" s="1"/>
  <c r="S1685" i="6" s="1"/>
  <c r="S1686" i="6" s="1"/>
  <c r="S1687" i="6" s="1"/>
  <c r="S1688" i="6" s="1"/>
  <c r="S1689" i="6" s="1"/>
  <c r="S1690" i="6" s="1"/>
  <c r="S1691" i="6" s="1"/>
  <c r="S1692" i="6" s="1"/>
  <c r="S1693" i="6" s="1"/>
  <c r="S1694" i="6" s="1"/>
  <c r="S1695" i="6" s="1"/>
  <c r="S1696" i="6" s="1"/>
  <c r="S1697" i="6" s="1"/>
  <c r="S1698" i="6" s="1"/>
  <c r="S1699" i="6" s="1"/>
  <c r="S1700" i="6" s="1"/>
  <c r="S1701" i="6" s="1"/>
  <c r="S1702" i="6" s="1"/>
  <c r="S1703" i="6" s="1"/>
  <c r="S1704" i="6" s="1"/>
  <c r="S1705" i="6" s="1"/>
  <c r="S1706" i="6" s="1"/>
  <c r="S1707" i="6" s="1"/>
  <c r="S1708" i="6" s="1"/>
  <c r="S1709" i="6" s="1"/>
  <c r="S1710" i="6" s="1"/>
  <c r="S1711" i="6" s="1"/>
  <c r="S1712" i="6" s="1"/>
  <c r="S1713" i="6" s="1"/>
  <c r="S1714" i="6" s="1"/>
  <c r="S1715" i="6" s="1"/>
  <c r="S1716" i="6" s="1"/>
  <c r="S1717" i="6" s="1"/>
  <c r="S1718" i="6" s="1"/>
  <c r="S1719" i="6" s="1"/>
  <c r="S1720" i="6" s="1"/>
  <c r="S1721" i="6" s="1"/>
  <c r="S1722" i="6" s="1"/>
  <c r="S1723" i="6" s="1"/>
  <c r="S1724" i="6" s="1"/>
  <c r="S1725" i="6" s="1"/>
  <c r="S1726" i="6" s="1"/>
  <c r="S1727" i="6" s="1"/>
  <c r="S1728" i="6" s="1"/>
  <c r="S1729" i="6" s="1"/>
  <c r="S1730" i="6" s="1"/>
  <c r="S1731" i="6" s="1"/>
  <c r="S1732" i="6" s="1"/>
  <c r="S1733" i="6" s="1"/>
  <c r="S1734" i="6" s="1"/>
  <c r="S1735" i="6" s="1"/>
  <c r="S1736" i="6" s="1"/>
  <c r="S1737" i="6" s="1"/>
  <c r="S1738" i="6" s="1"/>
  <c r="S1739" i="6" s="1"/>
  <c r="S1740" i="6" s="1"/>
  <c r="S1741" i="6" s="1"/>
  <c r="S1742" i="6" s="1"/>
  <c r="S1743" i="6" s="1"/>
  <c r="S1744" i="6" s="1"/>
  <c r="S1745" i="6" s="1"/>
  <c r="S1746" i="6" s="1"/>
  <c r="S1747" i="6" s="1"/>
  <c r="S1748" i="6" s="1"/>
  <c r="S1749" i="6" s="1"/>
  <c r="S1750" i="6" s="1"/>
  <c r="S1751" i="6" s="1"/>
  <c r="S1752" i="6" s="1"/>
  <c r="S1753" i="6" s="1"/>
  <c r="S1754" i="6" s="1"/>
  <c r="S1755" i="6" s="1"/>
  <c r="S1756" i="6" s="1"/>
  <c r="S1757" i="6" s="1"/>
  <c r="S1758" i="6" s="1"/>
  <c r="S1759" i="6" s="1"/>
  <c r="S1760" i="6" s="1"/>
  <c r="S1761" i="6" s="1"/>
  <c r="S1762" i="6" s="1"/>
  <c r="S1763" i="6" s="1"/>
  <c r="S1764" i="6" s="1"/>
  <c r="S1765" i="6" s="1"/>
  <c r="S1766" i="6" s="1"/>
  <c r="S1767" i="6" s="1"/>
  <c r="S1768" i="6" s="1"/>
  <c r="S1769" i="6" s="1"/>
  <c r="S1770" i="6" s="1"/>
  <c r="S1771" i="6" s="1"/>
  <c r="S1772" i="6" s="1"/>
  <c r="S1773" i="6" s="1"/>
  <c r="S1774" i="6" s="1"/>
  <c r="S1775" i="6" s="1"/>
  <c r="S1776" i="6" s="1"/>
  <c r="S1777" i="6" s="1"/>
  <c r="S1778" i="6" s="1"/>
  <c r="S1779" i="6" s="1"/>
  <c r="S1780" i="6" s="1"/>
  <c r="S1781" i="6" s="1"/>
  <c r="S1782" i="6" s="1"/>
  <c r="S1783" i="6" s="1"/>
  <c r="S1784" i="6" s="1"/>
  <c r="S1785" i="6" s="1"/>
  <c r="S1786" i="6" s="1"/>
  <c r="S1787" i="6" s="1"/>
  <c r="S1788" i="6" s="1"/>
  <c r="S1789" i="6" s="1"/>
  <c r="S1790" i="6" s="1"/>
  <c r="S1791" i="6" s="1"/>
  <c r="S1792" i="6" s="1"/>
  <c r="S1793" i="6" s="1"/>
  <c r="S1794" i="6" s="1"/>
  <c r="S1795" i="6" s="1"/>
  <c r="S1796" i="6" s="1"/>
  <c r="S1797" i="6" s="1"/>
  <c r="S1798" i="6" s="1"/>
  <c r="S1799" i="6" s="1"/>
  <c r="S1800" i="6" s="1"/>
  <c r="S1801" i="6" s="1"/>
  <c r="S1802" i="6" s="1"/>
  <c r="S1803" i="6" s="1"/>
  <c r="S1804" i="6" s="1"/>
  <c r="S1805" i="6" s="1"/>
  <c r="S1806" i="6" s="1"/>
  <c r="S1807" i="6" s="1"/>
  <c r="S1808" i="6" s="1"/>
  <c r="S1809" i="6" s="1"/>
  <c r="S1810" i="6" s="1"/>
  <c r="S1811" i="6" s="1"/>
  <c r="S1812" i="6" s="1"/>
  <c r="S1813" i="6" s="1"/>
  <c r="S1814" i="6" s="1"/>
  <c r="S1815" i="6" s="1"/>
  <c r="S1816" i="6" s="1"/>
  <c r="S1817" i="6" s="1"/>
  <c r="S1818" i="6" s="1"/>
  <c r="S1819" i="6" s="1"/>
  <c r="S1820" i="6" s="1"/>
  <c r="S1821" i="6" s="1"/>
  <c r="S1822" i="6" s="1"/>
  <c r="S1823" i="6" s="1"/>
  <c r="S1824" i="6" s="1"/>
  <c r="S1825" i="6" s="1"/>
  <c r="S1826" i="6" s="1"/>
  <c r="S1827" i="6" s="1"/>
  <c r="S1828" i="6" s="1"/>
  <c r="S1829" i="6" s="1"/>
  <c r="S1830" i="6" s="1"/>
  <c r="S1831" i="6" s="1"/>
  <c r="S1832" i="6" s="1"/>
  <c r="S1833" i="6" s="1"/>
  <c r="S1834" i="6" s="1"/>
  <c r="S1835" i="6" s="1"/>
  <c r="S1836" i="6" s="1"/>
  <c r="S1837" i="6" s="1"/>
  <c r="S1838" i="6" s="1"/>
  <c r="S1839" i="6" s="1"/>
  <c r="S1840" i="6" s="1"/>
  <c r="S1841" i="6" s="1"/>
  <c r="S1842" i="6" s="1"/>
  <c r="S1843" i="6" s="1"/>
  <c r="S1844" i="6" s="1"/>
  <c r="S1845" i="6" s="1"/>
  <c r="S1846" i="6" s="1"/>
  <c r="S1847" i="6" s="1"/>
  <c r="S1848" i="6" s="1"/>
  <c r="S1849" i="6" s="1"/>
  <c r="S1850" i="6" s="1"/>
  <c r="S1851" i="6" s="1"/>
  <c r="S1852" i="6" s="1"/>
  <c r="S1853" i="6" s="1"/>
  <c r="S1854" i="6" s="1"/>
  <c r="S1855" i="6" s="1"/>
  <c r="S1856" i="6" s="1"/>
  <c r="S1857" i="6" s="1"/>
  <c r="S1858" i="6" s="1"/>
  <c r="S1859" i="6" s="1"/>
  <c r="S1860" i="6" s="1"/>
  <c r="S1861" i="6" s="1"/>
  <c r="S1862" i="6" s="1"/>
  <c r="S1863" i="6" s="1"/>
  <c r="S1864" i="6" s="1"/>
  <c r="S1865" i="6" s="1"/>
  <c r="S1866" i="6" s="1"/>
  <c r="S1867" i="6" s="1"/>
  <c r="S1868" i="6" s="1"/>
  <c r="S1869" i="6" s="1"/>
  <c r="S1870" i="6" s="1"/>
  <c r="S1871" i="6" s="1"/>
  <c r="S1872" i="6" s="1"/>
  <c r="S1873" i="6" s="1"/>
  <c r="S1874" i="6" s="1"/>
  <c r="S1875" i="6" s="1"/>
  <c r="S1876" i="6" s="1"/>
  <c r="S1877" i="6" s="1"/>
  <c r="S1878" i="6" s="1"/>
  <c r="S1879" i="6" s="1"/>
  <c r="S1880" i="6" s="1"/>
  <c r="S1881" i="6" s="1"/>
  <c r="S1882" i="6" s="1"/>
  <c r="S1883" i="6" s="1"/>
  <c r="S1884" i="6" s="1"/>
  <c r="S1885" i="6" s="1"/>
  <c r="S1886" i="6" s="1"/>
  <c r="S1887" i="6" s="1"/>
  <c r="S1888" i="6" s="1"/>
  <c r="S1889" i="6" s="1"/>
  <c r="S1890" i="6" s="1"/>
  <c r="S1891" i="6" s="1"/>
  <c r="S1892" i="6" s="1"/>
  <c r="S1893" i="6" s="1"/>
  <c r="S1894" i="6" s="1"/>
  <c r="S1895" i="6" s="1"/>
  <c r="S1896" i="6" s="1"/>
  <c r="S1897" i="6" s="1"/>
  <c r="S1898" i="6" s="1"/>
  <c r="S1899" i="6" s="1"/>
  <c r="S1900" i="6" s="1"/>
  <c r="S1901" i="6" s="1"/>
  <c r="S1902" i="6" s="1"/>
  <c r="S1903" i="6" s="1"/>
  <c r="S1904" i="6" s="1"/>
  <c r="S1905" i="6" s="1"/>
  <c r="S1906" i="6" s="1"/>
  <c r="S1907" i="6" s="1"/>
  <c r="S1908" i="6" s="1"/>
  <c r="S1909" i="6" s="1"/>
  <c r="S1910" i="6" s="1"/>
  <c r="S1911" i="6" s="1"/>
  <c r="S1912" i="6" s="1"/>
  <c r="S1913" i="6" s="1"/>
  <c r="S1914" i="6" s="1"/>
  <c r="S1915" i="6" s="1"/>
  <c r="S1916" i="6" s="1"/>
  <c r="S1917" i="6" s="1"/>
  <c r="S1918" i="6" s="1"/>
  <c r="S1919" i="6" s="1"/>
  <c r="S1920" i="6" s="1"/>
  <c r="S1921" i="6" s="1"/>
  <c r="S1922" i="6" s="1"/>
  <c r="S1923" i="6" s="1"/>
  <c r="S1924" i="6" s="1"/>
  <c r="S1925" i="6" s="1"/>
  <c r="S1926" i="6" s="1"/>
  <c r="S1927" i="6" s="1"/>
  <c r="S1928" i="6" s="1"/>
  <c r="S1929" i="6" s="1"/>
  <c r="S1930" i="6" s="1"/>
  <c r="S1931" i="6" s="1"/>
  <c r="S1932" i="6" s="1"/>
  <c r="S1933" i="6" s="1"/>
  <c r="S1934" i="6" s="1"/>
  <c r="S1935" i="6" s="1"/>
  <c r="S1936" i="6" s="1"/>
  <c r="S1937" i="6" s="1"/>
  <c r="S1938" i="6" s="1"/>
  <c r="S1939" i="6" s="1"/>
  <c r="S1940" i="6" s="1"/>
  <c r="S1941" i="6" s="1"/>
  <c r="S1942" i="6" s="1"/>
  <c r="S1943" i="6" s="1"/>
  <c r="S1944" i="6" s="1"/>
  <c r="S1945" i="6" s="1"/>
  <c r="S1946" i="6" s="1"/>
  <c r="S1947" i="6" s="1"/>
  <c r="S1948" i="6" s="1"/>
  <c r="S1949" i="6" s="1"/>
  <c r="S1950" i="6" s="1"/>
  <c r="S1951" i="6" s="1"/>
  <c r="S1952" i="6" s="1"/>
  <c r="S1953" i="6" s="1"/>
  <c r="S1954" i="6" s="1"/>
  <c r="S1955" i="6" s="1"/>
  <c r="S1956" i="6" s="1"/>
  <c r="S1957" i="6" s="1"/>
  <c r="S1958" i="6" s="1"/>
  <c r="S1959" i="6" s="1"/>
  <c r="S1960" i="6" s="1"/>
  <c r="S1961" i="6" s="1"/>
  <c r="S1962" i="6" s="1"/>
  <c r="S1963" i="6" s="1"/>
  <c r="S1964" i="6" s="1"/>
  <c r="S1965" i="6" s="1"/>
  <c r="S1966" i="6" s="1"/>
  <c r="S1967" i="6" s="1"/>
  <c r="S1968" i="6" s="1"/>
  <c r="S1969" i="6" s="1"/>
  <c r="S1970" i="6" s="1"/>
  <c r="S1971" i="6" s="1"/>
  <c r="S1972" i="6" s="1"/>
  <c r="S1973" i="6" s="1"/>
  <c r="S1974" i="6" s="1"/>
  <c r="S1975" i="6" s="1"/>
  <c r="S1976" i="6" s="1"/>
  <c r="S1977" i="6" s="1"/>
  <c r="S1978" i="6" s="1"/>
  <c r="S1979" i="6" s="1"/>
  <c r="S1980" i="6" s="1"/>
  <c r="S1981" i="6" s="1"/>
  <c r="S1982" i="6" s="1"/>
  <c r="S1983" i="6" s="1"/>
  <c r="S1984" i="6" s="1"/>
  <c r="S1985" i="6" s="1"/>
  <c r="S1986" i="6" s="1"/>
  <c r="S1987" i="6" s="1"/>
  <c r="S1988" i="6" s="1"/>
  <c r="S1989" i="6" s="1"/>
  <c r="S1990" i="6" s="1"/>
  <c r="S1991" i="6" s="1"/>
  <c r="S1992" i="6" s="1"/>
  <c r="S1993" i="6" s="1"/>
  <c r="S1994" i="6" s="1"/>
  <c r="S1995" i="6" s="1"/>
  <c r="S1996" i="6" s="1"/>
  <c r="S1997" i="6" s="1"/>
  <c r="S1998" i="6" s="1"/>
  <c r="S1999" i="6" s="1"/>
  <c r="S2000" i="6" s="1"/>
  <c r="S2001" i="6" s="1"/>
  <c r="S2002" i="6" s="1"/>
  <c r="S2003" i="6" s="1"/>
  <c r="S2004" i="6" s="1"/>
  <c r="S2005" i="6" s="1"/>
  <c r="S2006" i="6" s="1"/>
  <c r="S2007" i="6" s="1"/>
  <c r="S2008" i="6" s="1"/>
  <c r="S2009" i="6" s="1"/>
  <c r="S2010" i="6" s="1"/>
  <c r="S2011" i="6" s="1"/>
  <c r="S2012" i="6" s="1"/>
  <c r="S2013" i="6" s="1"/>
  <c r="S2014" i="6" s="1"/>
  <c r="S2015" i="6" s="1"/>
  <c r="S2016" i="6" s="1"/>
  <c r="S2017" i="6" s="1"/>
  <c r="S2018" i="6" s="1"/>
  <c r="S2019" i="6" s="1"/>
  <c r="S2020" i="6" s="1"/>
  <c r="S2021" i="6" s="1"/>
  <c r="S2022" i="6" s="1"/>
  <c r="S2023" i="6" s="1"/>
  <c r="S2024" i="6" s="1"/>
  <c r="S2025" i="6" s="1"/>
  <c r="S2026" i="6" s="1"/>
  <c r="S2027" i="6" s="1"/>
  <c r="S2028" i="6" s="1"/>
  <c r="S2029" i="6" s="1"/>
  <c r="S2030" i="6" s="1"/>
  <c r="S2031" i="6" s="1"/>
  <c r="S2032" i="6" s="1"/>
  <c r="S2033" i="6" s="1"/>
  <c r="S2034" i="6" s="1"/>
  <c r="S2035" i="6" s="1"/>
  <c r="S2036" i="6" s="1"/>
  <c r="S2037" i="6" s="1"/>
  <c r="S2038" i="6" s="1"/>
  <c r="S2039" i="6" s="1"/>
  <c r="S2040" i="6" s="1"/>
  <c r="S2041" i="6" s="1"/>
  <c r="S2042" i="6" s="1"/>
  <c r="S2043" i="6" s="1"/>
  <c r="S2044" i="6" s="1"/>
  <c r="S2045" i="6" s="1"/>
  <c r="S2046" i="6" s="1"/>
  <c r="S2047" i="6" s="1"/>
  <c r="S2048" i="6" s="1"/>
  <c r="S2049" i="6" s="1"/>
  <c r="S2050" i="6" s="1"/>
  <c r="S2051" i="6" s="1"/>
  <c r="S2052" i="6" s="1"/>
  <c r="S2053" i="6" s="1"/>
  <c r="S2054" i="6" s="1"/>
  <c r="S2055" i="6" s="1"/>
  <c r="S2056" i="6" s="1"/>
  <c r="S2057" i="6" s="1"/>
  <c r="S2058" i="6" s="1"/>
  <c r="S2059" i="6" s="1"/>
  <c r="S2060" i="6" s="1"/>
  <c r="S2061" i="6" s="1"/>
  <c r="S2062" i="6" s="1"/>
  <c r="S2063" i="6" s="1"/>
  <c r="S2064" i="6" s="1"/>
  <c r="S2065" i="6" s="1"/>
  <c r="S2066" i="6" s="1"/>
  <c r="S2067" i="6" s="1"/>
  <c r="S2068" i="6" s="1"/>
  <c r="S2069" i="6" s="1"/>
  <c r="S2070" i="6" s="1"/>
  <c r="S2071" i="6" s="1"/>
  <c r="S2072" i="6" s="1"/>
  <c r="S2073" i="6" s="1"/>
  <c r="S2074" i="6" s="1"/>
  <c r="S2075" i="6" s="1"/>
  <c r="S2076" i="6" s="1"/>
  <c r="S2077" i="6" s="1"/>
  <c r="S2078" i="6" s="1"/>
  <c r="S2079" i="6" s="1"/>
  <c r="S2080" i="6" s="1"/>
  <c r="S2081" i="6" s="1"/>
  <c r="S2082" i="6" s="1"/>
  <c r="S2083" i="6" s="1"/>
  <c r="S2084" i="6" s="1"/>
  <c r="S2085" i="6" s="1"/>
  <c r="S2086" i="6" s="1"/>
  <c r="S2087" i="6" s="1"/>
  <c r="S2088" i="6" s="1"/>
  <c r="S2089" i="6" s="1"/>
  <c r="S2090" i="6" s="1"/>
  <c r="S2091" i="6" s="1"/>
  <c r="S2092" i="6" s="1"/>
  <c r="S2093" i="6" s="1"/>
  <c r="S2094" i="6" s="1"/>
  <c r="S2095" i="6" s="1"/>
  <c r="S2096" i="6" s="1"/>
  <c r="S2097" i="6" s="1"/>
  <c r="S2098" i="6" s="1"/>
  <c r="S2099" i="6" s="1"/>
  <c r="S2100" i="6" s="1"/>
  <c r="S2101" i="6" s="1"/>
  <c r="S2102" i="6" s="1"/>
  <c r="S2103" i="6" s="1"/>
  <c r="S2104" i="6" s="1"/>
  <c r="S2105" i="6" s="1"/>
  <c r="S2106" i="6" s="1"/>
  <c r="S2107" i="6" s="1"/>
  <c r="S2108" i="6" s="1"/>
  <c r="S2109" i="6" s="1"/>
  <c r="S2110" i="6" s="1"/>
  <c r="S2111" i="6" s="1"/>
  <c r="S2112" i="6" s="1"/>
  <c r="S2113" i="6" s="1"/>
  <c r="S2114" i="6" s="1"/>
  <c r="S2115" i="6" s="1"/>
  <c r="S2116" i="6" s="1"/>
  <c r="S2117" i="6" s="1"/>
  <c r="S2118" i="6" s="1"/>
  <c r="S2119" i="6" s="1"/>
  <c r="S2120" i="6" s="1"/>
  <c r="S2121" i="6" s="1"/>
  <c r="S2122" i="6" s="1"/>
  <c r="S2123" i="6" s="1"/>
  <c r="S2124" i="6" s="1"/>
  <c r="S2125" i="6" s="1"/>
  <c r="S2126" i="6" s="1"/>
  <c r="S2127" i="6" s="1"/>
  <c r="S2128" i="6" s="1"/>
  <c r="S2129" i="6" s="1"/>
  <c r="S2130" i="6" s="1"/>
  <c r="S2131" i="6" s="1"/>
  <c r="S2132" i="6" s="1"/>
  <c r="S2133" i="6" s="1"/>
  <c r="S2134" i="6" s="1"/>
  <c r="S2135" i="6" s="1"/>
  <c r="S2136" i="6" s="1"/>
  <c r="S2137" i="6" s="1"/>
  <c r="S2138" i="6" s="1"/>
  <c r="S2139" i="6" s="1"/>
  <c r="S2140" i="6" s="1"/>
  <c r="S2141" i="6" s="1"/>
  <c r="S2142" i="6" s="1"/>
  <c r="S2143" i="6" s="1"/>
  <c r="S2144" i="6" s="1"/>
  <c r="S2145" i="6" s="1"/>
  <c r="S2146" i="6" s="1"/>
  <c r="S2147" i="6" s="1"/>
  <c r="S2148" i="6" s="1"/>
  <c r="S2149" i="6" s="1"/>
  <c r="S2150" i="6" s="1"/>
  <c r="S2151" i="6" s="1"/>
  <c r="S2152" i="6" s="1"/>
  <c r="S2153" i="6" s="1"/>
  <c r="S2154" i="6" s="1"/>
  <c r="S2155" i="6" s="1"/>
  <c r="S2156" i="6" s="1"/>
  <c r="S2157" i="6" s="1"/>
  <c r="S2158" i="6" s="1"/>
  <c r="S2159" i="6" s="1"/>
  <c r="S2160" i="6" s="1"/>
  <c r="S2161" i="6" s="1"/>
  <c r="S2162" i="6" s="1"/>
  <c r="S2163" i="6" s="1"/>
  <c r="S2164" i="6" s="1"/>
  <c r="S2165" i="6" s="1"/>
  <c r="S2166" i="6" s="1"/>
  <c r="S2167" i="6" s="1"/>
  <c r="S2168" i="6" s="1"/>
  <c r="S2169" i="6" s="1"/>
  <c r="S2170" i="6" s="1"/>
  <c r="S2171" i="6" s="1"/>
  <c r="S2172" i="6" s="1"/>
  <c r="S2173" i="6" s="1"/>
  <c r="S2174" i="6" s="1"/>
  <c r="S2175" i="6" s="1"/>
  <c r="S2176" i="6" s="1"/>
  <c r="S2177" i="6" s="1"/>
  <c r="S2178" i="6" s="1"/>
  <c r="S2179" i="6" s="1"/>
  <c r="S2180" i="6" s="1"/>
  <c r="S2181" i="6" s="1"/>
  <c r="S2182" i="6" s="1"/>
  <c r="S2183" i="6" s="1"/>
  <c r="S2184" i="6" s="1"/>
  <c r="S2185" i="6" s="1"/>
  <c r="S2186" i="6" s="1"/>
  <c r="S2187" i="6" s="1"/>
  <c r="S2188" i="6" s="1"/>
  <c r="S2189" i="6" s="1"/>
  <c r="S2190" i="6" s="1"/>
  <c r="S2191" i="6" s="1"/>
  <c r="S2192" i="6" s="1"/>
  <c r="S2193" i="6" s="1"/>
  <c r="S2194" i="6" s="1"/>
  <c r="S2195" i="6" s="1"/>
  <c r="S2196" i="6" s="1"/>
  <c r="S2197" i="6" s="1"/>
  <c r="S2198" i="6" s="1"/>
  <c r="S2199" i="6" s="1"/>
  <c r="S2200" i="6" s="1"/>
  <c r="S2201" i="6" s="1"/>
  <c r="S2202" i="6" s="1"/>
  <c r="S2203" i="6" s="1"/>
  <c r="S2204" i="6" s="1"/>
  <c r="S2205" i="6" s="1"/>
  <c r="S2206" i="6" s="1"/>
  <c r="S2207" i="6" s="1"/>
  <c r="S2208" i="6" s="1"/>
  <c r="S2209" i="6" s="1"/>
  <c r="S2210" i="6" s="1"/>
  <c r="S2211" i="6" s="1"/>
  <c r="S2212" i="6" s="1"/>
  <c r="S2213" i="6" s="1"/>
  <c r="S2214" i="6" s="1"/>
  <c r="S2215" i="6" s="1"/>
  <c r="S2216" i="6" s="1"/>
  <c r="S2217" i="6" s="1"/>
  <c r="S2218" i="6" s="1"/>
  <c r="S2219" i="6" s="1"/>
  <c r="S2220" i="6" s="1"/>
  <c r="S2221" i="6" s="1"/>
  <c r="S2222" i="6" s="1"/>
  <c r="S2223" i="6" s="1"/>
  <c r="S2224" i="6" s="1"/>
  <c r="S2225" i="6" s="1"/>
  <c r="S2226" i="6" s="1"/>
  <c r="S2227" i="6" s="1"/>
  <c r="S2228" i="6" s="1"/>
  <c r="S2229" i="6" s="1"/>
  <c r="S2230" i="6" s="1"/>
  <c r="S2231" i="6" s="1"/>
  <c r="S2232" i="6" s="1"/>
  <c r="S2233" i="6" s="1"/>
  <c r="S2234" i="6" s="1"/>
  <c r="S2235" i="6" s="1"/>
  <c r="S2236" i="6" s="1"/>
  <c r="S2237" i="6" s="1"/>
  <c r="S2238" i="6" s="1"/>
  <c r="S2239" i="6" s="1"/>
  <c r="S2240" i="6" s="1"/>
  <c r="S2241" i="6" s="1"/>
  <c r="S2242" i="6" s="1"/>
  <c r="S2243" i="6" s="1"/>
  <c r="S2244" i="6" s="1"/>
  <c r="S2245" i="6" s="1"/>
  <c r="S2246" i="6" s="1"/>
  <c r="S2247" i="6" s="1"/>
  <c r="S2248" i="6" s="1"/>
  <c r="S2249" i="6" s="1"/>
  <c r="S2250" i="6" s="1"/>
  <c r="S2251" i="6" s="1"/>
  <c r="S2252" i="6" s="1"/>
  <c r="S2253" i="6" s="1"/>
  <c r="S2254" i="6" s="1"/>
  <c r="S2255" i="6" s="1"/>
  <c r="S2256" i="6" s="1"/>
  <c r="S2257" i="6" s="1"/>
  <c r="S2258" i="6" s="1"/>
  <c r="S2259" i="6" s="1"/>
  <c r="S2260" i="6" s="1"/>
  <c r="S2261" i="6" s="1"/>
  <c r="S2262" i="6" s="1"/>
  <c r="S2263" i="6" s="1"/>
  <c r="S2264" i="6" s="1"/>
  <c r="S2265" i="6" s="1"/>
  <c r="S2266" i="6" s="1"/>
  <c r="S2267" i="6" s="1"/>
  <c r="S2268" i="6" s="1"/>
  <c r="S2269" i="6" s="1"/>
  <c r="S2270" i="6" s="1"/>
  <c r="S2271" i="6" s="1"/>
  <c r="S2272" i="6" s="1"/>
  <c r="S2273" i="6" s="1"/>
  <c r="S2274" i="6" s="1"/>
  <c r="S2275" i="6" s="1"/>
  <c r="S2276" i="6" s="1"/>
  <c r="S2277" i="6" s="1"/>
  <c r="S2278" i="6" s="1"/>
  <c r="S2279" i="6" s="1"/>
  <c r="S2280" i="6" s="1"/>
  <c r="S2281" i="6" s="1"/>
  <c r="S2282" i="6" s="1"/>
  <c r="S2283" i="6" s="1"/>
  <c r="S2284" i="6" s="1"/>
  <c r="S2285" i="6" s="1"/>
  <c r="S2286" i="6" s="1"/>
  <c r="S2287" i="6" s="1"/>
  <c r="S2288" i="6" s="1"/>
  <c r="S2289" i="6" s="1"/>
  <c r="S2290" i="6" s="1"/>
  <c r="S2291" i="6" s="1"/>
  <c r="S2292" i="6" s="1"/>
  <c r="S2293" i="6" s="1"/>
  <c r="S2294" i="6" s="1"/>
  <c r="S2295" i="6" s="1"/>
  <c r="S2296" i="6" s="1"/>
  <c r="S2297" i="6" s="1"/>
  <c r="S2298" i="6" s="1"/>
  <c r="S2299" i="6" s="1"/>
  <c r="S2300" i="6" s="1"/>
  <c r="S2301" i="6" s="1"/>
  <c r="S2302" i="6" s="1"/>
  <c r="S2303" i="6" s="1"/>
  <c r="S2304" i="6" s="1"/>
  <c r="S2305" i="6" s="1"/>
  <c r="S2306" i="6" s="1"/>
  <c r="S2307" i="6" s="1"/>
  <c r="S2308" i="6" s="1"/>
  <c r="S2309" i="6" s="1"/>
  <c r="S2310" i="6" s="1"/>
  <c r="S2311" i="6" s="1"/>
  <c r="S2312" i="6" s="1"/>
  <c r="S2313" i="6" s="1"/>
  <c r="S2314" i="6" s="1"/>
  <c r="S2315" i="6" s="1"/>
  <c r="S2316" i="6" s="1"/>
  <c r="S2317" i="6" s="1"/>
  <c r="S2318" i="6" s="1"/>
  <c r="S2319" i="6" s="1"/>
  <c r="S2320" i="6" s="1"/>
  <c r="S2321" i="6" s="1"/>
  <c r="S2322" i="6" s="1"/>
  <c r="S2323" i="6" s="1"/>
  <c r="S2324" i="6" s="1"/>
  <c r="S2325" i="6" s="1"/>
  <c r="S2326" i="6" s="1"/>
  <c r="S2327" i="6" s="1"/>
  <c r="S2328" i="6" s="1"/>
  <c r="S2329" i="6" s="1"/>
  <c r="S2330" i="6" s="1"/>
  <c r="S2331" i="6" s="1"/>
  <c r="S2332" i="6" s="1"/>
  <c r="S2333" i="6" s="1"/>
  <c r="S2334" i="6" s="1"/>
  <c r="S2335" i="6" s="1"/>
  <c r="S2336" i="6" s="1"/>
  <c r="S2337" i="6" s="1"/>
  <c r="S2338" i="6" s="1"/>
  <c r="S2339" i="6" s="1"/>
  <c r="S2340" i="6" s="1"/>
  <c r="S2341" i="6" s="1"/>
  <c r="S2342" i="6" s="1"/>
  <c r="S2343" i="6" s="1"/>
  <c r="S2344" i="6" s="1"/>
  <c r="S2345" i="6" s="1"/>
  <c r="S2346" i="6" s="1"/>
  <c r="S2347" i="6" s="1"/>
  <c r="S2348" i="6" s="1"/>
  <c r="S2349" i="6" s="1"/>
  <c r="S2350" i="6" s="1"/>
  <c r="S2351" i="6" s="1"/>
  <c r="S2352" i="6" s="1"/>
  <c r="S2353" i="6" s="1"/>
  <c r="S2354" i="6" s="1"/>
  <c r="S2355" i="6" s="1"/>
  <c r="S2356" i="6" s="1"/>
  <c r="S2357" i="6" s="1"/>
  <c r="S2358" i="6" s="1"/>
  <c r="S2359" i="6" s="1"/>
  <c r="S2360" i="6" s="1"/>
  <c r="S2361" i="6" s="1"/>
  <c r="S2362" i="6" s="1"/>
  <c r="S2363" i="6" s="1"/>
  <c r="S2364" i="6" s="1"/>
  <c r="S2365" i="6" s="1"/>
  <c r="S2366" i="6" s="1"/>
  <c r="S2367" i="6" s="1"/>
  <c r="S2368" i="6" s="1"/>
  <c r="S2369" i="6" s="1"/>
  <c r="S2370" i="6" s="1"/>
  <c r="S2371" i="6" s="1"/>
  <c r="S2372" i="6" s="1"/>
  <c r="S2373" i="6" s="1"/>
  <c r="S2374" i="6" s="1"/>
  <c r="S2375" i="6" s="1"/>
  <c r="S2376" i="6" s="1"/>
  <c r="S2377" i="6" s="1"/>
  <c r="S2378" i="6" s="1"/>
  <c r="S2379" i="6" s="1"/>
  <c r="S2380" i="6" s="1"/>
  <c r="S2381" i="6" s="1"/>
  <c r="S2382" i="6" s="1"/>
  <c r="S2383" i="6" s="1"/>
  <c r="S2384" i="6" s="1"/>
  <c r="S2385" i="6" s="1"/>
  <c r="S2386" i="6" s="1"/>
  <c r="S2387" i="6" s="1"/>
  <c r="S2388" i="6" s="1"/>
  <c r="S2389" i="6" s="1"/>
  <c r="S2390" i="6" s="1"/>
  <c r="S2391" i="6" s="1"/>
  <c r="S2392" i="6" s="1"/>
  <c r="S2393" i="6" s="1"/>
  <c r="S2394" i="6" s="1"/>
  <c r="S2395" i="6" s="1"/>
  <c r="S2396" i="6" s="1"/>
  <c r="S2397" i="6" s="1"/>
  <c r="S2398" i="6" s="1"/>
  <c r="S2399" i="6" s="1"/>
  <c r="S2400" i="6" s="1"/>
  <c r="S2401" i="6" s="1"/>
  <c r="S2402" i="6" s="1"/>
  <c r="S2403" i="6" s="1"/>
  <c r="S2404" i="6" s="1"/>
  <c r="S2405" i="6" s="1"/>
  <c r="S2406" i="6" s="1"/>
  <c r="S2407" i="6" s="1"/>
  <c r="S2408" i="6" s="1"/>
  <c r="S2409" i="6" s="1"/>
  <c r="S2410" i="6" s="1"/>
  <c r="S2411" i="6" s="1"/>
  <c r="S2412" i="6" s="1"/>
  <c r="S2413" i="6" s="1"/>
  <c r="S2414" i="6" s="1"/>
  <c r="S2415" i="6" s="1"/>
  <c r="S2416" i="6" s="1"/>
  <c r="S2417" i="6" s="1"/>
  <c r="S2418" i="6" s="1"/>
  <c r="S2419" i="6" s="1"/>
  <c r="S2420" i="6" s="1"/>
  <c r="S2421" i="6" s="1"/>
  <c r="S2422" i="6" s="1"/>
  <c r="S2423" i="6" s="1"/>
  <c r="S2424" i="6" s="1"/>
  <c r="S2425" i="6" s="1"/>
  <c r="S2426" i="6" s="1"/>
  <c r="S2427" i="6" s="1"/>
  <c r="S2428" i="6" s="1"/>
  <c r="S2429" i="6" s="1"/>
  <c r="S2430" i="6" s="1"/>
  <c r="S2431" i="6" s="1"/>
  <c r="S2432" i="6" s="1"/>
  <c r="S2433" i="6" s="1"/>
  <c r="S2434" i="6" s="1"/>
  <c r="S2435" i="6" s="1"/>
  <c r="S2436" i="6" s="1"/>
  <c r="S2437" i="6" s="1"/>
  <c r="S2438" i="6" s="1"/>
  <c r="S2439" i="6" s="1"/>
  <c r="S2440" i="6" s="1"/>
  <c r="S2441" i="6" s="1"/>
  <c r="S2442" i="6" s="1"/>
  <c r="S2443" i="6" s="1"/>
  <c r="S2444" i="6" s="1"/>
  <c r="S2445" i="6" s="1"/>
  <c r="S2446" i="6" s="1"/>
  <c r="S2447" i="6" s="1"/>
  <c r="S2448" i="6" s="1"/>
  <c r="S2449" i="6" s="1"/>
  <c r="S2450" i="6" s="1"/>
  <c r="S2451" i="6" s="1"/>
  <c r="S2452" i="6" s="1"/>
  <c r="S2453" i="6" s="1"/>
  <c r="S2454" i="6" s="1"/>
  <c r="S2455" i="6" s="1"/>
  <c r="S2456" i="6" s="1"/>
  <c r="S2457" i="6" s="1"/>
  <c r="S2458" i="6" s="1"/>
  <c r="S2459" i="6" s="1"/>
  <c r="S2460" i="6" s="1"/>
  <c r="S2461" i="6" s="1"/>
  <c r="S2462" i="6" s="1"/>
  <c r="S2463" i="6" s="1"/>
  <c r="S2464" i="6" s="1"/>
  <c r="S2465" i="6" s="1"/>
  <c r="S2466" i="6" s="1"/>
  <c r="S2467" i="6" s="1"/>
  <c r="S2468" i="6" s="1"/>
  <c r="S2469" i="6" s="1"/>
  <c r="S2470" i="6" s="1"/>
  <c r="S2471" i="6" s="1"/>
  <c r="S2472" i="6" s="1"/>
  <c r="S2473" i="6" s="1"/>
  <c r="S2474" i="6" s="1"/>
  <c r="S2475" i="6" s="1"/>
  <c r="S2476" i="6" s="1"/>
  <c r="S2477" i="6" s="1"/>
  <c r="S2478" i="6" s="1"/>
  <c r="S2479" i="6" s="1"/>
  <c r="S2480" i="6" s="1"/>
  <c r="S2481" i="6" s="1"/>
  <c r="S2482" i="6" s="1"/>
  <c r="S2483" i="6" s="1"/>
  <c r="S2484" i="6" s="1"/>
  <c r="S2485" i="6" s="1"/>
  <c r="S2486" i="6" s="1"/>
  <c r="S2487" i="6" s="1"/>
  <c r="S2488" i="6" s="1"/>
  <c r="S2489" i="6" s="1"/>
  <c r="S2490" i="6" s="1"/>
  <c r="S2491" i="6" s="1"/>
  <c r="S2492" i="6" s="1"/>
  <c r="S2493" i="6" s="1"/>
  <c r="S2494" i="6" s="1"/>
  <c r="S2495" i="6" s="1"/>
  <c r="S2496" i="6" s="1"/>
  <c r="S2497" i="6" s="1"/>
  <c r="S2498" i="6" s="1"/>
  <c r="S2499" i="6" s="1"/>
  <c r="S2500" i="6" s="1"/>
  <c r="S2501" i="6" s="1"/>
  <c r="S2502" i="6" s="1"/>
  <c r="S2503" i="6" s="1"/>
  <c r="S2504" i="6" s="1"/>
  <c r="S2505" i="6" s="1"/>
  <c r="S2506" i="6" s="1"/>
  <c r="S2507" i="6" s="1"/>
  <c r="S2508" i="6" s="1"/>
  <c r="S2509" i="6" s="1"/>
  <c r="S2510" i="6" s="1"/>
  <c r="S2511" i="6" s="1"/>
  <c r="S2512" i="6" s="1"/>
  <c r="S2513" i="6" s="1"/>
  <c r="S2514" i="6" s="1"/>
  <c r="S2515" i="6" s="1"/>
  <c r="S2516" i="6" s="1"/>
  <c r="S2517" i="6" s="1"/>
  <c r="S2518" i="6" s="1"/>
  <c r="S2519" i="6" s="1"/>
  <c r="S2520" i="6" s="1"/>
  <c r="S2521" i="6" s="1"/>
  <c r="S2522" i="6" s="1"/>
  <c r="S2523" i="6" s="1"/>
  <c r="S2524" i="6" s="1"/>
  <c r="S2525" i="6" s="1"/>
  <c r="S2526" i="6" s="1"/>
  <c r="S2527" i="6" s="1"/>
  <c r="S2528" i="6" s="1"/>
  <c r="S2529" i="6" s="1"/>
  <c r="S2530" i="6" s="1"/>
  <c r="S2531" i="6" s="1"/>
  <c r="S2532" i="6" s="1"/>
  <c r="S2533" i="6" s="1"/>
  <c r="S2534" i="6" s="1"/>
  <c r="S2535" i="6" s="1"/>
  <c r="S2536" i="6" s="1"/>
  <c r="S2537" i="6" s="1"/>
  <c r="S2538" i="6" s="1"/>
  <c r="S2539" i="6" s="1"/>
  <c r="S2540" i="6" s="1"/>
  <c r="S2541" i="6" s="1"/>
  <c r="S2542" i="6" s="1"/>
  <c r="S2543" i="6" s="1"/>
  <c r="S2544" i="6" s="1"/>
  <c r="S2545" i="6" s="1"/>
  <c r="S2546" i="6" s="1"/>
  <c r="S2547" i="6" s="1"/>
  <c r="S2548" i="6" s="1"/>
  <c r="S2549" i="6" s="1"/>
  <c r="S2550" i="6" s="1"/>
  <c r="S2551" i="6" s="1"/>
  <c r="S2552" i="6" s="1"/>
  <c r="S2553" i="6" s="1"/>
  <c r="S2554" i="6" s="1"/>
  <c r="S2555" i="6" s="1"/>
  <c r="S2556" i="6" s="1"/>
  <c r="S2557" i="6" s="1"/>
  <c r="S2558" i="6" s="1"/>
  <c r="S2559" i="6" s="1"/>
  <c r="S2560" i="6" s="1"/>
  <c r="S2561" i="6" s="1"/>
  <c r="S2562" i="6" s="1"/>
  <c r="S2563" i="6" s="1"/>
  <c r="S2564" i="6" s="1"/>
  <c r="S2565" i="6" s="1"/>
  <c r="S2566" i="6" s="1"/>
  <c r="S2567" i="6" s="1"/>
  <c r="S2568" i="6" s="1"/>
  <c r="S2569" i="6" s="1"/>
  <c r="S2570" i="6" s="1"/>
  <c r="S2571" i="6" s="1"/>
  <c r="S2572" i="6" s="1"/>
  <c r="S2573" i="6" s="1"/>
  <c r="S2574" i="6" s="1"/>
  <c r="S2575" i="6" s="1"/>
  <c r="S2576" i="6" s="1"/>
  <c r="S2577" i="6" s="1"/>
  <c r="S2578" i="6" s="1"/>
  <c r="S2579" i="6" s="1"/>
  <c r="S2580" i="6" s="1"/>
  <c r="S2581" i="6" s="1"/>
  <c r="S2582" i="6" s="1"/>
  <c r="S2583" i="6" s="1"/>
  <c r="S2584" i="6" s="1"/>
  <c r="S2585" i="6" s="1"/>
  <c r="S2586" i="6" s="1"/>
  <c r="S2587" i="6" s="1"/>
  <c r="S2588" i="6" s="1"/>
  <c r="S2589" i="6" s="1"/>
  <c r="S2590" i="6" s="1"/>
  <c r="S2591" i="6" s="1"/>
  <c r="S2592" i="6" s="1"/>
  <c r="S2593" i="6" s="1"/>
  <c r="S2594" i="6" s="1"/>
  <c r="S2595" i="6" s="1"/>
  <c r="S2596" i="6" s="1"/>
  <c r="S2597" i="6" s="1"/>
  <c r="S2598" i="6" s="1"/>
  <c r="S2599" i="6" s="1"/>
  <c r="S2600" i="6" s="1"/>
  <c r="S2601" i="6" s="1"/>
  <c r="S2602" i="6" s="1"/>
  <c r="S2603" i="6" s="1"/>
  <c r="S2604" i="6" s="1"/>
  <c r="S2605" i="6" s="1"/>
  <c r="S2606" i="6" s="1"/>
  <c r="S2607" i="6" s="1"/>
  <c r="S2608" i="6" s="1"/>
  <c r="S2609" i="6" s="1"/>
  <c r="S2610" i="6" s="1"/>
  <c r="S2611" i="6" s="1"/>
  <c r="S2612" i="6" s="1"/>
  <c r="S2613" i="6" s="1"/>
  <c r="S2614" i="6" s="1"/>
  <c r="S2615" i="6" s="1"/>
  <c r="S2616" i="6" s="1"/>
  <c r="S2617" i="6" s="1"/>
  <c r="S2618" i="6" s="1"/>
  <c r="S2619" i="6" s="1"/>
  <c r="S2620" i="6" s="1"/>
  <c r="S2621" i="6" s="1"/>
  <c r="S2622" i="6" s="1"/>
  <c r="S2623" i="6" s="1"/>
  <c r="S2624" i="6" s="1"/>
  <c r="S2625" i="6" s="1"/>
  <c r="S2626" i="6" s="1"/>
  <c r="S2627" i="6" s="1"/>
  <c r="S2628" i="6" s="1"/>
  <c r="S2629" i="6" s="1"/>
  <c r="S2630" i="6" s="1"/>
  <c r="S2631" i="6" s="1"/>
  <c r="S2632" i="6" s="1"/>
  <c r="S2633" i="6" s="1"/>
  <c r="S2634" i="6" s="1"/>
  <c r="S2635" i="6" s="1"/>
  <c r="S2636" i="6" s="1"/>
  <c r="S2637" i="6" s="1"/>
  <c r="S2638" i="6" s="1"/>
  <c r="S2639" i="6" s="1"/>
  <c r="S2640" i="6" s="1"/>
  <c r="S2641" i="6" s="1"/>
  <c r="S2642" i="6" s="1"/>
  <c r="S2643" i="6" s="1"/>
  <c r="S2644" i="6" s="1"/>
  <c r="S2645" i="6" s="1"/>
  <c r="S2646" i="6" s="1"/>
  <c r="S2647" i="6" s="1"/>
  <c r="S2648" i="6" s="1"/>
  <c r="S2649" i="6" s="1"/>
  <c r="S2650" i="6" s="1"/>
  <c r="S2651" i="6" s="1"/>
  <c r="S2652" i="6" s="1"/>
  <c r="S2653" i="6" s="1"/>
  <c r="S2654" i="6" s="1"/>
  <c r="S2655" i="6" s="1"/>
  <c r="S2656" i="6" s="1"/>
  <c r="S2657" i="6" s="1"/>
  <c r="S2658" i="6" s="1"/>
  <c r="S2659" i="6" s="1"/>
  <c r="S2660" i="6" s="1"/>
  <c r="S2661" i="6" s="1"/>
  <c r="S2662" i="6" s="1"/>
  <c r="S2663" i="6" s="1"/>
  <c r="S2664" i="6" s="1"/>
  <c r="S2665" i="6" s="1"/>
  <c r="S2666" i="6" s="1"/>
  <c r="S2667" i="6" s="1"/>
  <c r="S2668" i="6" s="1"/>
  <c r="S2669" i="6" s="1"/>
  <c r="S2670" i="6" s="1"/>
  <c r="S2671" i="6" s="1"/>
  <c r="S2672" i="6" s="1"/>
  <c r="S2673" i="6" s="1"/>
  <c r="S2674" i="6" s="1"/>
  <c r="S2675" i="6" s="1"/>
  <c r="S2676" i="6" s="1"/>
  <c r="S2677" i="6" s="1"/>
  <c r="S2678" i="6" s="1"/>
  <c r="S2679" i="6" s="1"/>
  <c r="S2680" i="6" s="1"/>
  <c r="S2681" i="6" s="1"/>
  <c r="S2682" i="6" s="1"/>
  <c r="S2683" i="6" s="1"/>
  <c r="S2684" i="6" s="1"/>
  <c r="S2685" i="6" s="1"/>
  <c r="S2686" i="6" s="1"/>
  <c r="S2687" i="6" s="1"/>
  <c r="S2688" i="6" s="1"/>
  <c r="S2689" i="6" s="1"/>
  <c r="S2690" i="6" s="1"/>
  <c r="S2691" i="6" s="1"/>
  <c r="S2692" i="6" s="1"/>
  <c r="S2693" i="6" s="1"/>
  <c r="S2694" i="6" s="1"/>
  <c r="S2695" i="6" s="1"/>
  <c r="S2696" i="6" s="1"/>
  <c r="S2697" i="6" s="1"/>
  <c r="S2698" i="6" s="1"/>
  <c r="S2699" i="6" s="1"/>
  <c r="S2700" i="6" s="1"/>
  <c r="S2701" i="6" s="1"/>
  <c r="S2702" i="6" s="1"/>
  <c r="S2703" i="6" s="1"/>
  <c r="S2704" i="6" s="1"/>
  <c r="S2705" i="6" s="1"/>
  <c r="S2706" i="6" s="1"/>
  <c r="S2707" i="6" s="1"/>
  <c r="S2708" i="6" s="1"/>
  <c r="S2709" i="6" s="1"/>
  <c r="S2710" i="6" s="1"/>
  <c r="S2711" i="6" s="1"/>
  <c r="S2712" i="6" s="1"/>
  <c r="S2713" i="6" s="1"/>
  <c r="S2714" i="6" s="1"/>
  <c r="S2715" i="6" s="1"/>
  <c r="S2716" i="6" s="1"/>
  <c r="S2717" i="6" s="1"/>
  <c r="S2718" i="6" s="1"/>
  <c r="S2719" i="6" s="1"/>
  <c r="S2720" i="6" s="1"/>
  <c r="S2721" i="6" s="1"/>
  <c r="S2722" i="6" s="1"/>
  <c r="S2723" i="6" s="1"/>
  <c r="S2724" i="6" s="1"/>
  <c r="S2725" i="6" s="1"/>
  <c r="S2726" i="6" s="1"/>
  <c r="S2727" i="6" s="1"/>
  <c r="S2728" i="6" s="1"/>
  <c r="S2729" i="6" s="1"/>
  <c r="S2730" i="6" s="1"/>
  <c r="S2731" i="6" s="1"/>
  <c r="S2732" i="6" s="1"/>
  <c r="S2733" i="6" s="1"/>
  <c r="S2734" i="6" s="1"/>
  <c r="S2735" i="6" s="1"/>
  <c r="S2736" i="6" s="1"/>
  <c r="S2737" i="6" s="1"/>
  <c r="S2738" i="6" s="1"/>
  <c r="S2739" i="6" s="1"/>
  <c r="S2740" i="6" s="1"/>
  <c r="S2741" i="6" s="1"/>
  <c r="S2742" i="6" s="1"/>
  <c r="S2743" i="6" s="1"/>
  <c r="S2744" i="6" s="1"/>
  <c r="S2745" i="6" s="1"/>
  <c r="S2746" i="6" s="1"/>
  <c r="S2747" i="6" s="1"/>
  <c r="S2748" i="6" s="1"/>
  <c r="S2749" i="6" s="1"/>
  <c r="S2750" i="6" s="1"/>
  <c r="S2751" i="6" s="1"/>
  <c r="S2752" i="6" s="1"/>
  <c r="S2753" i="6" s="1"/>
  <c r="S2754" i="6" s="1"/>
  <c r="S2755" i="6" s="1"/>
  <c r="S2756" i="6" s="1"/>
  <c r="S2757" i="6" s="1"/>
  <c r="S2758" i="6" s="1"/>
  <c r="S2759" i="6" s="1"/>
  <c r="S2760" i="6" s="1"/>
  <c r="S2761" i="6" s="1"/>
  <c r="S2762" i="6" s="1"/>
  <c r="S2763" i="6" s="1"/>
  <c r="S2764" i="6" s="1"/>
  <c r="S2765" i="6" s="1"/>
  <c r="S2766" i="6" s="1"/>
  <c r="S2767" i="6" s="1"/>
  <c r="S2768" i="6" s="1"/>
  <c r="S2769" i="6" s="1"/>
  <c r="S2770" i="6" s="1"/>
  <c r="S2771" i="6" s="1"/>
  <c r="S2772" i="6" s="1"/>
  <c r="S2773" i="6" s="1"/>
  <c r="S2774" i="6" s="1"/>
  <c r="S2775" i="6" s="1"/>
  <c r="S2776" i="6" s="1"/>
  <c r="S2777" i="6" s="1"/>
  <c r="S2778" i="6" s="1"/>
  <c r="S2779" i="6" s="1"/>
  <c r="S2780" i="6" s="1"/>
  <c r="S2781" i="6" s="1"/>
  <c r="S2782" i="6" s="1"/>
  <c r="S2783" i="6" s="1"/>
  <c r="S2784" i="6" s="1"/>
  <c r="S2785" i="6" s="1"/>
  <c r="S2786" i="6" s="1"/>
  <c r="S2787" i="6" s="1"/>
  <c r="S2788" i="6" s="1"/>
  <c r="S2789" i="6" s="1"/>
  <c r="S2790" i="6" s="1"/>
  <c r="S2791" i="6" s="1"/>
  <c r="S2792" i="6" s="1"/>
  <c r="S2793" i="6" s="1"/>
  <c r="S2794" i="6" s="1"/>
  <c r="S2795" i="6" s="1"/>
  <c r="S2796" i="6" s="1"/>
  <c r="S2797" i="6" s="1"/>
  <c r="S2798" i="6" s="1"/>
  <c r="S2799" i="6" s="1"/>
  <c r="S2800" i="6" s="1"/>
  <c r="S2801" i="6" s="1"/>
  <c r="S2802" i="6" s="1"/>
  <c r="S2803" i="6" s="1"/>
  <c r="S2804" i="6" s="1"/>
  <c r="S2805" i="6" s="1"/>
  <c r="S2806" i="6" s="1"/>
  <c r="S2807" i="6" s="1"/>
  <c r="S2808" i="6" s="1"/>
  <c r="S2809" i="6" s="1"/>
  <c r="S2810" i="6" s="1"/>
  <c r="S2811" i="6" s="1"/>
  <c r="S2812" i="6" s="1"/>
  <c r="S2813" i="6" s="1"/>
  <c r="S2814" i="6" s="1"/>
  <c r="S2815" i="6" s="1"/>
  <c r="S2816" i="6" s="1"/>
  <c r="S2817" i="6" s="1"/>
  <c r="S2818" i="6" s="1"/>
  <c r="S2819" i="6" s="1"/>
  <c r="S2820" i="6" s="1"/>
  <c r="S2821" i="6" s="1"/>
  <c r="S2822" i="6" s="1"/>
  <c r="S2823" i="6" s="1"/>
  <c r="S2824" i="6" s="1"/>
  <c r="S2825" i="6" s="1"/>
  <c r="S2826" i="6" s="1"/>
  <c r="S2827" i="6" s="1"/>
  <c r="S2828" i="6" s="1"/>
  <c r="S2829" i="6" s="1"/>
  <c r="S2830" i="6" s="1"/>
  <c r="S2831" i="6" s="1"/>
  <c r="S2832" i="6" s="1"/>
  <c r="S2833" i="6" s="1"/>
  <c r="S2834" i="6" s="1"/>
  <c r="S2835" i="6" s="1"/>
  <c r="S2836" i="6" s="1"/>
  <c r="S2837" i="6" s="1"/>
  <c r="S2838" i="6" s="1"/>
  <c r="S2839" i="6" s="1"/>
  <c r="S2840" i="6" s="1"/>
  <c r="S2841" i="6" s="1"/>
  <c r="S2842" i="6" s="1"/>
  <c r="S2843" i="6" s="1"/>
  <c r="S2844" i="6" s="1"/>
  <c r="S2845" i="6" s="1"/>
  <c r="S2846" i="6" s="1"/>
  <c r="S2847" i="6" s="1"/>
  <c r="S2848" i="6" s="1"/>
  <c r="S2849" i="6" s="1"/>
  <c r="S2850" i="6" s="1"/>
  <c r="S2851" i="6" s="1"/>
  <c r="S2852" i="6" s="1"/>
  <c r="S2853" i="6" s="1"/>
  <c r="S2854" i="6" s="1"/>
  <c r="S2855" i="6" s="1"/>
  <c r="S2856" i="6" s="1"/>
  <c r="S2857" i="6" s="1"/>
  <c r="S2858" i="6" s="1"/>
  <c r="S2859" i="6" s="1"/>
  <c r="S2860" i="6" s="1"/>
  <c r="S2861" i="6" s="1"/>
  <c r="S2862" i="6" s="1"/>
  <c r="S2863" i="6" s="1"/>
  <c r="S2864" i="6" s="1"/>
  <c r="S2865" i="6" s="1"/>
  <c r="S2866" i="6" s="1"/>
  <c r="S2867" i="6" s="1"/>
  <c r="S2868" i="6" s="1"/>
  <c r="S2869" i="6" s="1"/>
  <c r="S2870" i="6" s="1"/>
  <c r="S2871" i="6" s="1"/>
  <c r="S2872" i="6" s="1"/>
  <c r="S2873" i="6" s="1"/>
  <c r="S2874" i="6" s="1"/>
  <c r="S2875" i="6" s="1"/>
  <c r="S2876" i="6" s="1"/>
  <c r="S2877" i="6" s="1"/>
  <c r="S2878" i="6" s="1"/>
  <c r="S2879" i="6" s="1"/>
  <c r="S2880" i="6" s="1"/>
  <c r="S2881" i="6" s="1"/>
  <c r="S2882" i="6" s="1"/>
  <c r="S2883" i="6" s="1"/>
  <c r="S2884" i="6" s="1"/>
  <c r="S2885" i="6" s="1"/>
  <c r="S2886" i="6" s="1"/>
  <c r="S2887" i="6" s="1"/>
  <c r="S2888" i="6" s="1"/>
  <c r="S2889" i="6" s="1"/>
  <c r="S2890" i="6" s="1"/>
  <c r="S2891" i="6" s="1"/>
  <c r="S2892" i="6" s="1"/>
  <c r="S2893" i="6" s="1"/>
  <c r="S2894" i="6" s="1"/>
  <c r="S2895" i="6" s="1"/>
  <c r="S2896" i="6" s="1"/>
  <c r="S2897" i="6" s="1"/>
  <c r="S2898" i="6" s="1"/>
  <c r="S2899" i="6" s="1"/>
  <c r="S2900" i="6" s="1"/>
  <c r="S2901" i="6" s="1"/>
  <c r="S2902" i="6" s="1"/>
  <c r="S2903" i="6" s="1"/>
  <c r="S2904" i="6" s="1"/>
  <c r="S2905" i="6" s="1"/>
  <c r="S2906" i="6" s="1"/>
  <c r="S2907" i="6" s="1"/>
  <c r="S2908" i="6" s="1"/>
  <c r="S2909" i="6" s="1"/>
  <c r="S2910" i="6" s="1"/>
  <c r="S2911" i="6" s="1"/>
  <c r="S2912" i="6" s="1"/>
  <c r="S2913" i="6" s="1"/>
  <c r="S2914" i="6" s="1"/>
  <c r="S2915" i="6" s="1"/>
  <c r="S2916" i="6" s="1"/>
  <c r="S2917" i="6" s="1"/>
  <c r="S2918" i="6" s="1"/>
  <c r="S2919" i="6" s="1"/>
  <c r="S2920" i="6" s="1"/>
  <c r="S2921" i="6" s="1"/>
  <c r="S2922" i="6" s="1"/>
  <c r="S2923" i="6" s="1"/>
  <c r="S2924" i="6" s="1"/>
  <c r="S2925" i="6" s="1"/>
  <c r="S2926" i="6" s="1"/>
  <c r="S2927" i="6" s="1"/>
  <c r="S2928" i="6" s="1"/>
  <c r="S2929" i="6" s="1"/>
  <c r="S2930" i="6" s="1"/>
  <c r="S2931" i="6" s="1"/>
  <c r="S2932" i="6" s="1"/>
  <c r="S2933" i="6" s="1"/>
  <c r="S2934" i="6" s="1"/>
  <c r="S2935" i="6" s="1"/>
  <c r="S2936" i="6" s="1"/>
  <c r="S2937" i="6" s="1"/>
  <c r="S2938" i="6" s="1"/>
  <c r="S2939" i="6" s="1"/>
  <c r="S2940" i="6" s="1"/>
  <c r="S2941" i="6" s="1"/>
  <c r="S2942" i="6" s="1"/>
  <c r="S2943" i="6" s="1"/>
  <c r="S2944" i="6" s="1"/>
  <c r="S2945" i="6" s="1"/>
  <c r="S2946" i="6" s="1"/>
  <c r="S2947" i="6" s="1"/>
  <c r="S2948" i="6" s="1"/>
  <c r="S2949" i="6" s="1"/>
  <c r="S2950" i="6" s="1"/>
  <c r="S2951" i="6" s="1"/>
  <c r="S2952" i="6" s="1"/>
  <c r="S2953" i="6" s="1"/>
  <c r="S2954" i="6" s="1"/>
  <c r="S2955" i="6" s="1"/>
  <c r="S2956" i="6" s="1"/>
  <c r="S2957" i="6" s="1"/>
  <c r="S2958" i="6" s="1"/>
  <c r="S2959" i="6" s="1"/>
  <c r="S2960" i="6" s="1"/>
  <c r="S2961" i="6" s="1"/>
  <c r="S2962" i="6" s="1"/>
  <c r="S2963" i="6" s="1"/>
  <c r="S2964" i="6" s="1"/>
  <c r="S2965" i="6" s="1"/>
  <c r="S2966" i="6" s="1"/>
  <c r="S2967" i="6" s="1"/>
  <c r="S2968" i="6" s="1"/>
  <c r="S2969" i="6" s="1"/>
  <c r="S2970" i="6" s="1"/>
  <c r="S2971" i="6" s="1"/>
  <c r="S2972" i="6" s="1"/>
  <c r="S2973" i="6" s="1"/>
  <c r="S2974" i="6" s="1"/>
  <c r="S2975" i="6" s="1"/>
  <c r="S2976" i="6" s="1"/>
  <c r="S2977" i="6" s="1"/>
  <c r="S2978" i="6" s="1"/>
  <c r="S2979" i="6" s="1"/>
  <c r="S2980" i="6" s="1"/>
  <c r="S2981" i="6" s="1"/>
  <c r="S2982" i="6" s="1"/>
  <c r="S2983" i="6" s="1"/>
  <c r="S2984" i="6" s="1"/>
  <c r="S2985" i="6" s="1"/>
  <c r="S2986" i="6" s="1"/>
  <c r="S2987" i="6" s="1"/>
  <c r="S2988" i="6" s="1"/>
  <c r="S2989" i="6" s="1"/>
  <c r="S2990" i="6" s="1"/>
  <c r="S2991" i="6" s="1"/>
  <c r="S2992" i="6" s="1"/>
  <c r="S2993" i="6" s="1"/>
  <c r="S2994" i="6" s="1"/>
  <c r="S2995" i="6" s="1"/>
  <c r="S2996" i="6" s="1"/>
  <c r="S2997" i="6" s="1"/>
  <c r="S2998" i="6" s="1"/>
  <c r="S2999" i="6" s="1"/>
  <c r="S3000" i="6" s="1"/>
  <c r="S3001" i="6" s="1"/>
  <c r="S3002" i="6" s="1"/>
  <c r="S3003" i="6" s="1"/>
  <c r="S3004" i="6" s="1"/>
  <c r="S3005" i="6" s="1"/>
  <c r="S3006" i="6" s="1"/>
  <c r="S3007" i="6" s="1"/>
  <c r="S3008" i="6" s="1"/>
  <c r="S3009" i="6" s="1"/>
  <c r="S3010" i="6" s="1"/>
  <c r="S3011" i="6" s="1"/>
  <c r="S3012" i="6" s="1"/>
  <c r="S3013" i="6" s="1"/>
  <c r="S3014" i="6" s="1"/>
  <c r="S3015" i="6" s="1"/>
  <c r="S3016" i="6" s="1"/>
  <c r="S3017" i="6" s="1"/>
  <c r="S3018" i="6" s="1"/>
  <c r="S3019" i="6" s="1"/>
  <c r="S3020" i="6" s="1"/>
  <c r="S3021" i="6" s="1"/>
  <c r="S3022" i="6" s="1"/>
  <c r="S3023" i="6" s="1"/>
  <c r="S3024" i="6" s="1"/>
  <c r="S3025" i="6" s="1"/>
  <c r="S3026" i="6" s="1"/>
  <c r="S3027" i="6" s="1"/>
  <c r="S3028" i="6" s="1"/>
  <c r="S3029" i="6" s="1"/>
  <c r="S3030" i="6" s="1"/>
  <c r="S3031" i="6" s="1"/>
  <c r="S3032" i="6" s="1"/>
  <c r="S3033" i="6" s="1"/>
  <c r="S3034" i="6" s="1"/>
  <c r="S3035" i="6" s="1"/>
  <c r="S3036" i="6" s="1"/>
  <c r="S3037" i="6" s="1"/>
  <c r="S3038" i="6" s="1"/>
  <c r="S3039" i="6" s="1"/>
  <c r="S3040" i="6" s="1"/>
  <c r="S3041" i="6" s="1"/>
  <c r="S3042" i="6" s="1"/>
  <c r="S3043" i="6" s="1"/>
  <c r="S3044" i="6" s="1"/>
  <c r="S3045" i="6" s="1"/>
  <c r="S3046" i="6" s="1"/>
  <c r="S3047" i="6" s="1"/>
  <c r="S3048" i="6" s="1"/>
  <c r="S3049" i="6" s="1"/>
  <c r="S3050" i="6" s="1"/>
  <c r="S3051" i="6" s="1"/>
  <c r="S3052" i="6" s="1"/>
  <c r="S3053" i="6" s="1"/>
  <c r="S3054" i="6" s="1"/>
  <c r="S3055" i="6" s="1"/>
  <c r="S3056" i="6" s="1"/>
  <c r="S3057" i="6" s="1"/>
  <c r="S3058" i="6" s="1"/>
  <c r="S3059" i="6" s="1"/>
  <c r="S3060" i="6" s="1"/>
  <c r="S3061" i="6" s="1"/>
  <c r="S3062" i="6" s="1"/>
  <c r="S3063" i="6" s="1"/>
  <c r="S3064" i="6" s="1"/>
  <c r="S3065" i="6" s="1"/>
  <c r="S3066" i="6" s="1"/>
  <c r="S3067" i="6" s="1"/>
  <c r="S3068" i="6" s="1"/>
  <c r="S3069" i="6" s="1"/>
  <c r="S3070" i="6" s="1"/>
  <c r="S3071" i="6" s="1"/>
  <c r="S3072" i="6" s="1"/>
  <c r="S3073" i="6" s="1"/>
  <c r="S3074" i="6" s="1"/>
  <c r="S3075" i="6" s="1"/>
  <c r="S3076" i="6" s="1"/>
  <c r="S3077" i="6" s="1"/>
  <c r="S3078" i="6" s="1"/>
  <c r="S3079" i="6" s="1"/>
  <c r="S3080" i="6" s="1"/>
  <c r="S3081" i="6" s="1"/>
  <c r="S3082" i="6" s="1"/>
  <c r="S3083" i="6" s="1"/>
  <c r="S3084" i="6" s="1"/>
  <c r="S3085" i="6" s="1"/>
  <c r="S3086" i="6" s="1"/>
  <c r="S3087" i="6" s="1"/>
  <c r="S3088" i="6" s="1"/>
  <c r="S3089" i="6" s="1"/>
  <c r="S3090" i="6" s="1"/>
  <c r="S3091" i="6" s="1"/>
  <c r="S3092" i="6" s="1"/>
  <c r="S3093" i="6" s="1"/>
  <c r="S3094" i="6" s="1"/>
  <c r="S3095" i="6" s="1"/>
  <c r="S3096" i="6" s="1"/>
  <c r="S3097" i="6" s="1"/>
  <c r="S3098" i="6" s="1"/>
  <c r="S3099" i="6" s="1"/>
  <c r="S3100" i="6" s="1"/>
  <c r="S3101" i="6" s="1"/>
  <c r="S3102" i="6" s="1"/>
  <c r="S3103" i="6" s="1"/>
  <c r="S3104" i="6" s="1"/>
  <c r="S3105" i="6" s="1"/>
  <c r="S3106" i="6" s="1"/>
  <c r="S3107" i="6" s="1"/>
  <c r="S3108" i="6" s="1"/>
  <c r="S3109" i="6" s="1"/>
  <c r="S3110" i="6" s="1"/>
  <c r="S3111" i="6" s="1"/>
  <c r="S3112" i="6" s="1"/>
  <c r="S3113" i="6" s="1"/>
  <c r="S3114" i="6" s="1"/>
  <c r="S3115" i="6" s="1"/>
  <c r="S3116" i="6" s="1"/>
  <c r="S3117" i="6" s="1"/>
  <c r="S3118" i="6" s="1"/>
  <c r="S3119" i="6" s="1"/>
  <c r="S3120" i="6" s="1"/>
  <c r="S3121" i="6" s="1"/>
  <c r="S3122" i="6" s="1"/>
  <c r="S3123" i="6" s="1"/>
  <c r="S3124" i="6" s="1"/>
  <c r="S3125" i="6" s="1"/>
  <c r="S3126" i="6" s="1"/>
  <c r="S3127" i="6" s="1"/>
  <c r="S3128" i="6" s="1"/>
  <c r="S3129" i="6" s="1"/>
  <c r="S3130" i="6" s="1"/>
  <c r="S3131" i="6" s="1"/>
  <c r="S3132" i="6" s="1"/>
  <c r="S3133" i="6" s="1"/>
  <c r="S3134" i="6" s="1"/>
  <c r="S3135" i="6" s="1"/>
  <c r="S3136" i="6" s="1"/>
  <c r="S3137" i="6" s="1"/>
  <c r="S3138" i="6" s="1"/>
  <c r="S3139" i="6" s="1"/>
  <c r="S3140" i="6" s="1"/>
  <c r="S3141" i="6" s="1"/>
  <c r="S3142" i="6" s="1"/>
  <c r="S3143" i="6" s="1"/>
  <c r="S3144" i="6" s="1"/>
  <c r="S3145" i="6" s="1"/>
  <c r="S3146" i="6" s="1"/>
  <c r="S3147" i="6" s="1"/>
  <c r="S3148" i="6" s="1"/>
  <c r="S3149" i="6" s="1"/>
  <c r="S3150" i="6" s="1"/>
  <c r="S3151" i="6" s="1"/>
  <c r="S3152" i="6" s="1"/>
  <c r="S3153" i="6" s="1"/>
  <c r="S3154" i="6" s="1"/>
  <c r="S3155" i="6" s="1"/>
  <c r="S3156" i="6" s="1"/>
  <c r="S3157" i="6" s="1"/>
  <c r="S3158" i="6" s="1"/>
  <c r="S3159" i="6" s="1"/>
  <c r="S3160" i="6" s="1"/>
  <c r="S3161" i="6" s="1"/>
  <c r="S3162" i="6" s="1"/>
  <c r="S3163" i="6" s="1"/>
  <c r="S3164" i="6" s="1"/>
  <c r="T4" i="1" l="1"/>
  <c r="T5" i="1" s="1"/>
  <c r="T6" i="1" s="1"/>
  <c r="T7" i="1" s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T38" i="1" s="1"/>
  <c r="T39" i="1" s="1"/>
  <c r="T40" i="1" s="1"/>
  <c r="T41" i="1" s="1"/>
  <c r="T42" i="1" s="1"/>
  <c r="T43" i="1" s="1"/>
  <c r="T44" i="1" s="1"/>
  <c r="T45" i="1" s="1"/>
  <c r="T46" i="1" s="1"/>
  <c r="T47" i="1" s="1"/>
  <c r="T48" i="1" s="1"/>
  <c r="T49" i="1" s="1"/>
  <c r="T50" i="1" s="1"/>
  <c r="T51" i="1" s="1"/>
  <c r="T52" i="1" s="1"/>
  <c r="T53" i="1" s="1"/>
  <c r="T54" i="1" s="1"/>
  <c r="T55" i="1" s="1"/>
  <c r="T56" i="1" s="1"/>
  <c r="T57" i="1" s="1"/>
  <c r="T58" i="1" s="1"/>
  <c r="T59" i="1" s="1"/>
  <c r="T60" i="1" s="1"/>
  <c r="T61" i="1" s="1"/>
  <c r="T62" i="1" s="1"/>
  <c r="T63" i="1" s="1"/>
  <c r="T64" i="1" s="1"/>
  <c r="T65" i="1" s="1"/>
  <c r="T66" i="1" s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 s="1"/>
  <c r="T78" i="1" s="1"/>
  <c r="T79" i="1" s="1"/>
  <c r="T80" i="1" s="1"/>
  <c r="T81" i="1" s="1"/>
  <c r="T82" i="1" s="1"/>
  <c r="T83" i="1" s="1"/>
  <c r="T84" i="1" s="1"/>
  <c r="T85" i="1" s="1"/>
  <c r="T86" i="1" s="1"/>
  <c r="T87" i="1" s="1"/>
  <c r="T88" i="1" s="1"/>
  <c r="T89" i="1" s="1"/>
  <c r="T90" i="1" s="1"/>
  <c r="T91" i="1" s="1"/>
  <c r="T92" i="1" s="1"/>
  <c r="T93" i="1" s="1"/>
  <c r="T94" i="1" s="1"/>
  <c r="T95" i="1" s="1"/>
  <c r="T96" i="1" s="1"/>
  <c r="T97" i="1" s="1"/>
  <c r="T98" i="1" s="1"/>
  <c r="T99" i="1" s="1"/>
  <c r="T100" i="1" s="1"/>
  <c r="T101" i="1" s="1"/>
  <c r="T102" i="1" s="1"/>
  <c r="T103" i="1" s="1"/>
  <c r="T104" i="1" s="1"/>
  <c r="T105" i="1" s="1"/>
  <c r="T106" i="1" s="1"/>
  <c r="T107" i="1" s="1"/>
  <c r="T108" i="1" s="1"/>
  <c r="T109" i="1" s="1"/>
  <c r="T110" i="1" s="1"/>
  <c r="T111" i="1" s="1"/>
  <c r="T112" i="1" s="1"/>
  <c r="T113" i="1" s="1"/>
  <c r="T114" i="1" s="1"/>
  <c r="T115" i="1" s="1"/>
  <c r="T116" i="1" s="1"/>
  <c r="T117" i="1" s="1"/>
  <c r="T118" i="1" s="1"/>
  <c r="T119" i="1" s="1"/>
  <c r="T120" i="1" s="1"/>
  <c r="T121" i="1" s="1"/>
  <c r="T122" i="1" s="1"/>
  <c r="T123" i="1" s="1"/>
  <c r="T124" i="1" s="1"/>
  <c r="T125" i="1" s="1"/>
  <c r="T126" i="1" s="1"/>
  <c r="T127" i="1" s="1"/>
  <c r="T128" i="1" s="1"/>
  <c r="T129" i="1" s="1"/>
  <c r="T130" i="1" s="1"/>
  <c r="T131" i="1" s="1"/>
  <c r="T132" i="1" s="1"/>
  <c r="T133" i="1" s="1"/>
  <c r="T134" i="1" s="1"/>
  <c r="T135" i="1" s="1"/>
  <c r="T136" i="1" s="1"/>
  <c r="T137" i="1" s="1"/>
  <c r="T138" i="1" s="1"/>
  <c r="T139" i="1" s="1"/>
  <c r="T140" i="1" s="1"/>
  <c r="T141" i="1" s="1"/>
  <c r="T142" i="1" s="1"/>
  <c r="T143" i="1" s="1"/>
  <c r="T144" i="1" s="1"/>
  <c r="T145" i="1" s="1"/>
  <c r="T146" i="1" s="1"/>
  <c r="T147" i="1" s="1"/>
  <c r="T148" i="1" s="1"/>
  <c r="T149" i="1" s="1"/>
  <c r="T150" i="1" s="1"/>
  <c r="T151" i="1" s="1"/>
  <c r="T152" i="1" s="1"/>
  <c r="T153" i="1" s="1"/>
  <c r="T154" i="1" s="1"/>
  <c r="T155" i="1" s="1"/>
  <c r="T156" i="1" s="1"/>
  <c r="T157" i="1" s="1"/>
  <c r="T158" i="1" s="1"/>
  <c r="T159" i="1" s="1"/>
  <c r="T160" i="1" s="1"/>
  <c r="T161" i="1" s="1"/>
  <c r="T162" i="1" s="1"/>
  <c r="T163" i="1" s="1"/>
  <c r="T164" i="1" s="1"/>
  <c r="T165" i="1" s="1"/>
  <c r="T166" i="1" s="1"/>
  <c r="T167" i="1" s="1"/>
  <c r="T168" i="1" s="1"/>
  <c r="T169" i="1" s="1"/>
  <c r="T170" i="1" s="1"/>
  <c r="T171" i="1" s="1"/>
  <c r="T172" i="1" s="1"/>
  <c r="T173" i="1" s="1"/>
  <c r="T174" i="1" s="1"/>
  <c r="T175" i="1" s="1"/>
  <c r="T176" i="1" s="1"/>
  <c r="T177" i="1" s="1"/>
  <c r="T178" i="1" s="1"/>
  <c r="T179" i="1" s="1"/>
  <c r="T180" i="1" s="1"/>
  <c r="T181" i="1" s="1"/>
  <c r="T182" i="1" s="1"/>
  <c r="T183" i="1" s="1"/>
  <c r="T184" i="1" s="1"/>
  <c r="T185" i="1" s="1"/>
  <c r="T186" i="1" s="1"/>
  <c r="T187" i="1" s="1"/>
  <c r="T188" i="1" s="1"/>
  <c r="T189" i="1" s="1"/>
  <c r="T190" i="1" s="1"/>
  <c r="T191" i="1" s="1"/>
  <c r="T192" i="1" s="1"/>
  <c r="T193" i="1" s="1"/>
  <c r="T194" i="1" s="1"/>
  <c r="T195" i="1" s="1"/>
  <c r="T196" i="1" s="1"/>
  <c r="T197" i="1" s="1"/>
  <c r="T198" i="1" s="1"/>
  <c r="T199" i="1" s="1"/>
  <c r="T200" i="1" s="1"/>
  <c r="T201" i="1" s="1"/>
  <c r="T202" i="1" s="1"/>
  <c r="T203" i="1" s="1"/>
  <c r="T204" i="1" s="1"/>
  <c r="T205" i="1" s="1"/>
  <c r="T206" i="1" s="1"/>
  <c r="T207" i="1" s="1"/>
  <c r="T208" i="1" s="1"/>
  <c r="T209" i="1" s="1"/>
  <c r="T210" i="1" s="1"/>
  <c r="T211" i="1" s="1"/>
  <c r="T212" i="1" s="1"/>
  <c r="T213" i="1" s="1"/>
  <c r="T214" i="1" s="1"/>
  <c r="T215" i="1" s="1"/>
  <c r="T216" i="1" s="1"/>
  <c r="T217" i="1" s="1"/>
  <c r="T218" i="1" s="1"/>
  <c r="T219" i="1" s="1"/>
  <c r="T220" i="1" s="1"/>
  <c r="T221" i="1" s="1"/>
  <c r="T222" i="1" s="1"/>
  <c r="T223" i="1" s="1"/>
  <c r="T224" i="1" s="1"/>
  <c r="T225" i="1" s="1"/>
  <c r="T226" i="1" s="1"/>
  <c r="T227" i="1" s="1"/>
  <c r="T228" i="1" s="1"/>
  <c r="T229" i="1" s="1"/>
  <c r="T230" i="1" s="1"/>
  <c r="T231" i="1" s="1"/>
  <c r="T232" i="1" s="1"/>
  <c r="T233" i="1" s="1"/>
  <c r="T234" i="1" s="1"/>
  <c r="T235" i="1" s="1"/>
  <c r="T236" i="1" s="1"/>
  <c r="T237" i="1" s="1"/>
  <c r="T238" i="1" s="1"/>
  <c r="T239" i="1" s="1"/>
  <c r="T240" i="1" s="1"/>
  <c r="T241" i="1" s="1"/>
  <c r="T242" i="1" s="1"/>
  <c r="T243" i="1" s="1"/>
  <c r="T244" i="1" s="1"/>
  <c r="T245" i="1" s="1"/>
  <c r="T246" i="1" s="1"/>
  <c r="T247" i="1" s="1"/>
  <c r="T248" i="1" s="1"/>
  <c r="T249" i="1" s="1"/>
  <c r="T250" i="1" s="1"/>
  <c r="T251" i="1" s="1"/>
  <c r="T252" i="1" s="1"/>
  <c r="T253" i="1" s="1"/>
  <c r="T254" i="1" s="1"/>
  <c r="T255" i="1" s="1"/>
  <c r="T256" i="1" s="1"/>
  <c r="T257" i="1" s="1"/>
  <c r="T258" i="1" s="1"/>
  <c r="T259" i="1" s="1"/>
  <c r="T260" i="1" s="1"/>
  <c r="T261" i="1" s="1"/>
  <c r="T262" i="1" s="1"/>
  <c r="T263" i="1" s="1"/>
  <c r="T264" i="1" s="1"/>
  <c r="T265" i="1" s="1"/>
  <c r="T266" i="1" s="1"/>
  <c r="T267" i="1" s="1"/>
  <c r="T268" i="1" s="1"/>
  <c r="T269" i="1" s="1"/>
  <c r="T270" i="1" s="1"/>
  <c r="T271" i="1" s="1"/>
  <c r="T272" i="1" s="1"/>
  <c r="T273" i="1" s="1"/>
  <c r="T274" i="1" s="1"/>
  <c r="T275" i="1" s="1"/>
  <c r="T276" i="1" s="1"/>
  <c r="T277" i="1" s="1"/>
  <c r="T278" i="1" s="1"/>
  <c r="T279" i="1" s="1"/>
  <c r="T280" i="1" s="1"/>
  <c r="T281" i="1" s="1"/>
  <c r="T282" i="1" s="1"/>
  <c r="T283" i="1" s="1"/>
  <c r="T284" i="1" s="1"/>
  <c r="T285" i="1" s="1"/>
  <c r="T286" i="1" s="1"/>
  <c r="T287" i="1" s="1"/>
  <c r="T288" i="1" s="1"/>
  <c r="T289" i="1" s="1"/>
  <c r="T290" i="1" s="1"/>
  <c r="T291" i="1" s="1"/>
  <c r="T292" i="1" s="1"/>
  <c r="T293" i="1" s="1"/>
  <c r="T294" i="1" s="1"/>
  <c r="T295" i="1" s="1"/>
  <c r="T296" i="1" s="1"/>
  <c r="T297" i="1" s="1"/>
  <c r="T298" i="1" s="1"/>
  <c r="T299" i="1" s="1"/>
  <c r="T300" i="1" s="1"/>
  <c r="T301" i="1" s="1"/>
  <c r="T302" i="1" s="1"/>
  <c r="T303" i="1" s="1"/>
  <c r="T304" i="1" s="1"/>
  <c r="T305" i="1" s="1"/>
  <c r="T306" i="1" s="1"/>
  <c r="T307" i="1" s="1"/>
  <c r="T308" i="1" s="1"/>
  <c r="T309" i="1" s="1"/>
  <c r="T310" i="1" s="1"/>
  <c r="T311" i="1" s="1"/>
  <c r="T312" i="1" s="1"/>
  <c r="T313" i="1" s="1"/>
  <c r="T314" i="1" s="1"/>
  <c r="T315" i="1" s="1"/>
  <c r="T316" i="1" s="1"/>
  <c r="T317" i="1" s="1"/>
  <c r="T318" i="1" s="1"/>
  <c r="T319" i="1" s="1"/>
  <c r="T320" i="1" s="1"/>
  <c r="T321" i="1" s="1"/>
  <c r="T322" i="1" s="1"/>
  <c r="T323" i="1" s="1"/>
  <c r="T324" i="1" s="1"/>
  <c r="T325" i="1" s="1"/>
  <c r="T326" i="1" s="1"/>
  <c r="T327" i="1" s="1"/>
  <c r="T328" i="1" s="1"/>
  <c r="T329" i="1" s="1"/>
  <c r="T330" i="1" s="1"/>
  <c r="T331" i="1" s="1"/>
  <c r="T332" i="1" s="1"/>
  <c r="T333" i="1" s="1"/>
  <c r="T334" i="1" s="1"/>
  <c r="T335" i="1" s="1"/>
  <c r="T336" i="1" s="1"/>
  <c r="T337" i="1" s="1"/>
  <c r="T338" i="1" s="1"/>
  <c r="T339" i="1" s="1"/>
  <c r="T340" i="1" s="1"/>
  <c r="T341" i="1" s="1"/>
  <c r="T342" i="1" s="1"/>
  <c r="T343" i="1" s="1"/>
  <c r="T344" i="1" s="1"/>
  <c r="T345" i="1" s="1"/>
  <c r="T346" i="1" s="1"/>
  <c r="T347" i="1" s="1"/>
  <c r="T348" i="1" s="1"/>
  <c r="T349" i="1" s="1"/>
  <c r="T350" i="1" s="1"/>
  <c r="T351" i="1" s="1"/>
  <c r="T352" i="1" s="1"/>
  <c r="T353" i="1" s="1"/>
  <c r="T354" i="1" s="1"/>
  <c r="T355" i="1" s="1"/>
  <c r="T356" i="1" s="1"/>
  <c r="T357" i="1" s="1"/>
  <c r="T358" i="1" s="1"/>
  <c r="T359" i="1" s="1"/>
  <c r="T360" i="1" s="1"/>
  <c r="T361" i="1" s="1"/>
  <c r="T362" i="1" s="1"/>
  <c r="T363" i="1" s="1"/>
  <c r="T364" i="1" s="1"/>
  <c r="T365" i="1" s="1"/>
  <c r="T366" i="1" s="1"/>
  <c r="T367" i="1" s="1"/>
  <c r="T368" i="1" s="1"/>
  <c r="T369" i="1" s="1"/>
  <c r="T370" i="1" s="1"/>
  <c r="T371" i="1" s="1"/>
  <c r="T372" i="1" s="1"/>
  <c r="T373" i="1" s="1"/>
  <c r="T374" i="1" s="1"/>
  <c r="T375" i="1" s="1"/>
  <c r="T376" i="1" s="1"/>
  <c r="T377" i="1" s="1"/>
  <c r="T378" i="1" s="1"/>
  <c r="T379" i="1" s="1"/>
  <c r="T380" i="1" s="1"/>
  <c r="T381" i="1" s="1"/>
  <c r="T382" i="1" s="1"/>
  <c r="T383" i="1" s="1"/>
  <c r="T384" i="1" s="1"/>
  <c r="T385" i="1" s="1"/>
  <c r="T386" i="1" s="1"/>
  <c r="T387" i="1" s="1"/>
  <c r="T388" i="1" s="1"/>
  <c r="T389" i="1" s="1"/>
  <c r="T390" i="1" s="1"/>
  <c r="T391" i="1" s="1"/>
  <c r="T392" i="1" s="1"/>
  <c r="T393" i="1" s="1"/>
  <c r="T394" i="1" s="1"/>
  <c r="T395" i="1" s="1"/>
  <c r="T396" i="1" s="1"/>
  <c r="T397" i="1" s="1"/>
  <c r="T398" i="1" s="1"/>
  <c r="T399" i="1" s="1"/>
  <c r="T400" i="1" s="1"/>
  <c r="T401" i="1" s="1"/>
  <c r="T402" i="1" s="1"/>
  <c r="T403" i="1" s="1"/>
  <c r="T404" i="1" s="1"/>
  <c r="T405" i="1" s="1"/>
  <c r="T406" i="1" s="1"/>
  <c r="T407" i="1" s="1"/>
  <c r="T408" i="1" s="1"/>
  <c r="T409" i="1" s="1"/>
  <c r="T410" i="1" s="1"/>
  <c r="T411" i="1" s="1"/>
  <c r="T412" i="1" s="1"/>
  <c r="T413" i="1" s="1"/>
  <c r="T414" i="1" s="1"/>
  <c r="T415" i="1" s="1"/>
  <c r="T416" i="1" s="1"/>
  <c r="T417" i="1" s="1"/>
  <c r="T418" i="1" s="1"/>
  <c r="T419" i="1" s="1"/>
  <c r="T420" i="1" s="1"/>
  <c r="T421" i="1" s="1"/>
  <c r="T422" i="1" s="1"/>
  <c r="T423" i="1" s="1"/>
  <c r="T424" i="1" s="1"/>
  <c r="T425" i="1" s="1"/>
  <c r="T426" i="1" s="1"/>
  <c r="T427" i="1" s="1"/>
  <c r="T428" i="1" s="1"/>
  <c r="T429" i="1" s="1"/>
  <c r="T430" i="1" s="1"/>
  <c r="T431" i="1" s="1"/>
  <c r="T432" i="1" s="1"/>
  <c r="T433" i="1" s="1"/>
  <c r="T434" i="1" s="1"/>
  <c r="T435" i="1" s="1"/>
  <c r="T436" i="1" s="1"/>
  <c r="T437" i="1" s="1"/>
  <c r="T438" i="1" s="1"/>
  <c r="T439" i="1" s="1"/>
  <c r="T440" i="1" s="1"/>
  <c r="T441" i="1" s="1"/>
  <c r="T442" i="1" s="1"/>
  <c r="T443" i="1" s="1"/>
  <c r="T444" i="1" s="1"/>
  <c r="T445" i="1" s="1"/>
  <c r="T446" i="1" s="1"/>
  <c r="T447" i="1" s="1"/>
  <c r="T448" i="1" s="1"/>
  <c r="T449" i="1" s="1"/>
  <c r="T450" i="1" s="1"/>
  <c r="T451" i="1" s="1"/>
  <c r="T452" i="1" s="1"/>
  <c r="T453" i="1" s="1"/>
  <c r="T454" i="1" s="1"/>
  <c r="T455" i="1" s="1"/>
  <c r="T456" i="1" s="1"/>
  <c r="T457" i="1" s="1"/>
  <c r="T458" i="1" s="1"/>
  <c r="T459" i="1" s="1"/>
  <c r="T460" i="1" s="1"/>
  <c r="T461" i="1" s="1"/>
  <c r="T462" i="1" s="1"/>
  <c r="T463" i="1" s="1"/>
  <c r="T464" i="1" s="1"/>
  <c r="T465" i="1" s="1"/>
  <c r="T466" i="1" s="1"/>
  <c r="T467" i="1" s="1"/>
  <c r="T468" i="1" s="1"/>
  <c r="T469" i="1" s="1"/>
  <c r="T470" i="1" s="1"/>
  <c r="T471" i="1" s="1"/>
  <c r="T472" i="1" s="1"/>
  <c r="T473" i="1" s="1"/>
  <c r="T474" i="1" s="1"/>
  <c r="T475" i="1" s="1"/>
  <c r="T476" i="1" s="1"/>
  <c r="T477" i="1" s="1"/>
  <c r="T478" i="1" s="1"/>
  <c r="T479" i="1" s="1"/>
  <c r="T480" i="1" s="1"/>
  <c r="T481" i="1" s="1"/>
  <c r="T482" i="1" s="1"/>
  <c r="T483" i="1" s="1"/>
  <c r="T484" i="1" s="1"/>
  <c r="T485" i="1" s="1"/>
  <c r="T486" i="1" s="1"/>
  <c r="T487" i="1" s="1"/>
  <c r="T488" i="1" s="1"/>
  <c r="T489" i="1" s="1"/>
  <c r="T490" i="1" s="1"/>
  <c r="T491" i="1" s="1"/>
  <c r="T492" i="1" s="1"/>
  <c r="T493" i="1" s="1"/>
  <c r="T494" i="1" s="1"/>
  <c r="T495" i="1" s="1"/>
  <c r="T496" i="1" s="1"/>
  <c r="T497" i="1" s="1"/>
  <c r="T498" i="1" s="1"/>
  <c r="T499" i="1" s="1"/>
  <c r="T500" i="1" s="1"/>
  <c r="T501" i="1" s="1"/>
  <c r="T502" i="1" s="1"/>
  <c r="T503" i="1" s="1"/>
  <c r="T504" i="1" s="1"/>
  <c r="T505" i="1" s="1"/>
  <c r="T506" i="1" s="1"/>
  <c r="T507" i="1" s="1"/>
  <c r="T508" i="1" s="1"/>
  <c r="T509" i="1" s="1"/>
  <c r="T510" i="1" s="1"/>
  <c r="T511" i="1" s="1"/>
  <c r="T512" i="1" s="1"/>
  <c r="T513" i="1" s="1"/>
  <c r="T514" i="1" s="1"/>
  <c r="T515" i="1" s="1"/>
  <c r="T516" i="1" s="1"/>
  <c r="T517" i="1" s="1"/>
  <c r="T518" i="1" s="1"/>
  <c r="T519" i="1" s="1"/>
  <c r="T520" i="1" s="1"/>
  <c r="T521" i="1" s="1"/>
  <c r="T522" i="1" s="1"/>
  <c r="T523" i="1" s="1"/>
  <c r="T524" i="1" s="1"/>
  <c r="T525" i="1" s="1"/>
  <c r="T526" i="1" s="1"/>
  <c r="T527" i="1" s="1"/>
  <c r="T528" i="1" s="1"/>
  <c r="T529" i="1" s="1"/>
  <c r="T530" i="1" s="1"/>
  <c r="T531" i="1" s="1"/>
  <c r="T532" i="1" s="1"/>
  <c r="T533" i="1" s="1"/>
  <c r="T534" i="1" s="1"/>
  <c r="T535" i="1" s="1"/>
  <c r="T536" i="1" s="1"/>
  <c r="T537" i="1" s="1"/>
  <c r="T538" i="1" s="1"/>
  <c r="T539" i="1" s="1"/>
  <c r="T540" i="1" s="1"/>
  <c r="T541" i="1" s="1"/>
  <c r="T542" i="1" s="1"/>
  <c r="T543" i="1" s="1"/>
  <c r="T544" i="1" s="1"/>
  <c r="T545" i="1" s="1"/>
  <c r="T546" i="1" s="1"/>
  <c r="T547" i="1" s="1"/>
  <c r="T548" i="1" s="1"/>
  <c r="T549" i="1" s="1"/>
  <c r="T550" i="1" s="1"/>
  <c r="T551" i="1" s="1"/>
  <c r="T552" i="1" s="1"/>
  <c r="T553" i="1" s="1"/>
  <c r="T554" i="1" s="1"/>
  <c r="T555" i="1" s="1"/>
  <c r="T556" i="1" s="1"/>
  <c r="T557" i="1" s="1"/>
  <c r="T558" i="1" s="1"/>
  <c r="T559" i="1" s="1"/>
  <c r="T560" i="1" s="1"/>
  <c r="T561" i="1" s="1"/>
  <c r="T562" i="1" s="1"/>
  <c r="T563" i="1" s="1"/>
  <c r="T564" i="1" s="1"/>
  <c r="T565" i="1" s="1"/>
  <c r="T566" i="1" s="1"/>
  <c r="T567" i="1" s="1"/>
  <c r="T568" i="1" s="1"/>
  <c r="T569" i="1" s="1"/>
  <c r="T570" i="1" s="1"/>
  <c r="T571" i="1" s="1"/>
  <c r="T572" i="1" s="1"/>
  <c r="T573" i="1" s="1"/>
  <c r="T574" i="1" s="1"/>
  <c r="T575" i="1" s="1"/>
  <c r="T576" i="1" s="1"/>
  <c r="T577" i="1" s="1"/>
  <c r="T578" i="1" s="1"/>
  <c r="T579" i="1" s="1"/>
  <c r="T580" i="1" s="1"/>
  <c r="T581" i="1" s="1"/>
  <c r="T582" i="1" s="1"/>
  <c r="T583" i="1" s="1"/>
  <c r="T584" i="1" s="1"/>
  <c r="T585" i="1" s="1"/>
  <c r="T586" i="1" s="1"/>
  <c r="T587" i="1" s="1"/>
  <c r="T588" i="1" s="1"/>
  <c r="T589" i="1" s="1"/>
  <c r="T590" i="1" s="1"/>
  <c r="T591" i="1" s="1"/>
  <c r="T592" i="1" s="1"/>
  <c r="T593" i="1" s="1"/>
  <c r="T594" i="1" s="1"/>
  <c r="T595" i="1" s="1"/>
  <c r="T596" i="1" s="1"/>
  <c r="T597" i="1" s="1"/>
  <c r="T598" i="1" s="1"/>
  <c r="T599" i="1" s="1"/>
  <c r="T600" i="1" s="1"/>
  <c r="T601" i="1" s="1"/>
  <c r="T602" i="1" s="1"/>
  <c r="T603" i="1" s="1"/>
  <c r="T604" i="1" s="1"/>
  <c r="T605" i="1" s="1"/>
  <c r="T606" i="1" s="1"/>
  <c r="T607" i="1" s="1"/>
  <c r="T608" i="1" s="1"/>
  <c r="T609" i="1" s="1"/>
  <c r="T610" i="1" s="1"/>
  <c r="T611" i="1" s="1"/>
  <c r="T612" i="1" s="1"/>
  <c r="T613" i="1" s="1"/>
  <c r="T614" i="1" s="1"/>
  <c r="T615" i="1" s="1"/>
  <c r="T616" i="1" s="1"/>
  <c r="T617" i="1" s="1"/>
  <c r="T618" i="1" s="1"/>
  <c r="T619" i="1" s="1"/>
  <c r="T620" i="1" s="1"/>
  <c r="T621" i="1" s="1"/>
  <c r="T622" i="1" s="1"/>
  <c r="T623" i="1" s="1"/>
  <c r="T624" i="1" s="1"/>
  <c r="T625" i="1" s="1"/>
  <c r="T626" i="1" s="1"/>
  <c r="T627" i="1" s="1"/>
  <c r="T628" i="1" s="1"/>
  <c r="T629" i="1" s="1"/>
  <c r="T630" i="1" s="1"/>
  <c r="T631" i="1" s="1"/>
  <c r="T632" i="1" s="1"/>
  <c r="T633" i="1" s="1"/>
  <c r="T634" i="1" s="1"/>
  <c r="T635" i="1" s="1"/>
  <c r="T636" i="1" s="1"/>
  <c r="T637" i="1" s="1"/>
  <c r="T638" i="1" s="1"/>
  <c r="T639" i="1" s="1"/>
  <c r="T640" i="1" s="1"/>
  <c r="T641" i="1" s="1"/>
  <c r="T642" i="1" s="1"/>
  <c r="T643" i="1" s="1"/>
  <c r="T644" i="1" s="1"/>
  <c r="T645" i="1" s="1"/>
  <c r="T646" i="1" s="1"/>
  <c r="T647" i="1" s="1"/>
  <c r="T648" i="1" s="1"/>
  <c r="T649" i="1" s="1"/>
  <c r="T650" i="1" s="1"/>
  <c r="T651" i="1" s="1"/>
  <c r="T652" i="1" s="1"/>
  <c r="T653" i="1" s="1"/>
  <c r="T654" i="1" s="1"/>
  <c r="T655" i="1" s="1"/>
  <c r="T656" i="1" s="1"/>
  <c r="T657" i="1" s="1"/>
  <c r="T658" i="1" s="1"/>
  <c r="T659" i="1" s="1"/>
  <c r="T660" i="1" s="1"/>
  <c r="T661" i="1" s="1"/>
  <c r="T662" i="1" s="1"/>
  <c r="T663" i="1" s="1"/>
  <c r="T664" i="1" s="1"/>
  <c r="T665" i="1" s="1"/>
  <c r="T666" i="1" s="1"/>
  <c r="T667" i="1" s="1"/>
  <c r="T668" i="1" s="1"/>
  <c r="T669" i="1" s="1"/>
  <c r="T670" i="1" s="1"/>
  <c r="T671" i="1" s="1"/>
  <c r="T672" i="1" s="1"/>
  <c r="T673" i="1" s="1"/>
  <c r="T674" i="1" s="1"/>
  <c r="T675" i="1" s="1"/>
  <c r="T676" i="1" s="1"/>
  <c r="T677" i="1" s="1"/>
  <c r="T678" i="1" s="1"/>
  <c r="T679" i="1" s="1"/>
  <c r="T680" i="1" s="1"/>
  <c r="T681" i="1" s="1"/>
  <c r="T682" i="1" s="1"/>
  <c r="T683" i="1" s="1"/>
  <c r="T684" i="1" s="1"/>
  <c r="T685" i="1" s="1"/>
  <c r="T686" i="1" s="1"/>
  <c r="T687" i="1" s="1"/>
  <c r="T688" i="1" s="1"/>
  <c r="T689" i="1" s="1"/>
  <c r="T690" i="1" s="1"/>
  <c r="T691" i="1" s="1"/>
  <c r="T692" i="1" s="1"/>
  <c r="T693" i="1" s="1"/>
  <c r="T694" i="1" s="1"/>
  <c r="T695" i="1" s="1"/>
  <c r="T696" i="1" s="1"/>
  <c r="T697" i="1" s="1"/>
  <c r="T698" i="1" s="1"/>
  <c r="T699" i="1" s="1"/>
  <c r="T700" i="1" s="1"/>
  <c r="T701" i="1" s="1"/>
  <c r="T702" i="1" s="1"/>
  <c r="T703" i="1" s="1"/>
  <c r="T704" i="1" s="1"/>
  <c r="T705" i="1" s="1"/>
  <c r="T706" i="1" s="1"/>
  <c r="T707" i="1" s="1"/>
  <c r="T708" i="1" s="1"/>
  <c r="T709" i="1" s="1"/>
  <c r="T710" i="1" s="1"/>
  <c r="T711" i="1" s="1"/>
  <c r="T712" i="1" s="1"/>
  <c r="T713" i="1" s="1"/>
  <c r="T714" i="1" s="1"/>
  <c r="T715" i="1" s="1"/>
  <c r="T716" i="1" s="1"/>
  <c r="T717" i="1" s="1"/>
  <c r="T718" i="1" s="1"/>
  <c r="T719" i="1" s="1"/>
  <c r="T720" i="1" s="1"/>
  <c r="T721" i="1" s="1"/>
  <c r="T722" i="1" s="1"/>
  <c r="T723" i="1" s="1"/>
  <c r="T724" i="1" s="1"/>
  <c r="T725" i="1" s="1"/>
  <c r="T726" i="1" s="1"/>
  <c r="T727" i="1" s="1"/>
  <c r="T728" i="1" s="1"/>
  <c r="T729" i="1" s="1"/>
  <c r="T730" i="1" s="1"/>
  <c r="T731" i="1" s="1"/>
  <c r="T732" i="1" s="1"/>
  <c r="T733" i="1" s="1"/>
  <c r="T734" i="1" s="1"/>
  <c r="T735" i="1" s="1"/>
  <c r="T736" i="1" s="1"/>
  <c r="T737" i="1" s="1"/>
  <c r="T738" i="1" s="1"/>
  <c r="T739" i="1" s="1"/>
  <c r="T740" i="1" s="1"/>
  <c r="T741" i="1" s="1"/>
  <c r="T742" i="1" s="1"/>
  <c r="T743" i="1" s="1"/>
  <c r="T744" i="1" s="1"/>
  <c r="T745" i="1" s="1"/>
  <c r="T746" i="1" s="1"/>
  <c r="T747" i="1" s="1"/>
  <c r="T748" i="1" s="1"/>
  <c r="T749" i="1" s="1"/>
  <c r="T750" i="1" s="1"/>
  <c r="T751" i="1" s="1"/>
  <c r="T752" i="1" s="1"/>
  <c r="T753" i="1" s="1"/>
  <c r="T754" i="1" s="1"/>
  <c r="T755" i="1" s="1"/>
  <c r="T756" i="1" s="1"/>
  <c r="T757" i="1" s="1"/>
  <c r="T758" i="1" s="1"/>
  <c r="T759" i="1" s="1"/>
  <c r="T760" i="1" s="1"/>
  <c r="T761" i="1" s="1"/>
  <c r="T762" i="1" s="1"/>
  <c r="T763" i="1" s="1"/>
  <c r="T764" i="1" s="1"/>
  <c r="T765" i="1" s="1"/>
  <c r="T766" i="1" s="1"/>
  <c r="T767" i="1" s="1"/>
  <c r="T768" i="1" s="1"/>
  <c r="T769" i="1" s="1"/>
  <c r="T770" i="1" s="1"/>
  <c r="T771" i="1" s="1"/>
  <c r="T772" i="1" s="1"/>
  <c r="T773" i="1" s="1"/>
  <c r="T774" i="1" s="1"/>
  <c r="T775" i="1" s="1"/>
  <c r="T776" i="1" s="1"/>
  <c r="T777" i="1" s="1"/>
  <c r="T778" i="1" s="1"/>
  <c r="T779" i="1" s="1"/>
  <c r="T780" i="1" s="1"/>
  <c r="T781" i="1" s="1"/>
  <c r="T782" i="1" s="1"/>
  <c r="T783" i="1" s="1"/>
  <c r="T784" i="1" s="1"/>
  <c r="T785" i="1" s="1"/>
  <c r="T786" i="1" s="1"/>
  <c r="T787" i="1" s="1"/>
  <c r="T788" i="1" s="1"/>
  <c r="T789" i="1" s="1"/>
  <c r="T790" i="1" s="1"/>
  <c r="T791" i="1" s="1"/>
  <c r="T792" i="1" s="1"/>
  <c r="T793" i="1" s="1"/>
  <c r="T794" i="1" s="1"/>
  <c r="T795" i="1" s="1"/>
  <c r="T796" i="1" s="1"/>
  <c r="T797" i="1" s="1"/>
  <c r="T798" i="1" s="1"/>
  <c r="T799" i="1" s="1"/>
  <c r="T800" i="1" s="1"/>
  <c r="T801" i="1" s="1"/>
  <c r="T802" i="1" s="1"/>
  <c r="T803" i="1" s="1"/>
  <c r="T804" i="1" s="1"/>
  <c r="T805" i="1" s="1"/>
  <c r="T806" i="1" s="1"/>
  <c r="T807" i="1" s="1"/>
  <c r="T808" i="1" s="1"/>
  <c r="T809" i="1" s="1"/>
  <c r="T810" i="1" s="1"/>
  <c r="T811" i="1" s="1"/>
  <c r="T812" i="1" s="1"/>
  <c r="T813" i="1" s="1"/>
  <c r="T814" i="1" s="1"/>
  <c r="T815" i="1" s="1"/>
  <c r="T816" i="1" s="1"/>
  <c r="T817" i="1" s="1"/>
  <c r="T818" i="1" s="1"/>
  <c r="T819" i="1" s="1"/>
  <c r="T820" i="1" s="1"/>
  <c r="T821" i="1" s="1"/>
  <c r="T822" i="1" s="1"/>
  <c r="T823" i="1" s="1"/>
  <c r="T824" i="1" s="1"/>
  <c r="T825" i="1" s="1"/>
  <c r="T826" i="1" s="1"/>
  <c r="T827" i="1" s="1"/>
  <c r="T828" i="1" s="1"/>
  <c r="T829" i="1" s="1"/>
  <c r="T830" i="1" s="1"/>
  <c r="T831" i="1" s="1"/>
  <c r="T832" i="1" s="1"/>
  <c r="T833" i="1" s="1"/>
  <c r="T834" i="1" s="1"/>
  <c r="T835" i="1" s="1"/>
  <c r="T836" i="1" s="1"/>
  <c r="T837" i="1" s="1"/>
  <c r="T838" i="1" s="1"/>
  <c r="T839" i="1" s="1"/>
  <c r="T840" i="1" s="1"/>
  <c r="T841" i="1" s="1"/>
  <c r="T842" i="1" s="1"/>
  <c r="T843" i="1" s="1"/>
  <c r="T844" i="1" s="1"/>
  <c r="T845" i="1" s="1"/>
  <c r="T846" i="1" s="1"/>
  <c r="T847" i="1" s="1"/>
  <c r="T848" i="1" s="1"/>
  <c r="T849" i="1" s="1"/>
  <c r="T850" i="1" s="1"/>
  <c r="T851" i="1" s="1"/>
  <c r="T852" i="1" s="1"/>
  <c r="T853" i="1" s="1"/>
  <c r="T854" i="1" s="1"/>
  <c r="T855" i="1" s="1"/>
  <c r="T856" i="1" s="1"/>
  <c r="T857" i="1" s="1"/>
  <c r="T858" i="1" s="1"/>
  <c r="T859" i="1" s="1"/>
  <c r="T860" i="1" s="1"/>
  <c r="T861" i="1" s="1"/>
  <c r="T862" i="1" s="1"/>
  <c r="T863" i="1" s="1"/>
  <c r="T864" i="1" s="1"/>
  <c r="T865" i="1" s="1"/>
  <c r="T866" i="1" s="1"/>
  <c r="T867" i="1" s="1"/>
  <c r="T868" i="1" s="1"/>
  <c r="T869" i="1" s="1"/>
  <c r="T870" i="1" s="1"/>
  <c r="T871" i="1" s="1"/>
  <c r="T872" i="1" s="1"/>
  <c r="T873" i="1" s="1"/>
  <c r="T874" i="1" s="1"/>
  <c r="T875" i="1" s="1"/>
  <c r="T876" i="1" s="1"/>
  <c r="T877" i="1" s="1"/>
  <c r="T878" i="1" s="1"/>
  <c r="T879" i="1" s="1"/>
  <c r="T880" i="1" s="1"/>
  <c r="T881" i="1" s="1"/>
  <c r="T882" i="1" s="1"/>
  <c r="T883" i="1" s="1"/>
  <c r="T884" i="1" s="1"/>
  <c r="T885" i="1" s="1"/>
  <c r="T886" i="1" s="1"/>
  <c r="T887" i="1" s="1"/>
  <c r="T888" i="1" s="1"/>
  <c r="T889" i="1" s="1"/>
  <c r="T890" i="1" s="1"/>
  <c r="T891" i="1" s="1"/>
  <c r="T892" i="1" s="1"/>
  <c r="T893" i="1" s="1"/>
  <c r="T894" i="1" s="1"/>
  <c r="T895" i="1" s="1"/>
  <c r="T896" i="1" s="1"/>
  <c r="T897" i="1" s="1"/>
  <c r="T898" i="1" s="1"/>
  <c r="T899" i="1" s="1"/>
  <c r="T900" i="1" s="1"/>
  <c r="T901" i="1" s="1"/>
  <c r="T902" i="1" s="1"/>
  <c r="T903" i="1" s="1"/>
  <c r="T904" i="1" s="1"/>
  <c r="T905" i="1" s="1"/>
  <c r="T906" i="1" s="1"/>
  <c r="T907" i="1" s="1"/>
  <c r="T908" i="1" s="1"/>
  <c r="T909" i="1" s="1"/>
  <c r="T910" i="1" s="1"/>
  <c r="T911" i="1" s="1"/>
  <c r="T912" i="1" s="1"/>
  <c r="T913" i="1" s="1"/>
  <c r="T914" i="1" s="1"/>
  <c r="T915" i="1" s="1"/>
  <c r="T916" i="1" s="1"/>
  <c r="T917" i="1" s="1"/>
  <c r="T918" i="1" s="1"/>
  <c r="T919" i="1" s="1"/>
  <c r="T920" i="1" s="1"/>
  <c r="T921" i="1" s="1"/>
  <c r="T922" i="1" s="1"/>
  <c r="T923" i="1" s="1"/>
  <c r="T924" i="1" s="1"/>
  <c r="T925" i="1" s="1"/>
  <c r="T926" i="1" s="1"/>
  <c r="T927" i="1" s="1"/>
  <c r="T928" i="1" s="1"/>
  <c r="T929" i="1" s="1"/>
  <c r="T930" i="1" s="1"/>
  <c r="T931" i="1" s="1"/>
  <c r="T932" i="1" s="1"/>
  <c r="T933" i="1" s="1"/>
  <c r="T934" i="1" s="1"/>
  <c r="T935" i="1" s="1"/>
  <c r="T936" i="1" s="1"/>
  <c r="T937" i="1" s="1"/>
  <c r="T938" i="1" s="1"/>
  <c r="T939" i="1" s="1"/>
  <c r="T940" i="1" s="1"/>
  <c r="T941" i="1" s="1"/>
  <c r="T942" i="1" s="1"/>
  <c r="T943" i="1" s="1"/>
  <c r="T944" i="1" s="1"/>
  <c r="T945" i="1" s="1"/>
  <c r="T946" i="1" s="1"/>
  <c r="T947" i="1" s="1"/>
  <c r="T948" i="1" s="1"/>
  <c r="T949" i="1" s="1"/>
  <c r="T950" i="1" s="1"/>
  <c r="T951" i="1" s="1"/>
  <c r="T952" i="1" s="1"/>
  <c r="T953" i="1" s="1"/>
  <c r="T954" i="1" s="1"/>
  <c r="T955" i="1" s="1"/>
  <c r="T956" i="1" s="1"/>
  <c r="T957" i="1" s="1"/>
  <c r="T958" i="1" s="1"/>
  <c r="T959" i="1" s="1"/>
  <c r="T960" i="1" s="1"/>
  <c r="T961" i="1" s="1"/>
  <c r="T962" i="1" s="1"/>
  <c r="T963" i="1" s="1"/>
  <c r="T964" i="1" s="1"/>
  <c r="T965" i="1" s="1"/>
  <c r="T966" i="1" s="1"/>
  <c r="T967" i="1" s="1"/>
  <c r="T968" i="1" s="1"/>
  <c r="T969" i="1" s="1"/>
  <c r="T970" i="1" s="1"/>
  <c r="T971" i="1" s="1"/>
  <c r="T972" i="1" s="1"/>
  <c r="T973" i="1" s="1"/>
  <c r="T974" i="1" s="1"/>
  <c r="T975" i="1" s="1"/>
  <c r="T976" i="1" s="1"/>
  <c r="T977" i="1" s="1"/>
  <c r="T978" i="1" s="1"/>
  <c r="T979" i="1" s="1"/>
  <c r="T980" i="1" s="1"/>
  <c r="T981" i="1" s="1"/>
  <c r="T982" i="1" s="1"/>
  <c r="T983" i="1" s="1"/>
  <c r="T984" i="1" s="1"/>
  <c r="T985" i="1" s="1"/>
  <c r="T986" i="1" s="1"/>
  <c r="T987" i="1" s="1"/>
  <c r="T988" i="1" s="1"/>
  <c r="T989" i="1" s="1"/>
  <c r="T990" i="1" s="1"/>
  <c r="T991" i="1" s="1"/>
  <c r="T992" i="1" s="1"/>
  <c r="T993" i="1" s="1"/>
  <c r="T994" i="1" s="1"/>
  <c r="T995" i="1" s="1"/>
  <c r="T996" i="1" s="1"/>
  <c r="T997" i="1" s="1"/>
  <c r="T998" i="1" s="1"/>
  <c r="T999" i="1" s="1"/>
  <c r="T1000" i="1" s="1"/>
  <c r="T1001" i="1" s="1"/>
  <c r="T1002" i="1" s="1"/>
  <c r="T1003" i="1" s="1"/>
  <c r="T1004" i="1" s="1"/>
  <c r="T1005" i="1" s="1"/>
  <c r="T1006" i="1" s="1"/>
  <c r="T1007" i="1" s="1"/>
  <c r="T1008" i="1" s="1"/>
  <c r="T1009" i="1" s="1"/>
  <c r="T1010" i="1" s="1"/>
  <c r="T1011" i="1" s="1"/>
  <c r="T1012" i="1" s="1"/>
  <c r="T1013" i="1" s="1"/>
  <c r="T1014" i="1" s="1"/>
  <c r="T1015" i="1" s="1"/>
  <c r="T1016" i="1" s="1"/>
  <c r="T1017" i="1" s="1"/>
  <c r="T1018" i="1" s="1"/>
  <c r="T1019" i="1" s="1"/>
  <c r="T1020" i="1" s="1"/>
  <c r="T1021" i="1" s="1"/>
  <c r="T1022" i="1" s="1"/>
  <c r="T1023" i="1" s="1"/>
  <c r="T1024" i="1" s="1"/>
  <c r="T1025" i="1" s="1"/>
  <c r="T1026" i="1" s="1"/>
  <c r="T1027" i="1" s="1"/>
  <c r="T1028" i="1" s="1"/>
  <c r="T1029" i="1" s="1"/>
  <c r="T1030" i="1" s="1"/>
  <c r="T1031" i="1" s="1"/>
  <c r="T1032" i="1" s="1"/>
  <c r="T1033" i="1" s="1"/>
  <c r="T1034" i="1" s="1"/>
  <c r="T1035" i="1" s="1"/>
  <c r="T1036" i="1" s="1"/>
  <c r="T1037" i="1" s="1"/>
  <c r="T1038" i="1" s="1"/>
  <c r="T1039" i="1" s="1"/>
  <c r="T1040" i="1" s="1"/>
  <c r="T1041" i="1" s="1"/>
  <c r="T1042" i="1" s="1"/>
  <c r="T1043" i="1" s="1"/>
  <c r="T1044" i="1" s="1"/>
  <c r="T1045" i="1" s="1"/>
  <c r="T1046" i="1" s="1"/>
  <c r="T1047" i="1" s="1"/>
  <c r="T1048" i="1" s="1"/>
  <c r="T1049" i="1" s="1"/>
  <c r="T1050" i="1" s="1"/>
  <c r="T1051" i="1" s="1"/>
  <c r="T1052" i="1" s="1"/>
  <c r="T1053" i="1" s="1"/>
  <c r="T1054" i="1" s="1"/>
  <c r="T1055" i="1" s="1"/>
  <c r="T1056" i="1" s="1"/>
  <c r="T1057" i="1" s="1"/>
  <c r="T1058" i="1" s="1"/>
  <c r="T1059" i="1" s="1"/>
  <c r="T1060" i="1" s="1"/>
  <c r="T1061" i="1" s="1"/>
  <c r="T1062" i="1" s="1"/>
  <c r="T1063" i="1" s="1"/>
  <c r="T1064" i="1" s="1"/>
  <c r="T1065" i="1" s="1"/>
  <c r="T1066" i="1" s="1"/>
  <c r="T1067" i="1" s="1"/>
  <c r="T1068" i="1" s="1"/>
  <c r="T1069" i="1" s="1"/>
  <c r="T1070" i="1" s="1"/>
  <c r="T1071" i="1" s="1"/>
  <c r="T1072" i="1" s="1"/>
  <c r="T1073" i="1" s="1"/>
  <c r="T1074" i="1" s="1"/>
  <c r="T1075" i="1" s="1"/>
  <c r="T1076" i="1" s="1"/>
  <c r="T1077" i="1" s="1"/>
  <c r="T1078" i="1" s="1"/>
  <c r="T1079" i="1" s="1"/>
  <c r="T1080" i="1" s="1"/>
  <c r="T1081" i="1" s="1"/>
  <c r="T1082" i="1" s="1"/>
  <c r="T1083" i="1" s="1"/>
  <c r="T1084" i="1" s="1"/>
  <c r="T1085" i="1" s="1"/>
  <c r="T1086" i="1" s="1"/>
  <c r="T1087" i="1" s="1"/>
  <c r="T1088" i="1" s="1"/>
  <c r="T1089" i="1" s="1"/>
  <c r="T1090" i="1" s="1"/>
  <c r="T1091" i="1" s="1"/>
  <c r="T1092" i="1" s="1"/>
  <c r="T1093" i="1" s="1"/>
  <c r="T1094" i="1" s="1"/>
  <c r="T1095" i="1" s="1"/>
  <c r="T1096" i="1" s="1"/>
  <c r="T1097" i="1" s="1"/>
  <c r="T1098" i="1" s="1"/>
  <c r="T1099" i="1" s="1"/>
  <c r="T1100" i="1" s="1"/>
  <c r="T1101" i="1" s="1"/>
  <c r="T1102" i="1" s="1"/>
  <c r="T1103" i="1" s="1"/>
  <c r="T1104" i="1" s="1"/>
  <c r="T1105" i="1" s="1"/>
  <c r="T1106" i="1" s="1"/>
  <c r="T1107" i="1" s="1"/>
  <c r="T1108" i="1" s="1"/>
  <c r="T1109" i="1" s="1"/>
  <c r="T1110" i="1" s="1"/>
  <c r="T1111" i="1" s="1"/>
  <c r="T1112" i="1" s="1"/>
  <c r="T1113" i="1" s="1"/>
  <c r="T1114" i="1" s="1"/>
  <c r="T1115" i="1" s="1"/>
  <c r="T1116" i="1" s="1"/>
  <c r="T1117" i="1" s="1"/>
  <c r="T1118" i="1" s="1"/>
  <c r="T1119" i="1" s="1"/>
  <c r="T1120" i="1" s="1"/>
  <c r="T1121" i="1" s="1"/>
  <c r="T1122" i="1" s="1"/>
  <c r="T1123" i="1" s="1"/>
  <c r="T1124" i="1" s="1"/>
  <c r="T1125" i="1" s="1"/>
  <c r="T1126" i="1" s="1"/>
  <c r="T1127" i="1" s="1"/>
  <c r="T1128" i="1" s="1"/>
  <c r="T1129" i="1" s="1"/>
  <c r="T1130" i="1" s="1"/>
  <c r="T1131" i="1" s="1"/>
  <c r="T1132" i="1" s="1"/>
  <c r="T1133" i="1" s="1"/>
  <c r="T1134" i="1" s="1"/>
  <c r="T1135" i="1" s="1"/>
  <c r="T1136" i="1" s="1"/>
  <c r="T1137" i="1" s="1"/>
  <c r="T1138" i="1" s="1"/>
  <c r="T1139" i="1" s="1"/>
  <c r="T1140" i="1" s="1"/>
  <c r="T1141" i="1" s="1"/>
  <c r="T1142" i="1" s="1"/>
  <c r="T1143" i="1" s="1"/>
  <c r="T1144" i="1" s="1"/>
  <c r="T1145" i="1" s="1"/>
  <c r="T1146" i="1" s="1"/>
  <c r="T1147" i="1" s="1"/>
  <c r="T1148" i="1" s="1"/>
  <c r="T1149" i="1" s="1"/>
  <c r="T1150" i="1" s="1"/>
  <c r="T1151" i="1" s="1"/>
  <c r="T1152" i="1" s="1"/>
  <c r="T1153" i="1" s="1"/>
  <c r="T1154" i="1" s="1"/>
  <c r="T1155" i="1" s="1"/>
  <c r="T1156" i="1" s="1"/>
  <c r="T1157" i="1" s="1"/>
  <c r="T1158" i="1" s="1"/>
  <c r="T1159" i="1" s="1"/>
  <c r="T1160" i="1" s="1"/>
  <c r="T1161" i="1" s="1"/>
  <c r="T1162" i="1" s="1"/>
  <c r="T1163" i="1" s="1"/>
  <c r="T1164" i="1" s="1"/>
  <c r="T1165" i="1" s="1"/>
  <c r="T1166" i="1" s="1"/>
  <c r="T1167" i="1" s="1"/>
  <c r="T1168" i="1" s="1"/>
  <c r="T1169" i="1" s="1"/>
  <c r="T1170" i="1" s="1"/>
  <c r="T1171" i="1" s="1"/>
  <c r="T1172" i="1" s="1"/>
  <c r="T1173" i="1" s="1"/>
  <c r="T1174" i="1" s="1"/>
  <c r="T1175" i="1" s="1"/>
  <c r="T1176" i="1" s="1"/>
  <c r="T1177" i="1" s="1"/>
  <c r="T1178" i="1" s="1"/>
  <c r="T1179" i="1" s="1"/>
  <c r="T1180" i="1" s="1"/>
  <c r="T1181" i="1" s="1"/>
  <c r="T1182" i="1" s="1"/>
  <c r="T1183" i="1" s="1"/>
  <c r="T1184" i="1" s="1"/>
  <c r="T1185" i="1" s="1"/>
  <c r="T1186" i="1" s="1"/>
  <c r="T1187" i="1" s="1"/>
  <c r="T1188" i="1" s="1"/>
  <c r="T1189" i="1" s="1"/>
  <c r="T1190" i="1" s="1"/>
  <c r="T1191" i="1" s="1"/>
  <c r="T1192" i="1" s="1"/>
  <c r="T1193" i="1" s="1"/>
  <c r="T1194" i="1" s="1"/>
  <c r="T1195" i="1" s="1"/>
  <c r="T1196" i="1" s="1"/>
  <c r="T1197" i="1" s="1"/>
  <c r="T1198" i="1" s="1"/>
  <c r="T1199" i="1" s="1"/>
  <c r="T1200" i="1" s="1"/>
  <c r="T1201" i="1" s="1"/>
  <c r="T1202" i="1" s="1"/>
  <c r="T1203" i="1" s="1"/>
  <c r="T1204" i="1" s="1"/>
  <c r="T1205" i="1" s="1"/>
  <c r="T1206" i="1" s="1"/>
  <c r="T1207" i="1" s="1"/>
  <c r="T1208" i="1" s="1"/>
  <c r="T1209" i="1" s="1"/>
  <c r="T1210" i="1" s="1"/>
  <c r="T1211" i="1" s="1"/>
  <c r="T1212" i="1" s="1"/>
  <c r="T1213" i="1" s="1"/>
  <c r="T1214" i="1" s="1"/>
  <c r="T1215" i="1" s="1"/>
  <c r="T1216" i="1" s="1"/>
  <c r="T1217" i="1" s="1"/>
  <c r="T1218" i="1" s="1"/>
  <c r="T1219" i="1" s="1"/>
  <c r="T1220" i="1" s="1"/>
  <c r="T1221" i="1" s="1"/>
  <c r="T1222" i="1" s="1"/>
  <c r="T1223" i="1" s="1"/>
  <c r="T1224" i="1" s="1"/>
  <c r="T1225" i="1" s="1"/>
  <c r="T1226" i="1" s="1"/>
  <c r="T1227" i="1" s="1"/>
  <c r="T1228" i="1" s="1"/>
  <c r="T1229" i="1" s="1"/>
  <c r="T1230" i="1" s="1"/>
  <c r="T1231" i="1" s="1"/>
  <c r="T1232" i="1" s="1"/>
  <c r="T1233" i="1" s="1"/>
  <c r="T1234" i="1" s="1"/>
  <c r="T1235" i="1" s="1"/>
  <c r="T1236" i="1" s="1"/>
  <c r="T1237" i="1" s="1"/>
  <c r="T1238" i="1" s="1"/>
  <c r="T1239" i="1" s="1"/>
  <c r="T1240" i="1" s="1"/>
  <c r="T1241" i="1" s="1"/>
  <c r="T1242" i="1" s="1"/>
  <c r="T1243" i="1" s="1"/>
  <c r="T1244" i="1" s="1"/>
  <c r="T1245" i="1" s="1"/>
  <c r="T1246" i="1" s="1"/>
  <c r="T1247" i="1" s="1"/>
  <c r="T1248" i="1" s="1"/>
  <c r="T1249" i="1" s="1"/>
  <c r="T1250" i="1" s="1"/>
  <c r="T1251" i="1" s="1"/>
  <c r="T1252" i="1" s="1"/>
  <c r="T1253" i="1" s="1"/>
  <c r="T1254" i="1" s="1"/>
  <c r="T1255" i="1" s="1"/>
  <c r="T1256" i="1" s="1"/>
  <c r="T1257" i="1" s="1"/>
  <c r="T1258" i="1" s="1"/>
  <c r="T1259" i="1" s="1"/>
  <c r="T1260" i="1" s="1"/>
  <c r="T1261" i="1" s="1"/>
  <c r="T1262" i="1" s="1"/>
  <c r="T1263" i="1" s="1"/>
  <c r="T1264" i="1" s="1"/>
  <c r="T1265" i="1" s="1"/>
  <c r="T1266" i="1" s="1"/>
  <c r="T1267" i="1" s="1"/>
  <c r="T1268" i="1" s="1"/>
  <c r="T1269" i="1" s="1"/>
  <c r="T1270" i="1" s="1"/>
  <c r="T1271" i="1" s="1"/>
  <c r="T1272" i="1" s="1"/>
  <c r="T1273" i="1" s="1"/>
  <c r="T1274" i="1" s="1"/>
  <c r="T1275" i="1" s="1"/>
  <c r="T1276" i="1" s="1"/>
  <c r="T1277" i="1" s="1"/>
  <c r="T1278" i="1" s="1"/>
  <c r="T1279" i="1" s="1"/>
  <c r="T1280" i="1" s="1"/>
  <c r="T1281" i="1" s="1"/>
  <c r="T1282" i="1" s="1"/>
  <c r="T1283" i="1" s="1"/>
  <c r="T1284" i="1" s="1"/>
  <c r="T1285" i="1" s="1"/>
  <c r="T1286" i="1" s="1"/>
  <c r="T1287" i="1" s="1"/>
  <c r="T1288" i="1" s="1"/>
  <c r="T1289" i="1" s="1"/>
  <c r="T1290" i="1" s="1"/>
  <c r="T1291" i="1" s="1"/>
  <c r="T1292" i="1" s="1"/>
  <c r="T1293" i="1" s="1"/>
  <c r="T1294" i="1" s="1"/>
  <c r="T1295" i="1" s="1"/>
  <c r="T1296" i="1" s="1"/>
  <c r="T1297" i="1" s="1"/>
  <c r="T1298" i="1" s="1"/>
  <c r="T1299" i="1" s="1"/>
  <c r="T1300" i="1" s="1"/>
  <c r="T1301" i="1" s="1"/>
  <c r="T1302" i="1" s="1"/>
  <c r="T1303" i="1" s="1"/>
  <c r="T1304" i="1" s="1"/>
  <c r="T1305" i="1" s="1"/>
  <c r="T1306" i="1" s="1"/>
  <c r="T1307" i="1" s="1"/>
  <c r="T1308" i="1" s="1"/>
  <c r="T1309" i="1" s="1"/>
  <c r="T1310" i="1" s="1"/>
  <c r="T1311" i="1" s="1"/>
  <c r="T1312" i="1" s="1"/>
  <c r="T1313" i="1" s="1"/>
  <c r="T1314" i="1" s="1"/>
  <c r="T1315" i="1" s="1"/>
  <c r="T1316" i="1" s="1"/>
  <c r="T1317" i="1" s="1"/>
  <c r="T1318" i="1" s="1"/>
  <c r="T1319" i="1" s="1"/>
  <c r="T1320" i="1" s="1"/>
  <c r="T1321" i="1" s="1"/>
  <c r="T1322" i="1" s="1"/>
  <c r="T1323" i="1" s="1"/>
  <c r="T1324" i="1" s="1"/>
  <c r="T1325" i="1" s="1"/>
  <c r="T1326" i="1" s="1"/>
  <c r="T1327" i="1" s="1"/>
  <c r="T1328" i="1" s="1"/>
  <c r="T1329" i="1" s="1"/>
  <c r="T1330" i="1" s="1"/>
  <c r="T1331" i="1" s="1"/>
  <c r="T1332" i="1" s="1"/>
  <c r="T1333" i="1" s="1"/>
  <c r="T1334" i="1" s="1"/>
  <c r="T1335" i="1" s="1"/>
  <c r="T1336" i="1" s="1"/>
  <c r="T1337" i="1" s="1"/>
  <c r="T1338" i="1" s="1"/>
  <c r="T1339" i="1" s="1"/>
  <c r="T1340" i="1" s="1"/>
  <c r="T1341" i="1" s="1"/>
  <c r="T1342" i="1" s="1"/>
  <c r="T1343" i="1" s="1"/>
  <c r="T1344" i="1" s="1"/>
  <c r="T1345" i="1" s="1"/>
  <c r="T1346" i="1" s="1"/>
  <c r="T1347" i="1" s="1"/>
  <c r="T1348" i="1" s="1"/>
  <c r="T1349" i="1" s="1"/>
  <c r="T1350" i="1" s="1"/>
  <c r="T1351" i="1" s="1"/>
  <c r="T1352" i="1" s="1"/>
  <c r="T1353" i="1" s="1"/>
  <c r="T1354" i="1" s="1"/>
  <c r="T1355" i="1" s="1"/>
  <c r="T1356" i="1" s="1"/>
  <c r="T1357" i="1" s="1"/>
  <c r="T1358" i="1" s="1"/>
  <c r="T1359" i="1" s="1"/>
  <c r="T1360" i="1" s="1"/>
  <c r="T1361" i="1" s="1"/>
  <c r="T1362" i="1" s="1"/>
  <c r="T1363" i="1" s="1"/>
  <c r="T1364" i="1" s="1"/>
  <c r="T1365" i="1" s="1"/>
  <c r="T1366" i="1" s="1"/>
  <c r="T1367" i="1" s="1"/>
  <c r="T1368" i="1" s="1"/>
  <c r="T1369" i="1" s="1"/>
  <c r="T1370" i="1" s="1"/>
  <c r="T1371" i="1" s="1"/>
  <c r="T1372" i="1" s="1"/>
  <c r="T1373" i="1" s="1"/>
  <c r="T1374" i="1" s="1"/>
  <c r="T1375" i="1" s="1"/>
  <c r="T1376" i="1" s="1"/>
  <c r="T1377" i="1" s="1"/>
  <c r="T1378" i="1" s="1"/>
  <c r="T1379" i="1" s="1"/>
  <c r="T1380" i="1" s="1"/>
  <c r="T1381" i="1" s="1"/>
  <c r="T1382" i="1" s="1"/>
  <c r="T1383" i="1" s="1"/>
  <c r="T1384" i="1" s="1"/>
  <c r="T1385" i="1" s="1"/>
  <c r="T1386" i="1" s="1"/>
  <c r="T1387" i="1" s="1"/>
  <c r="T1388" i="1" s="1"/>
  <c r="T1389" i="1" s="1"/>
  <c r="T1390" i="1" s="1"/>
  <c r="T1391" i="1" s="1"/>
  <c r="T1392" i="1" s="1"/>
  <c r="T1393" i="1" s="1"/>
  <c r="T1394" i="1" s="1"/>
  <c r="T1395" i="1" s="1"/>
  <c r="T1396" i="1" s="1"/>
  <c r="T1397" i="1" s="1"/>
  <c r="T1398" i="1" s="1"/>
  <c r="T1399" i="1" s="1"/>
  <c r="T1400" i="1" s="1"/>
  <c r="T1401" i="1" s="1"/>
  <c r="T1402" i="1" s="1"/>
  <c r="T1403" i="1" s="1"/>
  <c r="T1404" i="1" s="1"/>
  <c r="T1405" i="1" s="1"/>
  <c r="T1406" i="1" s="1"/>
  <c r="T1407" i="1" s="1"/>
  <c r="T1408" i="1" s="1"/>
  <c r="T1409" i="1" s="1"/>
  <c r="T1410" i="1" s="1"/>
  <c r="T1411" i="1" s="1"/>
  <c r="T1412" i="1" s="1"/>
  <c r="T1413" i="1" s="1"/>
  <c r="T1414" i="1" s="1"/>
  <c r="T1415" i="1" s="1"/>
  <c r="T1416" i="1" s="1"/>
  <c r="T1417" i="1" s="1"/>
  <c r="T1418" i="1" s="1"/>
  <c r="T1419" i="1" s="1"/>
  <c r="T1420" i="1" s="1"/>
  <c r="T1421" i="1" s="1"/>
  <c r="T1422" i="1" s="1"/>
  <c r="T1423" i="1" s="1"/>
  <c r="T1424" i="1" s="1"/>
  <c r="T1425" i="1" s="1"/>
  <c r="T1426" i="1" s="1"/>
  <c r="T1427" i="1" s="1"/>
  <c r="T1428" i="1" s="1"/>
  <c r="T1429" i="1" s="1"/>
  <c r="T1430" i="1" s="1"/>
  <c r="T1431" i="1" s="1"/>
  <c r="T1432" i="1" s="1"/>
  <c r="T1433" i="1" s="1"/>
  <c r="T1434" i="1" s="1"/>
  <c r="T1435" i="1" s="1"/>
  <c r="T1436" i="1" s="1"/>
  <c r="T1437" i="1" s="1"/>
  <c r="T1438" i="1" s="1"/>
  <c r="T1439" i="1" s="1"/>
  <c r="T1440" i="1" s="1"/>
  <c r="T1441" i="1" s="1"/>
  <c r="T1442" i="1" s="1"/>
  <c r="T1443" i="1" s="1"/>
  <c r="T1444" i="1" s="1"/>
  <c r="T1445" i="1" s="1"/>
  <c r="T1446" i="1" s="1"/>
  <c r="T1447" i="1" s="1"/>
  <c r="T1448" i="1" s="1"/>
  <c r="T1449" i="1" s="1"/>
  <c r="T1450" i="1" s="1"/>
  <c r="T1451" i="1" s="1"/>
  <c r="T1452" i="1" s="1"/>
  <c r="T1453" i="1" s="1"/>
  <c r="T1454" i="1" s="1"/>
  <c r="T1455" i="1" s="1"/>
  <c r="T1456" i="1" s="1"/>
  <c r="T1457" i="1" s="1"/>
  <c r="T1458" i="1" s="1"/>
  <c r="T1459" i="1" s="1"/>
  <c r="T1460" i="1" s="1"/>
  <c r="T1461" i="1" s="1"/>
  <c r="T1462" i="1" s="1"/>
  <c r="T1463" i="1" s="1"/>
  <c r="T1464" i="1" s="1"/>
  <c r="T1465" i="1" s="1"/>
  <c r="T1466" i="1" s="1"/>
  <c r="T1467" i="1" s="1"/>
  <c r="T1468" i="1" s="1"/>
  <c r="T1469" i="1" s="1"/>
  <c r="T1470" i="1" s="1"/>
  <c r="T1471" i="1" s="1"/>
  <c r="T1472" i="1" s="1"/>
  <c r="T1473" i="1" s="1"/>
  <c r="T1474" i="1" s="1"/>
  <c r="T1475" i="1" s="1"/>
  <c r="T1476" i="1" s="1"/>
  <c r="T1477" i="1" s="1"/>
  <c r="T1478" i="1" s="1"/>
  <c r="T1479" i="1" s="1"/>
  <c r="T1480" i="1" s="1"/>
  <c r="T1481" i="1" s="1"/>
  <c r="T1482" i="1" s="1"/>
  <c r="T1483" i="1" s="1"/>
  <c r="T1484" i="1" s="1"/>
  <c r="T1485" i="1" s="1"/>
  <c r="T1486" i="1" s="1"/>
  <c r="T1487" i="1" s="1"/>
  <c r="T1488" i="1" s="1"/>
  <c r="T1489" i="1" s="1"/>
  <c r="T1490" i="1" s="1"/>
  <c r="T1491" i="1" s="1"/>
  <c r="T1492" i="1" s="1"/>
  <c r="T1493" i="1" s="1"/>
  <c r="T1494" i="1" s="1"/>
  <c r="T1495" i="1" s="1"/>
  <c r="T1496" i="1" s="1"/>
  <c r="T1497" i="1" s="1"/>
  <c r="T1498" i="1" s="1"/>
  <c r="T1499" i="1" s="1"/>
  <c r="T1500" i="1" s="1"/>
  <c r="T1501" i="1" s="1"/>
  <c r="T1502" i="1" s="1"/>
  <c r="T1503" i="1" s="1"/>
  <c r="T1504" i="1" s="1"/>
  <c r="T1505" i="1" s="1"/>
  <c r="T1506" i="1" s="1"/>
  <c r="T1507" i="1" s="1"/>
  <c r="T1508" i="1" s="1"/>
  <c r="T1509" i="1" s="1"/>
  <c r="T1510" i="1" s="1"/>
  <c r="T1511" i="1" s="1"/>
  <c r="T1512" i="1" s="1"/>
  <c r="T1513" i="1" s="1"/>
  <c r="T1514" i="1" s="1"/>
  <c r="T1515" i="1" s="1"/>
  <c r="T1516" i="1" s="1"/>
  <c r="T1517" i="1" s="1"/>
  <c r="T1518" i="1" s="1"/>
  <c r="T1519" i="1" s="1"/>
  <c r="T1520" i="1" s="1"/>
  <c r="T1521" i="1" s="1"/>
  <c r="T1522" i="1" s="1"/>
  <c r="T1523" i="1" s="1"/>
  <c r="T1524" i="1" s="1"/>
  <c r="T1525" i="1" s="1"/>
  <c r="T1526" i="1" s="1"/>
  <c r="T1527" i="1" s="1"/>
  <c r="T1528" i="1" s="1"/>
  <c r="T1529" i="1" s="1"/>
  <c r="T1530" i="1" s="1"/>
  <c r="T1531" i="1" s="1"/>
  <c r="T1532" i="1" s="1"/>
  <c r="T1533" i="1" s="1"/>
  <c r="T1534" i="1" s="1"/>
  <c r="T1535" i="1" s="1"/>
  <c r="T1536" i="1" s="1"/>
  <c r="T1537" i="1" s="1"/>
  <c r="T1538" i="1" s="1"/>
  <c r="T1539" i="1" s="1"/>
  <c r="T1540" i="1" s="1"/>
  <c r="T1541" i="1" s="1"/>
  <c r="T1542" i="1" s="1"/>
  <c r="T1543" i="1" s="1"/>
  <c r="T1544" i="1" s="1"/>
  <c r="T1545" i="1" s="1"/>
  <c r="T1546" i="1" s="1"/>
  <c r="T1547" i="1" s="1"/>
  <c r="T1548" i="1" s="1"/>
  <c r="T1549" i="1" s="1"/>
  <c r="T1550" i="1" s="1"/>
  <c r="T1551" i="1" s="1"/>
  <c r="T1552" i="1" s="1"/>
  <c r="T1553" i="1" s="1"/>
  <c r="T1554" i="1" s="1"/>
  <c r="T1555" i="1" s="1"/>
  <c r="T1556" i="1" s="1"/>
  <c r="T1557" i="1" s="1"/>
  <c r="T1558" i="1" s="1"/>
  <c r="T1559" i="1" s="1"/>
  <c r="T1560" i="1" s="1"/>
  <c r="T1561" i="1" s="1"/>
  <c r="T1562" i="1" s="1"/>
  <c r="T1563" i="1" s="1"/>
  <c r="T1564" i="1" s="1"/>
  <c r="T1565" i="1" s="1"/>
  <c r="T1566" i="1" s="1"/>
  <c r="T1567" i="1" s="1"/>
  <c r="T1568" i="1" s="1"/>
  <c r="T1569" i="1" s="1"/>
  <c r="T1570" i="1" s="1"/>
  <c r="T1571" i="1" s="1"/>
  <c r="T1572" i="1" s="1"/>
  <c r="T1573" i="1" s="1"/>
  <c r="T1574" i="1" s="1"/>
  <c r="T1575" i="1" s="1"/>
  <c r="T1576" i="1" s="1"/>
  <c r="T1577" i="1" s="1"/>
  <c r="T1578" i="1" s="1"/>
  <c r="T1579" i="1" s="1"/>
  <c r="T1580" i="1" s="1"/>
  <c r="T1581" i="1" s="1"/>
  <c r="T1582" i="1" s="1"/>
  <c r="T1583" i="1" s="1"/>
  <c r="T1584" i="1" s="1"/>
  <c r="T1585" i="1" s="1"/>
  <c r="T1586" i="1" s="1"/>
  <c r="T1587" i="1" s="1"/>
  <c r="T1588" i="1" s="1"/>
  <c r="T1589" i="1" s="1"/>
  <c r="T1590" i="1" s="1"/>
  <c r="T1591" i="1" s="1"/>
  <c r="T1592" i="1" s="1"/>
  <c r="T1593" i="1" s="1"/>
  <c r="T1594" i="1" s="1"/>
  <c r="T1595" i="1" s="1"/>
  <c r="T1596" i="1" s="1"/>
  <c r="T1597" i="1" s="1"/>
  <c r="T1598" i="1" s="1"/>
  <c r="T1599" i="1" s="1"/>
  <c r="T1600" i="1" s="1"/>
  <c r="T1601" i="1" s="1"/>
  <c r="T1602" i="1" s="1"/>
  <c r="T1603" i="1" s="1"/>
  <c r="T1604" i="1" s="1"/>
  <c r="T1605" i="1" s="1"/>
  <c r="T1606" i="1" s="1"/>
  <c r="T1607" i="1" s="1"/>
  <c r="T1608" i="1" s="1"/>
  <c r="T1609" i="1" s="1"/>
  <c r="T1610" i="1" s="1"/>
  <c r="T1611" i="1" s="1"/>
  <c r="T1612" i="1" s="1"/>
  <c r="T1613" i="1" s="1"/>
  <c r="T1614" i="1" s="1"/>
  <c r="T1615" i="1" s="1"/>
  <c r="T1616" i="1" s="1"/>
  <c r="T1617" i="1" s="1"/>
  <c r="T1618" i="1" s="1"/>
  <c r="T1619" i="1" s="1"/>
  <c r="T1620" i="1" s="1"/>
  <c r="T1621" i="1" s="1"/>
  <c r="T1622" i="1" s="1"/>
  <c r="T1623" i="1" s="1"/>
  <c r="T1624" i="1" s="1"/>
  <c r="T1625" i="1" s="1"/>
  <c r="T1626" i="1" s="1"/>
  <c r="T1627" i="1" s="1"/>
  <c r="T1628" i="1" s="1"/>
  <c r="T1629" i="1" s="1"/>
  <c r="T1630" i="1" s="1"/>
  <c r="T1631" i="1" s="1"/>
  <c r="T1632" i="1" s="1"/>
  <c r="T1633" i="1" s="1"/>
  <c r="T1634" i="1" s="1"/>
  <c r="T1635" i="1" s="1"/>
  <c r="T1636" i="1" s="1"/>
  <c r="T1637" i="1" s="1"/>
  <c r="T1638" i="1" s="1"/>
  <c r="T1639" i="1" s="1"/>
  <c r="T1640" i="1" s="1"/>
  <c r="T1641" i="1" s="1"/>
  <c r="T1642" i="1" s="1"/>
  <c r="T1643" i="1" s="1"/>
  <c r="T1644" i="1" s="1"/>
  <c r="T1645" i="1" s="1"/>
  <c r="T1646" i="1" s="1"/>
  <c r="T1647" i="1" s="1"/>
  <c r="T1648" i="1" s="1"/>
  <c r="T1649" i="1" s="1"/>
  <c r="T1650" i="1" s="1"/>
  <c r="T1651" i="1" s="1"/>
  <c r="T1652" i="1" s="1"/>
  <c r="T1653" i="1" s="1"/>
  <c r="T1654" i="1" s="1"/>
  <c r="T1655" i="1" s="1"/>
  <c r="T1656" i="1" s="1"/>
  <c r="T1657" i="1" s="1"/>
  <c r="T1658" i="1" s="1"/>
  <c r="T1659" i="1" s="1"/>
  <c r="T1660" i="1" s="1"/>
  <c r="T1661" i="1" s="1"/>
  <c r="T1662" i="1" s="1"/>
  <c r="T1663" i="1" s="1"/>
  <c r="T1664" i="1" s="1"/>
  <c r="T1665" i="1" s="1"/>
  <c r="T1666" i="1" s="1"/>
  <c r="T1667" i="1" s="1"/>
  <c r="T1668" i="1" s="1"/>
  <c r="T1669" i="1" s="1"/>
  <c r="T1670" i="1" s="1"/>
  <c r="T1671" i="1" s="1"/>
  <c r="T1672" i="1" s="1"/>
  <c r="T1673" i="1" s="1"/>
  <c r="T1674" i="1" s="1"/>
  <c r="T1675" i="1" s="1"/>
  <c r="T1676" i="1" s="1"/>
  <c r="T1677" i="1" s="1"/>
  <c r="T1678" i="1" s="1"/>
  <c r="T1679" i="1" s="1"/>
  <c r="T1680" i="1" s="1"/>
  <c r="T1681" i="1" s="1"/>
  <c r="T1682" i="1" s="1"/>
  <c r="T1683" i="1" s="1"/>
  <c r="T1684" i="1" s="1"/>
  <c r="T1685" i="1" s="1"/>
  <c r="T1686" i="1" s="1"/>
  <c r="T1687" i="1" s="1"/>
  <c r="T1688" i="1" s="1"/>
  <c r="T1689" i="1" s="1"/>
  <c r="T1690" i="1" s="1"/>
  <c r="T1691" i="1" s="1"/>
  <c r="T1692" i="1" s="1"/>
  <c r="T1693" i="1" s="1"/>
  <c r="T1694" i="1" s="1"/>
  <c r="T1695" i="1" s="1"/>
  <c r="T1696" i="1" s="1"/>
  <c r="T1697" i="1" s="1"/>
  <c r="T1698" i="1" s="1"/>
  <c r="T1699" i="1" s="1"/>
  <c r="T1700" i="1" s="1"/>
  <c r="T1701" i="1" s="1"/>
  <c r="T1702" i="1" s="1"/>
  <c r="T1703" i="1" s="1"/>
  <c r="T1704" i="1" s="1"/>
  <c r="T1705" i="1" s="1"/>
  <c r="T1706" i="1" s="1"/>
  <c r="T1707" i="1" s="1"/>
  <c r="T1708" i="1" s="1"/>
  <c r="T1709" i="1" s="1"/>
  <c r="T1710" i="1" s="1"/>
  <c r="T1711" i="1" s="1"/>
  <c r="T1712" i="1" s="1"/>
  <c r="T1713" i="1" s="1"/>
  <c r="T1714" i="1" s="1"/>
  <c r="T1715" i="1" s="1"/>
  <c r="T1716" i="1" s="1"/>
  <c r="T1717" i="1" s="1"/>
  <c r="T1718" i="1" s="1"/>
  <c r="T1719" i="1" s="1"/>
  <c r="T1720" i="1" s="1"/>
  <c r="T1721" i="1" s="1"/>
  <c r="T1722" i="1" s="1"/>
  <c r="T1723" i="1" s="1"/>
  <c r="T1724" i="1" s="1"/>
  <c r="T1725" i="1" s="1"/>
  <c r="T1726" i="1" s="1"/>
  <c r="T1727" i="1" s="1"/>
  <c r="T1728" i="1" s="1"/>
  <c r="T1729" i="1" s="1"/>
  <c r="T1730" i="1" s="1"/>
  <c r="T1731" i="1" s="1"/>
  <c r="T1732" i="1" s="1"/>
  <c r="T1733" i="1" s="1"/>
  <c r="T1734" i="1" s="1"/>
  <c r="T1735" i="1" s="1"/>
  <c r="T1736" i="1" s="1"/>
  <c r="T1737" i="1" s="1"/>
  <c r="T1738" i="1" s="1"/>
  <c r="T1739" i="1" s="1"/>
  <c r="T1740" i="1" s="1"/>
  <c r="T1741" i="1" s="1"/>
  <c r="T1742" i="1" s="1"/>
  <c r="T1743" i="1" s="1"/>
  <c r="T1744" i="1" s="1"/>
  <c r="T1745" i="1" s="1"/>
  <c r="T1746" i="1" s="1"/>
  <c r="T1747" i="1" s="1"/>
  <c r="T1748" i="1" s="1"/>
  <c r="T1749" i="1" s="1"/>
  <c r="T1750" i="1" s="1"/>
  <c r="T1751" i="1" s="1"/>
  <c r="T1752" i="1" s="1"/>
  <c r="T1753" i="1" s="1"/>
  <c r="T1754" i="1" s="1"/>
  <c r="T1755" i="1" s="1"/>
  <c r="T1756" i="1" s="1"/>
  <c r="T1757" i="1" s="1"/>
  <c r="T1758" i="1" s="1"/>
  <c r="T1759" i="1" s="1"/>
  <c r="T1760" i="1" s="1"/>
  <c r="T1761" i="1" s="1"/>
  <c r="T1762" i="1" s="1"/>
  <c r="T1763" i="1" s="1"/>
  <c r="T1764" i="1" s="1"/>
  <c r="T1765" i="1" s="1"/>
  <c r="T1766" i="1" s="1"/>
  <c r="T1767" i="1" s="1"/>
  <c r="T1768" i="1" s="1"/>
  <c r="T1769" i="1" s="1"/>
  <c r="T1770" i="1" s="1"/>
  <c r="T1771" i="1" s="1"/>
  <c r="T1772" i="1" s="1"/>
  <c r="T1773" i="1" s="1"/>
  <c r="T1774" i="1" s="1"/>
  <c r="T1775" i="1" s="1"/>
  <c r="T1776" i="1" s="1"/>
  <c r="T1777" i="1" s="1"/>
  <c r="T1778" i="1" s="1"/>
  <c r="T1779" i="1" s="1"/>
  <c r="T1780" i="1" s="1"/>
  <c r="T1781" i="1" s="1"/>
  <c r="T1782" i="1" s="1"/>
  <c r="T1783" i="1" s="1"/>
  <c r="T1784" i="1" s="1"/>
  <c r="T1785" i="1" s="1"/>
  <c r="T1786" i="1" s="1"/>
  <c r="T1787" i="1" s="1"/>
  <c r="T1788" i="1" s="1"/>
  <c r="T1789" i="1" s="1"/>
  <c r="T1790" i="1" s="1"/>
  <c r="T1791" i="1" s="1"/>
  <c r="T1792" i="1" s="1"/>
  <c r="T1793" i="1" s="1"/>
  <c r="T1794" i="1" s="1"/>
  <c r="T1795" i="1" s="1"/>
  <c r="T1796" i="1" s="1"/>
  <c r="T1797" i="1" s="1"/>
  <c r="T1798" i="1" s="1"/>
  <c r="T1799" i="1" s="1"/>
  <c r="T1800" i="1" s="1"/>
  <c r="T1801" i="1" s="1"/>
  <c r="T1802" i="1" s="1"/>
  <c r="T1803" i="1" s="1"/>
  <c r="T1804" i="1" s="1"/>
  <c r="T1805" i="1" s="1"/>
  <c r="T1806" i="1" s="1"/>
  <c r="T1807" i="1" s="1"/>
  <c r="T1808" i="1" s="1"/>
  <c r="T1809" i="1" s="1"/>
  <c r="T1810" i="1" s="1"/>
  <c r="T1811" i="1" s="1"/>
  <c r="T1812" i="1" s="1"/>
  <c r="T1813" i="1" s="1"/>
  <c r="T1814" i="1" s="1"/>
  <c r="T1815" i="1" s="1"/>
  <c r="T1816" i="1" s="1"/>
  <c r="T1817" i="1" s="1"/>
  <c r="T1818" i="1" s="1"/>
  <c r="T1819" i="1" s="1"/>
  <c r="T1820" i="1" s="1"/>
  <c r="T1821" i="1" s="1"/>
  <c r="T1822" i="1" s="1"/>
  <c r="T1823" i="1" s="1"/>
  <c r="T1824" i="1" s="1"/>
  <c r="T1825" i="1" s="1"/>
  <c r="T1826" i="1" s="1"/>
  <c r="T1827" i="1" s="1"/>
  <c r="T1828" i="1" s="1"/>
  <c r="T1829" i="1" s="1"/>
  <c r="T1830" i="1" s="1"/>
  <c r="T1831" i="1" s="1"/>
  <c r="T1832" i="1" s="1"/>
  <c r="T1833" i="1" s="1"/>
  <c r="T1834" i="1" s="1"/>
  <c r="T1835" i="1" s="1"/>
  <c r="T1836" i="1" s="1"/>
  <c r="T1837" i="1" s="1"/>
  <c r="T1838" i="1" s="1"/>
  <c r="T1839" i="1" s="1"/>
  <c r="T1840" i="1" s="1"/>
  <c r="T1841" i="1" s="1"/>
  <c r="T1842" i="1" s="1"/>
  <c r="T1843" i="1" s="1"/>
  <c r="T1844" i="1" s="1"/>
  <c r="T1845" i="1" s="1"/>
  <c r="T1846" i="1" s="1"/>
  <c r="T1847" i="1" s="1"/>
  <c r="T1848" i="1" s="1"/>
  <c r="T1849" i="1" s="1"/>
  <c r="T1850" i="1" s="1"/>
  <c r="T1851" i="1" s="1"/>
  <c r="T1852" i="1" s="1"/>
  <c r="T1853" i="1" s="1"/>
  <c r="T1854" i="1" s="1"/>
  <c r="T1855" i="1" s="1"/>
  <c r="T1856" i="1" s="1"/>
  <c r="T1857" i="1" s="1"/>
  <c r="T1858" i="1" s="1"/>
  <c r="T1859" i="1" s="1"/>
  <c r="T1860" i="1" s="1"/>
  <c r="T1861" i="1" s="1"/>
  <c r="T1862" i="1" s="1"/>
  <c r="T1863" i="1" s="1"/>
  <c r="T1864" i="1" s="1"/>
  <c r="T1865" i="1" s="1"/>
  <c r="T1866" i="1" s="1"/>
  <c r="T1867" i="1" s="1"/>
  <c r="T1868" i="1" s="1"/>
  <c r="T1869" i="1" s="1"/>
  <c r="T1870" i="1" s="1"/>
  <c r="T1871" i="1" s="1"/>
  <c r="T1872" i="1" s="1"/>
  <c r="T1873" i="1" s="1"/>
  <c r="T1874" i="1" s="1"/>
  <c r="T1875" i="1" s="1"/>
  <c r="T1876" i="1" s="1"/>
  <c r="T1877" i="1" s="1"/>
  <c r="T1878" i="1" s="1"/>
  <c r="T1879" i="1" s="1"/>
  <c r="T1880" i="1" s="1"/>
  <c r="T1881" i="1" s="1"/>
  <c r="T1882" i="1" s="1"/>
  <c r="T1883" i="1" s="1"/>
  <c r="T1884" i="1" s="1"/>
  <c r="T1885" i="1" s="1"/>
  <c r="T1886" i="1" s="1"/>
  <c r="T1887" i="1" s="1"/>
  <c r="T1888" i="1" s="1"/>
  <c r="T1889" i="1" s="1"/>
  <c r="T1890" i="1" s="1"/>
  <c r="T1891" i="1" s="1"/>
  <c r="T1892" i="1" s="1"/>
  <c r="T1893" i="1" s="1"/>
  <c r="T1894" i="1" s="1"/>
  <c r="T1895" i="1" s="1"/>
  <c r="T1896" i="1" s="1"/>
  <c r="T1897" i="1" s="1"/>
  <c r="T1898" i="1" s="1"/>
  <c r="T1899" i="1" s="1"/>
  <c r="T1900" i="1" s="1"/>
  <c r="T1901" i="1" s="1"/>
  <c r="T1902" i="1" s="1"/>
  <c r="T1903" i="1" s="1"/>
  <c r="T1904" i="1" s="1"/>
  <c r="T1905" i="1" s="1"/>
  <c r="T1906" i="1" s="1"/>
  <c r="T1907" i="1" s="1"/>
  <c r="T1908" i="1" s="1"/>
  <c r="T1909" i="1" s="1"/>
  <c r="T1910" i="1" s="1"/>
  <c r="T1911" i="1" s="1"/>
  <c r="T1912" i="1" s="1"/>
  <c r="T1913" i="1" s="1"/>
  <c r="T1914" i="1" s="1"/>
  <c r="T1915" i="1" s="1"/>
  <c r="T1916" i="1" s="1"/>
  <c r="T1917" i="1" s="1"/>
  <c r="T1918" i="1" s="1"/>
  <c r="T1919" i="1" s="1"/>
  <c r="T1920" i="1" s="1"/>
  <c r="T1921" i="1" s="1"/>
  <c r="T1922" i="1" s="1"/>
  <c r="T1923" i="1" s="1"/>
  <c r="T1924" i="1" s="1"/>
  <c r="T1925" i="1" s="1"/>
  <c r="T1926" i="1" s="1"/>
  <c r="T1927" i="1" s="1"/>
  <c r="T1928" i="1" s="1"/>
  <c r="T1929" i="1" s="1"/>
  <c r="T1930" i="1" s="1"/>
  <c r="T1931" i="1" s="1"/>
  <c r="T1932" i="1" s="1"/>
  <c r="T1933" i="1" s="1"/>
  <c r="T1934" i="1" s="1"/>
  <c r="T1935" i="1" s="1"/>
  <c r="T1936" i="1" s="1"/>
  <c r="T1937" i="1" s="1"/>
  <c r="T1938" i="1" s="1"/>
  <c r="T1939" i="1" s="1"/>
  <c r="T1940" i="1" s="1"/>
  <c r="T1941" i="1" s="1"/>
  <c r="T1942" i="1" s="1"/>
  <c r="T1943" i="1" s="1"/>
  <c r="T1944" i="1" s="1"/>
  <c r="T1945" i="1" s="1"/>
  <c r="T1946" i="1" s="1"/>
  <c r="T1947" i="1" s="1"/>
  <c r="T1948" i="1" s="1"/>
  <c r="T1949" i="1" s="1"/>
  <c r="T1950" i="1" s="1"/>
  <c r="T1951" i="1" s="1"/>
  <c r="T1952" i="1" s="1"/>
  <c r="T1953" i="1" s="1"/>
  <c r="T1954" i="1" s="1"/>
  <c r="T1955" i="1" s="1"/>
  <c r="T1956" i="1" s="1"/>
  <c r="T1957" i="1" s="1"/>
  <c r="T1958" i="1" s="1"/>
  <c r="T1959" i="1" s="1"/>
  <c r="T1960" i="1" s="1"/>
  <c r="T1961" i="1" s="1"/>
  <c r="T1962" i="1" s="1"/>
  <c r="T1963" i="1" s="1"/>
  <c r="T1964" i="1" s="1"/>
  <c r="T1965" i="1" s="1"/>
  <c r="T1966" i="1" s="1"/>
  <c r="T1967" i="1" s="1"/>
  <c r="T1968" i="1" s="1"/>
  <c r="T1969" i="1" s="1"/>
  <c r="T1970" i="1" s="1"/>
  <c r="T1971" i="1" s="1"/>
  <c r="T1972" i="1" s="1"/>
  <c r="T1973" i="1" s="1"/>
  <c r="T1974" i="1" s="1"/>
  <c r="T1975" i="1" s="1"/>
  <c r="T1976" i="1" s="1"/>
  <c r="T1977" i="1" s="1"/>
  <c r="T1978" i="1" s="1"/>
  <c r="T1979" i="1" s="1"/>
  <c r="T1980" i="1" s="1"/>
  <c r="T1981" i="1" s="1"/>
  <c r="T1982" i="1" s="1"/>
  <c r="T1983" i="1" s="1"/>
  <c r="T1984" i="1" s="1"/>
  <c r="T1985" i="1" s="1"/>
  <c r="T1986" i="1" s="1"/>
  <c r="T1987" i="1" s="1"/>
  <c r="T1988" i="1" s="1"/>
  <c r="T1989" i="1" s="1"/>
  <c r="T1990" i="1" s="1"/>
  <c r="T1991" i="1" s="1"/>
  <c r="T1992" i="1" s="1"/>
  <c r="T1993" i="1" s="1"/>
  <c r="T1994" i="1" s="1"/>
  <c r="T1995" i="1" s="1"/>
  <c r="T1996" i="1" s="1"/>
  <c r="T1997" i="1" s="1"/>
  <c r="T1998" i="1" s="1"/>
  <c r="T1999" i="1" s="1"/>
  <c r="T2000" i="1" s="1"/>
  <c r="T2001" i="1" s="1"/>
  <c r="T2002" i="1" s="1"/>
  <c r="T2003" i="1" s="1"/>
  <c r="T2004" i="1" s="1"/>
  <c r="T2005" i="1" s="1"/>
  <c r="T2006" i="1" s="1"/>
  <c r="T2007" i="1" s="1"/>
  <c r="T2008" i="1" s="1"/>
  <c r="T2009" i="1" s="1"/>
  <c r="T2010" i="1" s="1"/>
  <c r="T2011" i="1" s="1"/>
  <c r="T2012" i="1" s="1"/>
  <c r="T2013" i="1" s="1"/>
  <c r="T2014" i="1" s="1"/>
  <c r="T2015" i="1" s="1"/>
  <c r="T2016" i="1" s="1"/>
  <c r="T2017" i="1" s="1"/>
  <c r="T2018" i="1" s="1"/>
  <c r="T2019" i="1" s="1"/>
  <c r="T2020" i="1" s="1"/>
  <c r="T2021" i="1" s="1"/>
  <c r="T2022" i="1" s="1"/>
  <c r="T2023" i="1" s="1"/>
  <c r="T2024" i="1" s="1"/>
  <c r="T2025" i="1" s="1"/>
  <c r="T2026" i="1" s="1"/>
  <c r="T2027" i="1" s="1"/>
  <c r="T2028" i="1" s="1"/>
  <c r="T2029" i="1" s="1"/>
  <c r="T2030" i="1" s="1"/>
  <c r="T2031" i="1" s="1"/>
  <c r="T2032" i="1" s="1"/>
  <c r="T2033" i="1" s="1"/>
  <c r="T2034" i="1" s="1"/>
  <c r="T2035" i="1" s="1"/>
  <c r="T2036" i="1" s="1"/>
  <c r="T2037" i="1" s="1"/>
  <c r="T2038" i="1" s="1"/>
  <c r="T2039" i="1" s="1"/>
  <c r="T2040" i="1" s="1"/>
  <c r="T2041" i="1" s="1"/>
  <c r="T2042" i="1" s="1"/>
  <c r="T2043" i="1" s="1"/>
  <c r="T2044" i="1" s="1"/>
  <c r="T2045" i="1" s="1"/>
  <c r="T2046" i="1" s="1"/>
  <c r="T2047" i="1" s="1"/>
  <c r="T2048" i="1" s="1"/>
  <c r="T2049" i="1" s="1"/>
  <c r="T2050" i="1" s="1"/>
  <c r="T2051" i="1" s="1"/>
  <c r="T2052" i="1" s="1"/>
  <c r="T2053" i="1" s="1"/>
  <c r="T2054" i="1" s="1"/>
  <c r="T2055" i="1" s="1"/>
  <c r="T2056" i="1" s="1"/>
  <c r="T2057" i="1" s="1"/>
  <c r="T2058" i="1" s="1"/>
  <c r="T2059" i="1" s="1"/>
  <c r="T2060" i="1" s="1"/>
  <c r="T2061" i="1" s="1"/>
  <c r="T2062" i="1" s="1"/>
  <c r="T2063" i="1" s="1"/>
  <c r="T2064" i="1" s="1"/>
  <c r="T2065" i="1" s="1"/>
  <c r="T2066" i="1" s="1"/>
  <c r="T2067" i="1" s="1"/>
  <c r="T2068" i="1" s="1"/>
  <c r="T2069" i="1" s="1"/>
  <c r="T2070" i="1" s="1"/>
  <c r="T2071" i="1" s="1"/>
  <c r="T2072" i="1" s="1"/>
  <c r="T2073" i="1" s="1"/>
  <c r="T2074" i="1" s="1"/>
  <c r="T2075" i="1" s="1"/>
  <c r="T2076" i="1" s="1"/>
  <c r="T2077" i="1" s="1"/>
  <c r="T2078" i="1" s="1"/>
  <c r="T2079" i="1" s="1"/>
  <c r="T2080" i="1" s="1"/>
  <c r="T2081" i="1" s="1"/>
  <c r="T2082" i="1" s="1"/>
  <c r="T2083" i="1" s="1"/>
  <c r="T2084" i="1" s="1"/>
  <c r="T2085" i="1" s="1"/>
  <c r="T2086" i="1" s="1"/>
  <c r="T2087" i="1" s="1"/>
  <c r="T2088" i="1" s="1"/>
  <c r="T2089" i="1" s="1"/>
  <c r="T2090" i="1" s="1"/>
  <c r="T2091" i="1" s="1"/>
  <c r="T2092" i="1" s="1"/>
  <c r="T2093" i="1" s="1"/>
  <c r="T2094" i="1" s="1"/>
  <c r="T2095" i="1" s="1"/>
  <c r="T2096" i="1" s="1"/>
  <c r="T2097" i="1" s="1"/>
  <c r="T2098" i="1" s="1"/>
  <c r="T2099" i="1" s="1"/>
  <c r="T2100" i="1" s="1"/>
  <c r="T2101" i="1" s="1"/>
  <c r="T2102" i="1" s="1"/>
  <c r="T2103" i="1" s="1"/>
  <c r="T2104" i="1" s="1"/>
  <c r="T2105" i="1" s="1"/>
  <c r="T2106" i="1" s="1"/>
  <c r="T2107" i="1" s="1"/>
  <c r="T2108" i="1" s="1"/>
  <c r="T2109" i="1" s="1"/>
  <c r="T2110" i="1" s="1"/>
  <c r="T2111" i="1" s="1"/>
  <c r="T2112" i="1" s="1"/>
  <c r="T2113" i="1" s="1"/>
  <c r="T2114" i="1" s="1"/>
  <c r="T2115" i="1" s="1"/>
  <c r="T2116" i="1" s="1"/>
  <c r="T2117" i="1" s="1"/>
  <c r="T2118" i="1" s="1"/>
  <c r="T2119" i="1" s="1"/>
  <c r="T2120" i="1" s="1"/>
  <c r="T2121" i="1" s="1"/>
  <c r="T2122" i="1" s="1"/>
  <c r="T2123" i="1" s="1"/>
  <c r="T2124" i="1" s="1"/>
  <c r="T2125" i="1" s="1"/>
  <c r="T2126" i="1" s="1"/>
  <c r="T2127" i="1" s="1"/>
  <c r="T2128" i="1" s="1"/>
  <c r="T2129" i="1" s="1"/>
  <c r="T2130" i="1" s="1"/>
  <c r="T2131" i="1" s="1"/>
  <c r="T2132" i="1" s="1"/>
  <c r="T2133" i="1" s="1"/>
  <c r="T2134" i="1" s="1"/>
  <c r="T2135" i="1" s="1"/>
  <c r="T2136" i="1" s="1"/>
  <c r="T2137" i="1" s="1"/>
  <c r="T2138" i="1" s="1"/>
  <c r="T2139" i="1" s="1"/>
  <c r="T2140" i="1" s="1"/>
  <c r="T2141" i="1" s="1"/>
  <c r="T2142" i="1" s="1"/>
  <c r="T2143" i="1" s="1"/>
  <c r="T2144" i="1" s="1"/>
  <c r="T2145" i="1" s="1"/>
  <c r="T2146" i="1" s="1"/>
  <c r="T2147" i="1" s="1"/>
  <c r="T2148" i="1" s="1"/>
  <c r="T2149" i="1" s="1"/>
  <c r="T2150" i="1" s="1"/>
  <c r="T2151" i="1" s="1"/>
  <c r="T2152" i="1" s="1"/>
  <c r="T2153" i="1" s="1"/>
  <c r="T2154" i="1" s="1"/>
  <c r="T2155" i="1" s="1"/>
  <c r="T2156" i="1" s="1"/>
  <c r="T2157" i="1" s="1"/>
  <c r="T2158" i="1" s="1"/>
  <c r="T2159" i="1" s="1"/>
  <c r="T2160" i="1" s="1"/>
  <c r="T2161" i="1" s="1"/>
  <c r="T2162" i="1" s="1"/>
  <c r="T2163" i="1" s="1"/>
  <c r="T2164" i="1" s="1"/>
  <c r="T2165" i="1" s="1"/>
  <c r="T2166" i="1" s="1"/>
  <c r="T2167" i="1" s="1"/>
  <c r="T2168" i="1" s="1"/>
  <c r="T2169" i="1" s="1"/>
  <c r="T2170" i="1" s="1"/>
  <c r="T2171" i="1" s="1"/>
  <c r="T2172" i="1" s="1"/>
  <c r="T2173" i="1" s="1"/>
  <c r="T2174" i="1" s="1"/>
  <c r="T2175" i="1" s="1"/>
  <c r="T2176" i="1" s="1"/>
  <c r="T2177" i="1" s="1"/>
  <c r="T2178" i="1" s="1"/>
  <c r="T2179" i="1" s="1"/>
  <c r="T2180" i="1" s="1"/>
  <c r="T2181" i="1" s="1"/>
  <c r="T2182" i="1" s="1"/>
  <c r="T2183" i="1" s="1"/>
  <c r="T2184" i="1" s="1"/>
  <c r="T2185" i="1" s="1"/>
  <c r="T2186" i="1" s="1"/>
  <c r="T2187" i="1" s="1"/>
  <c r="T2188" i="1" s="1"/>
  <c r="T2189" i="1" s="1"/>
  <c r="T2190" i="1" s="1"/>
  <c r="T2191" i="1" s="1"/>
  <c r="T2192" i="1" s="1"/>
  <c r="T2193" i="1" s="1"/>
  <c r="T2194" i="1" s="1"/>
  <c r="T2195" i="1" s="1"/>
  <c r="T2196" i="1" s="1"/>
  <c r="T2197" i="1" s="1"/>
  <c r="T2198" i="1" s="1"/>
  <c r="T2199" i="1" s="1"/>
  <c r="T2200" i="1" s="1"/>
  <c r="T2201" i="1" s="1"/>
  <c r="T2202" i="1" s="1"/>
  <c r="T2203" i="1" s="1"/>
  <c r="T2204" i="1" s="1"/>
  <c r="T2205" i="1" s="1"/>
  <c r="T2206" i="1" s="1"/>
  <c r="T2207" i="1" s="1"/>
  <c r="T2208" i="1" s="1"/>
  <c r="T2209" i="1" s="1"/>
  <c r="T2210" i="1" s="1"/>
  <c r="T2211" i="1" s="1"/>
  <c r="T2212" i="1" s="1"/>
  <c r="T2213" i="1" s="1"/>
  <c r="T2214" i="1" s="1"/>
  <c r="T2215" i="1" s="1"/>
  <c r="T2216" i="1" s="1"/>
  <c r="T2217" i="1" s="1"/>
  <c r="T2218" i="1" s="1"/>
  <c r="T2219" i="1" s="1"/>
  <c r="T2220" i="1" s="1"/>
  <c r="T2221" i="1" s="1"/>
  <c r="T2222" i="1" s="1"/>
  <c r="T2223" i="1" s="1"/>
  <c r="T2224" i="1" s="1"/>
  <c r="T2225" i="1" s="1"/>
  <c r="T2226" i="1" s="1"/>
  <c r="T2227" i="1" s="1"/>
  <c r="T2228" i="1" s="1"/>
  <c r="T2229" i="1" s="1"/>
  <c r="T2230" i="1" s="1"/>
  <c r="T2231" i="1" s="1"/>
  <c r="T2232" i="1" s="1"/>
  <c r="T2233" i="1" s="1"/>
  <c r="T2234" i="1" s="1"/>
  <c r="T2235" i="1" s="1"/>
  <c r="T2236" i="1" s="1"/>
  <c r="T2237" i="1" s="1"/>
  <c r="T2238" i="1" s="1"/>
  <c r="T2239" i="1" s="1"/>
  <c r="T2240" i="1" s="1"/>
  <c r="T2241" i="1" s="1"/>
  <c r="T2242" i="1" s="1"/>
  <c r="T2243" i="1" s="1"/>
  <c r="T2244" i="1" s="1"/>
  <c r="T2245" i="1" s="1"/>
  <c r="T2246" i="1" s="1"/>
  <c r="T2247" i="1" s="1"/>
  <c r="T2248" i="1" s="1"/>
  <c r="T2249" i="1" s="1"/>
  <c r="T2250" i="1" s="1"/>
  <c r="T2251" i="1" s="1"/>
  <c r="T2252" i="1" s="1"/>
  <c r="T2253" i="1" s="1"/>
  <c r="T2254" i="1" s="1"/>
  <c r="T2255" i="1" s="1"/>
  <c r="T2256" i="1" s="1"/>
  <c r="T2257" i="1" s="1"/>
  <c r="T2258" i="1" s="1"/>
  <c r="T2259" i="1" s="1"/>
  <c r="T2260" i="1" s="1"/>
  <c r="T2261" i="1" s="1"/>
  <c r="T2262" i="1" s="1"/>
  <c r="T2263" i="1" s="1"/>
  <c r="T2264" i="1" s="1"/>
  <c r="T2265" i="1" s="1"/>
  <c r="T2266" i="1" s="1"/>
  <c r="T2267" i="1" s="1"/>
  <c r="T2268" i="1" s="1"/>
  <c r="T2269" i="1" s="1"/>
  <c r="T2270" i="1" s="1"/>
  <c r="T2271" i="1" s="1"/>
  <c r="T2272" i="1" s="1"/>
  <c r="T2273" i="1" s="1"/>
  <c r="T2274" i="1" s="1"/>
  <c r="T2275" i="1" s="1"/>
  <c r="T2276" i="1" s="1"/>
  <c r="T2277" i="1" s="1"/>
  <c r="T2278" i="1" s="1"/>
  <c r="T2279" i="1" s="1"/>
  <c r="T2280" i="1" s="1"/>
  <c r="T2281" i="1" s="1"/>
  <c r="T2282" i="1" s="1"/>
  <c r="T2283" i="1" s="1"/>
  <c r="T2284" i="1" s="1"/>
  <c r="T2285" i="1" s="1"/>
  <c r="T2286" i="1" s="1"/>
  <c r="T2287" i="1" s="1"/>
  <c r="T2288" i="1" s="1"/>
  <c r="T2289" i="1" s="1"/>
  <c r="T2290" i="1" s="1"/>
  <c r="T2291" i="1" s="1"/>
  <c r="T2292" i="1" s="1"/>
  <c r="T2293" i="1" s="1"/>
  <c r="T2294" i="1" s="1"/>
  <c r="T2295" i="1" s="1"/>
  <c r="T2296" i="1" s="1"/>
  <c r="T2297" i="1" s="1"/>
  <c r="T2298" i="1" s="1"/>
  <c r="T2299" i="1" s="1"/>
  <c r="T2300" i="1" s="1"/>
  <c r="T2301" i="1" s="1"/>
  <c r="T2302" i="1" s="1"/>
  <c r="T2303" i="1" s="1"/>
  <c r="T2304" i="1" s="1"/>
  <c r="T2305" i="1" s="1"/>
  <c r="T2306" i="1" s="1"/>
  <c r="T2307" i="1" s="1"/>
  <c r="T2308" i="1" s="1"/>
  <c r="T2309" i="1" s="1"/>
  <c r="T2310" i="1" s="1"/>
  <c r="T2311" i="1" s="1"/>
  <c r="T2312" i="1" s="1"/>
  <c r="T2313" i="1" s="1"/>
  <c r="T2314" i="1" s="1"/>
  <c r="T2315" i="1" s="1"/>
  <c r="T2316" i="1" s="1"/>
  <c r="T2317" i="1" s="1"/>
  <c r="T2318" i="1" s="1"/>
  <c r="T2319" i="1" s="1"/>
  <c r="T2320" i="1" s="1"/>
  <c r="T2321" i="1" s="1"/>
  <c r="T2322" i="1" s="1"/>
  <c r="T2323" i="1" s="1"/>
  <c r="T2324" i="1" s="1"/>
  <c r="T2325" i="1" s="1"/>
  <c r="T2326" i="1" s="1"/>
  <c r="T2327" i="1" s="1"/>
  <c r="T2328" i="1" s="1"/>
  <c r="T2329" i="1" s="1"/>
  <c r="T2330" i="1" s="1"/>
  <c r="T2331" i="1" s="1"/>
  <c r="T2332" i="1" s="1"/>
  <c r="T2333" i="1" s="1"/>
  <c r="T2334" i="1" s="1"/>
  <c r="T2335" i="1" s="1"/>
  <c r="T2336" i="1" s="1"/>
  <c r="T2337" i="1" s="1"/>
  <c r="T2338" i="1" s="1"/>
  <c r="T2339" i="1" s="1"/>
  <c r="T2340" i="1" s="1"/>
  <c r="T2341" i="1" s="1"/>
  <c r="T2342" i="1" s="1"/>
  <c r="T2343" i="1" s="1"/>
  <c r="T2344" i="1" s="1"/>
  <c r="T2345" i="1" s="1"/>
  <c r="T2346" i="1" s="1"/>
  <c r="T2347" i="1" s="1"/>
  <c r="T2348" i="1" s="1"/>
  <c r="T2349" i="1" s="1"/>
  <c r="T2350" i="1" s="1"/>
  <c r="T2351" i="1" s="1"/>
  <c r="T2352" i="1" s="1"/>
  <c r="T2353" i="1" s="1"/>
  <c r="T2354" i="1" s="1"/>
  <c r="T2355" i="1" s="1"/>
  <c r="T2356" i="1" s="1"/>
  <c r="T2357" i="1" s="1"/>
  <c r="T2358" i="1" s="1"/>
  <c r="T2359" i="1" s="1"/>
  <c r="T2360" i="1" s="1"/>
  <c r="T2361" i="1" s="1"/>
  <c r="T2362" i="1" s="1"/>
  <c r="T2363" i="1" s="1"/>
  <c r="T2364" i="1" s="1"/>
  <c r="T2365" i="1" s="1"/>
  <c r="T2366" i="1" s="1"/>
  <c r="T2367" i="1" s="1"/>
  <c r="T2368" i="1" s="1"/>
  <c r="T2369" i="1" s="1"/>
  <c r="T2370" i="1" s="1"/>
  <c r="T2371" i="1" s="1"/>
  <c r="T2372" i="1" s="1"/>
  <c r="T2373" i="1" s="1"/>
  <c r="T2374" i="1" s="1"/>
  <c r="T2375" i="1" s="1"/>
  <c r="T2376" i="1" s="1"/>
  <c r="T2377" i="1" s="1"/>
  <c r="T2378" i="1" s="1"/>
  <c r="T2379" i="1" s="1"/>
  <c r="T2380" i="1" s="1"/>
  <c r="T2381" i="1" s="1"/>
  <c r="T2382" i="1" s="1"/>
  <c r="T2383" i="1" s="1"/>
  <c r="T2384" i="1" s="1"/>
  <c r="T2385" i="1" s="1"/>
  <c r="T2386" i="1" s="1"/>
  <c r="T2387" i="1" s="1"/>
  <c r="T2388" i="1" s="1"/>
  <c r="T2389" i="1" s="1"/>
  <c r="T2390" i="1" s="1"/>
  <c r="T2391" i="1" s="1"/>
  <c r="T2392" i="1" s="1"/>
  <c r="T2393" i="1" s="1"/>
  <c r="T2394" i="1" s="1"/>
  <c r="T2395" i="1" s="1"/>
  <c r="T2396" i="1" s="1"/>
  <c r="T2397" i="1" s="1"/>
  <c r="T2398" i="1" s="1"/>
  <c r="T2399" i="1" s="1"/>
  <c r="T2400" i="1" s="1"/>
  <c r="T2401" i="1" s="1"/>
  <c r="T2402" i="1" s="1"/>
  <c r="T2403" i="1" s="1"/>
  <c r="T2404" i="1" s="1"/>
  <c r="T2405" i="1" s="1"/>
  <c r="T2406" i="1" s="1"/>
  <c r="T2407" i="1" s="1"/>
  <c r="T2408" i="1" s="1"/>
  <c r="T2409" i="1" s="1"/>
  <c r="T2410" i="1" s="1"/>
  <c r="T2411" i="1" s="1"/>
  <c r="T2412" i="1" s="1"/>
  <c r="T2413" i="1" s="1"/>
  <c r="T2414" i="1" s="1"/>
  <c r="T2415" i="1" s="1"/>
  <c r="T2416" i="1" s="1"/>
  <c r="T2417" i="1" s="1"/>
  <c r="T2418" i="1" s="1"/>
  <c r="T2419" i="1" s="1"/>
  <c r="T2420" i="1" s="1"/>
  <c r="T2421" i="1" s="1"/>
  <c r="T2422" i="1" s="1"/>
  <c r="T2423" i="1" s="1"/>
  <c r="T2424" i="1" s="1"/>
  <c r="T2425" i="1" s="1"/>
  <c r="T2426" i="1" s="1"/>
  <c r="T2427" i="1" s="1"/>
  <c r="T2428" i="1" s="1"/>
  <c r="T2429" i="1" s="1"/>
  <c r="T2430" i="1" s="1"/>
  <c r="T2431" i="1" s="1"/>
  <c r="T2432" i="1" s="1"/>
  <c r="T2433" i="1" s="1"/>
  <c r="T2434" i="1" s="1"/>
  <c r="T2435" i="1" s="1"/>
  <c r="T2436" i="1" s="1"/>
  <c r="T2437" i="1" s="1"/>
  <c r="T2438" i="1" s="1"/>
  <c r="T2439" i="1" s="1"/>
  <c r="T2440" i="1" s="1"/>
  <c r="T2441" i="1" s="1"/>
  <c r="T2442" i="1" s="1"/>
  <c r="T2443" i="1" s="1"/>
  <c r="T2444" i="1" s="1"/>
  <c r="T2445" i="1" s="1"/>
  <c r="T2446" i="1" s="1"/>
  <c r="T2447" i="1" s="1"/>
  <c r="T2448" i="1" s="1"/>
  <c r="T2449" i="1" s="1"/>
  <c r="T2450" i="1" s="1"/>
  <c r="T2451" i="1" s="1"/>
  <c r="T2452" i="1" s="1"/>
  <c r="T2453" i="1" s="1"/>
  <c r="T2454" i="1" s="1"/>
  <c r="T2455" i="1" s="1"/>
  <c r="T2456" i="1" s="1"/>
  <c r="T2457" i="1" s="1"/>
  <c r="T2458" i="1" s="1"/>
  <c r="T2459" i="1" s="1"/>
  <c r="T2460" i="1" s="1"/>
  <c r="T2461" i="1" s="1"/>
  <c r="T2462" i="1" s="1"/>
  <c r="T2463" i="1" s="1"/>
  <c r="T2464" i="1" s="1"/>
  <c r="T2465" i="1" s="1"/>
  <c r="T2466" i="1" s="1"/>
  <c r="T2467" i="1" s="1"/>
  <c r="T2468" i="1" s="1"/>
  <c r="T2469" i="1" s="1"/>
  <c r="T2470" i="1" s="1"/>
  <c r="T2471" i="1" s="1"/>
  <c r="T2472" i="1" s="1"/>
  <c r="T2473" i="1" s="1"/>
  <c r="T2474" i="1" s="1"/>
  <c r="T2475" i="1" s="1"/>
  <c r="T2476" i="1" s="1"/>
  <c r="T2477" i="1" s="1"/>
  <c r="T2478" i="1" s="1"/>
  <c r="T2479" i="1" s="1"/>
  <c r="T2480" i="1" s="1"/>
  <c r="T2481" i="1" s="1"/>
  <c r="T2482" i="1" s="1"/>
  <c r="T2483" i="1" s="1"/>
  <c r="T2484" i="1" s="1"/>
  <c r="T2485" i="1" s="1"/>
  <c r="T2486" i="1" s="1"/>
  <c r="T2487" i="1" s="1"/>
  <c r="T2488" i="1" s="1"/>
  <c r="T2489" i="1" s="1"/>
  <c r="T2490" i="1" s="1"/>
  <c r="T2491" i="1" s="1"/>
  <c r="T2492" i="1" s="1"/>
  <c r="T2493" i="1" s="1"/>
  <c r="T2494" i="1" s="1"/>
  <c r="T2495" i="1" s="1"/>
  <c r="T2496" i="1" s="1"/>
  <c r="T2497" i="1" s="1"/>
  <c r="T2498" i="1" s="1"/>
  <c r="T2499" i="1" s="1"/>
  <c r="T2500" i="1" s="1"/>
  <c r="T2501" i="1" s="1"/>
  <c r="T2502" i="1" s="1"/>
  <c r="T2503" i="1" s="1"/>
  <c r="T2504" i="1" s="1"/>
  <c r="T2505" i="1" s="1"/>
  <c r="T2506" i="1" s="1"/>
  <c r="T2507" i="1" s="1"/>
  <c r="T2508" i="1" s="1"/>
  <c r="T2509" i="1" s="1"/>
  <c r="T2510" i="1" s="1"/>
  <c r="T2511" i="1" s="1"/>
  <c r="T2512" i="1" s="1"/>
  <c r="T2513" i="1" s="1"/>
  <c r="T2514" i="1" s="1"/>
  <c r="T2515" i="1" s="1"/>
  <c r="T2516" i="1" s="1"/>
  <c r="T2517" i="1" s="1"/>
  <c r="T2518" i="1" s="1"/>
  <c r="T2519" i="1" s="1"/>
  <c r="T2520" i="1" s="1"/>
  <c r="T2521" i="1" s="1"/>
  <c r="T2522" i="1" s="1"/>
  <c r="T2523" i="1" s="1"/>
  <c r="T2524" i="1" s="1"/>
  <c r="T2525" i="1" s="1"/>
  <c r="T2526" i="1" s="1"/>
  <c r="T2527" i="1" s="1"/>
  <c r="T2528" i="1" s="1"/>
  <c r="T2529" i="1" s="1"/>
  <c r="T2530" i="1" s="1"/>
  <c r="T2531" i="1" s="1"/>
  <c r="T2532" i="1" s="1"/>
  <c r="T2533" i="1" s="1"/>
  <c r="T2534" i="1" s="1"/>
  <c r="T2535" i="1" s="1"/>
  <c r="T2536" i="1" s="1"/>
  <c r="T2537" i="1" s="1"/>
  <c r="T2538" i="1" s="1"/>
  <c r="T2539" i="1" s="1"/>
  <c r="T2540" i="1" s="1"/>
  <c r="T2541" i="1" s="1"/>
  <c r="T2542" i="1" s="1"/>
  <c r="T2543" i="1" s="1"/>
  <c r="T2544" i="1" s="1"/>
  <c r="T2545" i="1" s="1"/>
  <c r="T2546" i="1" s="1"/>
  <c r="T2547" i="1" s="1"/>
  <c r="T2548" i="1" s="1"/>
  <c r="T2549" i="1" s="1"/>
  <c r="T2550" i="1" s="1"/>
  <c r="T2551" i="1" s="1"/>
  <c r="T2552" i="1" s="1"/>
  <c r="T2553" i="1" s="1"/>
  <c r="T2554" i="1" s="1"/>
  <c r="T2555" i="1" s="1"/>
  <c r="T2556" i="1" s="1"/>
  <c r="T2557" i="1" s="1"/>
  <c r="T2558" i="1" s="1"/>
  <c r="T2559" i="1" s="1"/>
  <c r="T2560" i="1" s="1"/>
  <c r="T2561" i="1" s="1"/>
  <c r="T2562" i="1" s="1"/>
  <c r="T2563" i="1" s="1"/>
  <c r="T2564" i="1" s="1"/>
  <c r="T2565" i="1" s="1"/>
  <c r="T2566" i="1" s="1"/>
  <c r="T2567" i="1" s="1"/>
  <c r="T2568" i="1" s="1"/>
  <c r="T2569" i="1" s="1"/>
  <c r="T2570" i="1" s="1"/>
  <c r="T2571" i="1" s="1"/>
  <c r="T2572" i="1" s="1"/>
  <c r="T2573" i="1" s="1"/>
  <c r="T2574" i="1" s="1"/>
  <c r="T2575" i="1" s="1"/>
  <c r="T2576" i="1" s="1"/>
  <c r="T2577" i="1" s="1"/>
  <c r="T2578" i="1" s="1"/>
  <c r="T2579" i="1" s="1"/>
  <c r="T2580" i="1" s="1"/>
  <c r="T2581" i="1" s="1"/>
  <c r="T2582" i="1" s="1"/>
  <c r="T2583" i="1" s="1"/>
  <c r="T2584" i="1" s="1"/>
  <c r="T2585" i="1" s="1"/>
  <c r="T2586" i="1" s="1"/>
  <c r="T2587" i="1" s="1"/>
  <c r="T2588" i="1" s="1"/>
  <c r="T2589" i="1" s="1"/>
  <c r="T2590" i="1" s="1"/>
  <c r="T2591" i="1" s="1"/>
  <c r="T2592" i="1" s="1"/>
  <c r="T2593" i="1" s="1"/>
  <c r="T2594" i="1" s="1"/>
  <c r="T2595" i="1" s="1"/>
  <c r="T2596" i="1" s="1"/>
  <c r="T2597" i="1" s="1"/>
  <c r="T2598" i="1" s="1"/>
  <c r="T2599" i="1" s="1"/>
  <c r="T2600" i="1" s="1"/>
  <c r="T2601" i="1" s="1"/>
  <c r="T2602" i="1" s="1"/>
  <c r="T2603" i="1" s="1"/>
  <c r="T2604" i="1" s="1"/>
  <c r="T2605" i="1" s="1"/>
  <c r="T2606" i="1" s="1"/>
  <c r="T2607" i="1" s="1"/>
  <c r="T2608" i="1" s="1"/>
  <c r="T2609" i="1" s="1"/>
  <c r="T2610" i="1" s="1"/>
  <c r="T2611" i="1" s="1"/>
  <c r="T2612" i="1" s="1"/>
  <c r="T2613" i="1" s="1"/>
  <c r="T2614" i="1" s="1"/>
  <c r="T2615" i="1" s="1"/>
  <c r="T2616" i="1" s="1"/>
  <c r="T2617" i="1" s="1"/>
  <c r="T2618" i="1" s="1"/>
  <c r="T2619" i="1" s="1"/>
  <c r="T2620" i="1" s="1"/>
  <c r="T2621" i="1" s="1"/>
  <c r="T2622" i="1" s="1"/>
  <c r="T2623" i="1" s="1"/>
  <c r="T2624" i="1" s="1"/>
  <c r="T2625" i="1" s="1"/>
  <c r="T2626" i="1" s="1"/>
  <c r="T2627" i="1" s="1"/>
  <c r="T2628" i="1" s="1"/>
  <c r="T2629" i="1" s="1"/>
  <c r="T2630" i="1" s="1"/>
  <c r="T2631" i="1" s="1"/>
  <c r="T2632" i="1" s="1"/>
  <c r="T2633" i="1" s="1"/>
  <c r="T2634" i="1" s="1"/>
  <c r="T2635" i="1" s="1"/>
  <c r="T2636" i="1" s="1"/>
  <c r="T2637" i="1" s="1"/>
  <c r="T2638" i="1" s="1"/>
  <c r="T2639" i="1" s="1"/>
  <c r="T2640" i="1" s="1"/>
  <c r="T2641" i="1" s="1"/>
  <c r="T2642" i="1" s="1"/>
  <c r="T2643" i="1" s="1"/>
  <c r="T2644" i="1" s="1"/>
  <c r="T2645" i="1" s="1"/>
  <c r="T2646" i="1" s="1"/>
  <c r="T2647" i="1" s="1"/>
  <c r="T2648" i="1" s="1"/>
  <c r="T2649" i="1" s="1"/>
  <c r="T2650" i="1" s="1"/>
  <c r="T2651" i="1" s="1"/>
  <c r="T2652" i="1" s="1"/>
  <c r="T2653" i="1" s="1"/>
  <c r="T2654" i="1" s="1"/>
  <c r="T2655" i="1" s="1"/>
  <c r="T2656" i="1" s="1"/>
  <c r="T2657" i="1" s="1"/>
  <c r="T2658" i="1" s="1"/>
  <c r="T2659" i="1" s="1"/>
  <c r="T2660" i="1" s="1"/>
  <c r="T2661" i="1" s="1"/>
  <c r="T2662" i="1" s="1"/>
  <c r="T2663" i="1" s="1"/>
  <c r="T2664" i="1" s="1"/>
  <c r="T2665" i="1" s="1"/>
  <c r="T2666" i="1" s="1"/>
  <c r="T2667" i="1" s="1"/>
  <c r="T2668" i="1" s="1"/>
  <c r="T2669" i="1" s="1"/>
  <c r="T2670" i="1" s="1"/>
  <c r="T2671" i="1" s="1"/>
  <c r="T2672" i="1" s="1"/>
  <c r="T2673" i="1" s="1"/>
  <c r="T2674" i="1" s="1"/>
  <c r="T2675" i="1" s="1"/>
  <c r="T2676" i="1" s="1"/>
  <c r="T2677" i="1" s="1"/>
  <c r="T2678" i="1" s="1"/>
  <c r="T2679" i="1" s="1"/>
  <c r="T2680" i="1" s="1"/>
  <c r="T2681" i="1" s="1"/>
  <c r="T2682" i="1" s="1"/>
  <c r="T2683" i="1" s="1"/>
  <c r="T2684" i="1" s="1"/>
  <c r="T2685" i="1" s="1"/>
  <c r="T2686" i="1" s="1"/>
  <c r="T2687" i="1" s="1"/>
  <c r="T2688" i="1" s="1"/>
  <c r="T2689" i="1" s="1"/>
  <c r="T2690" i="1" s="1"/>
  <c r="T2691" i="1" s="1"/>
  <c r="T2692" i="1" s="1"/>
  <c r="T2693" i="1" s="1"/>
  <c r="T2694" i="1" s="1"/>
  <c r="T2695" i="1" s="1"/>
  <c r="T2696" i="1" s="1"/>
  <c r="T2697" i="1" s="1"/>
  <c r="T2698" i="1" s="1"/>
  <c r="T2699" i="1" s="1"/>
  <c r="T2700" i="1" s="1"/>
  <c r="T2701" i="1" s="1"/>
  <c r="T2702" i="1" s="1"/>
  <c r="T2703" i="1" s="1"/>
  <c r="T2704" i="1" s="1"/>
  <c r="T2705" i="1" s="1"/>
  <c r="T2706" i="1" s="1"/>
  <c r="T2707" i="1" s="1"/>
  <c r="T2708" i="1" s="1"/>
  <c r="T2709" i="1" s="1"/>
  <c r="T2710" i="1" s="1"/>
  <c r="T2711" i="1" s="1"/>
  <c r="T2712" i="1" s="1"/>
  <c r="T2713" i="1" s="1"/>
  <c r="T2714" i="1" s="1"/>
  <c r="T2715" i="1" s="1"/>
  <c r="T2716" i="1" s="1"/>
  <c r="T2717" i="1" s="1"/>
  <c r="T2718" i="1" s="1"/>
  <c r="T2719" i="1" s="1"/>
  <c r="T2720" i="1" s="1"/>
  <c r="T2721" i="1" s="1"/>
  <c r="T2722" i="1" s="1"/>
  <c r="T2723" i="1" s="1"/>
  <c r="T2724" i="1" s="1"/>
  <c r="T2725" i="1" s="1"/>
  <c r="T2726" i="1" s="1"/>
  <c r="T2727" i="1" s="1"/>
  <c r="T2728" i="1" s="1"/>
  <c r="T2729" i="1" s="1"/>
  <c r="T2730" i="1" s="1"/>
  <c r="T2731" i="1" s="1"/>
  <c r="T2732" i="1" s="1"/>
  <c r="T2733" i="1" s="1"/>
  <c r="T2734" i="1" s="1"/>
  <c r="T2735" i="1" s="1"/>
  <c r="T2736" i="1" s="1"/>
  <c r="T2737" i="1" s="1"/>
  <c r="T2738" i="1" s="1"/>
  <c r="T2739" i="1" s="1"/>
  <c r="T2740" i="1" s="1"/>
  <c r="T2741" i="1" s="1"/>
  <c r="T2742" i="1" s="1"/>
  <c r="T2743" i="1" s="1"/>
  <c r="T2744" i="1" s="1"/>
  <c r="T2745" i="1" s="1"/>
  <c r="T2746" i="1" s="1"/>
  <c r="T2747" i="1" s="1"/>
  <c r="T2748" i="1" s="1"/>
  <c r="T2749" i="1" s="1"/>
  <c r="T2750" i="1" s="1"/>
  <c r="T2751" i="1" s="1"/>
  <c r="T2752" i="1" s="1"/>
  <c r="T2753" i="1" s="1"/>
  <c r="T2754" i="1" s="1"/>
  <c r="T2755" i="1" s="1"/>
  <c r="T2756" i="1" s="1"/>
  <c r="T2757" i="1" s="1"/>
  <c r="T2758" i="1" s="1"/>
  <c r="T2759" i="1" s="1"/>
  <c r="T2760" i="1" s="1"/>
  <c r="T2761" i="1" s="1"/>
  <c r="T2762" i="1" s="1"/>
  <c r="T2763" i="1" s="1"/>
  <c r="T2764" i="1" s="1"/>
  <c r="T2765" i="1" s="1"/>
  <c r="T2766" i="1" s="1"/>
  <c r="T2767" i="1" s="1"/>
  <c r="T2768" i="1" s="1"/>
  <c r="T2769" i="1" s="1"/>
  <c r="T2770" i="1" s="1"/>
  <c r="T2771" i="1" s="1"/>
  <c r="T2772" i="1" s="1"/>
  <c r="T2773" i="1" s="1"/>
  <c r="T2774" i="1" s="1"/>
  <c r="T2775" i="1" s="1"/>
  <c r="T2776" i="1" s="1"/>
  <c r="T2777" i="1" s="1"/>
  <c r="T2778" i="1" s="1"/>
  <c r="T2779" i="1" s="1"/>
  <c r="T2780" i="1" s="1"/>
  <c r="T2781" i="1" s="1"/>
  <c r="T2782" i="1" s="1"/>
  <c r="T2783" i="1" s="1"/>
  <c r="T2784" i="1" s="1"/>
  <c r="T2785" i="1" s="1"/>
  <c r="T2786" i="1" s="1"/>
  <c r="T2787" i="1" s="1"/>
  <c r="T2788" i="1" s="1"/>
  <c r="T2789" i="1" s="1"/>
  <c r="T2790" i="1" s="1"/>
  <c r="T2791" i="1" s="1"/>
  <c r="T2792" i="1" s="1"/>
  <c r="T2793" i="1" s="1"/>
  <c r="T2794" i="1" s="1"/>
  <c r="T2795" i="1" s="1"/>
  <c r="T2796" i="1" s="1"/>
  <c r="T2797" i="1" s="1"/>
  <c r="T2798" i="1" s="1"/>
  <c r="T2799" i="1" s="1"/>
  <c r="T2800" i="1" s="1"/>
  <c r="T2801" i="1" s="1"/>
  <c r="T2802" i="1" s="1"/>
  <c r="T2803" i="1" s="1"/>
  <c r="T2804" i="1" s="1"/>
  <c r="T2805" i="1" s="1"/>
  <c r="T2806" i="1" s="1"/>
  <c r="T2807" i="1" s="1"/>
  <c r="T2808" i="1" s="1"/>
  <c r="T2809" i="1" s="1"/>
  <c r="T2810" i="1" s="1"/>
  <c r="T2811" i="1" s="1"/>
  <c r="T2812" i="1" s="1"/>
  <c r="T2813" i="1" s="1"/>
  <c r="T2814" i="1" s="1"/>
  <c r="T2815" i="1" s="1"/>
  <c r="T2816" i="1" s="1"/>
  <c r="T2817" i="1" s="1"/>
  <c r="T2818" i="1" s="1"/>
  <c r="T2819" i="1" s="1"/>
  <c r="T2820" i="1" s="1"/>
  <c r="T2821" i="1" s="1"/>
  <c r="T2822" i="1" s="1"/>
  <c r="T2823" i="1" s="1"/>
  <c r="T2824" i="1" s="1"/>
  <c r="T2825" i="1" s="1"/>
  <c r="T2826" i="1" s="1"/>
  <c r="T2827" i="1" s="1"/>
  <c r="T2828" i="1" s="1"/>
  <c r="T2829" i="1" s="1"/>
  <c r="T2830" i="1" s="1"/>
  <c r="T2831" i="1" s="1"/>
  <c r="T2832" i="1" s="1"/>
  <c r="T2833" i="1" s="1"/>
  <c r="T2834" i="1" s="1"/>
  <c r="T2835" i="1" s="1"/>
  <c r="T2836" i="1" s="1"/>
  <c r="T2837" i="1" s="1"/>
  <c r="T2838" i="1" s="1"/>
  <c r="T2839" i="1" s="1"/>
  <c r="T2840" i="1" s="1"/>
  <c r="T2841" i="1" s="1"/>
  <c r="T2842" i="1" s="1"/>
  <c r="T2843" i="1" s="1"/>
  <c r="T2844" i="1" s="1"/>
  <c r="T2845" i="1" s="1"/>
  <c r="T2846" i="1" s="1"/>
  <c r="T2847" i="1" s="1"/>
  <c r="T2848" i="1" s="1"/>
  <c r="T2849" i="1" s="1"/>
  <c r="T2850" i="1" s="1"/>
  <c r="T2851" i="1" s="1"/>
  <c r="T2852" i="1" s="1"/>
  <c r="T2853" i="1" s="1"/>
  <c r="T2854" i="1" s="1"/>
  <c r="T2855" i="1" s="1"/>
  <c r="T2856" i="1" s="1"/>
  <c r="T2857" i="1" s="1"/>
  <c r="T2858" i="1" s="1"/>
  <c r="T2859" i="1" s="1"/>
  <c r="T2860" i="1" s="1"/>
  <c r="T2861" i="1" s="1"/>
  <c r="T2862" i="1" s="1"/>
  <c r="T2863" i="1" s="1"/>
  <c r="T2864" i="1" s="1"/>
  <c r="T2865" i="1" s="1"/>
  <c r="T2866" i="1" s="1"/>
  <c r="T2867" i="1" s="1"/>
  <c r="T2868" i="1" s="1"/>
  <c r="T2869" i="1" s="1"/>
  <c r="T2870" i="1" s="1"/>
  <c r="T2871" i="1" s="1"/>
  <c r="T2872" i="1" s="1"/>
  <c r="T2873" i="1" s="1"/>
  <c r="T2874" i="1" s="1"/>
  <c r="T2875" i="1" s="1"/>
  <c r="T2876" i="1" s="1"/>
  <c r="T2877" i="1" s="1"/>
  <c r="T2878" i="1" s="1"/>
  <c r="T2879" i="1" s="1"/>
  <c r="T2880" i="1" s="1"/>
  <c r="T2881" i="1" s="1"/>
  <c r="T2882" i="1" s="1"/>
  <c r="T2883" i="1" s="1"/>
  <c r="T2884" i="1" s="1"/>
  <c r="T2885" i="1" s="1"/>
  <c r="T2886" i="1" s="1"/>
  <c r="T2887" i="1" s="1"/>
  <c r="T2888" i="1" s="1"/>
  <c r="T2889" i="1" s="1"/>
  <c r="T2890" i="1" s="1"/>
  <c r="T2891" i="1" s="1"/>
  <c r="T2892" i="1" s="1"/>
  <c r="T2893" i="1" s="1"/>
  <c r="T2894" i="1" s="1"/>
  <c r="T2895" i="1" s="1"/>
  <c r="T2896" i="1" s="1"/>
  <c r="T2897" i="1" s="1"/>
  <c r="T2898" i="1" s="1"/>
  <c r="T2899" i="1" s="1"/>
  <c r="T2900" i="1" s="1"/>
  <c r="T2901" i="1" s="1"/>
  <c r="T2902" i="1" s="1"/>
  <c r="T2903" i="1" s="1"/>
  <c r="T2904" i="1" s="1"/>
  <c r="T2905" i="1" s="1"/>
  <c r="T2906" i="1" s="1"/>
  <c r="T2907" i="1" s="1"/>
  <c r="T2908" i="1" s="1"/>
  <c r="T2909" i="1" s="1"/>
  <c r="T2910" i="1" s="1"/>
  <c r="T2911" i="1" s="1"/>
  <c r="T2912" i="1" s="1"/>
  <c r="T2913" i="1" s="1"/>
  <c r="T2914" i="1" s="1"/>
  <c r="T2915" i="1" s="1"/>
  <c r="T2916" i="1" s="1"/>
  <c r="T2917" i="1" s="1"/>
  <c r="T2918" i="1" s="1"/>
  <c r="T2919" i="1" s="1"/>
  <c r="T2920" i="1" s="1"/>
  <c r="T2921" i="1" s="1"/>
  <c r="T2922" i="1" s="1"/>
  <c r="T2923" i="1" s="1"/>
  <c r="T2924" i="1" s="1"/>
  <c r="T2925" i="1" s="1"/>
  <c r="T2926" i="1" s="1"/>
  <c r="T2927" i="1" s="1"/>
  <c r="T2928" i="1" s="1"/>
  <c r="T2929" i="1" s="1"/>
  <c r="T2930" i="1" s="1"/>
  <c r="T2931" i="1" s="1"/>
  <c r="T2932" i="1" s="1"/>
  <c r="T2933" i="1" s="1"/>
  <c r="T2934" i="1" s="1"/>
  <c r="T2935" i="1" s="1"/>
  <c r="T2936" i="1" s="1"/>
  <c r="T2937" i="1" s="1"/>
  <c r="T2938" i="1" s="1"/>
  <c r="T2939" i="1" s="1"/>
  <c r="T2940" i="1" s="1"/>
  <c r="T2941" i="1" s="1"/>
  <c r="T2942" i="1" s="1"/>
  <c r="T2943" i="1" s="1"/>
  <c r="T2944" i="1" s="1"/>
  <c r="T2945" i="1" s="1"/>
  <c r="T2946" i="1" s="1"/>
  <c r="T2947" i="1" s="1"/>
  <c r="T2948" i="1" s="1"/>
  <c r="T2949" i="1" s="1"/>
  <c r="T2950" i="1" s="1"/>
  <c r="T2951" i="1" s="1"/>
  <c r="T2952" i="1" s="1"/>
  <c r="T2953" i="1" s="1"/>
  <c r="T2954" i="1" s="1"/>
  <c r="T2955" i="1" s="1"/>
  <c r="T2956" i="1" s="1"/>
  <c r="T2957" i="1" s="1"/>
  <c r="T2958" i="1" s="1"/>
  <c r="T2959" i="1" s="1"/>
  <c r="T2960" i="1" s="1"/>
  <c r="T2961" i="1" s="1"/>
  <c r="T2962" i="1" s="1"/>
  <c r="T2963" i="1" s="1"/>
  <c r="T2964" i="1" s="1"/>
  <c r="T2965" i="1" s="1"/>
  <c r="T2966" i="1" s="1"/>
  <c r="T2967" i="1" s="1"/>
  <c r="T2968" i="1" s="1"/>
  <c r="T2969" i="1" s="1"/>
  <c r="T2970" i="1" s="1"/>
  <c r="T2971" i="1" s="1"/>
  <c r="T2972" i="1" s="1"/>
  <c r="T2973" i="1" s="1"/>
  <c r="T2974" i="1" s="1"/>
  <c r="T2975" i="1" s="1"/>
  <c r="T2976" i="1" s="1"/>
  <c r="T2977" i="1" s="1"/>
  <c r="T2978" i="1" s="1"/>
  <c r="T2979" i="1" s="1"/>
  <c r="T2980" i="1" s="1"/>
  <c r="T2981" i="1" s="1"/>
  <c r="T2982" i="1" s="1"/>
  <c r="T2983" i="1" s="1"/>
  <c r="T2984" i="1" s="1"/>
  <c r="T2985" i="1" s="1"/>
  <c r="T2986" i="1" s="1"/>
  <c r="T2987" i="1" s="1"/>
  <c r="T2988" i="1" s="1"/>
  <c r="T2989" i="1" s="1"/>
  <c r="T2990" i="1" s="1"/>
  <c r="T2991" i="1" s="1"/>
  <c r="T2992" i="1" s="1"/>
  <c r="T2993" i="1" s="1"/>
  <c r="T2994" i="1" s="1"/>
  <c r="T2995" i="1" s="1"/>
  <c r="T2996" i="1" s="1"/>
  <c r="T2997" i="1" s="1"/>
  <c r="T2998" i="1" s="1"/>
  <c r="T2999" i="1" s="1"/>
  <c r="T3000" i="1" s="1"/>
  <c r="T3001" i="1" s="1"/>
  <c r="T3002" i="1" s="1"/>
  <c r="T3003" i="1" s="1"/>
  <c r="T3004" i="1" s="1"/>
  <c r="T3005" i="1" s="1"/>
  <c r="T3006" i="1" s="1"/>
  <c r="T3007" i="1" s="1"/>
  <c r="T3008" i="1" s="1"/>
  <c r="T3009" i="1" s="1"/>
  <c r="T3010" i="1" s="1"/>
  <c r="T3011" i="1" s="1"/>
  <c r="T3012" i="1" s="1"/>
  <c r="T3013" i="1" s="1"/>
  <c r="T3014" i="1" s="1"/>
  <c r="T3015" i="1" s="1"/>
  <c r="T3016" i="1" s="1"/>
  <c r="T3017" i="1" s="1"/>
  <c r="T3018" i="1" s="1"/>
  <c r="T3019" i="1" s="1"/>
  <c r="T3020" i="1" s="1"/>
  <c r="T3021" i="1" s="1"/>
  <c r="T3022" i="1" s="1"/>
  <c r="T3023" i="1" s="1"/>
  <c r="T3024" i="1" s="1"/>
  <c r="T3025" i="1" s="1"/>
  <c r="T3026" i="1" s="1"/>
  <c r="T3027" i="1" s="1"/>
  <c r="T3028" i="1" s="1"/>
  <c r="T3029" i="1" s="1"/>
  <c r="T3030" i="1" s="1"/>
  <c r="T3031" i="1" s="1"/>
  <c r="T3032" i="1" s="1"/>
  <c r="T3033" i="1" s="1"/>
  <c r="T3034" i="1" s="1"/>
  <c r="T3035" i="1" s="1"/>
  <c r="T3036" i="1" s="1"/>
  <c r="T3037" i="1" s="1"/>
  <c r="T3038" i="1" s="1"/>
  <c r="T3039" i="1" s="1"/>
  <c r="T3040" i="1" s="1"/>
  <c r="T3041" i="1" s="1"/>
  <c r="T3042" i="1" s="1"/>
  <c r="T3043" i="1" s="1"/>
  <c r="T3044" i="1" s="1"/>
  <c r="T3045" i="1" s="1"/>
  <c r="T3046" i="1" s="1"/>
  <c r="T3047" i="1" s="1"/>
  <c r="T3048" i="1" s="1"/>
  <c r="T3049" i="1" s="1"/>
  <c r="T3050" i="1" s="1"/>
  <c r="T3051" i="1" s="1"/>
  <c r="T3052" i="1" s="1"/>
  <c r="T3053" i="1" s="1"/>
  <c r="T3054" i="1" s="1"/>
  <c r="T3055" i="1" s="1"/>
  <c r="T3056" i="1" s="1"/>
  <c r="T3057" i="1" s="1"/>
  <c r="T3058" i="1" s="1"/>
  <c r="T3059" i="1" s="1"/>
  <c r="T3060" i="1" s="1"/>
  <c r="T3061" i="1" s="1"/>
  <c r="T3062" i="1" s="1"/>
  <c r="T3063" i="1" s="1"/>
  <c r="T3064" i="1" s="1"/>
  <c r="T3065" i="1" s="1"/>
  <c r="T3066" i="1" s="1"/>
  <c r="T3067" i="1" s="1"/>
  <c r="T3068" i="1" s="1"/>
  <c r="T3069" i="1" s="1"/>
  <c r="T3070" i="1" s="1"/>
  <c r="T3071" i="1" s="1"/>
  <c r="T3072" i="1" s="1"/>
  <c r="T3073" i="1" s="1"/>
  <c r="T3074" i="1" s="1"/>
  <c r="T3075" i="1" s="1"/>
  <c r="T3076" i="1" s="1"/>
  <c r="T3077" i="1" s="1"/>
  <c r="T3078" i="1" s="1"/>
  <c r="T3079" i="1" s="1"/>
  <c r="T3080" i="1" s="1"/>
  <c r="T3081" i="1" s="1"/>
  <c r="T3082" i="1" s="1"/>
  <c r="T3083" i="1" s="1"/>
  <c r="T3084" i="1" s="1"/>
  <c r="T3085" i="1" s="1"/>
  <c r="T3086" i="1" s="1"/>
  <c r="T3087" i="1" s="1"/>
  <c r="T3088" i="1" s="1"/>
  <c r="T3089" i="1" s="1"/>
  <c r="T3090" i="1" s="1"/>
  <c r="T3091" i="1" s="1"/>
  <c r="T3092" i="1" s="1"/>
  <c r="T3093" i="1" s="1"/>
  <c r="T3094" i="1" s="1"/>
  <c r="T3095" i="1" s="1"/>
  <c r="T3096" i="1" s="1"/>
  <c r="T3097" i="1" s="1"/>
  <c r="T3098" i="1" s="1"/>
  <c r="T3099" i="1" s="1"/>
  <c r="T3100" i="1" s="1"/>
  <c r="T3101" i="1" s="1"/>
  <c r="T3102" i="1" s="1"/>
  <c r="T3103" i="1" s="1"/>
  <c r="T3104" i="1" s="1"/>
  <c r="T3105" i="1" s="1"/>
  <c r="T3106" i="1" s="1"/>
  <c r="T3107" i="1" s="1"/>
  <c r="T3108" i="1" s="1"/>
  <c r="T3109" i="1" s="1"/>
  <c r="T3110" i="1" s="1"/>
  <c r="T3111" i="1" s="1"/>
  <c r="T3112" i="1" s="1"/>
  <c r="T3113" i="1" s="1"/>
  <c r="T3114" i="1" s="1"/>
  <c r="T3115" i="1" s="1"/>
  <c r="T3116" i="1" s="1"/>
  <c r="T3117" i="1" s="1"/>
  <c r="T3118" i="1" s="1"/>
  <c r="T3119" i="1" s="1"/>
  <c r="T3120" i="1" s="1"/>
  <c r="T3121" i="1" s="1"/>
  <c r="T3122" i="1" s="1"/>
  <c r="T3123" i="1" s="1"/>
  <c r="T3124" i="1" s="1"/>
  <c r="T3125" i="1" s="1"/>
  <c r="T3126" i="1" s="1"/>
  <c r="T3127" i="1" s="1"/>
  <c r="T3128" i="1" s="1"/>
  <c r="T3129" i="1" s="1"/>
  <c r="T3130" i="1" s="1"/>
  <c r="T3131" i="1" s="1"/>
  <c r="T3132" i="1" s="1"/>
  <c r="T3133" i="1" s="1"/>
  <c r="T3134" i="1" s="1"/>
  <c r="T3135" i="1" s="1"/>
  <c r="T3136" i="1" s="1"/>
  <c r="T3137" i="1" s="1"/>
  <c r="T3138" i="1" s="1"/>
  <c r="T3139" i="1" s="1"/>
  <c r="T3140" i="1" s="1"/>
  <c r="T3141" i="1" s="1"/>
  <c r="T3142" i="1" s="1"/>
  <c r="T3143" i="1" s="1"/>
  <c r="T3144" i="1" s="1"/>
  <c r="T3145" i="1" s="1"/>
  <c r="T3146" i="1" s="1"/>
  <c r="T3147" i="1" s="1"/>
  <c r="T3148" i="1" s="1"/>
  <c r="T3149" i="1" s="1"/>
  <c r="T3150" i="1" s="1"/>
  <c r="T3151" i="1" s="1"/>
  <c r="T3152" i="1" s="1"/>
  <c r="T3153" i="1" s="1"/>
  <c r="T3154" i="1" s="1"/>
  <c r="T3155" i="1" s="1"/>
  <c r="T3156" i="1" s="1"/>
  <c r="T3157" i="1" s="1"/>
  <c r="T3158" i="1" s="1"/>
  <c r="T3159" i="1" s="1"/>
  <c r="T3160" i="1" s="1"/>
  <c r="T3161" i="1" s="1"/>
  <c r="T3162" i="1" s="1"/>
  <c r="T3163" i="1" s="1"/>
  <c r="T3164" i="1" s="1"/>
  <c r="T3" i="1"/>
  <c r="S4" i="1"/>
  <c r="S5" i="1" s="1"/>
  <c r="S6" i="1" s="1"/>
  <c r="S7" i="1" s="1"/>
  <c r="S8" i="1" s="1"/>
  <c r="S9" i="1"/>
  <c r="S10" i="1" s="1"/>
  <c r="S11" i="1" s="1"/>
  <c r="S12" i="1" s="1"/>
  <c r="S13" i="1" s="1"/>
  <c r="S14" i="1" s="1"/>
  <c r="S15" i="1" s="1"/>
  <c r="S16" i="1" s="1"/>
  <c r="S17" i="1" s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S217" i="1" s="1"/>
  <c r="S218" i="1" s="1"/>
  <c r="S219" i="1" s="1"/>
  <c r="S220" i="1" s="1"/>
  <c r="S221" i="1" s="1"/>
  <c r="S222" i="1" s="1"/>
  <c r="S223" i="1" s="1"/>
  <c r="S224" i="1" s="1"/>
  <c r="S225" i="1" s="1"/>
  <c r="S226" i="1" s="1"/>
  <c r="S227" i="1" s="1"/>
  <c r="S228" i="1" s="1"/>
  <c r="S229" i="1" s="1"/>
  <c r="S230" i="1" s="1"/>
  <c r="S231" i="1" s="1"/>
  <c r="S232" i="1" s="1"/>
  <c r="S233" i="1" s="1"/>
  <c r="S234" i="1" s="1"/>
  <c r="S235" i="1" s="1"/>
  <c r="S236" i="1" s="1"/>
  <c r="S237" i="1" s="1"/>
  <c r="S238" i="1" s="1"/>
  <c r="S239" i="1" s="1"/>
  <c r="S240" i="1" s="1"/>
  <c r="S241" i="1" s="1"/>
  <c r="S242" i="1" s="1"/>
  <c r="S243" i="1" s="1"/>
  <c r="S244" i="1" s="1"/>
  <c r="S245" i="1" s="1"/>
  <c r="S246" i="1" s="1"/>
  <c r="S247" i="1" s="1"/>
  <c r="S248" i="1" s="1"/>
  <c r="S249" i="1" s="1"/>
  <c r="S250" i="1" s="1"/>
  <c r="S251" i="1" s="1"/>
  <c r="S252" i="1" s="1"/>
  <c r="S253" i="1" s="1"/>
  <c r="S254" i="1" s="1"/>
  <c r="S255" i="1" s="1"/>
  <c r="S256" i="1" s="1"/>
  <c r="S257" i="1" s="1"/>
  <c r="S258" i="1" s="1"/>
  <c r="S259" i="1" s="1"/>
  <c r="S260" i="1" s="1"/>
  <c r="S261" i="1" s="1"/>
  <c r="S262" i="1" s="1"/>
  <c r="S263" i="1" s="1"/>
  <c r="S264" i="1" s="1"/>
  <c r="S265" i="1" s="1"/>
  <c r="S266" i="1" s="1"/>
  <c r="S267" i="1" s="1"/>
  <c r="S268" i="1" s="1"/>
  <c r="S269" i="1" s="1"/>
  <c r="S270" i="1" s="1"/>
  <c r="S271" i="1" s="1"/>
  <c r="S272" i="1" s="1"/>
  <c r="S273" i="1" s="1"/>
  <c r="S274" i="1" s="1"/>
  <c r="S275" i="1" s="1"/>
  <c r="S276" i="1" s="1"/>
  <c r="S277" i="1" s="1"/>
  <c r="S278" i="1" s="1"/>
  <c r="S279" i="1" s="1"/>
  <c r="S280" i="1" s="1"/>
  <c r="S281" i="1" s="1"/>
  <c r="S282" i="1" s="1"/>
  <c r="S283" i="1" s="1"/>
  <c r="S284" i="1" s="1"/>
  <c r="S285" i="1" s="1"/>
  <c r="S286" i="1" s="1"/>
  <c r="S287" i="1" s="1"/>
  <c r="S288" i="1" s="1"/>
  <c r="S289" i="1" s="1"/>
  <c r="S290" i="1" s="1"/>
  <c r="S291" i="1" s="1"/>
  <c r="S292" i="1" s="1"/>
  <c r="S293" i="1" s="1"/>
  <c r="S294" i="1" s="1"/>
  <c r="S295" i="1" s="1"/>
  <c r="S296" i="1" s="1"/>
  <c r="S297" i="1" s="1"/>
  <c r="S298" i="1" s="1"/>
  <c r="S299" i="1" s="1"/>
  <c r="S300" i="1" s="1"/>
  <c r="S301" i="1" s="1"/>
  <c r="S302" i="1" s="1"/>
  <c r="S303" i="1" s="1"/>
  <c r="S304" i="1" s="1"/>
  <c r="S305" i="1" s="1"/>
  <c r="S306" i="1" s="1"/>
  <c r="S307" i="1" s="1"/>
  <c r="S308" i="1" s="1"/>
  <c r="S309" i="1" s="1"/>
  <c r="S310" i="1" s="1"/>
  <c r="S311" i="1" s="1"/>
  <c r="S312" i="1" s="1"/>
  <c r="S313" i="1" s="1"/>
  <c r="S314" i="1" s="1"/>
  <c r="S315" i="1" s="1"/>
  <c r="S316" i="1" s="1"/>
  <c r="S317" i="1" s="1"/>
  <c r="S318" i="1" s="1"/>
  <c r="S319" i="1" s="1"/>
  <c r="S320" i="1" s="1"/>
  <c r="S321" i="1" s="1"/>
  <c r="S322" i="1" s="1"/>
  <c r="S323" i="1" s="1"/>
  <c r="S324" i="1" s="1"/>
  <c r="S325" i="1" s="1"/>
  <c r="S326" i="1" s="1"/>
  <c r="S327" i="1" s="1"/>
  <c r="S328" i="1" s="1"/>
  <c r="S329" i="1" s="1"/>
  <c r="S330" i="1" s="1"/>
  <c r="S331" i="1" s="1"/>
  <c r="S332" i="1" s="1"/>
  <c r="S333" i="1" s="1"/>
  <c r="S334" i="1" s="1"/>
  <c r="S335" i="1" s="1"/>
  <c r="S336" i="1" s="1"/>
  <c r="S337" i="1" s="1"/>
  <c r="S338" i="1" s="1"/>
  <c r="S339" i="1" s="1"/>
  <c r="S340" i="1" s="1"/>
  <c r="S341" i="1" s="1"/>
  <c r="S342" i="1" s="1"/>
  <c r="S343" i="1" s="1"/>
  <c r="S344" i="1" s="1"/>
  <c r="S345" i="1" s="1"/>
  <c r="S346" i="1" s="1"/>
  <c r="S347" i="1" s="1"/>
  <c r="S348" i="1" s="1"/>
  <c r="S349" i="1" s="1"/>
  <c r="S350" i="1" s="1"/>
  <c r="S351" i="1" s="1"/>
  <c r="S352" i="1" s="1"/>
  <c r="S353" i="1" s="1"/>
  <c r="S354" i="1" s="1"/>
  <c r="S355" i="1" s="1"/>
  <c r="S356" i="1" s="1"/>
  <c r="S357" i="1" s="1"/>
  <c r="S358" i="1" s="1"/>
  <c r="S359" i="1" s="1"/>
  <c r="S360" i="1" s="1"/>
  <c r="S361" i="1" s="1"/>
  <c r="S362" i="1" s="1"/>
  <c r="S363" i="1" s="1"/>
  <c r="S364" i="1" s="1"/>
  <c r="S365" i="1" s="1"/>
  <c r="S366" i="1" s="1"/>
  <c r="S367" i="1" s="1"/>
  <c r="S368" i="1" s="1"/>
  <c r="S369" i="1" s="1"/>
  <c r="S370" i="1" s="1"/>
  <c r="S371" i="1" s="1"/>
  <c r="S372" i="1" s="1"/>
  <c r="S373" i="1" s="1"/>
  <c r="S374" i="1" s="1"/>
  <c r="S375" i="1" s="1"/>
  <c r="S376" i="1" s="1"/>
  <c r="S377" i="1" s="1"/>
  <c r="S378" i="1" s="1"/>
  <c r="S379" i="1" s="1"/>
  <c r="S380" i="1" s="1"/>
  <c r="S381" i="1" s="1"/>
  <c r="S382" i="1" s="1"/>
  <c r="S383" i="1" s="1"/>
  <c r="S384" i="1" s="1"/>
  <c r="S385" i="1" s="1"/>
  <c r="S386" i="1" s="1"/>
  <c r="S387" i="1" s="1"/>
  <c r="S388" i="1" s="1"/>
  <c r="S389" i="1" s="1"/>
  <c r="S390" i="1" s="1"/>
  <c r="S391" i="1" s="1"/>
  <c r="S392" i="1" s="1"/>
  <c r="S393" i="1" s="1"/>
  <c r="S394" i="1" s="1"/>
  <c r="S395" i="1" s="1"/>
  <c r="S396" i="1" s="1"/>
  <c r="S397" i="1" s="1"/>
  <c r="S398" i="1" s="1"/>
  <c r="S399" i="1" s="1"/>
  <c r="S400" i="1" s="1"/>
  <c r="S401" i="1" s="1"/>
  <c r="S402" i="1" s="1"/>
  <c r="S403" i="1" s="1"/>
  <c r="S404" i="1" s="1"/>
  <c r="S405" i="1" s="1"/>
  <c r="S406" i="1" s="1"/>
  <c r="S407" i="1" s="1"/>
  <c r="S408" i="1" s="1"/>
  <c r="S409" i="1" s="1"/>
  <c r="S410" i="1" s="1"/>
  <c r="S411" i="1" s="1"/>
  <c r="S412" i="1" s="1"/>
  <c r="S413" i="1" s="1"/>
  <c r="S414" i="1" s="1"/>
  <c r="S415" i="1" s="1"/>
  <c r="S416" i="1" s="1"/>
  <c r="S417" i="1" s="1"/>
  <c r="S418" i="1" s="1"/>
  <c r="S419" i="1" s="1"/>
  <c r="S420" i="1" s="1"/>
  <c r="S421" i="1" s="1"/>
  <c r="S422" i="1" s="1"/>
  <c r="S423" i="1" s="1"/>
  <c r="S424" i="1" s="1"/>
  <c r="S425" i="1" s="1"/>
  <c r="S426" i="1" s="1"/>
  <c r="S427" i="1" s="1"/>
  <c r="S428" i="1" s="1"/>
  <c r="S429" i="1" s="1"/>
  <c r="S430" i="1" s="1"/>
  <c r="S431" i="1" s="1"/>
  <c r="S432" i="1" s="1"/>
  <c r="S433" i="1" s="1"/>
  <c r="S434" i="1" s="1"/>
  <c r="S435" i="1" s="1"/>
  <c r="S436" i="1" s="1"/>
  <c r="S437" i="1" s="1"/>
  <c r="S438" i="1" s="1"/>
  <c r="S439" i="1" s="1"/>
  <c r="S440" i="1" s="1"/>
  <c r="S441" i="1" s="1"/>
  <c r="S442" i="1" s="1"/>
  <c r="S443" i="1" s="1"/>
  <c r="S444" i="1" s="1"/>
  <c r="S445" i="1" s="1"/>
  <c r="S446" i="1" s="1"/>
  <c r="S447" i="1" s="1"/>
  <c r="S448" i="1" s="1"/>
  <c r="S449" i="1" s="1"/>
  <c r="S450" i="1" s="1"/>
  <c r="S451" i="1" s="1"/>
  <c r="S452" i="1" s="1"/>
  <c r="S453" i="1" s="1"/>
  <c r="S454" i="1" s="1"/>
  <c r="S455" i="1" s="1"/>
  <c r="S456" i="1" s="1"/>
  <c r="S457" i="1" s="1"/>
  <c r="S458" i="1" s="1"/>
  <c r="S459" i="1" s="1"/>
  <c r="S460" i="1" s="1"/>
  <c r="S461" i="1" s="1"/>
  <c r="S462" i="1" s="1"/>
  <c r="S463" i="1" s="1"/>
  <c r="S464" i="1" s="1"/>
  <c r="S465" i="1" s="1"/>
  <c r="S466" i="1" s="1"/>
  <c r="S467" i="1" s="1"/>
  <c r="S468" i="1" s="1"/>
  <c r="S469" i="1" s="1"/>
  <c r="S470" i="1" s="1"/>
  <c r="S471" i="1" s="1"/>
  <c r="S472" i="1" s="1"/>
  <c r="S473" i="1" s="1"/>
  <c r="S474" i="1" s="1"/>
  <c r="S475" i="1" s="1"/>
  <c r="S476" i="1" s="1"/>
  <c r="S477" i="1" s="1"/>
  <c r="S478" i="1" s="1"/>
  <c r="S479" i="1" s="1"/>
  <c r="S480" i="1" s="1"/>
  <c r="S481" i="1" s="1"/>
  <c r="S482" i="1" s="1"/>
  <c r="S483" i="1" s="1"/>
  <c r="S484" i="1" s="1"/>
  <c r="S485" i="1" s="1"/>
  <c r="S486" i="1" s="1"/>
  <c r="S487" i="1" s="1"/>
  <c r="S488" i="1" s="1"/>
  <c r="S489" i="1" s="1"/>
  <c r="S490" i="1" s="1"/>
  <c r="S491" i="1" s="1"/>
  <c r="S492" i="1" s="1"/>
  <c r="S493" i="1" s="1"/>
  <c r="S494" i="1" s="1"/>
  <c r="S495" i="1" s="1"/>
  <c r="S496" i="1" s="1"/>
  <c r="S497" i="1" s="1"/>
  <c r="S498" i="1" s="1"/>
  <c r="S499" i="1" s="1"/>
  <c r="S500" i="1" s="1"/>
  <c r="S501" i="1" s="1"/>
  <c r="S502" i="1" s="1"/>
  <c r="S503" i="1" s="1"/>
  <c r="S504" i="1" s="1"/>
  <c r="S505" i="1" s="1"/>
  <c r="S506" i="1" s="1"/>
  <c r="S507" i="1" s="1"/>
  <c r="S508" i="1" s="1"/>
  <c r="S509" i="1" s="1"/>
  <c r="S510" i="1" s="1"/>
  <c r="S511" i="1" s="1"/>
  <c r="S512" i="1" s="1"/>
  <c r="S513" i="1" s="1"/>
  <c r="S514" i="1" s="1"/>
  <c r="S515" i="1" s="1"/>
  <c r="S516" i="1" s="1"/>
  <c r="S517" i="1" s="1"/>
  <c r="S518" i="1" s="1"/>
  <c r="S519" i="1" s="1"/>
  <c r="S520" i="1" s="1"/>
  <c r="S521" i="1" s="1"/>
  <c r="S522" i="1" s="1"/>
  <c r="S523" i="1" s="1"/>
  <c r="S524" i="1" s="1"/>
  <c r="S525" i="1" s="1"/>
  <c r="S526" i="1" s="1"/>
  <c r="S527" i="1" s="1"/>
  <c r="S528" i="1" s="1"/>
  <c r="S529" i="1" s="1"/>
  <c r="S530" i="1" s="1"/>
  <c r="S531" i="1" s="1"/>
  <c r="S532" i="1" s="1"/>
  <c r="S533" i="1" s="1"/>
  <c r="S534" i="1" s="1"/>
  <c r="S535" i="1" s="1"/>
  <c r="S536" i="1" s="1"/>
  <c r="S537" i="1" s="1"/>
  <c r="S538" i="1" s="1"/>
  <c r="S539" i="1" s="1"/>
  <c r="S540" i="1" s="1"/>
  <c r="S541" i="1" s="1"/>
  <c r="S542" i="1" s="1"/>
  <c r="S543" i="1" s="1"/>
  <c r="S544" i="1" s="1"/>
  <c r="S545" i="1" s="1"/>
  <c r="S546" i="1" s="1"/>
  <c r="S547" i="1" s="1"/>
  <c r="S548" i="1" s="1"/>
  <c r="S549" i="1" s="1"/>
  <c r="S550" i="1" s="1"/>
  <c r="S551" i="1" s="1"/>
  <c r="S552" i="1" s="1"/>
  <c r="S553" i="1" s="1"/>
  <c r="S554" i="1" s="1"/>
  <c r="S555" i="1" s="1"/>
  <c r="S556" i="1" s="1"/>
  <c r="S557" i="1" s="1"/>
  <c r="S558" i="1" s="1"/>
  <c r="S559" i="1" s="1"/>
  <c r="S560" i="1" s="1"/>
  <c r="S561" i="1" s="1"/>
  <c r="S562" i="1" s="1"/>
  <c r="S563" i="1" s="1"/>
  <c r="S564" i="1" s="1"/>
  <c r="S565" i="1" s="1"/>
  <c r="S566" i="1" s="1"/>
  <c r="S567" i="1" s="1"/>
  <c r="S568" i="1" s="1"/>
  <c r="S569" i="1" s="1"/>
  <c r="S570" i="1" s="1"/>
  <c r="S571" i="1" s="1"/>
  <c r="S572" i="1" s="1"/>
  <c r="S573" i="1" s="1"/>
  <c r="S574" i="1" s="1"/>
  <c r="S575" i="1" s="1"/>
  <c r="S576" i="1" s="1"/>
  <c r="S577" i="1" s="1"/>
  <c r="S578" i="1" s="1"/>
  <c r="S579" i="1" s="1"/>
  <c r="S580" i="1" s="1"/>
  <c r="S581" i="1" s="1"/>
  <c r="S582" i="1" s="1"/>
  <c r="S583" i="1" s="1"/>
  <c r="S584" i="1" s="1"/>
  <c r="S585" i="1" s="1"/>
  <c r="S586" i="1" s="1"/>
  <c r="S587" i="1" s="1"/>
  <c r="S588" i="1" s="1"/>
  <c r="S589" i="1" s="1"/>
  <c r="S590" i="1" s="1"/>
  <c r="S591" i="1" s="1"/>
  <c r="S592" i="1" s="1"/>
  <c r="S593" i="1" s="1"/>
  <c r="S594" i="1" s="1"/>
  <c r="S595" i="1" s="1"/>
  <c r="S596" i="1" s="1"/>
  <c r="S597" i="1" s="1"/>
  <c r="S598" i="1" s="1"/>
  <c r="S599" i="1" s="1"/>
  <c r="S600" i="1" s="1"/>
  <c r="S601" i="1" s="1"/>
  <c r="S602" i="1" s="1"/>
  <c r="S603" i="1" s="1"/>
  <c r="S604" i="1" s="1"/>
  <c r="S605" i="1" s="1"/>
  <c r="S606" i="1" s="1"/>
  <c r="S607" i="1" s="1"/>
  <c r="S608" i="1" s="1"/>
  <c r="S609" i="1" s="1"/>
  <c r="S610" i="1" s="1"/>
  <c r="S611" i="1" s="1"/>
  <c r="S612" i="1" s="1"/>
  <c r="S613" i="1" s="1"/>
  <c r="S614" i="1" s="1"/>
  <c r="S615" i="1" s="1"/>
  <c r="S616" i="1" s="1"/>
  <c r="S617" i="1" s="1"/>
  <c r="S618" i="1" s="1"/>
  <c r="S619" i="1" s="1"/>
  <c r="S620" i="1" s="1"/>
  <c r="S621" i="1" s="1"/>
  <c r="S622" i="1" s="1"/>
  <c r="S623" i="1" s="1"/>
  <c r="S624" i="1" s="1"/>
  <c r="S625" i="1" s="1"/>
  <c r="S626" i="1" s="1"/>
  <c r="S627" i="1" s="1"/>
  <c r="S628" i="1" s="1"/>
  <c r="S629" i="1" s="1"/>
  <c r="S630" i="1" s="1"/>
  <c r="S631" i="1" s="1"/>
  <c r="S632" i="1" s="1"/>
  <c r="S633" i="1" s="1"/>
  <c r="S634" i="1" s="1"/>
  <c r="S635" i="1" s="1"/>
  <c r="S636" i="1" s="1"/>
  <c r="S637" i="1" s="1"/>
  <c r="S638" i="1" s="1"/>
  <c r="S639" i="1" s="1"/>
  <c r="S640" i="1" s="1"/>
  <c r="S641" i="1" s="1"/>
  <c r="S642" i="1" s="1"/>
  <c r="S643" i="1" s="1"/>
  <c r="S644" i="1" s="1"/>
  <c r="S645" i="1" s="1"/>
  <c r="S646" i="1" s="1"/>
  <c r="S647" i="1" s="1"/>
  <c r="S648" i="1" s="1"/>
  <c r="S649" i="1" s="1"/>
  <c r="S650" i="1" s="1"/>
  <c r="S651" i="1" s="1"/>
  <c r="S652" i="1" s="1"/>
  <c r="S653" i="1" s="1"/>
  <c r="S654" i="1" s="1"/>
  <c r="S655" i="1" s="1"/>
  <c r="S656" i="1" s="1"/>
  <c r="S657" i="1" s="1"/>
  <c r="S658" i="1" s="1"/>
  <c r="S659" i="1" s="1"/>
  <c r="S660" i="1" s="1"/>
  <c r="S661" i="1" s="1"/>
  <c r="S662" i="1" s="1"/>
  <c r="S663" i="1" s="1"/>
  <c r="S664" i="1" s="1"/>
  <c r="S665" i="1" s="1"/>
  <c r="S666" i="1" s="1"/>
  <c r="S667" i="1" s="1"/>
  <c r="S668" i="1" s="1"/>
  <c r="S669" i="1" s="1"/>
  <c r="S670" i="1" s="1"/>
  <c r="S671" i="1" s="1"/>
  <c r="S672" i="1" s="1"/>
  <c r="S673" i="1" s="1"/>
  <c r="S674" i="1" s="1"/>
  <c r="S675" i="1" s="1"/>
  <c r="S676" i="1" s="1"/>
  <c r="S677" i="1" s="1"/>
  <c r="S678" i="1" s="1"/>
  <c r="S679" i="1" s="1"/>
  <c r="S680" i="1" s="1"/>
  <c r="S681" i="1" s="1"/>
  <c r="S682" i="1" s="1"/>
  <c r="S683" i="1" s="1"/>
  <c r="S684" i="1" s="1"/>
  <c r="S685" i="1" s="1"/>
  <c r="S686" i="1" s="1"/>
  <c r="S687" i="1" s="1"/>
  <c r="S688" i="1" s="1"/>
  <c r="S689" i="1" s="1"/>
  <c r="S690" i="1" s="1"/>
  <c r="S691" i="1" s="1"/>
  <c r="S692" i="1" s="1"/>
  <c r="S693" i="1" s="1"/>
  <c r="S694" i="1" s="1"/>
  <c r="S695" i="1" s="1"/>
  <c r="S696" i="1" s="1"/>
  <c r="S697" i="1" s="1"/>
  <c r="S698" i="1" s="1"/>
  <c r="S699" i="1" s="1"/>
  <c r="S700" i="1" s="1"/>
  <c r="S701" i="1" s="1"/>
  <c r="S702" i="1" s="1"/>
  <c r="S703" i="1" s="1"/>
  <c r="S704" i="1" s="1"/>
  <c r="S705" i="1" s="1"/>
  <c r="S706" i="1" s="1"/>
  <c r="S707" i="1" s="1"/>
  <c r="S708" i="1" s="1"/>
  <c r="S709" i="1" s="1"/>
  <c r="S710" i="1" s="1"/>
  <c r="S711" i="1" s="1"/>
  <c r="S712" i="1" s="1"/>
  <c r="S713" i="1" s="1"/>
  <c r="S714" i="1" s="1"/>
  <c r="S715" i="1" s="1"/>
  <c r="S716" i="1" s="1"/>
  <c r="S717" i="1" s="1"/>
  <c r="S718" i="1" s="1"/>
  <c r="S719" i="1" s="1"/>
  <c r="S720" i="1" s="1"/>
  <c r="S721" i="1" s="1"/>
  <c r="S722" i="1" s="1"/>
  <c r="S723" i="1" s="1"/>
  <c r="S724" i="1" s="1"/>
  <c r="S725" i="1" s="1"/>
  <c r="S726" i="1" s="1"/>
  <c r="S727" i="1" s="1"/>
  <c r="S728" i="1" s="1"/>
  <c r="S729" i="1" s="1"/>
  <c r="S730" i="1" s="1"/>
  <c r="S731" i="1" s="1"/>
  <c r="S732" i="1" s="1"/>
  <c r="S733" i="1" s="1"/>
  <c r="S734" i="1" s="1"/>
  <c r="S735" i="1" s="1"/>
  <c r="S736" i="1" s="1"/>
  <c r="S737" i="1" s="1"/>
  <c r="S738" i="1" s="1"/>
  <c r="S739" i="1" s="1"/>
  <c r="S740" i="1" s="1"/>
  <c r="S741" i="1" s="1"/>
  <c r="S742" i="1" s="1"/>
  <c r="S743" i="1" s="1"/>
  <c r="S744" i="1" s="1"/>
  <c r="S745" i="1" s="1"/>
  <c r="S746" i="1" s="1"/>
  <c r="S747" i="1" s="1"/>
  <c r="S748" i="1" s="1"/>
  <c r="S749" i="1" s="1"/>
  <c r="S750" i="1" s="1"/>
  <c r="S751" i="1" s="1"/>
  <c r="S752" i="1" s="1"/>
  <c r="S753" i="1" s="1"/>
  <c r="S754" i="1" s="1"/>
  <c r="S755" i="1" s="1"/>
  <c r="S756" i="1" s="1"/>
  <c r="S757" i="1" s="1"/>
  <c r="S758" i="1" s="1"/>
  <c r="S759" i="1" s="1"/>
  <c r="S760" i="1" s="1"/>
  <c r="S761" i="1" s="1"/>
  <c r="S762" i="1" s="1"/>
  <c r="S763" i="1" s="1"/>
  <c r="S764" i="1" s="1"/>
  <c r="S765" i="1" s="1"/>
  <c r="S766" i="1" s="1"/>
  <c r="S767" i="1" s="1"/>
  <c r="S768" i="1" s="1"/>
  <c r="S769" i="1" s="1"/>
  <c r="S770" i="1" s="1"/>
  <c r="S771" i="1" s="1"/>
  <c r="S772" i="1" s="1"/>
  <c r="S773" i="1" s="1"/>
  <c r="S774" i="1" s="1"/>
  <c r="S775" i="1" s="1"/>
  <c r="S776" i="1" s="1"/>
  <c r="S777" i="1" s="1"/>
  <c r="S778" i="1" s="1"/>
  <c r="S779" i="1" s="1"/>
  <c r="S780" i="1" s="1"/>
  <c r="S781" i="1" s="1"/>
  <c r="S782" i="1" s="1"/>
  <c r="S783" i="1" s="1"/>
  <c r="S784" i="1" s="1"/>
  <c r="S785" i="1" s="1"/>
  <c r="S786" i="1" s="1"/>
  <c r="S787" i="1" s="1"/>
  <c r="S788" i="1" s="1"/>
  <c r="S789" i="1" s="1"/>
  <c r="S790" i="1" s="1"/>
  <c r="S791" i="1" s="1"/>
  <c r="S792" i="1" s="1"/>
  <c r="S793" i="1" s="1"/>
  <c r="S794" i="1" s="1"/>
  <c r="S795" i="1" s="1"/>
  <c r="S796" i="1" s="1"/>
  <c r="S797" i="1" s="1"/>
  <c r="S798" i="1" s="1"/>
  <c r="S799" i="1" s="1"/>
  <c r="S800" i="1" s="1"/>
  <c r="S801" i="1" s="1"/>
  <c r="S802" i="1" s="1"/>
  <c r="S803" i="1" s="1"/>
  <c r="S804" i="1" s="1"/>
  <c r="S805" i="1" s="1"/>
  <c r="S806" i="1" s="1"/>
  <c r="S807" i="1" s="1"/>
  <c r="S808" i="1" s="1"/>
  <c r="S809" i="1" s="1"/>
  <c r="S810" i="1" s="1"/>
  <c r="S811" i="1" s="1"/>
  <c r="S812" i="1" s="1"/>
  <c r="S813" i="1" s="1"/>
  <c r="S814" i="1" s="1"/>
  <c r="S815" i="1" s="1"/>
  <c r="S816" i="1" s="1"/>
  <c r="S817" i="1" s="1"/>
  <c r="S818" i="1" s="1"/>
  <c r="S819" i="1" s="1"/>
  <c r="S820" i="1" s="1"/>
  <c r="S821" i="1" s="1"/>
  <c r="S822" i="1" s="1"/>
  <c r="S823" i="1" s="1"/>
  <c r="S824" i="1" s="1"/>
  <c r="S825" i="1" s="1"/>
  <c r="S826" i="1" s="1"/>
  <c r="S827" i="1" s="1"/>
  <c r="S828" i="1" s="1"/>
  <c r="S829" i="1" s="1"/>
  <c r="S830" i="1" s="1"/>
  <c r="S831" i="1" s="1"/>
  <c r="S832" i="1" s="1"/>
  <c r="S833" i="1" s="1"/>
  <c r="S834" i="1" s="1"/>
  <c r="S835" i="1" s="1"/>
  <c r="S836" i="1" s="1"/>
  <c r="S837" i="1" s="1"/>
  <c r="S838" i="1" s="1"/>
  <c r="S839" i="1" s="1"/>
  <c r="S840" i="1" s="1"/>
  <c r="S841" i="1" s="1"/>
  <c r="S842" i="1" s="1"/>
  <c r="S843" i="1" s="1"/>
  <c r="S844" i="1" s="1"/>
  <c r="S845" i="1" s="1"/>
  <c r="S846" i="1" s="1"/>
  <c r="S847" i="1" s="1"/>
  <c r="S848" i="1" s="1"/>
  <c r="S849" i="1" s="1"/>
  <c r="S850" i="1" s="1"/>
  <c r="S851" i="1" s="1"/>
  <c r="S852" i="1" s="1"/>
  <c r="S853" i="1" s="1"/>
  <c r="S854" i="1" s="1"/>
  <c r="S855" i="1" s="1"/>
  <c r="S856" i="1" s="1"/>
  <c r="S857" i="1" s="1"/>
  <c r="S858" i="1" s="1"/>
  <c r="S859" i="1" s="1"/>
  <c r="S860" i="1" s="1"/>
  <c r="S861" i="1" s="1"/>
  <c r="S862" i="1" s="1"/>
  <c r="S863" i="1" s="1"/>
  <c r="S864" i="1" s="1"/>
  <c r="S865" i="1" s="1"/>
  <c r="S866" i="1" s="1"/>
  <c r="S867" i="1" s="1"/>
  <c r="S868" i="1" s="1"/>
  <c r="S869" i="1" s="1"/>
  <c r="S870" i="1" s="1"/>
  <c r="S871" i="1" s="1"/>
  <c r="S872" i="1" s="1"/>
  <c r="S873" i="1" s="1"/>
  <c r="S874" i="1" s="1"/>
  <c r="S875" i="1" s="1"/>
  <c r="S876" i="1" s="1"/>
  <c r="S877" i="1" s="1"/>
  <c r="S878" i="1" s="1"/>
  <c r="S879" i="1" s="1"/>
  <c r="S880" i="1" s="1"/>
  <c r="S881" i="1" s="1"/>
  <c r="S882" i="1" s="1"/>
  <c r="S883" i="1" s="1"/>
  <c r="S884" i="1" s="1"/>
  <c r="S885" i="1" s="1"/>
  <c r="S886" i="1" s="1"/>
  <c r="S887" i="1" s="1"/>
  <c r="S888" i="1" s="1"/>
  <c r="S889" i="1" s="1"/>
  <c r="S890" i="1" s="1"/>
  <c r="S891" i="1" s="1"/>
  <c r="S892" i="1" s="1"/>
  <c r="S893" i="1" s="1"/>
  <c r="S894" i="1" s="1"/>
  <c r="S895" i="1" s="1"/>
  <c r="S896" i="1" s="1"/>
  <c r="S897" i="1" s="1"/>
  <c r="S898" i="1" s="1"/>
  <c r="S899" i="1" s="1"/>
  <c r="S900" i="1" s="1"/>
  <c r="S901" i="1" s="1"/>
  <c r="S902" i="1" s="1"/>
  <c r="S903" i="1" s="1"/>
  <c r="S904" i="1" s="1"/>
  <c r="S905" i="1" s="1"/>
  <c r="S906" i="1" s="1"/>
  <c r="S907" i="1" s="1"/>
  <c r="S908" i="1" s="1"/>
  <c r="S909" i="1" s="1"/>
  <c r="S910" i="1" s="1"/>
  <c r="S911" i="1" s="1"/>
  <c r="S912" i="1" s="1"/>
  <c r="S913" i="1" s="1"/>
  <c r="S914" i="1" s="1"/>
  <c r="S915" i="1" s="1"/>
  <c r="S916" i="1" s="1"/>
  <c r="S917" i="1" s="1"/>
  <c r="S918" i="1" s="1"/>
  <c r="S919" i="1" s="1"/>
  <c r="S920" i="1" s="1"/>
  <c r="S921" i="1" s="1"/>
  <c r="S922" i="1" s="1"/>
  <c r="S923" i="1" s="1"/>
  <c r="S924" i="1" s="1"/>
  <c r="S925" i="1" s="1"/>
  <c r="S926" i="1" s="1"/>
  <c r="S927" i="1" s="1"/>
  <c r="S928" i="1" s="1"/>
  <c r="S929" i="1" s="1"/>
  <c r="S930" i="1" s="1"/>
  <c r="S931" i="1" s="1"/>
  <c r="S932" i="1" s="1"/>
  <c r="S933" i="1" s="1"/>
  <c r="S934" i="1" s="1"/>
  <c r="S935" i="1" s="1"/>
  <c r="S936" i="1" s="1"/>
  <c r="S937" i="1" s="1"/>
  <c r="S938" i="1" s="1"/>
  <c r="S939" i="1" s="1"/>
  <c r="S940" i="1" s="1"/>
  <c r="S941" i="1" s="1"/>
  <c r="S942" i="1" s="1"/>
  <c r="S943" i="1" s="1"/>
  <c r="S944" i="1" s="1"/>
  <c r="S945" i="1" s="1"/>
  <c r="S946" i="1" s="1"/>
  <c r="S947" i="1" s="1"/>
  <c r="S948" i="1" s="1"/>
  <c r="S949" i="1" s="1"/>
  <c r="S950" i="1" s="1"/>
  <c r="S951" i="1" s="1"/>
  <c r="S952" i="1" s="1"/>
  <c r="S953" i="1" s="1"/>
  <c r="S954" i="1" s="1"/>
  <c r="S955" i="1" s="1"/>
  <c r="S956" i="1" s="1"/>
  <c r="S957" i="1" s="1"/>
  <c r="S958" i="1" s="1"/>
  <c r="S959" i="1" s="1"/>
  <c r="S960" i="1" s="1"/>
  <c r="S961" i="1" s="1"/>
  <c r="S962" i="1" s="1"/>
  <c r="S963" i="1" s="1"/>
  <c r="S964" i="1" s="1"/>
  <c r="S965" i="1" s="1"/>
  <c r="S966" i="1" s="1"/>
  <c r="S967" i="1" s="1"/>
  <c r="S968" i="1" s="1"/>
  <c r="S969" i="1" s="1"/>
  <c r="S970" i="1" s="1"/>
  <c r="S971" i="1" s="1"/>
  <c r="S972" i="1" s="1"/>
  <c r="S973" i="1" s="1"/>
  <c r="S974" i="1" s="1"/>
  <c r="S975" i="1" s="1"/>
  <c r="S976" i="1" s="1"/>
  <c r="S977" i="1" s="1"/>
  <c r="S978" i="1" s="1"/>
  <c r="S979" i="1" s="1"/>
  <c r="S980" i="1" s="1"/>
  <c r="S981" i="1" s="1"/>
  <c r="S982" i="1" s="1"/>
  <c r="S983" i="1" s="1"/>
  <c r="S984" i="1" s="1"/>
  <c r="S985" i="1" s="1"/>
  <c r="S986" i="1" s="1"/>
  <c r="S987" i="1" s="1"/>
  <c r="S988" i="1" s="1"/>
  <c r="S989" i="1" s="1"/>
  <c r="S990" i="1" s="1"/>
  <c r="S991" i="1" s="1"/>
  <c r="S992" i="1" s="1"/>
  <c r="S993" i="1" s="1"/>
  <c r="S994" i="1" s="1"/>
  <c r="S995" i="1" s="1"/>
  <c r="S996" i="1" s="1"/>
  <c r="S997" i="1" s="1"/>
  <c r="S998" i="1" s="1"/>
  <c r="S999" i="1" s="1"/>
  <c r="S1000" i="1" s="1"/>
  <c r="S1001" i="1" s="1"/>
  <c r="S1002" i="1" s="1"/>
  <c r="S1003" i="1" s="1"/>
  <c r="S1004" i="1" s="1"/>
  <c r="S1005" i="1" s="1"/>
  <c r="S1006" i="1" s="1"/>
  <c r="S1007" i="1" s="1"/>
  <c r="S1008" i="1" s="1"/>
  <c r="S1009" i="1" s="1"/>
  <c r="S1010" i="1" s="1"/>
  <c r="S1011" i="1" s="1"/>
  <c r="S1012" i="1" s="1"/>
  <c r="S1013" i="1" s="1"/>
  <c r="S1014" i="1" s="1"/>
  <c r="S1015" i="1" s="1"/>
  <c r="S1016" i="1" s="1"/>
  <c r="S1017" i="1" s="1"/>
  <c r="S1018" i="1" s="1"/>
  <c r="S1019" i="1" s="1"/>
  <c r="S1020" i="1" s="1"/>
  <c r="S1021" i="1" s="1"/>
  <c r="S1022" i="1" s="1"/>
  <c r="S1023" i="1" s="1"/>
  <c r="S1024" i="1" s="1"/>
  <c r="S1025" i="1" s="1"/>
  <c r="S1026" i="1" s="1"/>
  <c r="S1027" i="1" s="1"/>
  <c r="S1028" i="1" s="1"/>
  <c r="S1029" i="1" s="1"/>
  <c r="S1030" i="1" s="1"/>
  <c r="S1031" i="1" s="1"/>
  <c r="S1032" i="1" s="1"/>
  <c r="S1033" i="1" s="1"/>
  <c r="S1034" i="1" s="1"/>
  <c r="S1035" i="1" s="1"/>
  <c r="S1036" i="1" s="1"/>
  <c r="S1037" i="1" s="1"/>
  <c r="S1038" i="1" s="1"/>
  <c r="S1039" i="1" s="1"/>
  <c r="S1040" i="1" s="1"/>
  <c r="S1041" i="1" s="1"/>
  <c r="S1042" i="1" s="1"/>
  <c r="S1043" i="1" s="1"/>
  <c r="S1044" i="1" s="1"/>
  <c r="S1045" i="1" s="1"/>
  <c r="S1046" i="1" s="1"/>
  <c r="S1047" i="1" s="1"/>
  <c r="S1048" i="1" s="1"/>
  <c r="S1049" i="1" s="1"/>
  <c r="S1050" i="1" s="1"/>
  <c r="S1051" i="1" s="1"/>
  <c r="S1052" i="1" s="1"/>
  <c r="S1053" i="1" s="1"/>
  <c r="S1054" i="1" s="1"/>
  <c r="S1055" i="1" s="1"/>
  <c r="S1056" i="1" s="1"/>
  <c r="S1057" i="1" s="1"/>
  <c r="S1058" i="1" s="1"/>
  <c r="S1059" i="1" s="1"/>
  <c r="S1060" i="1" s="1"/>
  <c r="S1061" i="1" s="1"/>
  <c r="S1062" i="1" s="1"/>
  <c r="S1063" i="1" s="1"/>
  <c r="S1064" i="1" s="1"/>
  <c r="S1065" i="1" s="1"/>
  <c r="S1066" i="1" s="1"/>
  <c r="S1067" i="1" s="1"/>
  <c r="S1068" i="1" s="1"/>
  <c r="S1069" i="1" s="1"/>
  <c r="S1070" i="1" s="1"/>
  <c r="S1071" i="1" s="1"/>
  <c r="S1072" i="1" s="1"/>
  <c r="S1073" i="1" s="1"/>
  <c r="S1074" i="1" s="1"/>
  <c r="S1075" i="1" s="1"/>
  <c r="S1076" i="1" s="1"/>
  <c r="S1077" i="1" s="1"/>
  <c r="S1078" i="1" s="1"/>
  <c r="S1079" i="1" s="1"/>
  <c r="S1080" i="1" s="1"/>
  <c r="S1081" i="1" s="1"/>
  <c r="S1082" i="1" s="1"/>
  <c r="S1083" i="1" s="1"/>
  <c r="S1084" i="1" s="1"/>
  <c r="S1085" i="1" s="1"/>
  <c r="S1086" i="1" s="1"/>
  <c r="S1087" i="1" s="1"/>
  <c r="S1088" i="1" s="1"/>
  <c r="S1089" i="1" s="1"/>
  <c r="S1090" i="1" s="1"/>
  <c r="S1091" i="1" s="1"/>
  <c r="S1092" i="1" s="1"/>
  <c r="S1093" i="1" s="1"/>
  <c r="S1094" i="1" s="1"/>
  <c r="S1095" i="1" s="1"/>
  <c r="S1096" i="1" s="1"/>
  <c r="S1097" i="1" s="1"/>
  <c r="S1098" i="1" s="1"/>
  <c r="S1099" i="1" s="1"/>
  <c r="S1100" i="1" s="1"/>
  <c r="S1101" i="1" s="1"/>
  <c r="S1102" i="1" s="1"/>
  <c r="S1103" i="1" s="1"/>
  <c r="S1104" i="1" s="1"/>
  <c r="S1105" i="1" s="1"/>
  <c r="S1106" i="1" s="1"/>
  <c r="S1107" i="1" s="1"/>
  <c r="S1108" i="1" s="1"/>
  <c r="S1109" i="1" s="1"/>
  <c r="S1110" i="1" s="1"/>
  <c r="S1111" i="1" s="1"/>
  <c r="S1112" i="1" s="1"/>
  <c r="S1113" i="1" s="1"/>
  <c r="S1114" i="1" s="1"/>
  <c r="S1115" i="1" s="1"/>
  <c r="S1116" i="1" s="1"/>
  <c r="S1117" i="1" s="1"/>
  <c r="S1118" i="1" s="1"/>
  <c r="S1119" i="1" s="1"/>
  <c r="S1120" i="1" s="1"/>
  <c r="S1121" i="1" s="1"/>
  <c r="S1122" i="1" s="1"/>
  <c r="S1123" i="1" s="1"/>
  <c r="S1124" i="1" s="1"/>
  <c r="S1125" i="1" s="1"/>
  <c r="S1126" i="1" s="1"/>
  <c r="S1127" i="1" s="1"/>
  <c r="S1128" i="1" s="1"/>
  <c r="S1129" i="1" s="1"/>
  <c r="S1130" i="1" s="1"/>
  <c r="S1131" i="1" s="1"/>
  <c r="S1132" i="1" s="1"/>
  <c r="S1133" i="1" s="1"/>
  <c r="S1134" i="1" s="1"/>
  <c r="S1135" i="1" s="1"/>
  <c r="S1136" i="1" s="1"/>
  <c r="S1137" i="1" s="1"/>
  <c r="S1138" i="1" s="1"/>
  <c r="S1139" i="1" s="1"/>
  <c r="S1140" i="1" s="1"/>
  <c r="S1141" i="1" s="1"/>
  <c r="S1142" i="1" s="1"/>
  <c r="S1143" i="1" s="1"/>
  <c r="S1144" i="1" s="1"/>
  <c r="S1145" i="1" s="1"/>
  <c r="S1146" i="1" s="1"/>
  <c r="S1147" i="1" s="1"/>
  <c r="S1148" i="1" s="1"/>
  <c r="S1149" i="1" s="1"/>
  <c r="S1150" i="1" s="1"/>
  <c r="S1151" i="1" s="1"/>
  <c r="S1152" i="1" s="1"/>
  <c r="S1153" i="1" s="1"/>
  <c r="S1154" i="1" s="1"/>
  <c r="S1155" i="1" s="1"/>
  <c r="S1156" i="1" s="1"/>
  <c r="S1157" i="1" s="1"/>
  <c r="S1158" i="1" s="1"/>
  <c r="S1159" i="1" s="1"/>
  <c r="S1160" i="1" s="1"/>
  <c r="S1161" i="1" s="1"/>
  <c r="S1162" i="1" s="1"/>
  <c r="S1163" i="1" s="1"/>
  <c r="S1164" i="1" s="1"/>
  <c r="S1165" i="1" s="1"/>
  <c r="S1166" i="1" s="1"/>
  <c r="S1167" i="1" s="1"/>
  <c r="S1168" i="1" s="1"/>
  <c r="S1169" i="1" s="1"/>
  <c r="S1170" i="1" s="1"/>
  <c r="S1171" i="1" s="1"/>
  <c r="S1172" i="1" s="1"/>
  <c r="S1173" i="1" s="1"/>
  <c r="S1174" i="1" s="1"/>
  <c r="S1175" i="1" s="1"/>
  <c r="S1176" i="1" s="1"/>
  <c r="S1177" i="1" s="1"/>
  <c r="S1178" i="1" s="1"/>
  <c r="S1179" i="1" s="1"/>
  <c r="S1180" i="1" s="1"/>
  <c r="S1181" i="1" s="1"/>
  <c r="S1182" i="1" s="1"/>
  <c r="S1183" i="1" s="1"/>
  <c r="S1184" i="1" s="1"/>
  <c r="S1185" i="1" s="1"/>
  <c r="S1186" i="1" s="1"/>
  <c r="S1187" i="1" s="1"/>
  <c r="S1188" i="1" s="1"/>
  <c r="S1189" i="1" s="1"/>
  <c r="S1190" i="1" s="1"/>
  <c r="S1191" i="1" s="1"/>
  <c r="S1192" i="1" s="1"/>
  <c r="S1193" i="1" s="1"/>
  <c r="S1194" i="1" s="1"/>
  <c r="S1195" i="1" s="1"/>
  <c r="S1196" i="1" s="1"/>
  <c r="S1197" i="1" s="1"/>
  <c r="S1198" i="1" s="1"/>
  <c r="S1199" i="1" s="1"/>
  <c r="S1200" i="1" s="1"/>
  <c r="S1201" i="1" s="1"/>
  <c r="S1202" i="1" s="1"/>
  <c r="S1203" i="1" s="1"/>
  <c r="S1204" i="1" s="1"/>
  <c r="S1205" i="1" s="1"/>
  <c r="S1206" i="1" s="1"/>
  <c r="S1207" i="1" s="1"/>
  <c r="S1208" i="1" s="1"/>
  <c r="S1209" i="1" s="1"/>
  <c r="S1210" i="1" s="1"/>
  <c r="S1211" i="1" s="1"/>
  <c r="S1212" i="1" s="1"/>
  <c r="S1213" i="1" s="1"/>
  <c r="S1214" i="1" s="1"/>
  <c r="S1215" i="1" s="1"/>
  <c r="S1216" i="1" s="1"/>
  <c r="S1217" i="1" s="1"/>
  <c r="S1218" i="1" s="1"/>
  <c r="S1219" i="1" s="1"/>
  <c r="S1220" i="1" s="1"/>
  <c r="S1221" i="1" s="1"/>
  <c r="S1222" i="1" s="1"/>
  <c r="S1223" i="1" s="1"/>
  <c r="S1224" i="1" s="1"/>
  <c r="S1225" i="1" s="1"/>
  <c r="S1226" i="1" s="1"/>
  <c r="S1227" i="1" s="1"/>
  <c r="S1228" i="1" s="1"/>
  <c r="S1229" i="1" s="1"/>
  <c r="S1230" i="1" s="1"/>
  <c r="S1231" i="1" s="1"/>
  <c r="S1232" i="1" s="1"/>
  <c r="S1233" i="1" s="1"/>
  <c r="S1234" i="1" s="1"/>
  <c r="S1235" i="1" s="1"/>
  <c r="S1236" i="1" s="1"/>
  <c r="S1237" i="1" s="1"/>
  <c r="S1238" i="1" s="1"/>
  <c r="S1239" i="1" s="1"/>
  <c r="S1240" i="1" s="1"/>
  <c r="S1241" i="1" s="1"/>
  <c r="S1242" i="1" s="1"/>
  <c r="S1243" i="1" s="1"/>
  <c r="S1244" i="1" s="1"/>
  <c r="S1245" i="1" s="1"/>
  <c r="S1246" i="1" s="1"/>
  <c r="S1247" i="1" s="1"/>
  <c r="S1248" i="1" s="1"/>
  <c r="S1249" i="1" s="1"/>
  <c r="S1250" i="1" s="1"/>
  <c r="S1251" i="1" s="1"/>
  <c r="S1252" i="1" s="1"/>
  <c r="S1253" i="1" s="1"/>
  <c r="S1254" i="1" s="1"/>
  <c r="S1255" i="1" s="1"/>
  <c r="S1256" i="1" s="1"/>
  <c r="S1257" i="1" s="1"/>
  <c r="S1258" i="1" s="1"/>
  <c r="S1259" i="1" s="1"/>
  <c r="S1260" i="1" s="1"/>
  <c r="S1261" i="1" s="1"/>
  <c r="S1262" i="1" s="1"/>
  <c r="S1263" i="1" s="1"/>
  <c r="S1264" i="1" s="1"/>
  <c r="S1265" i="1" s="1"/>
  <c r="S1266" i="1" s="1"/>
  <c r="S1267" i="1" s="1"/>
  <c r="S1268" i="1" s="1"/>
  <c r="S1269" i="1" s="1"/>
  <c r="S1270" i="1" s="1"/>
  <c r="S1271" i="1" s="1"/>
  <c r="S1272" i="1" s="1"/>
  <c r="S1273" i="1" s="1"/>
  <c r="S1274" i="1" s="1"/>
  <c r="S1275" i="1" s="1"/>
  <c r="S1276" i="1" s="1"/>
  <c r="S1277" i="1" s="1"/>
  <c r="S1278" i="1" s="1"/>
  <c r="S1279" i="1" s="1"/>
  <c r="S1280" i="1" s="1"/>
  <c r="S1281" i="1" s="1"/>
  <c r="S1282" i="1" s="1"/>
  <c r="S1283" i="1" s="1"/>
  <c r="S1284" i="1" s="1"/>
  <c r="S1285" i="1" s="1"/>
  <c r="S1286" i="1" s="1"/>
  <c r="S1287" i="1" s="1"/>
  <c r="S1288" i="1" s="1"/>
  <c r="S1289" i="1" s="1"/>
  <c r="S1290" i="1" s="1"/>
  <c r="S1291" i="1" s="1"/>
  <c r="S1292" i="1" s="1"/>
  <c r="S1293" i="1" s="1"/>
  <c r="S1294" i="1" s="1"/>
  <c r="S1295" i="1" s="1"/>
  <c r="S1296" i="1" s="1"/>
  <c r="S1297" i="1" s="1"/>
  <c r="S1298" i="1" s="1"/>
  <c r="S1299" i="1" s="1"/>
  <c r="S1300" i="1" s="1"/>
  <c r="S1301" i="1" s="1"/>
  <c r="S1302" i="1" s="1"/>
  <c r="S1303" i="1" s="1"/>
  <c r="S1304" i="1" s="1"/>
  <c r="S1305" i="1" s="1"/>
  <c r="S1306" i="1" s="1"/>
  <c r="S1307" i="1" s="1"/>
  <c r="S1308" i="1" s="1"/>
  <c r="S1309" i="1" s="1"/>
  <c r="S1310" i="1" s="1"/>
  <c r="S1311" i="1" s="1"/>
  <c r="S1312" i="1" s="1"/>
  <c r="S1313" i="1" s="1"/>
  <c r="S1314" i="1" s="1"/>
  <c r="S1315" i="1" s="1"/>
  <c r="S1316" i="1" s="1"/>
  <c r="S1317" i="1" s="1"/>
  <c r="S1318" i="1" s="1"/>
  <c r="S1319" i="1" s="1"/>
  <c r="S1320" i="1" s="1"/>
  <c r="S1321" i="1" s="1"/>
  <c r="S1322" i="1" s="1"/>
  <c r="S1323" i="1" s="1"/>
  <c r="S1324" i="1" s="1"/>
  <c r="S1325" i="1" s="1"/>
  <c r="S1326" i="1" s="1"/>
  <c r="S1327" i="1" s="1"/>
  <c r="S1328" i="1" s="1"/>
  <c r="S1329" i="1" s="1"/>
  <c r="S1330" i="1" s="1"/>
  <c r="S1331" i="1" s="1"/>
  <c r="S1332" i="1" s="1"/>
  <c r="S1333" i="1" s="1"/>
  <c r="S1334" i="1" s="1"/>
  <c r="S1335" i="1" s="1"/>
  <c r="S1336" i="1" s="1"/>
  <c r="S1337" i="1" s="1"/>
  <c r="S1338" i="1" s="1"/>
  <c r="S1339" i="1" s="1"/>
  <c r="S1340" i="1" s="1"/>
  <c r="S1341" i="1" s="1"/>
  <c r="S1342" i="1" s="1"/>
  <c r="S1343" i="1" s="1"/>
  <c r="S1344" i="1" s="1"/>
  <c r="S1345" i="1" s="1"/>
  <c r="S1346" i="1" s="1"/>
  <c r="S1347" i="1" s="1"/>
  <c r="S1348" i="1" s="1"/>
  <c r="S1349" i="1" s="1"/>
  <c r="S1350" i="1" s="1"/>
  <c r="S1351" i="1" s="1"/>
  <c r="S1352" i="1" s="1"/>
  <c r="S1353" i="1" s="1"/>
  <c r="S1354" i="1" s="1"/>
  <c r="S1355" i="1" s="1"/>
  <c r="S1356" i="1" s="1"/>
  <c r="S1357" i="1" s="1"/>
  <c r="S1358" i="1" s="1"/>
  <c r="S1359" i="1" s="1"/>
  <c r="S1360" i="1" s="1"/>
  <c r="S1361" i="1" s="1"/>
  <c r="S1362" i="1" s="1"/>
  <c r="S1363" i="1" s="1"/>
  <c r="S1364" i="1" s="1"/>
  <c r="S1365" i="1" s="1"/>
  <c r="S1366" i="1" s="1"/>
  <c r="S1367" i="1" s="1"/>
  <c r="S1368" i="1" s="1"/>
  <c r="S1369" i="1" s="1"/>
  <c r="S1370" i="1" s="1"/>
  <c r="S1371" i="1" s="1"/>
  <c r="S1372" i="1" s="1"/>
  <c r="S1373" i="1" s="1"/>
  <c r="S1374" i="1" s="1"/>
  <c r="S1375" i="1" s="1"/>
  <c r="S1376" i="1" s="1"/>
  <c r="S1377" i="1" s="1"/>
  <c r="S1378" i="1" s="1"/>
  <c r="S1379" i="1" s="1"/>
  <c r="S1380" i="1" s="1"/>
  <c r="S1381" i="1" s="1"/>
  <c r="S1382" i="1" s="1"/>
  <c r="S1383" i="1" s="1"/>
  <c r="S1384" i="1" s="1"/>
  <c r="S1385" i="1" s="1"/>
  <c r="S1386" i="1" s="1"/>
  <c r="S1387" i="1" s="1"/>
  <c r="S1388" i="1" s="1"/>
  <c r="S1389" i="1" s="1"/>
  <c r="S1390" i="1" s="1"/>
  <c r="S1391" i="1" s="1"/>
  <c r="S1392" i="1" s="1"/>
  <c r="S1393" i="1" s="1"/>
  <c r="S1394" i="1" s="1"/>
  <c r="S1395" i="1" s="1"/>
  <c r="S1396" i="1" s="1"/>
  <c r="S1397" i="1" s="1"/>
  <c r="S1398" i="1" s="1"/>
  <c r="S1399" i="1" s="1"/>
  <c r="S1400" i="1" s="1"/>
  <c r="S1401" i="1" s="1"/>
  <c r="S1402" i="1" s="1"/>
  <c r="S1403" i="1" s="1"/>
  <c r="S1404" i="1" s="1"/>
  <c r="S1405" i="1" s="1"/>
  <c r="S1406" i="1" s="1"/>
  <c r="S1407" i="1" s="1"/>
  <c r="S1408" i="1" s="1"/>
  <c r="S1409" i="1" s="1"/>
  <c r="S1410" i="1" s="1"/>
  <c r="S1411" i="1" s="1"/>
  <c r="S1412" i="1" s="1"/>
  <c r="S1413" i="1" s="1"/>
  <c r="S1414" i="1" s="1"/>
  <c r="S1415" i="1" s="1"/>
  <c r="S1416" i="1" s="1"/>
  <c r="S1417" i="1" s="1"/>
  <c r="S1418" i="1" s="1"/>
  <c r="S1419" i="1" s="1"/>
  <c r="S1420" i="1" s="1"/>
  <c r="S1421" i="1" s="1"/>
  <c r="S1422" i="1" s="1"/>
  <c r="S1423" i="1" s="1"/>
  <c r="S1424" i="1" s="1"/>
  <c r="S1425" i="1" s="1"/>
  <c r="S1426" i="1" s="1"/>
  <c r="S1427" i="1" s="1"/>
  <c r="S1428" i="1" s="1"/>
  <c r="S1429" i="1" s="1"/>
  <c r="S1430" i="1" s="1"/>
  <c r="S1431" i="1" s="1"/>
  <c r="S1432" i="1" s="1"/>
  <c r="S1433" i="1" s="1"/>
  <c r="S1434" i="1" s="1"/>
  <c r="S1435" i="1" s="1"/>
  <c r="S1436" i="1" s="1"/>
  <c r="S1437" i="1" s="1"/>
  <c r="S1438" i="1" s="1"/>
  <c r="S1439" i="1" s="1"/>
  <c r="S1440" i="1" s="1"/>
  <c r="S1441" i="1" s="1"/>
  <c r="S1442" i="1" s="1"/>
  <c r="S1443" i="1" s="1"/>
  <c r="S1444" i="1" s="1"/>
  <c r="S1445" i="1" s="1"/>
  <c r="S1446" i="1" s="1"/>
  <c r="S1447" i="1" s="1"/>
  <c r="S1448" i="1" s="1"/>
  <c r="S1449" i="1" s="1"/>
  <c r="S1450" i="1" s="1"/>
  <c r="S1451" i="1" s="1"/>
  <c r="S1452" i="1" s="1"/>
  <c r="S1453" i="1" s="1"/>
  <c r="S1454" i="1" s="1"/>
  <c r="S1455" i="1" s="1"/>
  <c r="S1456" i="1" s="1"/>
  <c r="S1457" i="1" s="1"/>
  <c r="S1458" i="1" s="1"/>
  <c r="S1459" i="1" s="1"/>
  <c r="S1460" i="1" s="1"/>
  <c r="S1461" i="1" s="1"/>
  <c r="S1462" i="1" s="1"/>
  <c r="S1463" i="1" s="1"/>
  <c r="S1464" i="1" s="1"/>
  <c r="S1465" i="1" s="1"/>
  <c r="S1466" i="1" s="1"/>
  <c r="S1467" i="1" s="1"/>
  <c r="S1468" i="1" s="1"/>
  <c r="S1469" i="1" s="1"/>
  <c r="S1470" i="1" s="1"/>
  <c r="S1471" i="1" s="1"/>
  <c r="S1472" i="1" s="1"/>
  <c r="S1473" i="1" s="1"/>
  <c r="S1474" i="1" s="1"/>
  <c r="S1475" i="1" s="1"/>
  <c r="S1476" i="1" s="1"/>
  <c r="S1477" i="1" s="1"/>
  <c r="S1478" i="1" s="1"/>
  <c r="S1479" i="1" s="1"/>
  <c r="S1480" i="1" s="1"/>
  <c r="S1481" i="1" s="1"/>
  <c r="S1482" i="1" s="1"/>
  <c r="S1483" i="1" s="1"/>
  <c r="S1484" i="1" s="1"/>
  <c r="S1485" i="1" s="1"/>
  <c r="S1486" i="1" s="1"/>
  <c r="S1487" i="1" s="1"/>
  <c r="S1488" i="1" s="1"/>
  <c r="S1489" i="1" s="1"/>
  <c r="S1490" i="1" s="1"/>
  <c r="S1491" i="1" s="1"/>
  <c r="S1492" i="1" s="1"/>
  <c r="S1493" i="1" s="1"/>
  <c r="S1494" i="1" s="1"/>
  <c r="S1495" i="1" s="1"/>
  <c r="S1496" i="1" s="1"/>
  <c r="S1497" i="1" s="1"/>
  <c r="S1498" i="1" s="1"/>
  <c r="S1499" i="1" s="1"/>
  <c r="S1500" i="1" s="1"/>
  <c r="S1501" i="1" s="1"/>
  <c r="S1502" i="1" s="1"/>
  <c r="S1503" i="1" s="1"/>
  <c r="S1504" i="1" s="1"/>
  <c r="S1505" i="1" s="1"/>
  <c r="S1506" i="1" s="1"/>
  <c r="S1507" i="1" s="1"/>
  <c r="S1508" i="1" s="1"/>
  <c r="S1509" i="1" s="1"/>
  <c r="S1510" i="1" s="1"/>
  <c r="S1511" i="1" s="1"/>
  <c r="S1512" i="1" s="1"/>
  <c r="S1513" i="1" s="1"/>
  <c r="S1514" i="1" s="1"/>
  <c r="S1515" i="1" s="1"/>
  <c r="S1516" i="1" s="1"/>
  <c r="S1517" i="1" s="1"/>
  <c r="S1518" i="1" s="1"/>
  <c r="S1519" i="1" s="1"/>
  <c r="S1520" i="1" s="1"/>
  <c r="S1521" i="1" s="1"/>
  <c r="S1522" i="1" s="1"/>
  <c r="S1523" i="1" s="1"/>
  <c r="S1524" i="1" s="1"/>
  <c r="S1525" i="1" s="1"/>
  <c r="S1526" i="1" s="1"/>
  <c r="S1527" i="1" s="1"/>
  <c r="S1528" i="1" s="1"/>
  <c r="S1529" i="1" s="1"/>
  <c r="S1530" i="1" s="1"/>
  <c r="S1531" i="1" s="1"/>
  <c r="S1532" i="1" s="1"/>
  <c r="S1533" i="1" s="1"/>
  <c r="S1534" i="1" s="1"/>
  <c r="S1535" i="1" s="1"/>
  <c r="S1536" i="1" s="1"/>
  <c r="S1537" i="1" s="1"/>
  <c r="S1538" i="1" s="1"/>
  <c r="S1539" i="1" s="1"/>
  <c r="S1540" i="1" s="1"/>
  <c r="S1541" i="1" s="1"/>
  <c r="S1542" i="1" s="1"/>
  <c r="S1543" i="1" s="1"/>
  <c r="S1544" i="1" s="1"/>
  <c r="S1545" i="1" s="1"/>
  <c r="S1546" i="1" s="1"/>
  <c r="S1547" i="1" s="1"/>
  <c r="S1548" i="1" s="1"/>
  <c r="S1549" i="1" s="1"/>
  <c r="S1550" i="1" s="1"/>
  <c r="S1551" i="1" s="1"/>
  <c r="S1552" i="1" s="1"/>
  <c r="S1553" i="1" s="1"/>
  <c r="S1554" i="1" s="1"/>
  <c r="S1555" i="1" s="1"/>
  <c r="S1556" i="1" s="1"/>
  <c r="S1557" i="1" s="1"/>
  <c r="S1558" i="1" s="1"/>
  <c r="S1559" i="1" s="1"/>
  <c r="S1560" i="1" s="1"/>
  <c r="S1561" i="1" s="1"/>
  <c r="S1562" i="1" s="1"/>
  <c r="S1563" i="1" s="1"/>
  <c r="S1564" i="1" s="1"/>
  <c r="S1565" i="1" s="1"/>
  <c r="S1566" i="1" s="1"/>
  <c r="S1567" i="1" s="1"/>
  <c r="S1568" i="1" s="1"/>
  <c r="S1569" i="1" s="1"/>
  <c r="S1570" i="1" s="1"/>
  <c r="S1571" i="1" s="1"/>
  <c r="S1572" i="1" s="1"/>
  <c r="S1573" i="1" s="1"/>
  <c r="S1574" i="1" s="1"/>
  <c r="S1575" i="1" s="1"/>
  <c r="S1576" i="1" s="1"/>
  <c r="S1577" i="1" s="1"/>
  <c r="S1578" i="1" s="1"/>
  <c r="S1579" i="1" s="1"/>
  <c r="S1580" i="1" s="1"/>
  <c r="S1581" i="1" s="1"/>
  <c r="S1582" i="1" s="1"/>
  <c r="S1583" i="1" s="1"/>
  <c r="S1584" i="1" s="1"/>
  <c r="S1585" i="1" s="1"/>
  <c r="S1586" i="1" s="1"/>
  <c r="S1587" i="1" s="1"/>
  <c r="S1588" i="1" s="1"/>
  <c r="S1589" i="1" s="1"/>
  <c r="S1590" i="1" s="1"/>
  <c r="S1591" i="1" s="1"/>
  <c r="S1592" i="1" s="1"/>
  <c r="S1593" i="1" s="1"/>
  <c r="S1594" i="1" s="1"/>
  <c r="S1595" i="1" s="1"/>
  <c r="S1596" i="1" s="1"/>
  <c r="S1597" i="1" s="1"/>
  <c r="S1598" i="1" s="1"/>
  <c r="S1599" i="1" s="1"/>
  <c r="S1600" i="1" s="1"/>
  <c r="S1601" i="1" s="1"/>
  <c r="S1602" i="1" s="1"/>
  <c r="S1603" i="1" s="1"/>
  <c r="S1604" i="1" s="1"/>
  <c r="S1605" i="1" s="1"/>
  <c r="S1606" i="1" s="1"/>
  <c r="S1607" i="1" s="1"/>
  <c r="S1608" i="1" s="1"/>
  <c r="S1609" i="1" s="1"/>
  <c r="S1610" i="1" s="1"/>
  <c r="S1611" i="1" s="1"/>
  <c r="S1612" i="1" s="1"/>
  <c r="S1613" i="1" s="1"/>
  <c r="S1614" i="1" s="1"/>
  <c r="S1615" i="1" s="1"/>
  <c r="S1616" i="1" s="1"/>
  <c r="S1617" i="1" s="1"/>
  <c r="S1618" i="1" s="1"/>
  <c r="S1619" i="1" s="1"/>
  <c r="S1620" i="1" s="1"/>
  <c r="S1621" i="1" s="1"/>
  <c r="S1622" i="1" s="1"/>
  <c r="S1623" i="1" s="1"/>
  <c r="S1624" i="1" s="1"/>
  <c r="S1625" i="1" s="1"/>
  <c r="S1626" i="1" s="1"/>
  <c r="S1627" i="1" s="1"/>
  <c r="S1628" i="1" s="1"/>
  <c r="S1629" i="1" s="1"/>
  <c r="S1630" i="1" s="1"/>
  <c r="S1631" i="1" s="1"/>
  <c r="S1632" i="1" s="1"/>
  <c r="S1633" i="1" s="1"/>
  <c r="S1634" i="1" s="1"/>
  <c r="S1635" i="1" s="1"/>
  <c r="S1636" i="1" s="1"/>
  <c r="S1637" i="1" s="1"/>
  <c r="S1638" i="1" s="1"/>
  <c r="S1639" i="1" s="1"/>
  <c r="S1640" i="1" s="1"/>
  <c r="S1641" i="1" s="1"/>
  <c r="S1642" i="1" s="1"/>
  <c r="S1643" i="1" s="1"/>
  <c r="S1644" i="1" s="1"/>
  <c r="S1645" i="1" s="1"/>
  <c r="S1646" i="1" s="1"/>
  <c r="S1647" i="1" s="1"/>
  <c r="S1648" i="1" s="1"/>
  <c r="S1649" i="1" s="1"/>
  <c r="S1650" i="1" s="1"/>
  <c r="S1651" i="1" s="1"/>
  <c r="S1652" i="1" s="1"/>
  <c r="S1653" i="1" s="1"/>
  <c r="S1654" i="1" s="1"/>
  <c r="S1655" i="1" s="1"/>
  <c r="S1656" i="1" s="1"/>
  <c r="S1657" i="1" s="1"/>
  <c r="S1658" i="1" s="1"/>
  <c r="S1659" i="1" s="1"/>
  <c r="S1660" i="1" s="1"/>
  <c r="S1661" i="1" s="1"/>
  <c r="S1662" i="1" s="1"/>
  <c r="S1663" i="1" s="1"/>
  <c r="S1664" i="1" s="1"/>
  <c r="S1665" i="1" s="1"/>
  <c r="S1666" i="1" s="1"/>
  <c r="S1667" i="1" s="1"/>
  <c r="S1668" i="1" s="1"/>
  <c r="S1669" i="1" s="1"/>
  <c r="S1670" i="1" s="1"/>
  <c r="S1671" i="1" s="1"/>
  <c r="S1672" i="1" s="1"/>
  <c r="S1673" i="1" s="1"/>
  <c r="S1674" i="1" s="1"/>
  <c r="S1675" i="1" s="1"/>
  <c r="S1676" i="1" s="1"/>
  <c r="S1677" i="1" s="1"/>
  <c r="S1678" i="1" s="1"/>
  <c r="S1679" i="1" s="1"/>
  <c r="S1680" i="1" s="1"/>
  <c r="S1681" i="1" s="1"/>
  <c r="S1682" i="1" s="1"/>
  <c r="S1683" i="1" s="1"/>
  <c r="S1684" i="1" s="1"/>
  <c r="S1685" i="1" s="1"/>
  <c r="S1686" i="1" s="1"/>
  <c r="S1687" i="1" s="1"/>
  <c r="S1688" i="1" s="1"/>
  <c r="S1689" i="1" s="1"/>
  <c r="S1690" i="1" s="1"/>
  <c r="S1691" i="1" s="1"/>
  <c r="S1692" i="1" s="1"/>
  <c r="S1693" i="1" s="1"/>
  <c r="S1694" i="1" s="1"/>
  <c r="S1695" i="1" s="1"/>
  <c r="S1696" i="1" s="1"/>
  <c r="S1697" i="1" s="1"/>
  <c r="S1698" i="1" s="1"/>
  <c r="S1699" i="1" s="1"/>
  <c r="S1700" i="1" s="1"/>
  <c r="S1701" i="1" s="1"/>
  <c r="S1702" i="1" s="1"/>
  <c r="S1703" i="1" s="1"/>
  <c r="S1704" i="1" s="1"/>
  <c r="S1705" i="1" s="1"/>
  <c r="S1706" i="1" s="1"/>
  <c r="S1707" i="1" s="1"/>
  <c r="S1708" i="1" s="1"/>
  <c r="S1709" i="1" s="1"/>
  <c r="S1710" i="1" s="1"/>
  <c r="S1711" i="1" s="1"/>
  <c r="S1712" i="1" s="1"/>
  <c r="S1713" i="1" s="1"/>
  <c r="S1714" i="1" s="1"/>
  <c r="S1715" i="1" s="1"/>
  <c r="S1716" i="1" s="1"/>
  <c r="S1717" i="1" s="1"/>
  <c r="S1718" i="1" s="1"/>
  <c r="S1719" i="1" s="1"/>
  <c r="S1720" i="1" s="1"/>
  <c r="S1721" i="1" s="1"/>
  <c r="S1722" i="1" s="1"/>
  <c r="S1723" i="1" s="1"/>
  <c r="S1724" i="1" s="1"/>
  <c r="S1725" i="1" s="1"/>
  <c r="S1726" i="1" s="1"/>
  <c r="S1727" i="1" s="1"/>
  <c r="S1728" i="1" s="1"/>
  <c r="S1729" i="1" s="1"/>
  <c r="S1730" i="1" s="1"/>
  <c r="S1731" i="1" s="1"/>
  <c r="S1732" i="1" s="1"/>
  <c r="S1733" i="1" s="1"/>
  <c r="S1734" i="1" s="1"/>
  <c r="S1735" i="1" s="1"/>
  <c r="S1736" i="1" s="1"/>
  <c r="S1737" i="1" s="1"/>
  <c r="S1738" i="1" s="1"/>
  <c r="S1739" i="1" s="1"/>
  <c r="S1740" i="1" s="1"/>
  <c r="S1741" i="1" s="1"/>
  <c r="S1742" i="1" s="1"/>
  <c r="S1743" i="1" s="1"/>
  <c r="S1744" i="1" s="1"/>
  <c r="S1745" i="1" s="1"/>
  <c r="S1746" i="1" s="1"/>
  <c r="S1747" i="1" s="1"/>
  <c r="S1748" i="1" s="1"/>
  <c r="S1749" i="1" s="1"/>
  <c r="S1750" i="1" s="1"/>
  <c r="S1751" i="1" s="1"/>
  <c r="S1752" i="1" s="1"/>
  <c r="S1753" i="1" s="1"/>
  <c r="S1754" i="1" s="1"/>
  <c r="S1755" i="1" s="1"/>
  <c r="S1756" i="1" s="1"/>
  <c r="S1757" i="1" s="1"/>
  <c r="S1758" i="1" s="1"/>
  <c r="S1759" i="1" s="1"/>
  <c r="S1760" i="1" s="1"/>
  <c r="S1761" i="1" s="1"/>
  <c r="S1762" i="1" s="1"/>
  <c r="S1763" i="1" s="1"/>
  <c r="S1764" i="1" s="1"/>
  <c r="S1765" i="1" s="1"/>
  <c r="S1766" i="1" s="1"/>
  <c r="S1767" i="1" s="1"/>
  <c r="S1768" i="1" s="1"/>
  <c r="S1769" i="1" s="1"/>
  <c r="S1770" i="1" s="1"/>
  <c r="S1771" i="1" s="1"/>
  <c r="S1772" i="1" s="1"/>
  <c r="S1773" i="1" s="1"/>
  <c r="S1774" i="1" s="1"/>
  <c r="S1775" i="1" s="1"/>
  <c r="S1776" i="1" s="1"/>
  <c r="S1777" i="1" s="1"/>
  <c r="S1778" i="1" s="1"/>
  <c r="S1779" i="1" s="1"/>
  <c r="S1780" i="1" s="1"/>
  <c r="S1781" i="1" s="1"/>
  <c r="S1782" i="1" s="1"/>
  <c r="S1783" i="1" s="1"/>
  <c r="S1784" i="1" s="1"/>
  <c r="S1785" i="1" s="1"/>
  <c r="S1786" i="1" s="1"/>
  <c r="S1787" i="1" s="1"/>
  <c r="S1788" i="1" s="1"/>
  <c r="S1789" i="1" s="1"/>
  <c r="S1790" i="1" s="1"/>
  <c r="S1791" i="1" s="1"/>
  <c r="S1792" i="1" s="1"/>
  <c r="S1793" i="1" s="1"/>
  <c r="S1794" i="1" s="1"/>
  <c r="S1795" i="1" s="1"/>
  <c r="S1796" i="1" s="1"/>
  <c r="S1797" i="1" s="1"/>
  <c r="S1798" i="1" s="1"/>
  <c r="S1799" i="1" s="1"/>
  <c r="S1800" i="1" s="1"/>
  <c r="S1801" i="1" s="1"/>
  <c r="S1802" i="1" s="1"/>
  <c r="S1803" i="1" s="1"/>
  <c r="S1804" i="1" s="1"/>
  <c r="S1805" i="1" s="1"/>
  <c r="S1806" i="1" s="1"/>
  <c r="S1807" i="1" s="1"/>
  <c r="S1808" i="1" s="1"/>
  <c r="S1809" i="1" s="1"/>
  <c r="S1810" i="1" s="1"/>
  <c r="S1811" i="1" s="1"/>
  <c r="S1812" i="1" s="1"/>
  <c r="S1813" i="1" s="1"/>
  <c r="S1814" i="1" s="1"/>
  <c r="S1815" i="1" s="1"/>
  <c r="S1816" i="1" s="1"/>
  <c r="S1817" i="1" s="1"/>
  <c r="S1818" i="1" s="1"/>
  <c r="S1819" i="1" s="1"/>
  <c r="S1820" i="1" s="1"/>
  <c r="S1821" i="1" s="1"/>
  <c r="S1822" i="1" s="1"/>
  <c r="S1823" i="1" s="1"/>
  <c r="S1824" i="1" s="1"/>
  <c r="S1825" i="1" s="1"/>
  <c r="S1826" i="1" s="1"/>
  <c r="S1827" i="1" s="1"/>
  <c r="S1828" i="1" s="1"/>
  <c r="S1829" i="1" s="1"/>
  <c r="S1830" i="1" s="1"/>
  <c r="S1831" i="1" s="1"/>
  <c r="S1832" i="1" s="1"/>
  <c r="S1833" i="1" s="1"/>
  <c r="S1834" i="1" s="1"/>
  <c r="S1835" i="1" s="1"/>
  <c r="S1836" i="1" s="1"/>
  <c r="S1837" i="1" s="1"/>
  <c r="S1838" i="1" s="1"/>
  <c r="S1839" i="1" s="1"/>
  <c r="S1840" i="1" s="1"/>
  <c r="S1841" i="1" s="1"/>
  <c r="S1842" i="1" s="1"/>
  <c r="S1843" i="1" s="1"/>
  <c r="S1844" i="1" s="1"/>
  <c r="S1845" i="1" s="1"/>
  <c r="S1846" i="1" s="1"/>
  <c r="S1847" i="1" s="1"/>
  <c r="S1848" i="1" s="1"/>
  <c r="S1849" i="1" s="1"/>
  <c r="S1850" i="1" s="1"/>
  <c r="S1851" i="1" s="1"/>
  <c r="S1852" i="1" s="1"/>
  <c r="S1853" i="1" s="1"/>
  <c r="S1854" i="1" s="1"/>
  <c r="S1855" i="1" s="1"/>
  <c r="S1856" i="1" s="1"/>
  <c r="S1857" i="1" s="1"/>
  <c r="S1858" i="1" s="1"/>
  <c r="S1859" i="1" s="1"/>
  <c r="S1860" i="1" s="1"/>
  <c r="S1861" i="1" s="1"/>
  <c r="S1862" i="1" s="1"/>
  <c r="S1863" i="1" s="1"/>
  <c r="S1864" i="1" s="1"/>
  <c r="S1865" i="1" s="1"/>
  <c r="S1866" i="1" s="1"/>
  <c r="S1867" i="1" s="1"/>
  <c r="S1868" i="1" s="1"/>
  <c r="S1869" i="1" s="1"/>
  <c r="S1870" i="1" s="1"/>
  <c r="S1871" i="1" s="1"/>
  <c r="S1872" i="1" s="1"/>
  <c r="S1873" i="1" s="1"/>
  <c r="S1874" i="1" s="1"/>
  <c r="S1875" i="1" s="1"/>
  <c r="S1876" i="1" s="1"/>
  <c r="S1877" i="1" s="1"/>
  <c r="S1878" i="1" s="1"/>
  <c r="S1879" i="1" s="1"/>
  <c r="S1880" i="1" s="1"/>
  <c r="S1881" i="1" s="1"/>
  <c r="S1882" i="1" s="1"/>
  <c r="S1883" i="1" s="1"/>
  <c r="S1884" i="1" s="1"/>
  <c r="S1885" i="1" s="1"/>
  <c r="S1886" i="1" s="1"/>
  <c r="S1887" i="1" s="1"/>
  <c r="S1888" i="1" s="1"/>
  <c r="S1889" i="1" s="1"/>
  <c r="S1890" i="1" s="1"/>
  <c r="S1891" i="1" s="1"/>
  <c r="S1892" i="1" s="1"/>
  <c r="S1893" i="1" s="1"/>
  <c r="S1894" i="1" s="1"/>
  <c r="S1895" i="1" s="1"/>
  <c r="S1896" i="1" s="1"/>
  <c r="S1897" i="1" s="1"/>
  <c r="S1898" i="1" s="1"/>
  <c r="S1899" i="1" s="1"/>
  <c r="S1900" i="1" s="1"/>
  <c r="S1901" i="1" s="1"/>
  <c r="S1902" i="1" s="1"/>
  <c r="S1903" i="1" s="1"/>
  <c r="S1904" i="1" s="1"/>
  <c r="S1905" i="1" s="1"/>
  <c r="S1906" i="1" s="1"/>
  <c r="S1907" i="1" s="1"/>
  <c r="S1908" i="1" s="1"/>
  <c r="S1909" i="1" s="1"/>
  <c r="S1910" i="1" s="1"/>
  <c r="S1911" i="1" s="1"/>
  <c r="S1912" i="1" s="1"/>
  <c r="S1913" i="1" s="1"/>
  <c r="S1914" i="1" s="1"/>
  <c r="S1915" i="1" s="1"/>
  <c r="S1916" i="1" s="1"/>
  <c r="S1917" i="1" s="1"/>
  <c r="S1918" i="1" s="1"/>
  <c r="S1919" i="1" s="1"/>
  <c r="S1920" i="1" s="1"/>
  <c r="S1921" i="1" s="1"/>
  <c r="S1922" i="1" s="1"/>
  <c r="S1923" i="1" s="1"/>
  <c r="S1924" i="1" s="1"/>
  <c r="S1925" i="1" s="1"/>
  <c r="S1926" i="1" s="1"/>
  <c r="S1927" i="1" s="1"/>
  <c r="S1928" i="1" s="1"/>
  <c r="S1929" i="1" s="1"/>
  <c r="S1930" i="1" s="1"/>
  <c r="S1931" i="1" s="1"/>
  <c r="S1932" i="1" s="1"/>
  <c r="S1933" i="1" s="1"/>
  <c r="S1934" i="1" s="1"/>
  <c r="S1935" i="1" s="1"/>
  <c r="S1936" i="1" s="1"/>
  <c r="S1937" i="1" s="1"/>
  <c r="S1938" i="1" s="1"/>
  <c r="S1939" i="1" s="1"/>
  <c r="S1940" i="1" s="1"/>
  <c r="S1941" i="1" s="1"/>
  <c r="S1942" i="1" s="1"/>
  <c r="S1943" i="1" s="1"/>
  <c r="S1944" i="1" s="1"/>
  <c r="S1945" i="1" s="1"/>
  <c r="S1946" i="1" s="1"/>
  <c r="S1947" i="1" s="1"/>
  <c r="S1948" i="1" s="1"/>
  <c r="S1949" i="1" s="1"/>
  <c r="S1950" i="1" s="1"/>
  <c r="S1951" i="1" s="1"/>
  <c r="S1952" i="1" s="1"/>
  <c r="S1953" i="1" s="1"/>
  <c r="S1954" i="1" s="1"/>
  <c r="S1955" i="1" s="1"/>
  <c r="S1956" i="1" s="1"/>
  <c r="S1957" i="1" s="1"/>
  <c r="S1958" i="1" s="1"/>
  <c r="S1959" i="1" s="1"/>
  <c r="S1960" i="1" s="1"/>
  <c r="S1961" i="1" s="1"/>
  <c r="S1962" i="1" s="1"/>
  <c r="S1963" i="1" s="1"/>
  <c r="S1964" i="1" s="1"/>
  <c r="S1965" i="1" s="1"/>
  <c r="S1966" i="1" s="1"/>
  <c r="S1967" i="1" s="1"/>
  <c r="S1968" i="1" s="1"/>
  <c r="S1969" i="1" s="1"/>
  <c r="S1970" i="1" s="1"/>
  <c r="S1971" i="1" s="1"/>
  <c r="S1972" i="1" s="1"/>
  <c r="S1973" i="1" s="1"/>
  <c r="S1974" i="1" s="1"/>
  <c r="S1975" i="1" s="1"/>
  <c r="S1976" i="1" s="1"/>
  <c r="S1977" i="1" s="1"/>
  <c r="S1978" i="1" s="1"/>
  <c r="S1979" i="1" s="1"/>
  <c r="S1980" i="1" s="1"/>
  <c r="S1981" i="1" s="1"/>
  <c r="S1982" i="1" s="1"/>
  <c r="S1983" i="1" s="1"/>
  <c r="S1984" i="1" s="1"/>
  <c r="S1985" i="1" s="1"/>
  <c r="S1986" i="1" s="1"/>
  <c r="S1987" i="1" s="1"/>
  <c r="S1988" i="1" s="1"/>
  <c r="S1989" i="1" s="1"/>
  <c r="S1990" i="1" s="1"/>
  <c r="S1991" i="1" s="1"/>
  <c r="S1992" i="1" s="1"/>
  <c r="S1993" i="1" s="1"/>
  <c r="S1994" i="1" s="1"/>
  <c r="S1995" i="1" s="1"/>
  <c r="S1996" i="1" s="1"/>
  <c r="S1997" i="1" s="1"/>
  <c r="S1998" i="1" s="1"/>
  <c r="S1999" i="1" s="1"/>
  <c r="S2000" i="1" s="1"/>
  <c r="S2001" i="1" s="1"/>
  <c r="S2002" i="1" s="1"/>
  <c r="S2003" i="1" s="1"/>
  <c r="S2004" i="1" s="1"/>
  <c r="S2005" i="1" s="1"/>
  <c r="S2006" i="1" s="1"/>
  <c r="S2007" i="1" s="1"/>
  <c r="S2008" i="1" s="1"/>
  <c r="S2009" i="1" s="1"/>
  <c r="S2010" i="1" s="1"/>
  <c r="S2011" i="1" s="1"/>
  <c r="S2012" i="1" s="1"/>
  <c r="S2013" i="1" s="1"/>
  <c r="S2014" i="1" s="1"/>
  <c r="S2015" i="1" s="1"/>
  <c r="S2016" i="1" s="1"/>
  <c r="S2017" i="1" s="1"/>
  <c r="S2018" i="1" s="1"/>
  <c r="S2019" i="1" s="1"/>
  <c r="S2020" i="1" s="1"/>
  <c r="S2021" i="1" s="1"/>
  <c r="S2022" i="1" s="1"/>
  <c r="S2023" i="1" s="1"/>
  <c r="S2024" i="1" s="1"/>
  <c r="S2025" i="1" s="1"/>
  <c r="S2026" i="1" s="1"/>
  <c r="S2027" i="1" s="1"/>
  <c r="S2028" i="1" s="1"/>
  <c r="S2029" i="1" s="1"/>
  <c r="S2030" i="1" s="1"/>
  <c r="S2031" i="1" s="1"/>
  <c r="S2032" i="1" s="1"/>
  <c r="S2033" i="1" s="1"/>
  <c r="S2034" i="1" s="1"/>
  <c r="S2035" i="1" s="1"/>
  <c r="S2036" i="1" s="1"/>
  <c r="S2037" i="1" s="1"/>
  <c r="S2038" i="1" s="1"/>
  <c r="S2039" i="1" s="1"/>
  <c r="S2040" i="1" s="1"/>
  <c r="S2041" i="1" s="1"/>
  <c r="S2042" i="1" s="1"/>
  <c r="S2043" i="1" s="1"/>
  <c r="S2044" i="1" s="1"/>
  <c r="S2045" i="1" s="1"/>
  <c r="S2046" i="1" s="1"/>
  <c r="S2047" i="1" s="1"/>
  <c r="S2048" i="1" s="1"/>
  <c r="S2049" i="1" s="1"/>
  <c r="S2050" i="1" s="1"/>
  <c r="S2051" i="1" s="1"/>
  <c r="S2052" i="1" s="1"/>
  <c r="S2053" i="1" s="1"/>
  <c r="S2054" i="1" s="1"/>
  <c r="S2055" i="1" s="1"/>
  <c r="S2056" i="1" s="1"/>
  <c r="S2057" i="1" s="1"/>
  <c r="S2058" i="1" s="1"/>
  <c r="S2059" i="1" s="1"/>
  <c r="S2060" i="1" s="1"/>
  <c r="S2061" i="1" s="1"/>
  <c r="S2062" i="1" s="1"/>
  <c r="S2063" i="1" s="1"/>
  <c r="S2064" i="1" s="1"/>
  <c r="S2065" i="1" s="1"/>
  <c r="S2066" i="1" s="1"/>
  <c r="S2067" i="1" s="1"/>
  <c r="S2068" i="1" s="1"/>
  <c r="S2069" i="1" s="1"/>
  <c r="S2070" i="1" s="1"/>
  <c r="S2071" i="1" s="1"/>
  <c r="S2072" i="1" s="1"/>
  <c r="S2073" i="1" s="1"/>
  <c r="S2074" i="1" s="1"/>
  <c r="S2075" i="1" s="1"/>
  <c r="S2076" i="1" s="1"/>
  <c r="S2077" i="1" s="1"/>
  <c r="S2078" i="1" s="1"/>
  <c r="S2079" i="1" s="1"/>
  <c r="S2080" i="1" s="1"/>
  <c r="S2081" i="1" s="1"/>
  <c r="S2082" i="1" s="1"/>
  <c r="S2083" i="1" s="1"/>
  <c r="S2084" i="1" s="1"/>
  <c r="S2085" i="1" s="1"/>
  <c r="S2086" i="1" s="1"/>
  <c r="S2087" i="1" s="1"/>
  <c r="S2088" i="1" s="1"/>
  <c r="S2089" i="1" s="1"/>
  <c r="S2090" i="1" s="1"/>
  <c r="S2091" i="1" s="1"/>
  <c r="S2092" i="1" s="1"/>
  <c r="S2093" i="1" s="1"/>
  <c r="S2094" i="1" s="1"/>
  <c r="S2095" i="1" s="1"/>
  <c r="S2096" i="1" s="1"/>
  <c r="S2097" i="1" s="1"/>
  <c r="S2098" i="1" s="1"/>
  <c r="S2099" i="1" s="1"/>
  <c r="S2100" i="1" s="1"/>
  <c r="S2101" i="1" s="1"/>
  <c r="S2102" i="1" s="1"/>
  <c r="S2103" i="1" s="1"/>
  <c r="S2104" i="1" s="1"/>
  <c r="S2105" i="1" s="1"/>
  <c r="S2106" i="1" s="1"/>
  <c r="S2107" i="1" s="1"/>
  <c r="S2108" i="1" s="1"/>
  <c r="S2109" i="1" s="1"/>
  <c r="S2110" i="1" s="1"/>
  <c r="S2111" i="1" s="1"/>
  <c r="S2112" i="1" s="1"/>
  <c r="S2113" i="1" s="1"/>
  <c r="S2114" i="1" s="1"/>
  <c r="S2115" i="1" s="1"/>
  <c r="S2116" i="1" s="1"/>
  <c r="S2117" i="1" s="1"/>
  <c r="S2118" i="1" s="1"/>
  <c r="S2119" i="1" s="1"/>
  <c r="S2120" i="1" s="1"/>
  <c r="S2121" i="1" s="1"/>
  <c r="S2122" i="1" s="1"/>
  <c r="S2123" i="1" s="1"/>
  <c r="S2124" i="1" s="1"/>
  <c r="S2125" i="1" s="1"/>
  <c r="S2126" i="1" s="1"/>
  <c r="S2127" i="1" s="1"/>
  <c r="S2128" i="1" s="1"/>
  <c r="S2129" i="1" s="1"/>
  <c r="S2130" i="1" s="1"/>
  <c r="S2131" i="1" s="1"/>
  <c r="S2132" i="1" s="1"/>
  <c r="S2133" i="1" s="1"/>
  <c r="S2134" i="1" s="1"/>
  <c r="S2135" i="1" s="1"/>
  <c r="S2136" i="1" s="1"/>
  <c r="S2137" i="1" s="1"/>
  <c r="S2138" i="1" s="1"/>
  <c r="S2139" i="1" s="1"/>
  <c r="S2140" i="1" s="1"/>
  <c r="S2141" i="1" s="1"/>
  <c r="S2142" i="1" s="1"/>
  <c r="S2143" i="1" s="1"/>
  <c r="S2144" i="1" s="1"/>
  <c r="S2145" i="1" s="1"/>
  <c r="S2146" i="1" s="1"/>
  <c r="S2147" i="1" s="1"/>
  <c r="S2148" i="1" s="1"/>
  <c r="S2149" i="1" s="1"/>
  <c r="S2150" i="1" s="1"/>
  <c r="S2151" i="1" s="1"/>
  <c r="S2152" i="1" s="1"/>
  <c r="S2153" i="1" s="1"/>
  <c r="S2154" i="1" s="1"/>
  <c r="S2155" i="1" s="1"/>
  <c r="S2156" i="1" s="1"/>
  <c r="S2157" i="1" s="1"/>
  <c r="S2158" i="1" s="1"/>
  <c r="S2159" i="1" s="1"/>
  <c r="S2160" i="1" s="1"/>
  <c r="S2161" i="1" s="1"/>
  <c r="S2162" i="1" s="1"/>
  <c r="S2163" i="1" s="1"/>
  <c r="S2164" i="1" s="1"/>
  <c r="S2165" i="1" s="1"/>
  <c r="S2166" i="1" s="1"/>
  <c r="S2167" i="1" s="1"/>
  <c r="S2168" i="1" s="1"/>
  <c r="S2169" i="1" s="1"/>
  <c r="S2170" i="1" s="1"/>
  <c r="S2171" i="1" s="1"/>
  <c r="S2172" i="1" s="1"/>
  <c r="S2173" i="1" s="1"/>
  <c r="S2174" i="1" s="1"/>
  <c r="S2175" i="1" s="1"/>
  <c r="S2176" i="1" s="1"/>
  <c r="S2177" i="1" s="1"/>
  <c r="S2178" i="1" s="1"/>
  <c r="S2179" i="1" s="1"/>
  <c r="S2180" i="1" s="1"/>
  <c r="S2181" i="1" s="1"/>
  <c r="S2182" i="1" s="1"/>
  <c r="S2183" i="1" s="1"/>
  <c r="S2184" i="1" s="1"/>
  <c r="S2185" i="1" s="1"/>
  <c r="S2186" i="1" s="1"/>
  <c r="S2187" i="1" s="1"/>
  <c r="S2188" i="1" s="1"/>
  <c r="S2189" i="1" s="1"/>
  <c r="S2190" i="1" s="1"/>
  <c r="S2191" i="1" s="1"/>
  <c r="S2192" i="1" s="1"/>
  <c r="S2193" i="1" s="1"/>
  <c r="S2194" i="1" s="1"/>
  <c r="S2195" i="1" s="1"/>
  <c r="S2196" i="1" s="1"/>
  <c r="S2197" i="1" s="1"/>
  <c r="S2198" i="1" s="1"/>
  <c r="S2199" i="1" s="1"/>
  <c r="S2200" i="1" s="1"/>
  <c r="S2201" i="1" s="1"/>
  <c r="S2202" i="1" s="1"/>
  <c r="S2203" i="1" s="1"/>
  <c r="S2204" i="1" s="1"/>
  <c r="S2205" i="1" s="1"/>
  <c r="S2206" i="1" s="1"/>
  <c r="S2207" i="1" s="1"/>
  <c r="S2208" i="1" s="1"/>
  <c r="S2209" i="1" s="1"/>
  <c r="S2210" i="1" s="1"/>
  <c r="S2211" i="1" s="1"/>
  <c r="S2212" i="1" s="1"/>
  <c r="S2213" i="1" s="1"/>
  <c r="S2214" i="1" s="1"/>
  <c r="S2215" i="1" s="1"/>
  <c r="S2216" i="1" s="1"/>
  <c r="S2217" i="1" s="1"/>
  <c r="S2218" i="1" s="1"/>
  <c r="S2219" i="1" s="1"/>
  <c r="S2220" i="1" s="1"/>
  <c r="S2221" i="1" s="1"/>
  <c r="S2222" i="1" s="1"/>
  <c r="S2223" i="1" s="1"/>
  <c r="S2224" i="1" s="1"/>
  <c r="S2225" i="1" s="1"/>
  <c r="S2226" i="1" s="1"/>
  <c r="S2227" i="1" s="1"/>
  <c r="S2228" i="1" s="1"/>
  <c r="S2229" i="1" s="1"/>
  <c r="S2230" i="1" s="1"/>
  <c r="S2231" i="1" s="1"/>
  <c r="S2232" i="1" s="1"/>
  <c r="S2233" i="1" s="1"/>
  <c r="S2234" i="1" s="1"/>
  <c r="S2235" i="1" s="1"/>
  <c r="S2236" i="1" s="1"/>
  <c r="S2237" i="1" s="1"/>
  <c r="S2238" i="1" s="1"/>
  <c r="S2239" i="1" s="1"/>
  <c r="S2240" i="1" s="1"/>
  <c r="S2241" i="1" s="1"/>
  <c r="S2242" i="1" s="1"/>
  <c r="S2243" i="1" s="1"/>
  <c r="S2244" i="1" s="1"/>
  <c r="S2245" i="1" s="1"/>
  <c r="S2246" i="1" s="1"/>
  <c r="S2247" i="1" s="1"/>
  <c r="S2248" i="1" s="1"/>
  <c r="S2249" i="1" s="1"/>
  <c r="S2250" i="1" s="1"/>
  <c r="S2251" i="1" s="1"/>
  <c r="S2252" i="1" s="1"/>
  <c r="S2253" i="1" s="1"/>
  <c r="S2254" i="1" s="1"/>
  <c r="S2255" i="1" s="1"/>
  <c r="S2256" i="1" s="1"/>
  <c r="S2257" i="1" s="1"/>
  <c r="S2258" i="1" s="1"/>
  <c r="S2259" i="1" s="1"/>
  <c r="S2260" i="1" s="1"/>
  <c r="S2261" i="1" s="1"/>
  <c r="S2262" i="1" s="1"/>
  <c r="S2263" i="1" s="1"/>
  <c r="S2264" i="1" s="1"/>
  <c r="S2265" i="1" s="1"/>
  <c r="S2266" i="1" s="1"/>
  <c r="S2267" i="1" s="1"/>
  <c r="S2268" i="1" s="1"/>
  <c r="S2269" i="1" s="1"/>
  <c r="S2270" i="1" s="1"/>
  <c r="S2271" i="1" s="1"/>
  <c r="S2272" i="1" s="1"/>
  <c r="S2273" i="1" s="1"/>
  <c r="S2274" i="1" s="1"/>
  <c r="S2275" i="1" s="1"/>
  <c r="S2276" i="1" s="1"/>
  <c r="S2277" i="1" s="1"/>
  <c r="S2278" i="1" s="1"/>
  <c r="S2279" i="1" s="1"/>
  <c r="S2280" i="1" s="1"/>
  <c r="S2281" i="1" s="1"/>
  <c r="S2282" i="1" s="1"/>
  <c r="S2283" i="1" s="1"/>
  <c r="S2284" i="1" s="1"/>
  <c r="S2285" i="1" s="1"/>
  <c r="S2286" i="1" s="1"/>
  <c r="S2287" i="1" s="1"/>
  <c r="S2288" i="1" s="1"/>
  <c r="S2289" i="1" s="1"/>
  <c r="S2290" i="1" s="1"/>
  <c r="S2291" i="1" s="1"/>
  <c r="S2292" i="1" s="1"/>
  <c r="S2293" i="1" s="1"/>
  <c r="S2294" i="1" s="1"/>
  <c r="S2295" i="1" s="1"/>
  <c r="S2296" i="1" s="1"/>
  <c r="S2297" i="1" s="1"/>
  <c r="S2298" i="1" s="1"/>
  <c r="S2299" i="1" s="1"/>
  <c r="S2300" i="1" s="1"/>
  <c r="S2301" i="1" s="1"/>
  <c r="S2302" i="1" s="1"/>
  <c r="S2303" i="1" s="1"/>
  <c r="S2304" i="1" s="1"/>
  <c r="S2305" i="1" s="1"/>
  <c r="S2306" i="1" s="1"/>
  <c r="S2307" i="1" s="1"/>
  <c r="S2308" i="1" s="1"/>
  <c r="S2309" i="1" s="1"/>
  <c r="S2310" i="1" s="1"/>
  <c r="S2311" i="1" s="1"/>
  <c r="S2312" i="1" s="1"/>
  <c r="S2313" i="1" s="1"/>
  <c r="S2314" i="1" s="1"/>
  <c r="S2315" i="1" s="1"/>
  <c r="S2316" i="1" s="1"/>
  <c r="S2317" i="1" s="1"/>
  <c r="S2318" i="1" s="1"/>
  <c r="S2319" i="1" s="1"/>
  <c r="S2320" i="1" s="1"/>
  <c r="S2321" i="1" s="1"/>
  <c r="S2322" i="1" s="1"/>
  <c r="S2323" i="1" s="1"/>
  <c r="S2324" i="1" s="1"/>
  <c r="S2325" i="1" s="1"/>
  <c r="S2326" i="1" s="1"/>
  <c r="S2327" i="1" s="1"/>
  <c r="S2328" i="1" s="1"/>
  <c r="S2329" i="1" s="1"/>
  <c r="S2330" i="1" s="1"/>
  <c r="S2331" i="1" s="1"/>
  <c r="S2332" i="1" s="1"/>
  <c r="S2333" i="1" s="1"/>
  <c r="S2334" i="1" s="1"/>
  <c r="S2335" i="1" s="1"/>
  <c r="S2336" i="1" s="1"/>
  <c r="S2337" i="1" s="1"/>
  <c r="S2338" i="1" s="1"/>
  <c r="S2339" i="1" s="1"/>
  <c r="S2340" i="1" s="1"/>
  <c r="S2341" i="1" s="1"/>
  <c r="S2342" i="1" s="1"/>
  <c r="S2343" i="1" s="1"/>
  <c r="S2344" i="1" s="1"/>
  <c r="S2345" i="1" s="1"/>
  <c r="S2346" i="1" s="1"/>
  <c r="S2347" i="1" s="1"/>
  <c r="S2348" i="1" s="1"/>
  <c r="S2349" i="1" s="1"/>
  <c r="S2350" i="1" s="1"/>
  <c r="S2351" i="1" s="1"/>
  <c r="S2352" i="1" s="1"/>
  <c r="S2353" i="1" s="1"/>
  <c r="S2354" i="1" s="1"/>
  <c r="S2355" i="1" s="1"/>
  <c r="S2356" i="1" s="1"/>
  <c r="S2357" i="1" s="1"/>
  <c r="S2358" i="1" s="1"/>
  <c r="S2359" i="1" s="1"/>
  <c r="S2360" i="1" s="1"/>
  <c r="S2361" i="1" s="1"/>
  <c r="S2362" i="1" s="1"/>
  <c r="S2363" i="1" s="1"/>
  <c r="S2364" i="1" s="1"/>
  <c r="S2365" i="1" s="1"/>
  <c r="S2366" i="1" s="1"/>
  <c r="S2367" i="1" s="1"/>
  <c r="S2368" i="1" s="1"/>
  <c r="S2369" i="1" s="1"/>
  <c r="S2370" i="1" s="1"/>
  <c r="S2371" i="1" s="1"/>
  <c r="S2372" i="1" s="1"/>
  <c r="S2373" i="1" s="1"/>
  <c r="S2374" i="1" s="1"/>
  <c r="S2375" i="1" s="1"/>
  <c r="S2376" i="1" s="1"/>
  <c r="S2377" i="1" s="1"/>
  <c r="S2378" i="1" s="1"/>
  <c r="S2379" i="1" s="1"/>
  <c r="S2380" i="1" s="1"/>
  <c r="S2381" i="1" s="1"/>
  <c r="S2382" i="1" s="1"/>
  <c r="S2383" i="1" s="1"/>
  <c r="S2384" i="1" s="1"/>
  <c r="S2385" i="1" s="1"/>
  <c r="S2386" i="1" s="1"/>
  <c r="S2387" i="1" s="1"/>
  <c r="S2388" i="1" s="1"/>
  <c r="S2389" i="1" s="1"/>
  <c r="S2390" i="1" s="1"/>
  <c r="S2391" i="1" s="1"/>
  <c r="S2392" i="1" s="1"/>
  <c r="S2393" i="1" s="1"/>
  <c r="S2394" i="1" s="1"/>
  <c r="S2395" i="1" s="1"/>
  <c r="S2396" i="1" s="1"/>
  <c r="S2397" i="1" s="1"/>
  <c r="S2398" i="1" s="1"/>
  <c r="S2399" i="1" s="1"/>
  <c r="S2400" i="1" s="1"/>
  <c r="S2401" i="1" s="1"/>
  <c r="S2402" i="1" s="1"/>
  <c r="S2403" i="1" s="1"/>
  <c r="S2404" i="1" s="1"/>
  <c r="S2405" i="1" s="1"/>
  <c r="S2406" i="1" s="1"/>
  <c r="S2407" i="1" s="1"/>
  <c r="S2408" i="1" s="1"/>
  <c r="S2409" i="1" s="1"/>
  <c r="S2410" i="1" s="1"/>
  <c r="S2411" i="1" s="1"/>
  <c r="S2412" i="1" s="1"/>
  <c r="S2413" i="1" s="1"/>
  <c r="S2414" i="1" s="1"/>
  <c r="S2415" i="1" s="1"/>
  <c r="S2416" i="1" s="1"/>
  <c r="S2417" i="1" s="1"/>
  <c r="S2418" i="1" s="1"/>
  <c r="S2419" i="1" s="1"/>
  <c r="S2420" i="1" s="1"/>
  <c r="S2421" i="1" s="1"/>
  <c r="S2422" i="1" s="1"/>
  <c r="S2423" i="1" s="1"/>
  <c r="S2424" i="1" s="1"/>
  <c r="S2425" i="1" s="1"/>
  <c r="S2426" i="1" s="1"/>
  <c r="S2427" i="1" s="1"/>
  <c r="S2428" i="1" s="1"/>
  <c r="S2429" i="1" s="1"/>
  <c r="S2430" i="1" s="1"/>
  <c r="S2431" i="1" s="1"/>
  <c r="S2432" i="1" s="1"/>
  <c r="S2433" i="1" s="1"/>
  <c r="S2434" i="1" s="1"/>
  <c r="S2435" i="1" s="1"/>
  <c r="S2436" i="1" s="1"/>
  <c r="S2437" i="1" s="1"/>
  <c r="S2438" i="1" s="1"/>
  <c r="S2439" i="1" s="1"/>
  <c r="S2440" i="1" s="1"/>
  <c r="S2441" i="1" s="1"/>
  <c r="S2442" i="1" s="1"/>
  <c r="S2443" i="1" s="1"/>
  <c r="S2444" i="1" s="1"/>
  <c r="S2445" i="1" s="1"/>
  <c r="S2446" i="1" s="1"/>
  <c r="S2447" i="1" s="1"/>
  <c r="S2448" i="1" s="1"/>
  <c r="S2449" i="1" s="1"/>
  <c r="S2450" i="1" s="1"/>
  <c r="S2451" i="1" s="1"/>
  <c r="S2452" i="1" s="1"/>
  <c r="S2453" i="1" s="1"/>
  <c r="S2454" i="1" s="1"/>
  <c r="S2455" i="1" s="1"/>
  <c r="S2456" i="1" s="1"/>
  <c r="S2457" i="1" s="1"/>
  <c r="S2458" i="1" s="1"/>
  <c r="S2459" i="1" s="1"/>
  <c r="S2460" i="1" s="1"/>
  <c r="S2461" i="1" s="1"/>
  <c r="S2462" i="1" s="1"/>
  <c r="S2463" i="1" s="1"/>
  <c r="S2464" i="1" s="1"/>
  <c r="S2465" i="1" s="1"/>
  <c r="S2466" i="1" s="1"/>
  <c r="S2467" i="1" s="1"/>
  <c r="S2468" i="1" s="1"/>
  <c r="S2469" i="1" s="1"/>
  <c r="S2470" i="1" s="1"/>
  <c r="S2471" i="1" s="1"/>
  <c r="S2472" i="1" s="1"/>
  <c r="S2473" i="1" s="1"/>
  <c r="S2474" i="1" s="1"/>
  <c r="S2475" i="1" s="1"/>
  <c r="S2476" i="1" s="1"/>
  <c r="S2477" i="1" s="1"/>
  <c r="S2478" i="1" s="1"/>
  <c r="S2479" i="1" s="1"/>
  <c r="S2480" i="1" s="1"/>
  <c r="S2481" i="1" s="1"/>
  <c r="S2482" i="1" s="1"/>
  <c r="S2483" i="1" s="1"/>
  <c r="S2484" i="1" s="1"/>
  <c r="S2485" i="1" s="1"/>
  <c r="S2486" i="1" s="1"/>
  <c r="S2487" i="1" s="1"/>
  <c r="S2488" i="1" s="1"/>
  <c r="S2489" i="1" s="1"/>
  <c r="S2490" i="1" s="1"/>
  <c r="S2491" i="1" s="1"/>
  <c r="S2492" i="1" s="1"/>
  <c r="S2493" i="1" s="1"/>
  <c r="S2494" i="1" s="1"/>
  <c r="S2495" i="1" s="1"/>
  <c r="S2496" i="1" s="1"/>
  <c r="S2497" i="1" s="1"/>
  <c r="S2498" i="1" s="1"/>
  <c r="S2499" i="1" s="1"/>
  <c r="S2500" i="1" s="1"/>
  <c r="S2501" i="1" s="1"/>
  <c r="S2502" i="1" s="1"/>
  <c r="S2503" i="1" s="1"/>
  <c r="S2504" i="1" s="1"/>
  <c r="S2505" i="1" s="1"/>
  <c r="S2506" i="1" s="1"/>
  <c r="S2507" i="1" s="1"/>
  <c r="S2508" i="1" s="1"/>
  <c r="S2509" i="1" s="1"/>
  <c r="S2510" i="1" s="1"/>
  <c r="S2511" i="1" s="1"/>
  <c r="S2512" i="1" s="1"/>
  <c r="S2513" i="1" s="1"/>
  <c r="S2514" i="1" s="1"/>
  <c r="S2515" i="1" s="1"/>
  <c r="S2516" i="1" s="1"/>
  <c r="S2517" i="1" s="1"/>
  <c r="S2518" i="1" s="1"/>
  <c r="S2519" i="1" s="1"/>
  <c r="S2520" i="1" s="1"/>
  <c r="S2521" i="1" s="1"/>
  <c r="S2522" i="1" s="1"/>
  <c r="S2523" i="1" s="1"/>
  <c r="S2524" i="1" s="1"/>
  <c r="S2525" i="1" s="1"/>
  <c r="S2526" i="1" s="1"/>
  <c r="S2527" i="1" s="1"/>
  <c r="S2528" i="1" s="1"/>
  <c r="S2529" i="1" s="1"/>
  <c r="S2530" i="1" s="1"/>
  <c r="S2531" i="1" s="1"/>
  <c r="S2532" i="1" s="1"/>
  <c r="S2533" i="1" s="1"/>
  <c r="S2534" i="1" s="1"/>
  <c r="S2535" i="1" s="1"/>
  <c r="S2536" i="1" s="1"/>
  <c r="S2537" i="1" s="1"/>
  <c r="S2538" i="1" s="1"/>
  <c r="S2539" i="1" s="1"/>
  <c r="S2540" i="1" s="1"/>
  <c r="S2541" i="1" s="1"/>
  <c r="S2542" i="1" s="1"/>
  <c r="S2543" i="1" s="1"/>
  <c r="S2544" i="1" s="1"/>
  <c r="S2545" i="1" s="1"/>
  <c r="S2546" i="1" s="1"/>
  <c r="S2547" i="1" s="1"/>
  <c r="S2548" i="1" s="1"/>
  <c r="S2549" i="1" s="1"/>
  <c r="S2550" i="1" s="1"/>
  <c r="S2551" i="1" s="1"/>
  <c r="S2552" i="1" s="1"/>
  <c r="S2553" i="1" s="1"/>
  <c r="S2554" i="1" s="1"/>
  <c r="S2555" i="1" s="1"/>
  <c r="S2556" i="1" s="1"/>
  <c r="S2557" i="1" s="1"/>
  <c r="S2558" i="1" s="1"/>
  <c r="S2559" i="1" s="1"/>
  <c r="S2560" i="1" s="1"/>
  <c r="S2561" i="1" s="1"/>
  <c r="S2562" i="1" s="1"/>
  <c r="S2563" i="1" s="1"/>
  <c r="S2564" i="1" s="1"/>
  <c r="S2565" i="1" s="1"/>
  <c r="S2566" i="1" s="1"/>
  <c r="S2567" i="1" s="1"/>
  <c r="S2568" i="1" s="1"/>
  <c r="S2569" i="1" s="1"/>
  <c r="S2570" i="1" s="1"/>
  <c r="S2571" i="1" s="1"/>
  <c r="S2572" i="1" s="1"/>
  <c r="S2573" i="1" s="1"/>
  <c r="S2574" i="1" s="1"/>
  <c r="S2575" i="1" s="1"/>
  <c r="S2576" i="1" s="1"/>
  <c r="S2577" i="1" s="1"/>
  <c r="S2578" i="1" s="1"/>
  <c r="S2579" i="1" s="1"/>
  <c r="S2580" i="1" s="1"/>
  <c r="S2581" i="1" s="1"/>
  <c r="S2582" i="1" s="1"/>
  <c r="S2583" i="1" s="1"/>
  <c r="S2584" i="1" s="1"/>
  <c r="S2585" i="1" s="1"/>
  <c r="S2586" i="1" s="1"/>
  <c r="S2587" i="1" s="1"/>
  <c r="S2588" i="1" s="1"/>
  <c r="S2589" i="1" s="1"/>
  <c r="S2590" i="1" s="1"/>
  <c r="S2591" i="1" s="1"/>
  <c r="S2592" i="1" s="1"/>
  <c r="S2593" i="1" s="1"/>
  <c r="S2594" i="1" s="1"/>
  <c r="S2595" i="1" s="1"/>
  <c r="S2596" i="1" s="1"/>
  <c r="S2597" i="1" s="1"/>
  <c r="S2598" i="1" s="1"/>
  <c r="S2599" i="1" s="1"/>
  <c r="S2600" i="1" s="1"/>
  <c r="S2601" i="1" s="1"/>
  <c r="S2602" i="1" s="1"/>
  <c r="S2603" i="1" s="1"/>
  <c r="S2604" i="1" s="1"/>
  <c r="S2605" i="1" s="1"/>
  <c r="S2606" i="1" s="1"/>
  <c r="S2607" i="1" s="1"/>
  <c r="S2608" i="1" s="1"/>
  <c r="S2609" i="1" s="1"/>
  <c r="S2610" i="1" s="1"/>
  <c r="S2611" i="1" s="1"/>
  <c r="S2612" i="1" s="1"/>
  <c r="S2613" i="1" s="1"/>
  <c r="S2614" i="1" s="1"/>
  <c r="S2615" i="1" s="1"/>
  <c r="S2616" i="1" s="1"/>
  <c r="S2617" i="1" s="1"/>
  <c r="S2618" i="1" s="1"/>
  <c r="S2619" i="1" s="1"/>
  <c r="S2620" i="1" s="1"/>
  <c r="S2621" i="1" s="1"/>
  <c r="S2622" i="1" s="1"/>
  <c r="S2623" i="1" s="1"/>
  <c r="S2624" i="1" s="1"/>
  <c r="S2625" i="1" s="1"/>
  <c r="S2626" i="1" s="1"/>
  <c r="S2627" i="1" s="1"/>
  <c r="S2628" i="1" s="1"/>
  <c r="S2629" i="1" s="1"/>
  <c r="S2630" i="1" s="1"/>
  <c r="S2631" i="1" s="1"/>
  <c r="S2632" i="1" s="1"/>
  <c r="S2633" i="1" s="1"/>
  <c r="S2634" i="1" s="1"/>
  <c r="S2635" i="1" s="1"/>
  <c r="S2636" i="1" s="1"/>
  <c r="S2637" i="1" s="1"/>
  <c r="S2638" i="1" s="1"/>
  <c r="S2639" i="1" s="1"/>
  <c r="S2640" i="1" s="1"/>
  <c r="S2641" i="1" s="1"/>
  <c r="S2642" i="1" s="1"/>
  <c r="S2643" i="1" s="1"/>
  <c r="S2644" i="1" s="1"/>
  <c r="S2645" i="1" s="1"/>
  <c r="S2646" i="1" s="1"/>
  <c r="S2647" i="1" s="1"/>
  <c r="S2648" i="1" s="1"/>
  <c r="S2649" i="1" s="1"/>
  <c r="S2650" i="1" s="1"/>
  <c r="S2651" i="1" s="1"/>
  <c r="S2652" i="1" s="1"/>
  <c r="S2653" i="1" s="1"/>
  <c r="S2654" i="1" s="1"/>
  <c r="S2655" i="1" s="1"/>
  <c r="S2656" i="1" s="1"/>
  <c r="S2657" i="1" s="1"/>
  <c r="S2658" i="1" s="1"/>
  <c r="S2659" i="1" s="1"/>
  <c r="S2660" i="1" s="1"/>
  <c r="S2661" i="1" s="1"/>
  <c r="S2662" i="1" s="1"/>
  <c r="S2663" i="1" s="1"/>
  <c r="S2664" i="1" s="1"/>
  <c r="S2665" i="1" s="1"/>
  <c r="S2666" i="1" s="1"/>
  <c r="S2667" i="1" s="1"/>
  <c r="S2668" i="1" s="1"/>
  <c r="S2669" i="1" s="1"/>
  <c r="S2670" i="1" s="1"/>
  <c r="S2671" i="1" s="1"/>
  <c r="S2672" i="1" s="1"/>
  <c r="S2673" i="1" s="1"/>
  <c r="S2674" i="1" s="1"/>
  <c r="S2675" i="1" s="1"/>
  <c r="S2676" i="1" s="1"/>
  <c r="S2677" i="1" s="1"/>
  <c r="S2678" i="1" s="1"/>
  <c r="S2679" i="1" s="1"/>
  <c r="S2680" i="1" s="1"/>
  <c r="S2681" i="1" s="1"/>
  <c r="S2682" i="1" s="1"/>
  <c r="S2683" i="1" s="1"/>
  <c r="S2684" i="1" s="1"/>
  <c r="S2685" i="1" s="1"/>
  <c r="S2686" i="1" s="1"/>
  <c r="S2687" i="1" s="1"/>
  <c r="S2688" i="1" s="1"/>
  <c r="S2689" i="1" s="1"/>
  <c r="S2690" i="1" s="1"/>
  <c r="S2691" i="1" s="1"/>
  <c r="S2692" i="1" s="1"/>
  <c r="S2693" i="1" s="1"/>
  <c r="S2694" i="1" s="1"/>
  <c r="S2695" i="1" s="1"/>
  <c r="S2696" i="1" s="1"/>
  <c r="S2697" i="1" s="1"/>
  <c r="S2698" i="1" s="1"/>
  <c r="S2699" i="1" s="1"/>
  <c r="S2700" i="1" s="1"/>
  <c r="S2701" i="1" s="1"/>
  <c r="S2702" i="1" s="1"/>
  <c r="S2703" i="1" s="1"/>
  <c r="S2704" i="1" s="1"/>
  <c r="S2705" i="1" s="1"/>
  <c r="S2706" i="1" s="1"/>
  <c r="S2707" i="1" s="1"/>
  <c r="S2708" i="1" s="1"/>
  <c r="S2709" i="1" s="1"/>
  <c r="S2710" i="1" s="1"/>
  <c r="S2711" i="1" s="1"/>
  <c r="S2712" i="1" s="1"/>
  <c r="S2713" i="1" s="1"/>
  <c r="S2714" i="1" s="1"/>
  <c r="S2715" i="1" s="1"/>
  <c r="S2716" i="1" s="1"/>
  <c r="S2717" i="1" s="1"/>
  <c r="S2718" i="1" s="1"/>
  <c r="S2719" i="1" s="1"/>
  <c r="S2720" i="1" s="1"/>
  <c r="S2721" i="1" s="1"/>
  <c r="S2722" i="1" s="1"/>
  <c r="S2723" i="1" s="1"/>
  <c r="S2724" i="1" s="1"/>
  <c r="S2725" i="1" s="1"/>
  <c r="S2726" i="1" s="1"/>
  <c r="S2727" i="1" s="1"/>
  <c r="S2728" i="1" s="1"/>
  <c r="S2729" i="1" s="1"/>
  <c r="S2730" i="1" s="1"/>
  <c r="S2731" i="1" s="1"/>
  <c r="S2732" i="1" s="1"/>
  <c r="S2733" i="1" s="1"/>
  <c r="S2734" i="1" s="1"/>
  <c r="S2735" i="1" s="1"/>
  <c r="S2736" i="1" s="1"/>
  <c r="S2737" i="1" s="1"/>
  <c r="S2738" i="1" s="1"/>
  <c r="S2739" i="1" s="1"/>
  <c r="S2740" i="1" s="1"/>
  <c r="S2741" i="1" s="1"/>
  <c r="S2742" i="1" s="1"/>
  <c r="S2743" i="1" s="1"/>
  <c r="S2744" i="1" s="1"/>
  <c r="S2745" i="1" s="1"/>
  <c r="S2746" i="1" s="1"/>
  <c r="S2747" i="1" s="1"/>
  <c r="S2748" i="1" s="1"/>
  <c r="S2749" i="1" s="1"/>
  <c r="S2750" i="1" s="1"/>
  <c r="S2751" i="1" s="1"/>
  <c r="S2752" i="1" s="1"/>
  <c r="S2753" i="1" s="1"/>
  <c r="S2754" i="1" s="1"/>
  <c r="S2755" i="1" s="1"/>
  <c r="S2756" i="1" s="1"/>
  <c r="S2757" i="1" s="1"/>
  <c r="S2758" i="1" s="1"/>
  <c r="S2759" i="1" s="1"/>
  <c r="S2760" i="1" s="1"/>
  <c r="S2761" i="1" s="1"/>
  <c r="S2762" i="1" s="1"/>
  <c r="S2763" i="1" s="1"/>
  <c r="S2764" i="1" s="1"/>
  <c r="S2765" i="1" s="1"/>
  <c r="S2766" i="1" s="1"/>
  <c r="S2767" i="1" s="1"/>
  <c r="S2768" i="1" s="1"/>
  <c r="S2769" i="1" s="1"/>
  <c r="S2770" i="1" s="1"/>
  <c r="S2771" i="1" s="1"/>
  <c r="S2772" i="1" s="1"/>
  <c r="S2773" i="1" s="1"/>
  <c r="S2774" i="1" s="1"/>
  <c r="S2775" i="1" s="1"/>
  <c r="S2776" i="1" s="1"/>
  <c r="S2777" i="1" s="1"/>
  <c r="S2778" i="1" s="1"/>
  <c r="S2779" i="1" s="1"/>
  <c r="S2780" i="1" s="1"/>
  <c r="S2781" i="1" s="1"/>
  <c r="S2782" i="1" s="1"/>
  <c r="S2783" i="1" s="1"/>
  <c r="S2784" i="1" s="1"/>
  <c r="S2785" i="1" s="1"/>
  <c r="S2786" i="1" s="1"/>
  <c r="S2787" i="1" s="1"/>
  <c r="S2788" i="1" s="1"/>
  <c r="S2789" i="1" s="1"/>
  <c r="S2790" i="1" s="1"/>
  <c r="S2791" i="1" s="1"/>
  <c r="S2792" i="1" s="1"/>
  <c r="S2793" i="1" s="1"/>
  <c r="S2794" i="1" s="1"/>
  <c r="S2795" i="1" s="1"/>
  <c r="S2796" i="1" s="1"/>
  <c r="S2797" i="1" s="1"/>
  <c r="S2798" i="1" s="1"/>
  <c r="S2799" i="1" s="1"/>
  <c r="S2800" i="1" s="1"/>
  <c r="S2801" i="1" s="1"/>
  <c r="S2802" i="1" s="1"/>
  <c r="S2803" i="1" s="1"/>
  <c r="S2804" i="1" s="1"/>
  <c r="S2805" i="1" s="1"/>
  <c r="S2806" i="1" s="1"/>
  <c r="S2807" i="1" s="1"/>
  <c r="S2808" i="1" s="1"/>
  <c r="S2809" i="1" s="1"/>
  <c r="S2810" i="1" s="1"/>
  <c r="S2811" i="1" s="1"/>
  <c r="S2812" i="1" s="1"/>
  <c r="S2813" i="1" s="1"/>
  <c r="S2814" i="1" s="1"/>
  <c r="S2815" i="1" s="1"/>
  <c r="S2816" i="1" s="1"/>
  <c r="S2817" i="1" s="1"/>
  <c r="S2818" i="1" s="1"/>
  <c r="S2819" i="1" s="1"/>
  <c r="S2820" i="1" s="1"/>
  <c r="S2821" i="1" s="1"/>
  <c r="S2822" i="1" s="1"/>
  <c r="S2823" i="1" s="1"/>
  <c r="S2824" i="1" s="1"/>
  <c r="S2825" i="1" s="1"/>
  <c r="S2826" i="1" s="1"/>
  <c r="S2827" i="1" s="1"/>
  <c r="S2828" i="1" s="1"/>
  <c r="S2829" i="1" s="1"/>
  <c r="S2830" i="1" s="1"/>
  <c r="S2831" i="1" s="1"/>
  <c r="S2832" i="1" s="1"/>
  <c r="S2833" i="1" s="1"/>
  <c r="S2834" i="1" s="1"/>
  <c r="S2835" i="1" s="1"/>
  <c r="S2836" i="1" s="1"/>
  <c r="S2837" i="1" s="1"/>
  <c r="S2838" i="1" s="1"/>
  <c r="S2839" i="1" s="1"/>
  <c r="S2840" i="1" s="1"/>
  <c r="S2841" i="1" s="1"/>
  <c r="S2842" i="1" s="1"/>
  <c r="S2843" i="1" s="1"/>
  <c r="S2844" i="1" s="1"/>
  <c r="S2845" i="1" s="1"/>
  <c r="S2846" i="1" s="1"/>
  <c r="S2847" i="1" s="1"/>
  <c r="S2848" i="1" s="1"/>
  <c r="S2849" i="1" s="1"/>
  <c r="S2850" i="1" s="1"/>
  <c r="S2851" i="1" s="1"/>
  <c r="S2852" i="1" s="1"/>
  <c r="S2853" i="1" s="1"/>
  <c r="S2854" i="1" s="1"/>
  <c r="S2855" i="1" s="1"/>
  <c r="S2856" i="1" s="1"/>
  <c r="S2857" i="1" s="1"/>
  <c r="S2858" i="1" s="1"/>
  <c r="S2859" i="1" s="1"/>
  <c r="S2860" i="1" s="1"/>
  <c r="S2861" i="1" s="1"/>
  <c r="S2862" i="1" s="1"/>
  <c r="S2863" i="1" s="1"/>
  <c r="S2864" i="1" s="1"/>
  <c r="S2865" i="1" s="1"/>
  <c r="S2866" i="1" s="1"/>
  <c r="S2867" i="1" s="1"/>
  <c r="S2868" i="1" s="1"/>
  <c r="S2869" i="1" s="1"/>
  <c r="S2870" i="1" s="1"/>
  <c r="S2871" i="1" s="1"/>
  <c r="S2872" i="1" s="1"/>
  <c r="S2873" i="1" s="1"/>
  <c r="S2874" i="1" s="1"/>
  <c r="S2875" i="1" s="1"/>
  <c r="S2876" i="1" s="1"/>
  <c r="S2877" i="1" s="1"/>
  <c r="S2878" i="1" s="1"/>
  <c r="S2879" i="1" s="1"/>
  <c r="S2880" i="1" s="1"/>
  <c r="S2881" i="1" s="1"/>
  <c r="S2882" i="1" s="1"/>
  <c r="S2883" i="1" s="1"/>
  <c r="S2884" i="1" s="1"/>
  <c r="S2885" i="1" s="1"/>
  <c r="S2886" i="1" s="1"/>
  <c r="S2887" i="1" s="1"/>
  <c r="S2888" i="1" s="1"/>
  <c r="S2889" i="1" s="1"/>
  <c r="S2890" i="1" s="1"/>
  <c r="S2891" i="1" s="1"/>
  <c r="S2892" i="1" s="1"/>
  <c r="S2893" i="1" s="1"/>
  <c r="S2894" i="1" s="1"/>
  <c r="S2895" i="1" s="1"/>
  <c r="S2896" i="1" s="1"/>
  <c r="S2897" i="1" s="1"/>
  <c r="S2898" i="1" s="1"/>
  <c r="S2899" i="1" s="1"/>
  <c r="S2900" i="1" s="1"/>
  <c r="S2901" i="1" s="1"/>
  <c r="S2902" i="1" s="1"/>
  <c r="S2903" i="1" s="1"/>
  <c r="S2904" i="1" s="1"/>
  <c r="S2905" i="1" s="1"/>
  <c r="S2906" i="1" s="1"/>
  <c r="S2907" i="1" s="1"/>
  <c r="S2908" i="1" s="1"/>
  <c r="S2909" i="1" s="1"/>
  <c r="S2910" i="1" s="1"/>
  <c r="S2911" i="1" s="1"/>
  <c r="S2912" i="1" s="1"/>
  <c r="S2913" i="1" s="1"/>
  <c r="S2914" i="1" s="1"/>
  <c r="S2915" i="1" s="1"/>
  <c r="S2916" i="1" s="1"/>
  <c r="S2917" i="1" s="1"/>
  <c r="S2918" i="1" s="1"/>
  <c r="S2919" i="1" s="1"/>
  <c r="S2920" i="1" s="1"/>
  <c r="S2921" i="1" s="1"/>
  <c r="S2922" i="1" s="1"/>
  <c r="S2923" i="1" s="1"/>
  <c r="S2924" i="1" s="1"/>
  <c r="S2925" i="1" s="1"/>
  <c r="S2926" i="1" s="1"/>
  <c r="S2927" i="1" s="1"/>
  <c r="S2928" i="1" s="1"/>
  <c r="S2929" i="1" s="1"/>
  <c r="S2930" i="1" s="1"/>
  <c r="S2931" i="1" s="1"/>
  <c r="S2932" i="1" s="1"/>
  <c r="S2933" i="1" s="1"/>
  <c r="S2934" i="1" s="1"/>
  <c r="S2935" i="1" s="1"/>
  <c r="S2936" i="1" s="1"/>
  <c r="S2937" i="1" s="1"/>
  <c r="S2938" i="1" s="1"/>
  <c r="S2939" i="1" s="1"/>
  <c r="S2940" i="1" s="1"/>
  <c r="S2941" i="1" s="1"/>
  <c r="S2942" i="1" s="1"/>
  <c r="S2943" i="1" s="1"/>
  <c r="S2944" i="1" s="1"/>
  <c r="S2945" i="1" s="1"/>
  <c r="S2946" i="1" s="1"/>
  <c r="S2947" i="1" s="1"/>
  <c r="S2948" i="1" s="1"/>
  <c r="S2949" i="1" s="1"/>
  <c r="S2950" i="1" s="1"/>
  <c r="S2951" i="1" s="1"/>
  <c r="S2952" i="1" s="1"/>
  <c r="S2953" i="1" s="1"/>
  <c r="S2954" i="1" s="1"/>
  <c r="S2955" i="1" s="1"/>
  <c r="S2956" i="1" s="1"/>
  <c r="S2957" i="1" s="1"/>
  <c r="S2958" i="1" s="1"/>
  <c r="S2959" i="1" s="1"/>
  <c r="S2960" i="1" s="1"/>
  <c r="S2961" i="1" s="1"/>
  <c r="S2962" i="1" s="1"/>
  <c r="S2963" i="1" s="1"/>
  <c r="S2964" i="1" s="1"/>
  <c r="S2965" i="1" s="1"/>
  <c r="S2966" i="1" s="1"/>
  <c r="S2967" i="1" s="1"/>
  <c r="S2968" i="1" s="1"/>
  <c r="S2969" i="1" s="1"/>
  <c r="S2970" i="1" s="1"/>
  <c r="S2971" i="1" s="1"/>
  <c r="S2972" i="1" s="1"/>
  <c r="S2973" i="1" s="1"/>
  <c r="S2974" i="1" s="1"/>
  <c r="S2975" i="1" s="1"/>
  <c r="S2976" i="1" s="1"/>
  <c r="S2977" i="1" s="1"/>
  <c r="S2978" i="1" s="1"/>
  <c r="S2979" i="1" s="1"/>
  <c r="S2980" i="1" s="1"/>
  <c r="S2981" i="1" s="1"/>
  <c r="S2982" i="1" s="1"/>
  <c r="S2983" i="1" s="1"/>
  <c r="S2984" i="1" s="1"/>
  <c r="S2985" i="1" s="1"/>
  <c r="S2986" i="1" s="1"/>
  <c r="S2987" i="1" s="1"/>
  <c r="S2988" i="1" s="1"/>
  <c r="S2989" i="1" s="1"/>
  <c r="S2990" i="1" s="1"/>
  <c r="S2991" i="1" s="1"/>
  <c r="S2992" i="1" s="1"/>
  <c r="S2993" i="1" s="1"/>
  <c r="S2994" i="1" s="1"/>
  <c r="S2995" i="1" s="1"/>
  <c r="S2996" i="1" s="1"/>
  <c r="S2997" i="1" s="1"/>
  <c r="S2998" i="1" s="1"/>
  <c r="S2999" i="1" s="1"/>
  <c r="S3000" i="1" s="1"/>
  <c r="S3001" i="1" s="1"/>
  <c r="S3002" i="1" s="1"/>
  <c r="S3003" i="1" s="1"/>
  <c r="S3004" i="1" s="1"/>
  <c r="S3005" i="1" s="1"/>
  <c r="S3006" i="1" s="1"/>
  <c r="S3007" i="1" s="1"/>
  <c r="S3008" i="1" s="1"/>
  <c r="S3009" i="1" s="1"/>
  <c r="S3010" i="1" s="1"/>
  <c r="S3011" i="1" s="1"/>
  <c r="S3012" i="1" s="1"/>
  <c r="S3013" i="1" s="1"/>
  <c r="S3014" i="1" s="1"/>
  <c r="S3015" i="1" s="1"/>
  <c r="S3016" i="1" s="1"/>
  <c r="S3017" i="1" s="1"/>
  <c r="S3018" i="1" s="1"/>
  <c r="S3019" i="1" s="1"/>
  <c r="S3020" i="1" s="1"/>
  <c r="S3021" i="1" s="1"/>
  <c r="S3022" i="1" s="1"/>
  <c r="S3023" i="1" s="1"/>
  <c r="S3024" i="1" s="1"/>
  <c r="S3025" i="1" s="1"/>
  <c r="S3026" i="1" s="1"/>
  <c r="S3027" i="1" s="1"/>
  <c r="S3028" i="1" s="1"/>
  <c r="S3029" i="1" s="1"/>
  <c r="S3030" i="1" s="1"/>
  <c r="S3031" i="1" s="1"/>
  <c r="S3032" i="1" s="1"/>
  <c r="S3033" i="1" s="1"/>
  <c r="S3034" i="1" s="1"/>
  <c r="S3035" i="1" s="1"/>
  <c r="S3036" i="1" s="1"/>
  <c r="S3037" i="1" s="1"/>
  <c r="S3038" i="1" s="1"/>
  <c r="S3039" i="1" s="1"/>
  <c r="S3040" i="1" s="1"/>
  <c r="S3041" i="1" s="1"/>
  <c r="S3042" i="1" s="1"/>
  <c r="S3043" i="1" s="1"/>
  <c r="S3044" i="1" s="1"/>
  <c r="S3045" i="1" s="1"/>
  <c r="S3046" i="1" s="1"/>
  <c r="S3047" i="1" s="1"/>
  <c r="S3048" i="1" s="1"/>
  <c r="S3049" i="1" s="1"/>
  <c r="S3050" i="1" s="1"/>
  <c r="S3051" i="1" s="1"/>
  <c r="S3052" i="1" s="1"/>
  <c r="S3053" i="1" s="1"/>
  <c r="S3054" i="1" s="1"/>
  <c r="S3055" i="1" s="1"/>
  <c r="S3056" i="1" s="1"/>
  <c r="S3057" i="1" s="1"/>
  <c r="S3058" i="1" s="1"/>
  <c r="S3059" i="1" s="1"/>
  <c r="S3060" i="1" s="1"/>
  <c r="S3061" i="1" s="1"/>
  <c r="S3062" i="1" s="1"/>
  <c r="S3063" i="1" s="1"/>
  <c r="S3064" i="1" s="1"/>
  <c r="S3065" i="1" s="1"/>
  <c r="S3066" i="1" s="1"/>
  <c r="S3067" i="1" s="1"/>
  <c r="S3068" i="1" s="1"/>
  <c r="S3069" i="1" s="1"/>
  <c r="S3070" i="1" s="1"/>
  <c r="S3071" i="1" s="1"/>
  <c r="S3072" i="1" s="1"/>
  <c r="S3073" i="1" s="1"/>
  <c r="S3074" i="1" s="1"/>
  <c r="S3075" i="1" s="1"/>
  <c r="S3076" i="1" s="1"/>
  <c r="S3077" i="1" s="1"/>
  <c r="S3078" i="1" s="1"/>
  <c r="S3079" i="1" s="1"/>
  <c r="S3080" i="1" s="1"/>
  <c r="S3081" i="1" s="1"/>
  <c r="S3082" i="1" s="1"/>
  <c r="S3083" i="1" s="1"/>
  <c r="S3084" i="1" s="1"/>
  <c r="S3085" i="1" s="1"/>
  <c r="S3086" i="1" s="1"/>
  <c r="S3087" i="1" s="1"/>
  <c r="S3088" i="1" s="1"/>
  <c r="S3089" i="1" s="1"/>
  <c r="S3090" i="1" s="1"/>
  <c r="S3091" i="1" s="1"/>
  <c r="S3092" i="1" s="1"/>
  <c r="S3093" i="1" s="1"/>
  <c r="S3094" i="1" s="1"/>
  <c r="S3095" i="1" s="1"/>
  <c r="S3096" i="1" s="1"/>
  <c r="S3097" i="1" s="1"/>
  <c r="S3098" i="1" s="1"/>
  <c r="S3099" i="1" s="1"/>
  <c r="S3100" i="1" s="1"/>
  <c r="S3101" i="1" s="1"/>
  <c r="S3102" i="1" s="1"/>
  <c r="S3103" i="1" s="1"/>
  <c r="S3104" i="1" s="1"/>
  <c r="S3105" i="1" s="1"/>
  <c r="S3106" i="1" s="1"/>
  <c r="S3107" i="1" s="1"/>
  <c r="S3108" i="1" s="1"/>
  <c r="S3109" i="1" s="1"/>
  <c r="S3110" i="1" s="1"/>
  <c r="S3111" i="1" s="1"/>
  <c r="S3112" i="1" s="1"/>
  <c r="S3113" i="1" s="1"/>
  <c r="S3114" i="1" s="1"/>
  <c r="S3115" i="1" s="1"/>
  <c r="S3116" i="1" s="1"/>
  <c r="S3117" i="1" s="1"/>
  <c r="S3118" i="1" s="1"/>
  <c r="S3119" i="1" s="1"/>
  <c r="S3120" i="1" s="1"/>
  <c r="S3121" i="1" s="1"/>
  <c r="S3122" i="1" s="1"/>
  <c r="S3123" i="1" s="1"/>
  <c r="S3124" i="1" s="1"/>
  <c r="S3125" i="1" s="1"/>
  <c r="S3126" i="1" s="1"/>
  <c r="S3127" i="1" s="1"/>
  <c r="S3128" i="1" s="1"/>
  <c r="S3129" i="1" s="1"/>
  <c r="S3130" i="1" s="1"/>
  <c r="S3131" i="1" s="1"/>
  <c r="S3132" i="1" s="1"/>
  <c r="S3133" i="1" s="1"/>
  <c r="S3134" i="1" s="1"/>
  <c r="S3135" i="1" s="1"/>
  <c r="S3136" i="1" s="1"/>
  <c r="S3137" i="1" s="1"/>
  <c r="S3138" i="1" s="1"/>
  <c r="S3139" i="1" s="1"/>
  <c r="S3140" i="1" s="1"/>
  <c r="S3141" i="1" s="1"/>
  <c r="S3142" i="1" s="1"/>
  <c r="S3143" i="1" s="1"/>
  <c r="S3144" i="1" s="1"/>
  <c r="S3145" i="1" s="1"/>
  <c r="S3146" i="1" s="1"/>
  <c r="S3147" i="1" s="1"/>
  <c r="S3148" i="1" s="1"/>
  <c r="S3149" i="1" s="1"/>
  <c r="S3150" i="1" s="1"/>
  <c r="S3151" i="1" s="1"/>
  <c r="S3152" i="1" s="1"/>
  <c r="S3153" i="1" s="1"/>
  <c r="S3154" i="1" s="1"/>
  <c r="S3155" i="1" s="1"/>
  <c r="S3156" i="1" s="1"/>
  <c r="S3157" i="1" s="1"/>
  <c r="S3158" i="1" s="1"/>
  <c r="S3159" i="1" s="1"/>
  <c r="S3160" i="1" s="1"/>
  <c r="S3161" i="1" s="1"/>
  <c r="S3162" i="1" s="1"/>
  <c r="S3163" i="1" s="1"/>
  <c r="S3164" i="1" s="1"/>
  <c r="S3" i="1"/>
  <c r="Q408" i="1" l="1"/>
  <c r="Q409" i="1"/>
  <c r="Q410" i="1"/>
  <c r="Q411" i="1"/>
  <c r="Q412" i="1"/>
  <c r="Q413" i="1"/>
  <c r="Q415" i="1"/>
  <c r="Q416" i="1"/>
  <c r="Q417" i="1"/>
  <c r="Q418" i="1"/>
  <c r="Q419" i="1"/>
  <c r="Q420" i="1"/>
  <c r="Q421" i="1"/>
  <c r="Q427" i="1"/>
  <c r="Q431" i="1"/>
  <c r="Q432" i="1"/>
  <c r="Q442" i="1"/>
  <c r="Q448" i="1"/>
  <c r="Q462" i="1"/>
  <c r="Q469" i="1"/>
  <c r="Q471" i="1"/>
  <c r="Q475" i="1"/>
  <c r="Q476" i="1"/>
  <c r="Q477" i="1"/>
  <c r="Q511" i="1"/>
  <c r="Q527" i="1"/>
  <c r="Q528" i="1"/>
  <c r="Q529" i="1"/>
  <c r="Q533" i="1"/>
  <c r="Q535" i="1"/>
  <c r="Q538" i="1"/>
  <c r="Q539" i="1"/>
  <c r="Q545" i="1"/>
  <c r="Q546" i="1"/>
  <c r="Q574" i="1"/>
  <c r="Q576" i="1"/>
  <c r="Q577" i="1"/>
  <c r="Q583" i="1"/>
  <c r="Q589" i="1"/>
  <c r="Q592" i="1"/>
  <c r="Q593" i="1"/>
  <c r="Q594" i="1"/>
  <c r="Q595" i="1"/>
  <c r="Q596" i="1"/>
  <c r="Q597" i="1"/>
  <c r="Q598" i="1"/>
  <c r="Q599" i="1"/>
  <c r="Q606" i="1"/>
  <c r="Q610" i="1"/>
  <c r="Q613" i="1"/>
  <c r="Q616" i="1"/>
  <c r="Q617" i="1"/>
  <c r="Q618" i="1"/>
  <c r="Q619" i="1"/>
  <c r="Q620" i="1"/>
  <c r="Q621" i="1"/>
  <c r="Q674" i="1"/>
  <c r="Q675" i="1"/>
  <c r="Q676" i="1"/>
  <c r="Q684" i="1"/>
  <c r="Q685" i="1"/>
  <c r="Q699" i="1"/>
  <c r="Q701" i="1"/>
  <c r="Q702" i="1"/>
  <c r="Q706" i="1"/>
  <c r="Q708" i="1"/>
  <c r="Q709" i="1"/>
  <c r="Q711" i="1"/>
  <c r="Q713" i="1"/>
  <c r="Q715" i="1"/>
  <c r="Q717" i="1"/>
  <c r="Q720" i="1"/>
  <c r="Q721" i="1"/>
  <c r="Q722" i="1"/>
  <c r="Q723" i="1"/>
  <c r="Q724" i="1"/>
  <c r="Q725" i="1"/>
  <c r="Q728" i="1"/>
  <c r="Q729" i="1"/>
  <c r="Q730" i="1"/>
  <c r="Q733" i="1"/>
  <c r="Q736" i="1"/>
  <c r="Q763" i="1"/>
  <c r="Q764" i="1"/>
  <c r="Q765" i="1"/>
  <c r="Q766" i="1"/>
  <c r="Q767" i="1"/>
  <c r="Q768" i="1"/>
  <c r="Q770" i="1"/>
  <c r="Q771" i="1"/>
  <c r="Q772" i="1"/>
  <c r="Q773" i="1"/>
  <c r="Q777" i="1"/>
  <c r="Q778" i="1"/>
  <c r="Q779" i="1"/>
  <c r="Q781" i="1"/>
  <c r="Q782" i="1"/>
  <c r="Q784" i="1"/>
  <c r="Q785" i="1"/>
  <c r="Q786" i="1"/>
  <c r="Q787" i="1"/>
  <c r="Q788" i="1"/>
  <c r="Q792" i="1"/>
  <c r="Q793" i="1"/>
  <c r="Q794" i="1"/>
  <c r="Q802" i="1"/>
  <c r="Q818" i="1"/>
  <c r="Q849" i="1"/>
  <c r="Q850" i="1"/>
  <c r="Q851" i="1"/>
  <c r="Q855" i="1"/>
  <c r="Q858" i="1"/>
  <c r="Q859" i="1"/>
  <c r="Q860" i="1"/>
  <c r="Q864" i="1"/>
  <c r="Q871" i="1"/>
  <c r="Q884" i="1"/>
  <c r="Q892" i="1"/>
  <c r="Q894" i="1"/>
  <c r="Q897" i="1"/>
  <c r="Q919" i="1"/>
  <c r="Q920" i="1"/>
  <c r="Q930" i="1"/>
  <c r="Q1376" i="1"/>
  <c r="Q1392" i="1"/>
  <c r="Q1394" i="1"/>
  <c r="Q1396" i="1"/>
  <c r="Q1401" i="1"/>
  <c r="Q1413" i="1"/>
  <c r="Q1417" i="1"/>
  <c r="Q1419" i="1"/>
  <c r="Q1420" i="1"/>
  <c r="Q1424" i="1"/>
  <c r="Q1425" i="1"/>
  <c r="Q1430" i="1"/>
  <c r="Q1432" i="1"/>
  <c r="Q1444" i="1"/>
  <c r="Q1445" i="1"/>
  <c r="Q1446" i="1"/>
  <c r="Q1448" i="1"/>
  <c r="Q1461" i="1"/>
  <c r="Q1464" i="1"/>
  <c r="Q1465" i="1"/>
  <c r="Q1468" i="1"/>
  <c r="Q1469" i="1"/>
  <c r="Q1470" i="1"/>
  <c r="Q1474" i="1"/>
  <c r="Q1481" i="1"/>
  <c r="Q1486" i="1"/>
  <c r="Q1487" i="1"/>
  <c r="Q1488" i="1"/>
  <c r="Q1489" i="1"/>
  <c r="Q1491" i="1"/>
  <c r="Q1498" i="1"/>
  <c r="Q1501" i="1"/>
  <c r="Q1502" i="1"/>
  <c r="Q1508" i="1"/>
  <c r="Q1514" i="1"/>
  <c r="Q1517" i="1"/>
  <c r="Q1518" i="1"/>
  <c r="Q1520" i="1"/>
  <c r="Q1526" i="1"/>
  <c r="Q1530" i="1"/>
  <c r="Q1535" i="1"/>
  <c r="Q1539" i="1"/>
  <c r="Q1544" i="1"/>
  <c r="Q1550" i="1"/>
  <c r="Q1551" i="1"/>
  <c r="Q1559" i="1"/>
  <c r="Q1562" i="1"/>
  <c r="Q1569" i="1"/>
  <c r="Q1570" i="1"/>
  <c r="Q1575" i="1"/>
  <c r="Q1577" i="1"/>
  <c r="Q1579" i="1"/>
  <c r="Q1586" i="1"/>
  <c r="Q1587" i="1"/>
  <c r="Q1589" i="1"/>
  <c r="Q1590" i="1"/>
  <c r="Q1592" i="1"/>
  <c r="Q1598" i="1"/>
  <c r="Q1599" i="1"/>
  <c r="Q1603" i="1"/>
  <c r="Q1605" i="1"/>
  <c r="Q1607" i="1"/>
  <c r="Q1608" i="1"/>
  <c r="Q1609" i="1"/>
  <c r="Q1614" i="1"/>
  <c r="Q1619" i="1"/>
  <c r="Q1625" i="1"/>
  <c r="Q1629" i="1"/>
  <c r="Q1633" i="1"/>
  <c r="Q1635" i="1"/>
  <c r="Q1650" i="1"/>
  <c r="Q1658" i="1"/>
  <c r="Q1659" i="1"/>
  <c r="Q1680" i="1"/>
  <c r="Q1695" i="1"/>
  <c r="Q1696" i="1"/>
  <c r="Q1708" i="1"/>
  <c r="Q1724" i="1"/>
  <c r="Q1730" i="1"/>
  <c r="Q1767" i="1"/>
  <c r="Q1803" i="1"/>
  <c r="Q1809" i="1"/>
  <c r="Q1813" i="1"/>
  <c r="Q1826" i="1"/>
  <c r="Q1839" i="1"/>
  <c r="Q1854" i="1"/>
  <c r="Q1855" i="1"/>
  <c r="Q1858" i="1"/>
  <c r="Q1870" i="1"/>
  <c r="Q1877" i="1"/>
  <c r="Q1888" i="1"/>
  <c r="Q1905" i="1"/>
  <c r="Q1911" i="1"/>
  <c r="Q1912" i="1"/>
  <c r="Q1913" i="1"/>
  <c r="Q1914" i="1"/>
  <c r="Q1923" i="1"/>
  <c r="Q1924" i="1"/>
  <c r="Q1937" i="1"/>
  <c r="Q1941" i="1"/>
  <c r="Q1945" i="1"/>
  <c r="Q1954" i="1"/>
  <c r="Q1955" i="1"/>
  <c r="Q1956" i="1"/>
  <c r="Q1962" i="1"/>
  <c r="Q1982" i="1"/>
  <c r="Q1983" i="1"/>
  <c r="Q2009" i="1"/>
  <c r="Q2027" i="1"/>
  <c r="Q2035" i="1"/>
  <c r="Q2036" i="1"/>
  <c r="Q2037" i="1"/>
  <c r="Q2038" i="1"/>
  <c r="Q2040" i="1"/>
  <c r="Q2063" i="1"/>
  <c r="Q2067" i="1"/>
  <c r="Q2070" i="1"/>
  <c r="Q2071" i="1"/>
  <c r="Q2082" i="1"/>
  <c r="Q2087" i="1"/>
  <c r="Q2093" i="1"/>
  <c r="Q2135" i="1"/>
  <c r="Q2152" i="1"/>
  <c r="Q2153" i="1"/>
  <c r="Q2155" i="1"/>
  <c r="Q2157" i="1"/>
  <c r="Q2173" i="1"/>
  <c r="Q2174" i="1"/>
  <c r="Q2177" i="1"/>
  <c r="Q2178" i="1"/>
  <c r="Q2188" i="1"/>
  <c r="Q2189" i="1"/>
  <c r="Q2221" i="1"/>
  <c r="Q2222" i="1"/>
  <c r="Q2267" i="1"/>
  <c r="Q2283" i="1"/>
  <c r="Q2284" i="1"/>
  <c r="Q2331" i="1"/>
  <c r="Q2340" i="1"/>
  <c r="Q2345" i="1"/>
  <c r="Q2347" i="1"/>
  <c r="Q2348" i="1"/>
  <c r="Q2365" i="1"/>
  <c r="Q2372" i="1"/>
  <c r="Q2373" i="1"/>
  <c r="Q2387" i="1"/>
  <c r="Q2389" i="1"/>
  <c r="Q2393" i="1"/>
  <c r="Q2394" i="1"/>
  <c r="Q2395" i="1"/>
  <c r="Q2406" i="1"/>
  <c r="Q2407" i="1"/>
  <c r="Q2408" i="1"/>
  <c r="Q2414" i="1"/>
  <c r="Q2416" i="1"/>
  <c r="Q2417" i="1"/>
  <c r="Q2428" i="1"/>
  <c r="Q2438" i="1"/>
  <c r="Q2442" i="1"/>
  <c r="Q2443" i="1"/>
  <c r="Q2444" i="1"/>
  <c r="Q2446" i="1"/>
  <c r="Q2448" i="1"/>
  <c r="Q2459" i="1"/>
  <c r="Q2465" i="1"/>
  <c r="Q2466" i="1"/>
  <c r="Q2484" i="1"/>
  <c r="Q2490" i="1"/>
  <c r="Q2523" i="1"/>
  <c r="Q2553" i="1"/>
  <c r="Q2608" i="1"/>
  <c r="Q2610" i="1"/>
  <c r="Q2613" i="1"/>
  <c r="Q2614" i="1"/>
  <c r="Q2618" i="1"/>
  <c r="Q2619" i="1"/>
  <c r="Q2620" i="1"/>
  <c r="Q2621" i="1"/>
  <c r="Q2627" i="1"/>
  <c r="Q2628" i="1"/>
  <c r="Q2629" i="1"/>
  <c r="Q2630" i="1"/>
  <c r="Q2631" i="1"/>
  <c r="Q2632" i="1"/>
  <c r="Q2636" i="1"/>
  <c r="Q2637" i="1"/>
  <c r="Q2643" i="1"/>
  <c r="Q2644" i="1"/>
  <c r="Q2655" i="1"/>
  <c r="Q2660" i="1"/>
  <c r="Q2675" i="1"/>
  <c r="Q2679" i="1"/>
  <c r="Q2699" i="1"/>
  <c r="Q2714" i="1"/>
  <c r="Q2731" i="1"/>
  <c r="Q2732" i="1"/>
  <c r="Q2737" i="1"/>
  <c r="Q2774" i="1"/>
  <c r="Q2780" i="1"/>
  <c r="Q2792" i="1"/>
  <c r="Q2794" i="1"/>
  <c r="Q2823" i="1"/>
  <c r="Q2828" i="1"/>
  <c r="Q2840" i="1"/>
  <c r="Q2854" i="1"/>
  <c r="Q2856" i="1"/>
  <c r="Q2857" i="1"/>
  <c r="Q2858" i="1"/>
  <c r="Q2859" i="1"/>
  <c r="Q2861" i="1"/>
  <c r="Q2862" i="1"/>
  <c r="Q2863" i="1"/>
  <c r="Q2890" i="1"/>
  <c r="Q2894" i="1"/>
  <c r="Q2960" i="1"/>
  <c r="Q2963" i="1"/>
  <c r="Q2964" i="1"/>
  <c r="Q2994" i="1"/>
  <c r="Q3103" i="1"/>
  <c r="Q3106" i="1"/>
  <c r="Q3107" i="1"/>
  <c r="Q3108" i="1"/>
  <c r="Q3109" i="1"/>
  <c r="Q3110" i="1"/>
  <c r="Q3111" i="1"/>
  <c r="Q3113" i="1"/>
  <c r="Q3114" i="1"/>
  <c r="Q3117" i="1"/>
  <c r="Q3118" i="1"/>
  <c r="Q3121" i="1"/>
  <c r="Q3125" i="1"/>
  <c r="Q3126" i="1"/>
  <c r="Q3127" i="1"/>
  <c r="Q3128" i="1"/>
  <c r="Q3129" i="1"/>
  <c r="Q3130" i="1"/>
  <c r="Q3131" i="1"/>
  <c r="Q3132" i="1"/>
  <c r="Q3133" i="1"/>
  <c r="Q3134" i="1"/>
  <c r="Q3135" i="1"/>
  <c r="Q3137" i="1"/>
  <c r="Q3138" i="1"/>
  <c r="Q3139" i="1"/>
  <c r="Q3140" i="1"/>
  <c r="Q3142" i="1"/>
  <c r="Q3143" i="1"/>
  <c r="Q3144" i="1"/>
  <c r="Q3145" i="1"/>
  <c r="Q3146" i="1"/>
  <c r="Q3147" i="1"/>
  <c r="Q3148" i="1"/>
  <c r="Q3149" i="1"/>
  <c r="Q3150" i="1"/>
  <c r="Q3153" i="1"/>
</calcChain>
</file>

<file path=xl/sharedStrings.xml><?xml version="1.0" encoding="utf-8"?>
<sst xmlns="http://schemas.openxmlformats.org/spreadsheetml/2006/main" count="379" uniqueCount="190">
  <si>
    <t>Dates</t>
  </si>
  <si>
    <t>USDILS</t>
  </si>
  <si>
    <t xml:space="preserve">EURUSD </t>
  </si>
  <si>
    <t>USDILSV1W Curncy</t>
  </si>
  <si>
    <t>USDILSV1M Curncy</t>
  </si>
  <si>
    <t>USDILS10R1M Curncy</t>
  </si>
  <si>
    <t>USDILS10R1W Curncy</t>
  </si>
  <si>
    <t>USDILS25R1M Curncy</t>
  </si>
  <si>
    <t>USDILS25R1W Curncy</t>
  </si>
  <si>
    <t>USDILSV3M Curncy</t>
  </si>
  <si>
    <t>USDILS25R3M Curncy</t>
  </si>
  <si>
    <t>EURUSD10R1W Curncy</t>
  </si>
  <si>
    <t>EURUSDV1W Curncy</t>
  </si>
  <si>
    <t>Transaction Date</t>
  </si>
  <si>
    <t>Nominal Amount Sum $</t>
  </si>
  <si>
    <t>Intervention</t>
  </si>
  <si>
    <t>EURUSD25R1M Curncy</t>
  </si>
  <si>
    <t>USDILS Index</t>
  </si>
  <si>
    <t>EURUSD index</t>
  </si>
  <si>
    <t>תוויות שורה</t>
  </si>
  <si>
    <t>סכום כולל</t>
  </si>
  <si>
    <t>חודש</t>
  </si>
  <si>
    <t>2008 - 01</t>
  </si>
  <si>
    <t>2008 - 02</t>
  </si>
  <si>
    <t>2008 - 03</t>
  </si>
  <si>
    <t>2008 - 04</t>
  </si>
  <si>
    <t>2008 - 05</t>
  </si>
  <si>
    <t>2008 - 06</t>
  </si>
  <si>
    <t>2008 - 07</t>
  </si>
  <si>
    <t>2008 - 08</t>
  </si>
  <si>
    <t>2008 - 09</t>
  </si>
  <si>
    <t>2008 - 10</t>
  </si>
  <si>
    <t>2008 - 11</t>
  </si>
  <si>
    <t>2008 - 12</t>
  </si>
  <si>
    <t>2009 - 01</t>
  </si>
  <si>
    <t>2009 - 02</t>
  </si>
  <si>
    <t>2009 - 03</t>
  </si>
  <si>
    <t>2009 - 04</t>
  </si>
  <si>
    <t>2009 - 05</t>
  </si>
  <si>
    <t>2009 - 06</t>
  </si>
  <si>
    <t>2009 - 07</t>
  </si>
  <si>
    <t>2009 - 08</t>
  </si>
  <si>
    <t>2009 - 09</t>
  </si>
  <si>
    <t>2009 - 10</t>
  </si>
  <si>
    <t>2009 - 11</t>
  </si>
  <si>
    <t>2009 - 12</t>
  </si>
  <si>
    <t>2010 - 01</t>
  </si>
  <si>
    <t>2010 - 02</t>
  </si>
  <si>
    <t>2010 - 03</t>
  </si>
  <si>
    <t>2010 - 04</t>
  </si>
  <si>
    <t>2010 - 05</t>
  </si>
  <si>
    <t>2010 - 06</t>
  </si>
  <si>
    <t>2010 - 07</t>
  </si>
  <si>
    <t>2010 - 08</t>
  </si>
  <si>
    <t>2010 - 09</t>
  </si>
  <si>
    <t>2010 - 10</t>
  </si>
  <si>
    <t>2010 - 11</t>
  </si>
  <si>
    <t>2010 - 12</t>
  </si>
  <si>
    <t>2011 - 01</t>
  </si>
  <si>
    <t>2011 - 02</t>
  </si>
  <si>
    <t>2011 - 03</t>
  </si>
  <si>
    <t>2011 - 04</t>
  </si>
  <si>
    <t>2011 - 05</t>
  </si>
  <si>
    <t>2011 - 06</t>
  </si>
  <si>
    <t>2011 - 07</t>
  </si>
  <si>
    <t>2011 - 08</t>
  </si>
  <si>
    <t>2011 - 09</t>
  </si>
  <si>
    <t>2011 - 10</t>
  </si>
  <si>
    <t>2011 - 11</t>
  </si>
  <si>
    <t>2011 - 12</t>
  </si>
  <si>
    <t>2012 - 01</t>
  </si>
  <si>
    <t>2012 - 02</t>
  </si>
  <si>
    <t>2012 - 03</t>
  </si>
  <si>
    <t>2012 - 04</t>
  </si>
  <si>
    <t>2012 - 05</t>
  </si>
  <si>
    <t>2012 - 06</t>
  </si>
  <si>
    <t>2012 - 07</t>
  </si>
  <si>
    <t>2012 - 08</t>
  </si>
  <si>
    <t>2012 - 09</t>
  </si>
  <si>
    <t>2012 - 10</t>
  </si>
  <si>
    <t>2012 - 11</t>
  </si>
  <si>
    <t>2012 - 12</t>
  </si>
  <si>
    <t>2013 - 01</t>
  </si>
  <si>
    <t>2013 - 02</t>
  </si>
  <si>
    <t>2013 - 03</t>
  </si>
  <si>
    <t>2013 - 04</t>
  </si>
  <si>
    <t>2013 - 05</t>
  </si>
  <si>
    <t>2013 - 06</t>
  </si>
  <si>
    <t>2013 - 07</t>
  </si>
  <si>
    <t>2013 - 08</t>
  </si>
  <si>
    <t>2013 - 09</t>
  </si>
  <si>
    <t>2013 - 10</t>
  </si>
  <si>
    <t>2013 - 11</t>
  </si>
  <si>
    <t>2013 - 12</t>
  </si>
  <si>
    <t>2014 - 01</t>
  </si>
  <si>
    <t>2014 - 02</t>
  </si>
  <si>
    <t>2014 - 03</t>
  </si>
  <si>
    <t>2014 - 04</t>
  </si>
  <si>
    <t>2014 - 05</t>
  </si>
  <si>
    <t>2014 - 06</t>
  </si>
  <si>
    <t>2014 - 07</t>
  </si>
  <si>
    <t>2014 - 08</t>
  </si>
  <si>
    <t>2014 - 09</t>
  </si>
  <si>
    <t>2014 - 10</t>
  </si>
  <si>
    <t>2014 - 11</t>
  </si>
  <si>
    <t>2014 - 12</t>
  </si>
  <si>
    <t>2015 - 01</t>
  </si>
  <si>
    <t>2015 - 02</t>
  </si>
  <si>
    <t>2015 - 03</t>
  </si>
  <si>
    <t>2015 - 04</t>
  </si>
  <si>
    <t>2015 - 05</t>
  </si>
  <si>
    <t>2015 - 06</t>
  </si>
  <si>
    <t>2015 - 07</t>
  </si>
  <si>
    <t>2015 - 08</t>
  </si>
  <si>
    <t>2015 - 09</t>
  </si>
  <si>
    <t>2015 - 10</t>
  </si>
  <si>
    <t>2015 - 11</t>
  </si>
  <si>
    <t>2015 - 12</t>
  </si>
  <si>
    <t>2016 - 01</t>
  </si>
  <si>
    <t>2016 - 02</t>
  </si>
  <si>
    <t>2016 - 03</t>
  </si>
  <si>
    <t>2016 - 04</t>
  </si>
  <si>
    <t>2016 - 05</t>
  </si>
  <si>
    <t>2016 - 06</t>
  </si>
  <si>
    <t>2016 - 07</t>
  </si>
  <si>
    <t>2016 - 08</t>
  </si>
  <si>
    <t>2016 - 09</t>
  </si>
  <si>
    <t>2016 - 10</t>
  </si>
  <si>
    <t>2016 - 11</t>
  </si>
  <si>
    <t>2016 - 12</t>
  </si>
  <si>
    <t>2017 - 01</t>
  </si>
  <si>
    <t>2017 - 02</t>
  </si>
  <si>
    <t>2017 - 03</t>
  </si>
  <si>
    <t>2017 - 04</t>
  </si>
  <si>
    <t>2017 - 05</t>
  </si>
  <si>
    <t>2017 - 06</t>
  </si>
  <si>
    <t>2017 - 07</t>
  </si>
  <si>
    <t>2017 - 08</t>
  </si>
  <si>
    <t>2017 - 09</t>
  </si>
  <si>
    <t>2017 - 10</t>
  </si>
  <si>
    <t>2017 - 11</t>
  </si>
  <si>
    <t>2017 - 12</t>
  </si>
  <si>
    <t>2018 - 01</t>
  </si>
  <si>
    <t>2018 - 02</t>
  </si>
  <si>
    <t>2018 - 03</t>
  </si>
  <si>
    <t>2018 - 04</t>
  </si>
  <si>
    <t>2018 - 05</t>
  </si>
  <si>
    <t>2018 - 06</t>
  </si>
  <si>
    <t>2018 - 07</t>
  </si>
  <si>
    <t>2018 - 08</t>
  </si>
  <si>
    <t>2018 - 09</t>
  </si>
  <si>
    <t>2018 - 10</t>
  </si>
  <si>
    <t>2018 - 11</t>
  </si>
  <si>
    <t>2018 - 12</t>
  </si>
  <si>
    <t>2019 - 01</t>
  </si>
  <si>
    <t>2019 - 02</t>
  </si>
  <si>
    <t>2019 - 03</t>
  </si>
  <si>
    <t>2019 - 04</t>
  </si>
  <si>
    <t>2019 - 05</t>
  </si>
  <si>
    <t>2019 - 06</t>
  </si>
  <si>
    <t>2019 - 07</t>
  </si>
  <si>
    <t>2019 - 08</t>
  </si>
  <si>
    <t>2019 - 09</t>
  </si>
  <si>
    <t>2019 - 10</t>
  </si>
  <si>
    <t>2019 - 11</t>
  </si>
  <si>
    <t>2019 - 12</t>
  </si>
  <si>
    <t>2020 - 01</t>
  </si>
  <si>
    <t>2020 - 02</t>
  </si>
  <si>
    <t xml:space="preserve">ממוצע של EURUSD </t>
  </si>
  <si>
    <t>ממוצע של EURUSD index</t>
  </si>
  <si>
    <t>ממוצע של EURUSDV1W Curncy</t>
  </si>
  <si>
    <t>ממוצע של USDILS Index</t>
  </si>
  <si>
    <t>ממוצע של EURUSD25R1M Curncy</t>
  </si>
  <si>
    <t>ממוצע של EURUSD10R1W Curncy</t>
  </si>
  <si>
    <t>ממוצע של USDILS25R1M Curncy</t>
  </si>
  <si>
    <t>ממוצע של USDILS25R3M Curncy</t>
  </si>
  <si>
    <t>ממוצע של USDILS25R3M Curncy2</t>
  </si>
  <si>
    <t>ממוצע של USDILSV3M Curncy</t>
  </si>
  <si>
    <t>ממוצע של USDILSV1M Curncy2</t>
  </si>
  <si>
    <t>ממוצע של USDILS25R1W Curncy</t>
  </si>
  <si>
    <t>ממוצע של USDILS</t>
  </si>
  <si>
    <t>ממוצע של USDILSV1W Curncy</t>
  </si>
  <si>
    <t>ממוצע של USDILSV1W Curncy2</t>
  </si>
  <si>
    <t>ממוצע של USDILSV1M Curncy</t>
  </si>
  <si>
    <t>ממוצע של USDILS10R1W Curncy</t>
  </si>
  <si>
    <t>ממוצע של USDILS10R1M Curncy</t>
  </si>
  <si>
    <t>ממוצע של USDILS25R3M Curncy2_2</t>
  </si>
  <si>
    <t>סכום של Intervention</t>
  </si>
  <si>
    <t>Monthly Intervention</t>
  </si>
  <si>
    <t>Monthly USD/ILS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</si>
</sst>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3" fontId="0" fillId="0" borderId="0" xfId="0" applyNumberFormat="1"/>
    <xf numFmtId="14" fontId="0" fillId="0" borderId="0" xfId="0" applyNumberFormat="1" applyBorder="1"/>
    <xf numFmtId="14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1.xml"/><Relationship Id="rId7" Type="http://schemas.openxmlformats.org/officeDocument/2006/relationships/pivotCacheDefinition" Target="pivotCache/pivotCacheDefinition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calcChain" Target="calcChain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'Monthly frequency'!$Q$1</c:f>
              <c:strCache>
                <c:ptCount val="1"/>
                <c:pt idx="0">
                  <c:v>Monthly Intervention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'Monthly frequency'!$A$2:$A$147</c:f>
              <c:strCache>
                <c:ptCount val="146"/>
                <c:pt idx="0">
                  <c:v>2008 - 01</c:v>
                </c:pt>
                <c:pt idx="1">
                  <c:v>2008 - 02</c:v>
                </c:pt>
                <c:pt idx="2">
                  <c:v>2008 - 03</c:v>
                </c:pt>
                <c:pt idx="3">
                  <c:v>2008 - 04</c:v>
                </c:pt>
                <c:pt idx="4">
                  <c:v>2008 - 05</c:v>
                </c:pt>
                <c:pt idx="5">
                  <c:v>2008 - 06</c:v>
                </c:pt>
                <c:pt idx="6">
                  <c:v>2008 - 07</c:v>
                </c:pt>
                <c:pt idx="7">
                  <c:v>2008 - 08</c:v>
                </c:pt>
                <c:pt idx="8">
                  <c:v>2008 - 09</c:v>
                </c:pt>
                <c:pt idx="9">
                  <c:v>2008 - 10</c:v>
                </c:pt>
                <c:pt idx="10">
                  <c:v>2008 - 11</c:v>
                </c:pt>
                <c:pt idx="11">
                  <c:v>2008 - 12</c:v>
                </c:pt>
                <c:pt idx="12">
                  <c:v>2009 - 01</c:v>
                </c:pt>
                <c:pt idx="13">
                  <c:v>2009 - 02</c:v>
                </c:pt>
                <c:pt idx="14">
                  <c:v>2009 - 03</c:v>
                </c:pt>
                <c:pt idx="15">
                  <c:v>2009 - 04</c:v>
                </c:pt>
                <c:pt idx="16">
                  <c:v>2009 - 05</c:v>
                </c:pt>
                <c:pt idx="17">
                  <c:v>2009 - 06</c:v>
                </c:pt>
                <c:pt idx="18">
                  <c:v>2009 - 07</c:v>
                </c:pt>
                <c:pt idx="19">
                  <c:v>2009 - 08</c:v>
                </c:pt>
                <c:pt idx="20">
                  <c:v>2009 - 09</c:v>
                </c:pt>
                <c:pt idx="21">
                  <c:v>2009 - 10</c:v>
                </c:pt>
                <c:pt idx="22">
                  <c:v>2009 - 11</c:v>
                </c:pt>
                <c:pt idx="23">
                  <c:v>2009 - 12</c:v>
                </c:pt>
                <c:pt idx="24">
                  <c:v>2010 - 01</c:v>
                </c:pt>
                <c:pt idx="25">
                  <c:v>2010 - 02</c:v>
                </c:pt>
                <c:pt idx="26">
                  <c:v>2010 - 03</c:v>
                </c:pt>
                <c:pt idx="27">
                  <c:v>2010 - 04</c:v>
                </c:pt>
                <c:pt idx="28">
                  <c:v>2010 - 05</c:v>
                </c:pt>
                <c:pt idx="29">
                  <c:v>2010 - 06</c:v>
                </c:pt>
                <c:pt idx="30">
                  <c:v>2010 - 07</c:v>
                </c:pt>
                <c:pt idx="31">
                  <c:v>2010 - 08</c:v>
                </c:pt>
                <c:pt idx="32">
                  <c:v>2010 - 09</c:v>
                </c:pt>
                <c:pt idx="33">
                  <c:v>2010 - 10</c:v>
                </c:pt>
                <c:pt idx="34">
                  <c:v>2010 - 11</c:v>
                </c:pt>
                <c:pt idx="35">
                  <c:v>2010 - 12</c:v>
                </c:pt>
                <c:pt idx="36">
                  <c:v>2011 - 01</c:v>
                </c:pt>
                <c:pt idx="37">
                  <c:v>2011 - 02</c:v>
                </c:pt>
                <c:pt idx="38">
                  <c:v>2011 - 03</c:v>
                </c:pt>
                <c:pt idx="39">
                  <c:v>2011 - 04</c:v>
                </c:pt>
                <c:pt idx="40">
                  <c:v>2011 - 05</c:v>
                </c:pt>
                <c:pt idx="41">
                  <c:v>2011 - 06</c:v>
                </c:pt>
                <c:pt idx="42">
                  <c:v>2011 - 07</c:v>
                </c:pt>
                <c:pt idx="43">
                  <c:v>2011 - 08</c:v>
                </c:pt>
                <c:pt idx="44">
                  <c:v>2011 - 09</c:v>
                </c:pt>
                <c:pt idx="45">
                  <c:v>2011 - 10</c:v>
                </c:pt>
                <c:pt idx="46">
                  <c:v>2011 - 11</c:v>
                </c:pt>
                <c:pt idx="47">
                  <c:v>2011 - 12</c:v>
                </c:pt>
                <c:pt idx="48">
                  <c:v>2012 - 01</c:v>
                </c:pt>
                <c:pt idx="49">
                  <c:v>2012 - 02</c:v>
                </c:pt>
                <c:pt idx="50">
                  <c:v>2012 - 03</c:v>
                </c:pt>
                <c:pt idx="51">
                  <c:v>2012 - 04</c:v>
                </c:pt>
                <c:pt idx="52">
                  <c:v>2012 - 05</c:v>
                </c:pt>
                <c:pt idx="53">
                  <c:v>2012 - 06</c:v>
                </c:pt>
                <c:pt idx="54">
                  <c:v>2012 - 07</c:v>
                </c:pt>
                <c:pt idx="55">
                  <c:v>2012 - 08</c:v>
                </c:pt>
                <c:pt idx="56">
                  <c:v>2012 - 09</c:v>
                </c:pt>
                <c:pt idx="57">
                  <c:v>2012 - 10</c:v>
                </c:pt>
                <c:pt idx="58">
                  <c:v>2012 - 11</c:v>
                </c:pt>
                <c:pt idx="59">
                  <c:v>2012 - 12</c:v>
                </c:pt>
                <c:pt idx="60">
                  <c:v>2013 - 01</c:v>
                </c:pt>
                <c:pt idx="61">
                  <c:v>2013 - 02</c:v>
                </c:pt>
                <c:pt idx="62">
                  <c:v>2013 - 03</c:v>
                </c:pt>
                <c:pt idx="63">
                  <c:v>2013 - 04</c:v>
                </c:pt>
                <c:pt idx="64">
                  <c:v>2013 - 05</c:v>
                </c:pt>
                <c:pt idx="65">
                  <c:v>2013 - 06</c:v>
                </c:pt>
                <c:pt idx="66">
                  <c:v>2013 - 07</c:v>
                </c:pt>
                <c:pt idx="67">
                  <c:v>2013 - 08</c:v>
                </c:pt>
                <c:pt idx="68">
                  <c:v>2013 - 09</c:v>
                </c:pt>
                <c:pt idx="69">
                  <c:v>2013 - 10</c:v>
                </c:pt>
                <c:pt idx="70">
                  <c:v>2013 - 11</c:v>
                </c:pt>
                <c:pt idx="71">
                  <c:v>2013 - 12</c:v>
                </c:pt>
                <c:pt idx="72">
                  <c:v>2014 - 01</c:v>
                </c:pt>
                <c:pt idx="73">
                  <c:v>2014 - 02</c:v>
                </c:pt>
                <c:pt idx="74">
                  <c:v>2014 - 03</c:v>
                </c:pt>
                <c:pt idx="75">
                  <c:v>2014 - 04</c:v>
                </c:pt>
                <c:pt idx="76">
                  <c:v>2014 - 05</c:v>
                </c:pt>
                <c:pt idx="77">
                  <c:v>2014 - 06</c:v>
                </c:pt>
                <c:pt idx="78">
                  <c:v>2014 - 07</c:v>
                </c:pt>
                <c:pt idx="79">
                  <c:v>2014 - 08</c:v>
                </c:pt>
                <c:pt idx="80">
                  <c:v>2014 - 09</c:v>
                </c:pt>
                <c:pt idx="81">
                  <c:v>2014 - 10</c:v>
                </c:pt>
                <c:pt idx="82">
                  <c:v>2014 - 11</c:v>
                </c:pt>
                <c:pt idx="83">
                  <c:v>2014 - 12</c:v>
                </c:pt>
                <c:pt idx="84">
                  <c:v>2015 - 01</c:v>
                </c:pt>
                <c:pt idx="85">
                  <c:v>2015 - 02</c:v>
                </c:pt>
                <c:pt idx="86">
                  <c:v>2015 - 03</c:v>
                </c:pt>
                <c:pt idx="87">
                  <c:v>2015 - 04</c:v>
                </c:pt>
                <c:pt idx="88">
                  <c:v>2015 - 05</c:v>
                </c:pt>
                <c:pt idx="89">
                  <c:v>2015 - 06</c:v>
                </c:pt>
                <c:pt idx="90">
                  <c:v>2015 - 07</c:v>
                </c:pt>
                <c:pt idx="91">
                  <c:v>2015 - 08</c:v>
                </c:pt>
                <c:pt idx="92">
                  <c:v>2015 - 09</c:v>
                </c:pt>
                <c:pt idx="93">
                  <c:v>2015 - 10</c:v>
                </c:pt>
                <c:pt idx="94">
                  <c:v>2015 - 11</c:v>
                </c:pt>
                <c:pt idx="95">
                  <c:v>2015 - 12</c:v>
                </c:pt>
                <c:pt idx="96">
                  <c:v>2016 - 01</c:v>
                </c:pt>
                <c:pt idx="97">
                  <c:v>2016 - 02</c:v>
                </c:pt>
                <c:pt idx="98">
                  <c:v>2016 - 03</c:v>
                </c:pt>
                <c:pt idx="99">
                  <c:v>2016 - 04</c:v>
                </c:pt>
                <c:pt idx="100">
                  <c:v>2016 - 05</c:v>
                </c:pt>
                <c:pt idx="101">
                  <c:v>2016 - 06</c:v>
                </c:pt>
                <c:pt idx="102">
                  <c:v>2016 - 07</c:v>
                </c:pt>
                <c:pt idx="103">
                  <c:v>2016 - 08</c:v>
                </c:pt>
                <c:pt idx="104">
                  <c:v>2016 - 09</c:v>
                </c:pt>
                <c:pt idx="105">
                  <c:v>2016 - 10</c:v>
                </c:pt>
                <c:pt idx="106">
                  <c:v>2016 - 11</c:v>
                </c:pt>
                <c:pt idx="107">
                  <c:v>2016 - 12</c:v>
                </c:pt>
                <c:pt idx="108">
                  <c:v>2017 - 01</c:v>
                </c:pt>
                <c:pt idx="109">
                  <c:v>2017 - 02</c:v>
                </c:pt>
                <c:pt idx="110">
                  <c:v>2017 - 03</c:v>
                </c:pt>
                <c:pt idx="111">
                  <c:v>2017 - 04</c:v>
                </c:pt>
                <c:pt idx="112">
                  <c:v>2017 - 05</c:v>
                </c:pt>
                <c:pt idx="113">
                  <c:v>2017 - 06</c:v>
                </c:pt>
                <c:pt idx="114">
                  <c:v>2017 - 07</c:v>
                </c:pt>
                <c:pt idx="115">
                  <c:v>2017 - 08</c:v>
                </c:pt>
                <c:pt idx="116">
                  <c:v>2017 - 09</c:v>
                </c:pt>
                <c:pt idx="117">
                  <c:v>2017 - 10</c:v>
                </c:pt>
                <c:pt idx="118">
                  <c:v>2017 - 11</c:v>
                </c:pt>
                <c:pt idx="119">
                  <c:v>2017 - 12</c:v>
                </c:pt>
                <c:pt idx="120">
                  <c:v>2018 - 01</c:v>
                </c:pt>
                <c:pt idx="121">
                  <c:v>2018 - 02</c:v>
                </c:pt>
                <c:pt idx="122">
                  <c:v>2018 - 03</c:v>
                </c:pt>
                <c:pt idx="123">
                  <c:v>2018 - 04</c:v>
                </c:pt>
                <c:pt idx="124">
                  <c:v>2018 - 05</c:v>
                </c:pt>
                <c:pt idx="125">
                  <c:v>2018 - 06</c:v>
                </c:pt>
                <c:pt idx="126">
                  <c:v>2018 - 07</c:v>
                </c:pt>
                <c:pt idx="127">
                  <c:v>2018 - 08</c:v>
                </c:pt>
                <c:pt idx="128">
                  <c:v>2018 - 09</c:v>
                </c:pt>
                <c:pt idx="129">
                  <c:v>2018 - 10</c:v>
                </c:pt>
                <c:pt idx="130">
                  <c:v>2018 - 11</c:v>
                </c:pt>
                <c:pt idx="131">
                  <c:v>2018 - 12</c:v>
                </c:pt>
                <c:pt idx="132">
                  <c:v>2019 - 01</c:v>
                </c:pt>
                <c:pt idx="133">
                  <c:v>2019 - 02</c:v>
                </c:pt>
                <c:pt idx="134">
                  <c:v>2019 - 03</c:v>
                </c:pt>
                <c:pt idx="135">
                  <c:v>2019 - 04</c:v>
                </c:pt>
                <c:pt idx="136">
                  <c:v>2019 - 05</c:v>
                </c:pt>
                <c:pt idx="137">
                  <c:v>2019 - 06</c:v>
                </c:pt>
                <c:pt idx="138">
                  <c:v>2019 - 07</c:v>
                </c:pt>
                <c:pt idx="139">
                  <c:v>2019 - 08</c:v>
                </c:pt>
                <c:pt idx="140">
                  <c:v>2019 - 09</c:v>
                </c:pt>
                <c:pt idx="141">
                  <c:v>2019 - 10</c:v>
                </c:pt>
                <c:pt idx="142">
                  <c:v>2019 - 11</c:v>
                </c:pt>
                <c:pt idx="143">
                  <c:v>2019 - 12</c:v>
                </c:pt>
                <c:pt idx="144">
                  <c:v>2020 - 01</c:v>
                </c:pt>
                <c:pt idx="145">
                  <c:v>2020 - 02</c:v>
                </c:pt>
              </c:strCache>
            </c:strRef>
          </c:cat>
          <c:val>
            <c:numRef>
              <c:f>'Monthly frequency'!$Q$2:$Q$147</c:f>
              <c:numCache>
                <c:formatCode>General</c:formatCode>
                <c:ptCount val="146"/>
                <c:pt idx="18">
                  <c:v>600</c:v>
                </c:pt>
                <c:pt idx="19">
                  <c:v>4023</c:v>
                </c:pt>
                <c:pt idx="20">
                  <c:v>1649</c:v>
                </c:pt>
                <c:pt idx="21">
                  <c:v>1274</c:v>
                </c:pt>
                <c:pt idx="23">
                  <c:v>132</c:v>
                </c:pt>
                <c:pt idx="24">
                  <c:v>1573</c:v>
                </c:pt>
                <c:pt idx="25">
                  <c:v>200</c:v>
                </c:pt>
                <c:pt idx="26">
                  <c:v>500</c:v>
                </c:pt>
                <c:pt idx="27">
                  <c:v>2550</c:v>
                </c:pt>
                <c:pt idx="28">
                  <c:v>600</c:v>
                </c:pt>
                <c:pt idx="30">
                  <c:v>147</c:v>
                </c:pt>
                <c:pt idx="31">
                  <c:v>449</c:v>
                </c:pt>
                <c:pt idx="32">
                  <c:v>949</c:v>
                </c:pt>
                <c:pt idx="33">
                  <c:v>3125</c:v>
                </c:pt>
                <c:pt idx="35">
                  <c:v>2304</c:v>
                </c:pt>
                <c:pt idx="36">
                  <c:v>1596</c:v>
                </c:pt>
                <c:pt idx="37">
                  <c:v>200</c:v>
                </c:pt>
                <c:pt idx="38">
                  <c:v>200</c:v>
                </c:pt>
                <c:pt idx="39">
                  <c:v>1295</c:v>
                </c:pt>
                <c:pt idx="40">
                  <c:v>305</c:v>
                </c:pt>
                <c:pt idx="41">
                  <c:v>320</c:v>
                </c:pt>
                <c:pt idx="42">
                  <c:v>225</c:v>
                </c:pt>
                <c:pt idx="63">
                  <c:v>530</c:v>
                </c:pt>
                <c:pt idx="64">
                  <c:v>520</c:v>
                </c:pt>
                <c:pt idx="65">
                  <c:v>1440</c:v>
                </c:pt>
                <c:pt idx="66">
                  <c:v>255</c:v>
                </c:pt>
                <c:pt idx="67">
                  <c:v>290</c:v>
                </c:pt>
                <c:pt idx="68">
                  <c:v>895</c:v>
                </c:pt>
                <c:pt idx="69">
                  <c:v>560</c:v>
                </c:pt>
                <c:pt idx="70">
                  <c:v>270</c:v>
                </c:pt>
                <c:pt idx="71">
                  <c:v>560</c:v>
                </c:pt>
                <c:pt idx="72">
                  <c:v>1840</c:v>
                </c:pt>
                <c:pt idx="73">
                  <c:v>490</c:v>
                </c:pt>
                <c:pt idx="74">
                  <c:v>645</c:v>
                </c:pt>
                <c:pt idx="75">
                  <c:v>590</c:v>
                </c:pt>
                <c:pt idx="76">
                  <c:v>295</c:v>
                </c:pt>
                <c:pt idx="77">
                  <c:v>1380</c:v>
                </c:pt>
                <c:pt idx="78">
                  <c:v>300</c:v>
                </c:pt>
                <c:pt idx="79">
                  <c:v>585</c:v>
                </c:pt>
                <c:pt idx="81">
                  <c:v>280</c:v>
                </c:pt>
                <c:pt idx="82">
                  <c:v>150</c:v>
                </c:pt>
                <c:pt idx="83">
                  <c:v>445</c:v>
                </c:pt>
                <c:pt idx="84">
                  <c:v>260</c:v>
                </c:pt>
                <c:pt idx="85">
                  <c:v>1095</c:v>
                </c:pt>
                <c:pt idx="86">
                  <c:v>485</c:v>
                </c:pt>
                <c:pt idx="87">
                  <c:v>615</c:v>
                </c:pt>
                <c:pt idx="88">
                  <c:v>200</c:v>
                </c:pt>
                <c:pt idx="89">
                  <c:v>2200</c:v>
                </c:pt>
                <c:pt idx="90">
                  <c:v>260</c:v>
                </c:pt>
                <c:pt idx="91">
                  <c:v>760</c:v>
                </c:pt>
                <c:pt idx="92">
                  <c:v>255</c:v>
                </c:pt>
                <c:pt idx="93">
                  <c:v>755</c:v>
                </c:pt>
                <c:pt idx="94">
                  <c:v>505</c:v>
                </c:pt>
                <c:pt idx="95">
                  <c:v>1380</c:v>
                </c:pt>
                <c:pt idx="96">
                  <c:v>300</c:v>
                </c:pt>
                <c:pt idx="98">
                  <c:v>1100</c:v>
                </c:pt>
                <c:pt idx="99">
                  <c:v>1300</c:v>
                </c:pt>
                <c:pt idx="100">
                  <c:v>725</c:v>
                </c:pt>
                <c:pt idx="102">
                  <c:v>600</c:v>
                </c:pt>
                <c:pt idx="104">
                  <c:v>875</c:v>
                </c:pt>
                <c:pt idx="107">
                  <c:v>1140</c:v>
                </c:pt>
                <c:pt idx="108">
                  <c:v>450</c:v>
                </c:pt>
                <c:pt idx="109">
                  <c:v>965</c:v>
                </c:pt>
                <c:pt idx="110">
                  <c:v>1785</c:v>
                </c:pt>
                <c:pt idx="111">
                  <c:v>700</c:v>
                </c:pt>
                <c:pt idx="112">
                  <c:v>1326</c:v>
                </c:pt>
                <c:pt idx="113">
                  <c:v>664</c:v>
                </c:pt>
                <c:pt idx="114">
                  <c:v>150</c:v>
                </c:pt>
                <c:pt idx="115">
                  <c:v>200</c:v>
                </c:pt>
                <c:pt idx="117">
                  <c:v>260</c:v>
                </c:pt>
                <c:pt idx="119">
                  <c:v>300</c:v>
                </c:pt>
                <c:pt idx="120">
                  <c:v>1609</c:v>
                </c:pt>
                <c:pt idx="121">
                  <c:v>301</c:v>
                </c:pt>
                <c:pt idx="122">
                  <c:v>166</c:v>
                </c:pt>
                <c:pt idx="123">
                  <c:v>1</c:v>
                </c:pt>
                <c:pt idx="124">
                  <c:v>167</c:v>
                </c:pt>
                <c:pt idx="125">
                  <c:v>125</c:v>
                </c:pt>
                <c:pt idx="127">
                  <c:v>173</c:v>
                </c:pt>
                <c:pt idx="128">
                  <c:v>16</c:v>
                </c:pt>
                <c:pt idx="129">
                  <c:v>317</c:v>
                </c:pt>
                <c:pt idx="130">
                  <c:v>18</c:v>
                </c:pt>
                <c:pt idx="131">
                  <c:v>226</c:v>
                </c:pt>
                <c:pt idx="132">
                  <c:v>32</c:v>
                </c:pt>
                <c:pt idx="136">
                  <c:v>50</c:v>
                </c:pt>
                <c:pt idx="137">
                  <c:v>4</c:v>
                </c:pt>
                <c:pt idx="142">
                  <c:v>1621</c:v>
                </c:pt>
                <c:pt idx="143">
                  <c:v>2539</c:v>
                </c:pt>
                <c:pt idx="144">
                  <c:v>2325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3E-4D36-ACDB-71248E22D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4285864"/>
        <c:axId val="404284552"/>
      </c:barChart>
      <c:lineChart>
        <c:grouping val="standard"/>
        <c:varyColors val="0"/>
        <c:ser>
          <c:idx val="0"/>
          <c:order val="0"/>
          <c:tx>
            <c:strRef>
              <c:f>'Monthly frequency'!$C$1</c:f>
              <c:strCache>
                <c:ptCount val="1"/>
                <c:pt idx="0">
                  <c:v>Monthly USD/ILS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frequency'!$A$2:$A$147</c:f>
              <c:strCache>
                <c:ptCount val="146"/>
                <c:pt idx="0">
                  <c:v>2008 - 01</c:v>
                </c:pt>
                <c:pt idx="1">
                  <c:v>2008 - 02</c:v>
                </c:pt>
                <c:pt idx="2">
                  <c:v>2008 - 03</c:v>
                </c:pt>
                <c:pt idx="3">
                  <c:v>2008 - 04</c:v>
                </c:pt>
                <c:pt idx="4">
                  <c:v>2008 - 05</c:v>
                </c:pt>
                <c:pt idx="5">
                  <c:v>2008 - 06</c:v>
                </c:pt>
                <c:pt idx="6">
                  <c:v>2008 - 07</c:v>
                </c:pt>
                <c:pt idx="7">
                  <c:v>2008 - 08</c:v>
                </c:pt>
                <c:pt idx="8">
                  <c:v>2008 - 09</c:v>
                </c:pt>
                <c:pt idx="9">
                  <c:v>2008 - 10</c:v>
                </c:pt>
                <c:pt idx="10">
                  <c:v>2008 - 11</c:v>
                </c:pt>
                <c:pt idx="11">
                  <c:v>2008 - 12</c:v>
                </c:pt>
                <c:pt idx="12">
                  <c:v>2009 - 01</c:v>
                </c:pt>
                <c:pt idx="13">
                  <c:v>2009 - 02</c:v>
                </c:pt>
                <c:pt idx="14">
                  <c:v>2009 - 03</c:v>
                </c:pt>
                <c:pt idx="15">
                  <c:v>2009 - 04</c:v>
                </c:pt>
                <c:pt idx="16">
                  <c:v>2009 - 05</c:v>
                </c:pt>
                <c:pt idx="17">
                  <c:v>2009 - 06</c:v>
                </c:pt>
                <c:pt idx="18">
                  <c:v>2009 - 07</c:v>
                </c:pt>
                <c:pt idx="19">
                  <c:v>2009 - 08</c:v>
                </c:pt>
                <c:pt idx="20">
                  <c:v>2009 - 09</c:v>
                </c:pt>
                <c:pt idx="21">
                  <c:v>2009 - 10</c:v>
                </c:pt>
                <c:pt idx="22">
                  <c:v>2009 - 11</c:v>
                </c:pt>
                <c:pt idx="23">
                  <c:v>2009 - 12</c:v>
                </c:pt>
                <c:pt idx="24">
                  <c:v>2010 - 01</c:v>
                </c:pt>
                <c:pt idx="25">
                  <c:v>2010 - 02</c:v>
                </c:pt>
                <c:pt idx="26">
                  <c:v>2010 - 03</c:v>
                </c:pt>
                <c:pt idx="27">
                  <c:v>2010 - 04</c:v>
                </c:pt>
                <c:pt idx="28">
                  <c:v>2010 - 05</c:v>
                </c:pt>
                <c:pt idx="29">
                  <c:v>2010 - 06</c:v>
                </c:pt>
                <c:pt idx="30">
                  <c:v>2010 - 07</c:v>
                </c:pt>
                <c:pt idx="31">
                  <c:v>2010 - 08</c:v>
                </c:pt>
                <c:pt idx="32">
                  <c:v>2010 - 09</c:v>
                </c:pt>
                <c:pt idx="33">
                  <c:v>2010 - 10</c:v>
                </c:pt>
                <c:pt idx="34">
                  <c:v>2010 - 11</c:v>
                </c:pt>
                <c:pt idx="35">
                  <c:v>2010 - 12</c:v>
                </c:pt>
                <c:pt idx="36">
                  <c:v>2011 - 01</c:v>
                </c:pt>
                <c:pt idx="37">
                  <c:v>2011 - 02</c:v>
                </c:pt>
                <c:pt idx="38">
                  <c:v>2011 - 03</c:v>
                </c:pt>
                <c:pt idx="39">
                  <c:v>2011 - 04</c:v>
                </c:pt>
                <c:pt idx="40">
                  <c:v>2011 - 05</c:v>
                </c:pt>
                <c:pt idx="41">
                  <c:v>2011 - 06</c:v>
                </c:pt>
                <c:pt idx="42">
                  <c:v>2011 - 07</c:v>
                </c:pt>
                <c:pt idx="43">
                  <c:v>2011 - 08</c:v>
                </c:pt>
                <c:pt idx="44">
                  <c:v>2011 - 09</c:v>
                </c:pt>
                <c:pt idx="45">
                  <c:v>2011 - 10</c:v>
                </c:pt>
                <c:pt idx="46">
                  <c:v>2011 - 11</c:v>
                </c:pt>
                <c:pt idx="47">
                  <c:v>2011 - 12</c:v>
                </c:pt>
                <c:pt idx="48">
                  <c:v>2012 - 01</c:v>
                </c:pt>
                <c:pt idx="49">
                  <c:v>2012 - 02</c:v>
                </c:pt>
                <c:pt idx="50">
                  <c:v>2012 - 03</c:v>
                </c:pt>
                <c:pt idx="51">
                  <c:v>2012 - 04</c:v>
                </c:pt>
                <c:pt idx="52">
                  <c:v>2012 - 05</c:v>
                </c:pt>
                <c:pt idx="53">
                  <c:v>2012 - 06</c:v>
                </c:pt>
                <c:pt idx="54">
                  <c:v>2012 - 07</c:v>
                </c:pt>
                <c:pt idx="55">
                  <c:v>2012 - 08</c:v>
                </c:pt>
                <c:pt idx="56">
                  <c:v>2012 - 09</c:v>
                </c:pt>
                <c:pt idx="57">
                  <c:v>2012 - 10</c:v>
                </c:pt>
                <c:pt idx="58">
                  <c:v>2012 - 11</c:v>
                </c:pt>
                <c:pt idx="59">
                  <c:v>2012 - 12</c:v>
                </c:pt>
                <c:pt idx="60">
                  <c:v>2013 - 01</c:v>
                </c:pt>
                <c:pt idx="61">
                  <c:v>2013 - 02</c:v>
                </c:pt>
                <c:pt idx="62">
                  <c:v>2013 - 03</c:v>
                </c:pt>
                <c:pt idx="63">
                  <c:v>2013 - 04</c:v>
                </c:pt>
                <c:pt idx="64">
                  <c:v>2013 - 05</c:v>
                </c:pt>
                <c:pt idx="65">
                  <c:v>2013 - 06</c:v>
                </c:pt>
                <c:pt idx="66">
                  <c:v>2013 - 07</c:v>
                </c:pt>
                <c:pt idx="67">
                  <c:v>2013 - 08</c:v>
                </c:pt>
                <c:pt idx="68">
                  <c:v>2013 - 09</c:v>
                </c:pt>
                <c:pt idx="69">
                  <c:v>2013 - 10</c:v>
                </c:pt>
                <c:pt idx="70">
                  <c:v>2013 - 11</c:v>
                </c:pt>
                <c:pt idx="71">
                  <c:v>2013 - 12</c:v>
                </c:pt>
                <c:pt idx="72">
                  <c:v>2014 - 01</c:v>
                </c:pt>
                <c:pt idx="73">
                  <c:v>2014 - 02</c:v>
                </c:pt>
                <c:pt idx="74">
                  <c:v>2014 - 03</c:v>
                </c:pt>
                <c:pt idx="75">
                  <c:v>2014 - 04</c:v>
                </c:pt>
                <c:pt idx="76">
                  <c:v>2014 - 05</c:v>
                </c:pt>
                <c:pt idx="77">
                  <c:v>2014 - 06</c:v>
                </c:pt>
                <c:pt idx="78">
                  <c:v>2014 - 07</c:v>
                </c:pt>
                <c:pt idx="79">
                  <c:v>2014 - 08</c:v>
                </c:pt>
                <c:pt idx="80">
                  <c:v>2014 - 09</c:v>
                </c:pt>
                <c:pt idx="81">
                  <c:v>2014 - 10</c:v>
                </c:pt>
                <c:pt idx="82">
                  <c:v>2014 - 11</c:v>
                </c:pt>
                <c:pt idx="83">
                  <c:v>2014 - 12</c:v>
                </c:pt>
                <c:pt idx="84">
                  <c:v>2015 - 01</c:v>
                </c:pt>
                <c:pt idx="85">
                  <c:v>2015 - 02</c:v>
                </c:pt>
                <c:pt idx="86">
                  <c:v>2015 - 03</c:v>
                </c:pt>
                <c:pt idx="87">
                  <c:v>2015 - 04</c:v>
                </c:pt>
                <c:pt idx="88">
                  <c:v>2015 - 05</c:v>
                </c:pt>
                <c:pt idx="89">
                  <c:v>2015 - 06</c:v>
                </c:pt>
                <c:pt idx="90">
                  <c:v>2015 - 07</c:v>
                </c:pt>
                <c:pt idx="91">
                  <c:v>2015 - 08</c:v>
                </c:pt>
                <c:pt idx="92">
                  <c:v>2015 - 09</c:v>
                </c:pt>
                <c:pt idx="93">
                  <c:v>2015 - 10</c:v>
                </c:pt>
                <c:pt idx="94">
                  <c:v>2015 - 11</c:v>
                </c:pt>
                <c:pt idx="95">
                  <c:v>2015 - 12</c:v>
                </c:pt>
                <c:pt idx="96">
                  <c:v>2016 - 01</c:v>
                </c:pt>
                <c:pt idx="97">
                  <c:v>2016 - 02</c:v>
                </c:pt>
                <c:pt idx="98">
                  <c:v>2016 - 03</c:v>
                </c:pt>
                <c:pt idx="99">
                  <c:v>2016 - 04</c:v>
                </c:pt>
                <c:pt idx="100">
                  <c:v>2016 - 05</c:v>
                </c:pt>
                <c:pt idx="101">
                  <c:v>2016 - 06</c:v>
                </c:pt>
                <c:pt idx="102">
                  <c:v>2016 - 07</c:v>
                </c:pt>
                <c:pt idx="103">
                  <c:v>2016 - 08</c:v>
                </c:pt>
                <c:pt idx="104">
                  <c:v>2016 - 09</c:v>
                </c:pt>
                <c:pt idx="105">
                  <c:v>2016 - 10</c:v>
                </c:pt>
                <c:pt idx="106">
                  <c:v>2016 - 11</c:v>
                </c:pt>
                <c:pt idx="107">
                  <c:v>2016 - 12</c:v>
                </c:pt>
                <c:pt idx="108">
                  <c:v>2017 - 01</c:v>
                </c:pt>
                <c:pt idx="109">
                  <c:v>2017 - 02</c:v>
                </c:pt>
                <c:pt idx="110">
                  <c:v>2017 - 03</c:v>
                </c:pt>
                <c:pt idx="111">
                  <c:v>2017 - 04</c:v>
                </c:pt>
                <c:pt idx="112">
                  <c:v>2017 - 05</c:v>
                </c:pt>
                <c:pt idx="113">
                  <c:v>2017 - 06</c:v>
                </c:pt>
                <c:pt idx="114">
                  <c:v>2017 - 07</c:v>
                </c:pt>
                <c:pt idx="115">
                  <c:v>2017 - 08</c:v>
                </c:pt>
                <c:pt idx="116">
                  <c:v>2017 - 09</c:v>
                </c:pt>
                <c:pt idx="117">
                  <c:v>2017 - 10</c:v>
                </c:pt>
                <c:pt idx="118">
                  <c:v>2017 - 11</c:v>
                </c:pt>
                <c:pt idx="119">
                  <c:v>2017 - 12</c:v>
                </c:pt>
                <c:pt idx="120">
                  <c:v>2018 - 01</c:v>
                </c:pt>
                <c:pt idx="121">
                  <c:v>2018 - 02</c:v>
                </c:pt>
                <c:pt idx="122">
                  <c:v>2018 - 03</c:v>
                </c:pt>
                <c:pt idx="123">
                  <c:v>2018 - 04</c:v>
                </c:pt>
                <c:pt idx="124">
                  <c:v>2018 - 05</c:v>
                </c:pt>
                <c:pt idx="125">
                  <c:v>2018 - 06</c:v>
                </c:pt>
                <c:pt idx="126">
                  <c:v>2018 - 07</c:v>
                </c:pt>
                <c:pt idx="127">
                  <c:v>2018 - 08</c:v>
                </c:pt>
                <c:pt idx="128">
                  <c:v>2018 - 09</c:v>
                </c:pt>
                <c:pt idx="129">
                  <c:v>2018 - 10</c:v>
                </c:pt>
                <c:pt idx="130">
                  <c:v>2018 - 11</c:v>
                </c:pt>
                <c:pt idx="131">
                  <c:v>2018 - 12</c:v>
                </c:pt>
                <c:pt idx="132">
                  <c:v>2019 - 01</c:v>
                </c:pt>
                <c:pt idx="133">
                  <c:v>2019 - 02</c:v>
                </c:pt>
                <c:pt idx="134">
                  <c:v>2019 - 03</c:v>
                </c:pt>
                <c:pt idx="135">
                  <c:v>2019 - 04</c:v>
                </c:pt>
                <c:pt idx="136">
                  <c:v>2019 - 05</c:v>
                </c:pt>
                <c:pt idx="137">
                  <c:v>2019 - 06</c:v>
                </c:pt>
                <c:pt idx="138">
                  <c:v>2019 - 07</c:v>
                </c:pt>
                <c:pt idx="139">
                  <c:v>2019 - 08</c:v>
                </c:pt>
                <c:pt idx="140">
                  <c:v>2019 - 09</c:v>
                </c:pt>
                <c:pt idx="141">
                  <c:v>2019 - 10</c:v>
                </c:pt>
                <c:pt idx="142">
                  <c:v>2019 - 11</c:v>
                </c:pt>
                <c:pt idx="143">
                  <c:v>2019 - 12</c:v>
                </c:pt>
                <c:pt idx="144">
                  <c:v>2020 - 01</c:v>
                </c:pt>
                <c:pt idx="145">
                  <c:v>2020 - 02</c:v>
                </c:pt>
              </c:strCache>
            </c:strRef>
          </c:cat>
          <c:val>
            <c:numRef>
              <c:f>'Monthly frequency'!$C$2:$C$147</c:f>
              <c:numCache>
                <c:formatCode>General</c:formatCode>
                <c:ptCount val="146"/>
                <c:pt idx="0">
                  <c:v>3.7448956521739127</c:v>
                </c:pt>
                <c:pt idx="1">
                  <c:v>3.6122666666666667</c:v>
                </c:pt>
                <c:pt idx="2">
                  <c:v>3.5056428571428571</c:v>
                </c:pt>
                <c:pt idx="3">
                  <c:v>3.519195454545454</c:v>
                </c:pt>
                <c:pt idx="4">
                  <c:v>3.3771999999999993</c:v>
                </c:pt>
                <c:pt idx="5">
                  <c:v>3.3589380952380958</c:v>
                </c:pt>
                <c:pt idx="6">
                  <c:v>3.3746347826086946</c:v>
                </c:pt>
                <c:pt idx="7">
                  <c:v>3.5589285714285714</c:v>
                </c:pt>
                <c:pt idx="8">
                  <c:v>3.5320136363636361</c:v>
                </c:pt>
                <c:pt idx="9">
                  <c:v>3.6694000000000004</c:v>
                </c:pt>
                <c:pt idx="10">
                  <c:v>3.8920850000000002</c:v>
                </c:pt>
                <c:pt idx="11">
                  <c:v>3.8674956521739121</c:v>
                </c:pt>
                <c:pt idx="12">
                  <c:v>3.9111999999999996</c:v>
                </c:pt>
                <c:pt idx="13">
                  <c:v>4.1038550000000003</c:v>
                </c:pt>
                <c:pt idx="14">
                  <c:v>4.1704909090909092</c:v>
                </c:pt>
                <c:pt idx="15">
                  <c:v>4.1845227272727268</c:v>
                </c:pt>
                <c:pt idx="16">
                  <c:v>4.0706999999999995</c:v>
                </c:pt>
                <c:pt idx="17">
                  <c:v>3.9445636363636365</c:v>
                </c:pt>
                <c:pt idx="18">
                  <c:v>3.8842478260869568</c:v>
                </c:pt>
                <c:pt idx="19">
                  <c:v>3.8311428571428574</c:v>
                </c:pt>
                <c:pt idx="20">
                  <c:v>3.7643499999999999</c:v>
                </c:pt>
                <c:pt idx="21">
                  <c:v>3.7256318181818191</c:v>
                </c:pt>
                <c:pt idx="22">
                  <c:v>3.7794142857142856</c:v>
                </c:pt>
                <c:pt idx="23">
                  <c:v>3.7889999999999997</c:v>
                </c:pt>
                <c:pt idx="24">
                  <c:v>3.7154952380952375</c:v>
                </c:pt>
                <c:pt idx="25">
                  <c:v>3.7477749999999994</c:v>
                </c:pt>
                <c:pt idx="26">
                  <c:v>3.7418391304347822</c:v>
                </c:pt>
                <c:pt idx="27">
                  <c:v>3.7110727272727271</c:v>
                </c:pt>
                <c:pt idx="28">
                  <c:v>3.795985714285715</c:v>
                </c:pt>
                <c:pt idx="29">
                  <c:v>3.8528272727272723</c:v>
                </c:pt>
                <c:pt idx="30">
                  <c:v>3.8543090909090907</c:v>
                </c:pt>
                <c:pt idx="31">
                  <c:v>3.7922636363636362</c:v>
                </c:pt>
                <c:pt idx="32">
                  <c:v>3.7297727272727283</c:v>
                </c:pt>
                <c:pt idx="33">
                  <c:v>3.6092190476190482</c:v>
                </c:pt>
                <c:pt idx="34">
                  <c:v>3.6465045454545462</c:v>
                </c:pt>
                <c:pt idx="35">
                  <c:v>3.5994434782608695</c:v>
                </c:pt>
                <c:pt idx="36">
                  <c:v>3.5842380952380948</c:v>
                </c:pt>
                <c:pt idx="37">
                  <c:v>3.6564450000000002</c:v>
                </c:pt>
                <c:pt idx="38">
                  <c:v>3.5598086956521753</c:v>
                </c:pt>
                <c:pt idx="39">
                  <c:v>3.4280190476190477</c:v>
                </c:pt>
                <c:pt idx="40">
                  <c:v>3.4679772727272731</c:v>
                </c:pt>
                <c:pt idx="41">
                  <c:v>3.4143000000000003</c:v>
                </c:pt>
                <c:pt idx="42">
                  <c:v>3.4174047619047618</c:v>
                </c:pt>
                <c:pt idx="43">
                  <c:v>3.5475217391304348</c:v>
                </c:pt>
                <c:pt idx="44">
                  <c:v>3.6909954545454537</c:v>
                </c:pt>
                <c:pt idx="45">
                  <c:v>3.6644809523809521</c:v>
                </c:pt>
                <c:pt idx="46">
                  <c:v>3.7257363636363636</c:v>
                </c:pt>
                <c:pt idx="47">
                  <c:v>3.7772681818181812</c:v>
                </c:pt>
                <c:pt idx="48">
                  <c:v>3.8085636363636368</c:v>
                </c:pt>
                <c:pt idx="49">
                  <c:v>3.7398380952380941</c:v>
                </c:pt>
                <c:pt idx="50">
                  <c:v>3.7612954545454538</c:v>
                </c:pt>
                <c:pt idx="51">
                  <c:v>3.7491047619047615</c:v>
                </c:pt>
                <c:pt idx="52">
                  <c:v>3.8292782608695655</c:v>
                </c:pt>
                <c:pt idx="53">
                  <c:v>3.8905380952380946</c:v>
                </c:pt>
                <c:pt idx="54">
                  <c:v>3.990890909090909</c:v>
                </c:pt>
                <c:pt idx="55">
                  <c:v>4.0132956521739134</c:v>
                </c:pt>
                <c:pt idx="56">
                  <c:v>3.9401500000000005</c:v>
                </c:pt>
                <c:pt idx="57">
                  <c:v>3.8571913043478263</c:v>
                </c:pt>
                <c:pt idx="58">
                  <c:v>3.8949909090909092</c:v>
                </c:pt>
                <c:pt idx="59">
                  <c:v>3.7758857142857134</c:v>
                </c:pt>
                <c:pt idx="60">
                  <c:v>3.735934782608695</c:v>
                </c:pt>
                <c:pt idx="61">
                  <c:v>3.6937450000000007</c:v>
                </c:pt>
                <c:pt idx="62">
                  <c:v>3.6820999999999993</c:v>
                </c:pt>
                <c:pt idx="63">
                  <c:v>3.6213227272727266</c:v>
                </c:pt>
                <c:pt idx="64">
                  <c:v>3.637213043478261</c:v>
                </c:pt>
                <c:pt idx="65">
                  <c:v>3.6267899999999997</c:v>
                </c:pt>
                <c:pt idx="66">
                  <c:v>3.6016565217391308</c:v>
                </c:pt>
                <c:pt idx="67">
                  <c:v>3.5776499999999998</c:v>
                </c:pt>
                <c:pt idx="68">
                  <c:v>3.5683571428571432</c:v>
                </c:pt>
                <c:pt idx="69">
                  <c:v>3.5360652173913047</c:v>
                </c:pt>
                <c:pt idx="70">
                  <c:v>3.5351190476190473</c:v>
                </c:pt>
                <c:pt idx="71">
                  <c:v>3.5007818181818182</c:v>
                </c:pt>
                <c:pt idx="72">
                  <c:v>3.493982608695652</c:v>
                </c:pt>
                <c:pt idx="73">
                  <c:v>3.5159250000000006</c:v>
                </c:pt>
                <c:pt idx="74">
                  <c:v>3.4767380952380957</c:v>
                </c:pt>
                <c:pt idx="75">
                  <c:v>3.4757454545454549</c:v>
                </c:pt>
                <c:pt idx="76">
                  <c:v>3.4653136363636374</c:v>
                </c:pt>
                <c:pt idx="77">
                  <c:v>3.4526285714285714</c:v>
                </c:pt>
                <c:pt idx="78">
                  <c:v>3.4235260869565214</c:v>
                </c:pt>
                <c:pt idx="79">
                  <c:v>3.5016476190476191</c:v>
                </c:pt>
                <c:pt idx="80">
                  <c:v>3.6338227272727268</c:v>
                </c:pt>
                <c:pt idx="81">
                  <c:v>3.7295608695652165</c:v>
                </c:pt>
                <c:pt idx="82">
                  <c:v>3.8329650000000002</c:v>
                </c:pt>
                <c:pt idx="83">
                  <c:v>3.9307826086956514</c:v>
                </c:pt>
                <c:pt idx="84">
                  <c:v>3.9415227272727265</c:v>
                </c:pt>
                <c:pt idx="85">
                  <c:v>3.8969950000000004</c:v>
                </c:pt>
                <c:pt idx="86">
                  <c:v>3.9982545454545457</c:v>
                </c:pt>
                <c:pt idx="87">
                  <c:v>3.9307045454545446</c:v>
                </c:pt>
                <c:pt idx="88">
                  <c:v>3.8632095238095236</c:v>
                </c:pt>
                <c:pt idx="89">
                  <c:v>3.8169681818181815</c:v>
                </c:pt>
                <c:pt idx="90">
                  <c:v>3.7884173913043484</c:v>
                </c:pt>
                <c:pt idx="91">
                  <c:v>3.842390476190475</c:v>
                </c:pt>
                <c:pt idx="92">
                  <c:v>3.9149681818181818</c:v>
                </c:pt>
                <c:pt idx="93">
                  <c:v>3.8639590909090913</c:v>
                </c:pt>
                <c:pt idx="94">
                  <c:v>3.8902190476190479</c:v>
                </c:pt>
                <c:pt idx="95">
                  <c:v>3.8764913043478262</c:v>
                </c:pt>
                <c:pt idx="96">
                  <c:v>3.9485142857142854</c:v>
                </c:pt>
                <c:pt idx="97">
                  <c:v>3.907495238095239</c:v>
                </c:pt>
                <c:pt idx="98">
                  <c:v>3.8614782608695655</c:v>
                </c:pt>
                <c:pt idx="99">
                  <c:v>3.7710333333333339</c:v>
                </c:pt>
                <c:pt idx="100">
                  <c:v>3.8142681818181812</c:v>
                </c:pt>
                <c:pt idx="101">
                  <c:v>3.8564727272727279</c:v>
                </c:pt>
                <c:pt idx="102">
                  <c:v>3.8573809523809524</c:v>
                </c:pt>
                <c:pt idx="103">
                  <c:v>3.7955782608695658</c:v>
                </c:pt>
                <c:pt idx="104">
                  <c:v>3.7645181818181812</c:v>
                </c:pt>
                <c:pt idx="105">
                  <c:v>3.8202666666666665</c:v>
                </c:pt>
                <c:pt idx="106">
                  <c:v>3.8407499999999999</c:v>
                </c:pt>
                <c:pt idx="107">
                  <c:v>3.8292954545454547</c:v>
                </c:pt>
                <c:pt idx="108">
                  <c:v>3.8171000000000004</c:v>
                </c:pt>
                <c:pt idx="109">
                  <c:v>3.7242099999999994</c:v>
                </c:pt>
                <c:pt idx="110">
                  <c:v>3.6511652173913056</c:v>
                </c:pt>
                <c:pt idx="111">
                  <c:v>3.6539999999999999</c:v>
                </c:pt>
                <c:pt idx="112">
                  <c:v>3.5924434782608698</c:v>
                </c:pt>
                <c:pt idx="113">
                  <c:v>3.5292545454545459</c:v>
                </c:pt>
                <c:pt idx="114">
                  <c:v>3.5518857142857145</c:v>
                </c:pt>
                <c:pt idx="115">
                  <c:v>3.5992217391304342</c:v>
                </c:pt>
                <c:pt idx="116">
                  <c:v>3.5310714285714289</c:v>
                </c:pt>
                <c:pt idx="117">
                  <c:v>3.5101999999999993</c:v>
                </c:pt>
                <c:pt idx="118">
                  <c:v>3.515972727272727</c:v>
                </c:pt>
                <c:pt idx="119">
                  <c:v>3.503652380952381</c:v>
                </c:pt>
                <c:pt idx="120">
                  <c:v>3.4237695652173916</c:v>
                </c:pt>
                <c:pt idx="121">
                  <c:v>3.4961399999999996</c:v>
                </c:pt>
                <c:pt idx="122">
                  <c:v>3.4691818181818181</c:v>
                </c:pt>
                <c:pt idx="123">
                  <c:v>3.5376238095238088</c:v>
                </c:pt>
                <c:pt idx="124">
                  <c:v>3.5862782608695642</c:v>
                </c:pt>
                <c:pt idx="125">
                  <c:v>3.6056761904761911</c:v>
                </c:pt>
                <c:pt idx="126">
                  <c:v>3.6447454545454532</c:v>
                </c:pt>
                <c:pt idx="127">
                  <c:v>3.6617826086956518</c:v>
                </c:pt>
                <c:pt idx="128">
                  <c:v>3.5888700000000009</c:v>
                </c:pt>
                <c:pt idx="129">
                  <c:v>3.6590391304347838</c:v>
                </c:pt>
                <c:pt idx="130">
                  <c:v>3.7049727272727271</c:v>
                </c:pt>
                <c:pt idx="131">
                  <c:v>3.7546142857142861</c:v>
                </c:pt>
                <c:pt idx="132">
                  <c:v>3.6878826086956518</c:v>
                </c:pt>
                <c:pt idx="133">
                  <c:v>3.6253550000000012</c:v>
                </c:pt>
                <c:pt idx="134">
                  <c:v>3.6174476190476201</c:v>
                </c:pt>
                <c:pt idx="135">
                  <c:v>3.5946227272727267</c:v>
                </c:pt>
                <c:pt idx="136">
                  <c:v>3.5929304347826081</c:v>
                </c:pt>
                <c:pt idx="137">
                  <c:v>3.5965299999999991</c:v>
                </c:pt>
                <c:pt idx="138">
                  <c:v>3.5445260869565218</c:v>
                </c:pt>
                <c:pt idx="139">
                  <c:v>3.508440909090909</c:v>
                </c:pt>
                <c:pt idx="140">
                  <c:v>3.5219333333333331</c:v>
                </c:pt>
                <c:pt idx="141">
                  <c:v>3.5181956521739135</c:v>
                </c:pt>
                <c:pt idx="142">
                  <c:v>3.4835238095238101</c:v>
                </c:pt>
                <c:pt idx="143">
                  <c:v>3.4754454545454547</c:v>
                </c:pt>
                <c:pt idx="144">
                  <c:v>3.459386956521739</c:v>
                </c:pt>
                <c:pt idx="145">
                  <c:v>3.4329444444444444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D36-ACDB-71248E22D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278648"/>
        <c:axId val="404270776"/>
      </c:lineChart>
      <c:valAx>
        <c:axId val="404270776"/>
        <c:scaling>
          <c:orientation val="minMax"/>
          <c:min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404278648"/>
        <c:crossBetween val="between"/>
      </c:valAx>
      <c:catAx>
        <c:axId val="404278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404270776"/>
        <c:auto val="1"/>
        <c:lblAlgn val="ctr"/>
        <c:lblOffset val="100"/>
        <c:noMultiLvlLbl val="0"/>
      </c:catAx>
      <c:valAx>
        <c:axId val="404284552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404285864"/>
        <c:crosses val="max"/>
        <c:crossBetween val="between"/>
      </c:valAx>
      <c:catAx>
        <c:axId val="4042858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04284552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8081760698061529"/>
          <c:y val="3.8343375494626367E-2"/>
          <c:w val="0.50343570669561799"/>
          <c:h val="0.151103408889751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frequency'!$H$1</c:f>
              <c:strCache>
                <c:ptCount val="1"/>
                <c:pt idx="0">
                  <c:v>ממוצע של USDILS25R1M Curncy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frequency'!$A$2:$A$147</c:f>
              <c:strCache>
                <c:ptCount val="146"/>
                <c:pt idx="0">
                  <c:v>2008 - 01</c:v>
                </c:pt>
                <c:pt idx="1">
                  <c:v>2008 - 02</c:v>
                </c:pt>
                <c:pt idx="2">
                  <c:v>2008 - 03</c:v>
                </c:pt>
                <c:pt idx="3">
                  <c:v>2008 - 04</c:v>
                </c:pt>
                <c:pt idx="4">
                  <c:v>2008 - 05</c:v>
                </c:pt>
                <c:pt idx="5">
                  <c:v>2008 - 06</c:v>
                </c:pt>
                <c:pt idx="6">
                  <c:v>2008 - 07</c:v>
                </c:pt>
                <c:pt idx="7">
                  <c:v>2008 - 08</c:v>
                </c:pt>
                <c:pt idx="8">
                  <c:v>2008 - 09</c:v>
                </c:pt>
                <c:pt idx="9">
                  <c:v>2008 - 10</c:v>
                </c:pt>
                <c:pt idx="10">
                  <c:v>2008 - 11</c:v>
                </c:pt>
                <c:pt idx="11">
                  <c:v>2008 - 12</c:v>
                </c:pt>
                <c:pt idx="12">
                  <c:v>2009 - 01</c:v>
                </c:pt>
                <c:pt idx="13">
                  <c:v>2009 - 02</c:v>
                </c:pt>
                <c:pt idx="14">
                  <c:v>2009 - 03</c:v>
                </c:pt>
                <c:pt idx="15">
                  <c:v>2009 - 04</c:v>
                </c:pt>
                <c:pt idx="16">
                  <c:v>2009 - 05</c:v>
                </c:pt>
                <c:pt idx="17">
                  <c:v>2009 - 06</c:v>
                </c:pt>
                <c:pt idx="18">
                  <c:v>2009 - 07</c:v>
                </c:pt>
                <c:pt idx="19">
                  <c:v>2009 - 08</c:v>
                </c:pt>
                <c:pt idx="20">
                  <c:v>2009 - 09</c:v>
                </c:pt>
                <c:pt idx="21">
                  <c:v>2009 - 10</c:v>
                </c:pt>
                <c:pt idx="22">
                  <c:v>2009 - 11</c:v>
                </c:pt>
                <c:pt idx="23">
                  <c:v>2009 - 12</c:v>
                </c:pt>
                <c:pt idx="24">
                  <c:v>2010 - 01</c:v>
                </c:pt>
                <c:pt idx="25">
                  <c:v>2010 - 02</c:v>
                </c:pt>
                <c:pt idx="26">
                  <c:v>2010 - 03</c:v>
                </c:pt>
                <c:pt idx="27">
                  <c:v>2010 - 04</c:v>
                </c:pt>
                <c:pt idx="28">
                  <c:v>2010 - 05</c:v>
                </c:pt>
                <c:pt idx="29">
                  <c:v>2010 - 06</c:v>
                </c:pt>
                <c:pt idx="30">
                  <c:v>2010 - 07</c:v>
                </c:pt>
                <c:pt idx="31">
                  <c:v>2010 - 08</c:v>
                </c:pt>
                <c:pt idx="32">
                  <c:v>2010 - 09</c:v>
                </c:pt>
                <c:pt idx="33">
                  <c:v>2010 - 10</c:v>
                </c:pt>
                <c:pt idx="34">
                  <c:v>2010 - 11</c:v>
                </c:pt>
                <c:pt idx="35">
                  <c:v>2010 - 12</c:v>
                </c:pt>
                <c:pt idx="36">
                  <c:v>2011 - 01</c:v>
                </c:pt>
                <c:pt idx="37">
                  <c:v>2011 - 02</c:v>
                </c:pt>
                <c:pt idx="38">
                  <c:v>2011 - 03</c:v>
                </c:pt>
                <c:pt idx="39">
                  <c:v>2011 - 04</c:v>
                </c:pt>
                <c:pt idx="40">
                  <c:v>2011 - 05</c:v>
                </c:pt>
                <c:pt idx="41">
                  <c:v>2011 - 06</c:v>
                </c:pt>
                <c:pt idx="42">
                  <c:v>2011 - 07</c:v>
                </c:pt>
                <c:pt idx="43">
                  <c:v>2011 - 08</c:v>
                </c:pt>
                <c:pt idx="44">
                  <c:v>2011 - 09</c:v>
                </c:pt>
                <c:pt idx="45">
                  <c:v>2011 - 10</c:v>
                </c:pt>
                <c:pt idx="46">
                  <c:v>2011 - 11</c:v>
                </c:pt>
                <c:pt idx="47">
                  <c:v>2011 - 12</c:v>
                </c:pt>
                <c:pt idx="48">
                  <c:v>2012 - 01</c:v>
                </c:pt>
                <c:pt idx="49">
                  <c:v>2012 - 02</c:v>
                </c:pt>
                <c:pt idx="50">
                  <c:v>2012 - 03</c:v>
                </c:pt>
                <c:pt idx="51">
                  <c:v>2012 - 04</c:v>
                </c:pt>
                <c:pt idx="52">
                  <c:v>2012 - 05</c:v>
                </c:pt>
                <c:pt idx="53">
                  <c:v>2012 - 06</c:v>
                </c:pt>
                <c:pt idx="54">
                  <c:v>2012 - 07</c:v>
                </c:pt>
                <c:pt idx="55">
                  <c:v>2012 - 08</c:v>
                </c:pt>
                <c:pt idx="56">
                  <c:v>2012 - 09</c:v>
                </c:pt>
                <c:pt idx="57">
                  <c:v>2012 - 10</c:v>
                </c:pt>
                <c:pt idx="58">
                  <c:v>2012 - 11</c:v>
                </c:pt>
                <c:pt idx="59">
                  <c:v>2012 - 12</c:v>
                </c:pt>
                <c:pt idx="60">
                  <c:v>2013 - 01</c:v>
                </c:pt>
                <c:pt idx="61">
                  <c:v>2013 - 02</c:v>
                </c:pt>
                <c:pt idx="62">
                  <c:v>2013 - 03</c:v>
                </c:pt>
                <c:pt idx="63">
                  <c:v>2013 - 04</c:v>
                </c:pt>
                <c:pt idx="64">
                  <c:v>2013 - 05</c:v>
                </c:pt>
                <c:pt idx="65">
                  <c:v>2013 - 06</c:v>
                </c:pt>
                <c:pt idx="66">
                  <c:v>2013 - 07</c:v>
                </c:pt>
                <c:pt idx="67">
                  <c:v>2013 - 08</c:v>
                </c:pt>
                <c:pt idx="68">
                  <c:v>2013 - 09</c:v>
                </c:pt>
                <c:pt idx="69">
                  <c:v>2013 - 10</c:v>
                </c:pt>
                <c:pt idx="70">
                  <c:v>2013 - 11</c:v>
                </c:pt>
                <c:pt idx="71">
                  <c:v>2013 - 12</c:v>
                </c:pt>
                <c:pt idx="72">
                  <c:v>2014 - 01</c:v>
                </c:pt>
                <c:pt idx="73">
                  <c:v>2014 - 02</c:v>
                </c:pt>
                <c:pt idx="74">
                  <c:v>2014 - 03</c:v>
                </c:pt>
                <c:pt idx="75">
                  <c:v>2014 - 04</c:v>
                </c:pt>
                <c:pt idx="76">
                  <c:v>2014 - 05</c:v>
                </c:pt>
                <c:pt idx="77">
                  <c:v>2014 - 06</c:v>
                </c:pt>
                <c:pt idx="78">
                  <c:v>2014 - 07</c:v>
                </c:pt>
                <c:pt idx="79">
                  <c:v>2014 - 08</c:v>
                </c:pt>
                <c:pt idx="80">
                  <c:v>2014 - 09</c:v>
                </c:pt>
                <c:pt idx="81">
                  <c:v>2014 - 10</c:v>
                </c:pt>
                <c:pt idx="82">
                  <c:v>2014 - 11</c:v>
                </c:pt>
                <c:pt idx="83">
                  <c:v>2014 - 12</c:v>
                </c:pt>
                <c:pt idx="84">
                  <c:v>2015 - 01</c:v>
                </c:pt>
                <c:pt idx="85">
                  <c:v>2015 - 02</c:v>
                </c:pt>
                <c:pt idx="86">
                  <c:v>2015 - 03</c:v>
                </c:pt>
                <c:pt idx="87">
                  <c:v>2015 - 04</c:v>
                </c:pt>
                <c:pt idx="88">
                  <c:v>2015 - 05</c:v>
                </c:pt>
                <c:pt idx="89">
                  <c:v>2015 - 06</c:v>
                </c:pt>
                <c:pt idx="90">
                  <c:v>2015 - 07</c:v>
                </c:pt>
                <c:pt idx="91">
                  <c:v>2015 - 08</c:v>
                </c:pt>
                <c:pt idx="92">
                  <c:v>2015 - 09</c:v>
                </c:pt>
                <c:pt idx="93">
                  <c:v>2015 - 10</c:v>
                </c:pt>
                <c:pt idx="94">
                  <c:v>2015 - 11</c:v>
                </c:pt>
                <c:pt idx="95">
                  <c:v>2015 - 12</c:v>
                </c:pt>
                <c:pt idx="96">
                  <c:v>2016 - 01</c:v>
                </c:pt>
                <c:pt idx="97">
                  <c:v>2016 - 02</c:v>
                </c:pt>
                <c:pt idx="98">
                  <c:v>2016 - 03</c:v>
                </c:pt>
                <c:pt idx="99">
                  <c:v>2016 - 04</c:v>
                </c:pt>
                <c:pt idx="100">
                  <c:v>2016 - 05</c:v>
                </c:pt>
                <c:pt idx="101">
                  <c:v>2016 - 06</c:v>
                </c:pt>
                <c:pt idx="102">
                  <c:v>2016 - 07</c:v>
                </c:pt>
                <c:pt idx="103">
                  <c:v>2016 - 08</c:v>
                </c:pt>
                <c:pt idx="104">
                  <c:v>2016 - 09</c:v>
                </c:pt>
                <c:pt idx="105">
                  <c:v>2016 - 10</c:v>
                </c:pt>
                <c:pt idx="106">
                  <c:v>2016 - 11</c:v>
                </c:pt>
                <c:pt idx="107">
                  <c:v>2016 - 12</c:v>
                </c:pt>
                <c:pt idx="108">
                  <c:v>2017 - 01</c:v>
                </c:pt>
                <c:pt idx="109">
                  <c:v>2017 - 02</c:v>
                </c:pt>
                <c:pt idx="110">
                  <c:v>2017 - 03</c:v>
                </c:pt>
                <c:pt idx="111">
                  <c:v>2017 - 04</c:v>
                </c:pt>
                <c:pt idx="112">
                  <c:v>2017 - 05</c:v>
                </c:pt>
                <c:pt idx="113">
                  <c:v>2017 - 06</c:v>
                </c:pt>
                <c:pt idx="114">
                  <c:v>2017 - 07</c:v>
                </c:pt>
                <c:pt idx="115">
                  <c:v>2017 - 08</c:v>
                </c:pt>
                <c:pt idx="116">
                  <c:v>2017 - 09</c:v>
                </c:pt>
                <c:pt idx="117">
                  <c:v>2017 - 10</c:v>
                </c:pt>
                <c:pt idx="118">
                  <c:v>2017 - 11</c:v>
                </c:pt>
                <c:pt idx="119">
                  <c:v>2017 - 12</c:v>
                </c:pt>
                <c:pt idx="120">
                  <c:v>2018 - 01</c:v>
                </c:pt>
                <c:pt idx="121">
                  <c:v>2018 - 02</c:v>
                </c:pt>
                <c:pt idx="122">
                  <c:v>2018 - 03</c:v>
                </c:pt>
                <c:pt idx="123">
                  <c:v>2018 - 04</c:v>
                </c:pt>
                <c:pt idx="124">
                  <c:v>2018 - 05</c:v>
                </c:pt>
                <c:pt idx="125">
                  <c:v>2018 - 06</c:v>
                </c:pt>
                <c:pt idx="126">
                  <c:v>2018 - 07</c:v>
                </c:pt>
                <c:pt idx="127">
                  <c:v>2018 - 08</c:v>
                </c:pt>
                <c:pt idx="128">
                  <c:v>2018 - 09</c:v>
                </c:pt>
                <c:pt idx="129">
                  <c:v>2018 - 10</c:v>
                </c:pt>
                <c:pt idx="130">
                  <c:v>2018 - 11</c:v>
                </c:pt>
                <c:pt idx="131">
                  <c:v>2018 - 12</c:v>
                </c:pt>
                <c:pt idx="132">
                  <c:v>2019 - 01</c:v>
                </c:pt>
                <c:pt idx="133">
                  <c:v>2019 - 02</c:v>
                </c:pt>
                <c:pt idx="134">
                  <c:v>2019 - 03</c:v>
                </c:pt>
                <c:pt idx="135">
                  <c:v>2019 - 04</c:v>
                </c:pt>
                <c:pt idx="136">
                  <c:v>2019 - 05</c:v>
                </c:pt>
                <c:pt idx="137">
                  <c:v>2019 - 06</c:v>
                </c:pt>
                <c:pt idx="138">
                  <c:v>2019 - 07</c:v>
                </c:pt>
                <c:pt idx="139">
                  <c:v>2019 - 08</c:v>
                </c:pt>
                <c:pt idx="140">
                  <c:v>2019 - 09</c:v>
                </c:pt>
                <c:pt idx="141">
                  <c:v>2019 - 10</c:v>
                </c:pt>
                <c:pt idx="142">
                  <c:v>2019 - 11</c:v>
                </c:pt>
                <c:pt idx="143">
                  <c:v>2019 - 12</c:v>
                </c:pt>
                <c:pt idx="144">
                  <c:v>2020 - 01</c:v>
                </c:pt>
                <c:pt idx="145">
                  <c:v>2020 - 02</c:v>
                </c:pt>
              </c:strCache>
            </c:strRef>
          </c:cat>
          <c:val>
            <c:numRef>
              <c:f>'Monthly frequency'!$H$2:$H$147</c:f>
              <c:numCache>
                <c:formatCode>General</c:formatCode>
                <c:ptCount val="146"/>
                <c:pt idx="0">
                  <c:v>0.70905652173913036</c:v>
                </c:pt>
                <c:pt idx="1">
                  <c:v>0.78924761904761931</c:v>
                </c:pt>
                <c:pt idx="2">
                  <c:v>0.66918095238095254</c:v>
                </c:pt>
                <c:pt idx="3">
                  <c:v>0.65930909090909107</c:v>
                </c:pt>
                <c:pt idx="4">
                  <c:v>0.60443636363636377</c:v>
                </c:pt>
                <c:pt idx="5">
                  <c:v>0.39819047619047621</c:v>
                </c:pt>
                <c:pt idx="6">
                  <c:v>0.47099999999999986</c:v>
                </c:pt>
                <c:pt idx="7">
                  <c:v>0.57261904761904736</c:v>
                </c:pt>
                <c:pt idx="8">
                  <c:v>0.15000000000000002</c:v>
                </c:pt>
                <c:pt idx="9">
                  <c:v>1.1195347826086957</c:v>
                </c:pt>
                <c:pt idx="10">
                  <c:v>2.0046450000000005</c:v>
                </c:pt>
                <c:pt idx="11">
                  <c:v>2.1322826086956521</c:v>
                </c:pt>
                <c:pt idx="12">
                  <c:v>2.2187500000000004</c:v>
                </c:pt>
                <c:pt idx="13">
                  <c:v>2.0277500000000002</c:v>
                </c:pt>
                <c:pt idx="14">
                  <c:v>1.2497727272727275</c:v>
                </c:pt>
                <c:pt idx="15">
                  <c:v>0.72454545454545471</c:v>
                </c:pt>
                <c:pt idx="16">
                  <c:v>-0.11583333333333332</c:v>
                </c:pt>
                <c:pt idx="17">
                  <c:v>3.2499999999999994E-2</c:v>
                </c:pt>
                <c:pt idx="18">
                  <c:v>-6.9456521739130431E-2</c:v>
                </c:pt>
                <c:pt idx="19">
                  <c:v>0.25202380952380954</c:v>
                </c:pt>
                <c:pt idx="20">
                  <c:v>0.42522727272727284</c:v>
                </c:pt>
                <c:pt idx="21">
                  <c:v>0.57238636363636364</c:v>
                </c:pt>
                <c:pt idx="22">
                  <c:v>0.8917857142857144</c:v>
                </c:pt>
                <c:pt idx="23">
                  <c:v>0.79967391304347823</c:v>
                </c:pt>
                <c:pt idx="24">
                  <c:v>0.57297619047619031</c:v>
                </c:pt>
                <c:pt idx="25">
                  <c:v>0.79612500000000019</c:v>
                </c:pt>
                <c:pt idx="26">
                  <c:v>0.84826086956521729</c:v>
                </c:pt>
                <c:pt idx="27">
                  <c:v>0.9205681818181819</c:v>
                </c:pt>
                <c:pt idx="28">
                  <c:v>1.2114285714285713</c:v>
                </c:pt>
                <c:pt idx="29">
                  <c:v>1.3070454545454544</c:v>
                </c:pt>
                <c:pt idx="30">
                  <c:v>1.1401136363636359</c:v>
                </c:pt>
                <c:pt idx="31">
                  <c:v>0.75136363636363646</c:v>
                </c:pt>
                <c:pt idx="32">
                  <c:v>0.5085227272727274</c:v>
                </c:pt>
                <c:pt idx="33">
                  <c:v>0.41166666666666674</c:v>
                </c:pt>
                <c:pt idx="34">
                  <c:v>0.54806818181818173</c:v>
                </c:pt>
                <c:pt idx="35">
                  <c:v>0.51999999999999991</c:v>
                </c:pt>
                <c:pt idx="36">
                  <c:v>0.71809523809523812</c:v>
                </c:pt>
                <c:pt idx="37">
                  <c:v>1.338625</c:v>
                </c:pt>
                <c:pt idx="38">
                  <c:v>1.1110869565217392</c:v>
                </c:pt>
                <c:pt idx="39">
                  <c:v>0.99452380952380959</c:v>
                </c:pt>
                <c:pt idx="40">
                  <c:v>1.0785227272727274</c:v>
                </c:pt>
                <c:pt idx="41">
                  <c:v>1.2026136363636364</c:v>
                </c:pt>
                <c:pt idx="42">
                  <c:v>1.3821428571428571</c:v>
                </c:pt>
                <c:pt idx="43">
                  <c:v>1.6042391304347829</c:v>
                </c:pt>
                <c:pt idx="44">
                  <c:v>1.7128409090909089</c:v>
                </c:pt>
                <c:pt idx="45">
                  <c:v>1.9884523809523813</c:v>
                </c:pt>
                <c:pt idx="46">
                  <c:v>2.1156818181818178</c:v>
                </c:pt>
                <c:pt idx="47">
                  <c:v>2.1570454545454547</c:v>
                </c:pt>
                <c:pt idx="48">
                  <c:v>1.8257954545454544</c:v>
                </c:pt>
                <c:pt idx="49">
                  <c:v>1.6328571428571432</c:v>
                </c:pt>
                <c:pt idx="50">
                  <c:v>1.6830681818181823</c:v>
                </c:pt>
                <c:pt idx="51">
                  <c:v>1.3742857142857146</c:v>
                </c:pt>
                <c:pt idx="52">
                  <c:v>1.4143478260869569</c:v>
                </c:pt>
                <c:pt idx="53">
                  <c:v>1.4836904761904759</c:v>
                </c:pt>
                <c:pt idx="54">
                  <c:v>1.5197727272727273</c:v>
                </c:pt>
                <c:pt idx="55">
                  <c:v>1.315108695652174</c:v>
                </c:pt>
                <c:pt idx="56">
                  <c:v>1.1739999999999999</c:v>
                </c:pt>
                <c:pt idx="57">
                  <c:v>1.0754347826086954</c:v>
                </c:pt>
                <c:pt idx="58">
                  <c:v>1.1827272727272726</c:v>
                </c:pt>
                <c:pt idx="59">
                  <c:v>1.0219047619047619</c:v>
                </c:pt>
                <c:pt idx="60">
                  <c:v>0.96152173913043482</c:v>
                </c:pt>
                <c:pt idx="61">
                  <c:v>0.83762500000000006</c:v>
                </c:pt>
                <c:pt idx="62">
                  <c:v>0.78333333333333333</c:v>
                </c:pt>
                <c:pt idx="63">
                  <c:v>0.91249999999999998</c:v>
                </c:pt>
                <c:pt idx="64">
                  <c:v>1.1210869565217392</c:v>
                </c:pt>
                <c:pt idx="65">
                  <c:v>1.1669999999999998</c:v>
                </c:pt>
                <c:pt idx="66">
                  <c:v>1.2270652173913046</c:v>
                </c:pt>
                <c:pt idx="67">
                  <c:v>0.91249999999999998</c:v>
                </c:pt>
                <c:pt idx="68">
                  <c:v>1.2545238095238094</c:v>
                </c:pt>
                <c:pt idx="69">
                  <c:v>1.0364130434782606</c:v>
                </c:pt>
                <c:pt idx="70">
                  <c:v>1.0497619047619049</c:v>
                </c:pt>
                <c:pt idx="71">
                  <c:v>1.1329545454545455</c:v>
                </c:pt>
                <c:pt idx="72">
                  <c:v>1.0973913043478261</c:v>
                </c:pt>
                <c:pt idx="73">
                  <c:v>1.0035000000000003</c:v>
                </c:pt>
                <c:pt idx="74">
                  <c:v>0.91547619047619055</c:v>
                </c:pt>
                <c:pt idx="75">
                  <c:v>1.0971590909090911</c:v>
                </c:pt>
                <c:pt idx="76">
                  <c:v>1.082727272727273</c:v>
                </c:pt>
                <c:pt idx="77">
                  <c:v>1.1328571428571432</c:v>
                </c:pt>
                <c:pt idx="78">
                  <c:v>1.070978260869565</c:v>
                </c:pt>
                <c:pt idx="79">
                  <c:v>1.4995238095238097</c:v>
                </c:pt>
                <c:pt idx="80">
                  <c:v>1.1985227272727275</c:v>
                </c:pt>
                <c:pt idx="81">
                  <c:v>1.1152173913043482</c:v>
                </c:pt>
                <c:pt idx="82">
                  <c:v>0.99262500000000009</c:v>
                </c:pt>
                <c:pt idx="83">
                  <c:v>1.0326086956521738</c:v>
                </c:pt>
                <c:pt idx="84">
                  <c:v>0.98500000000000021</c:v>
                </c:pt>
                <c:pt idx="85">
                  <c:v>0.95250000000000001</c:v>
                </c:pt>
                <c:pt idx="86">
                  <c:v>0.94988636363636347</c:v>
                </c:pt>
                <c:pt idx="87">
                  <c:v>0.78193181818181823</c:v>
                </c:pt>
                <c:pt idx="88">
                  <c:v>0.68666666666666676</c:v>
                </c:pt>
                <c:pt idx="89">
                  <c:v>0.60079545454545469</c:v>
                </c:pt>
                <c:pt idx="90">
                  <c:v>0.48206521739130431</c:v>
                </c:pt>
                <c:pt idx="91">
                  <c:v>0.5836904761904762</c:v>
                </c:pt>
                <c:pt idx="92">
                  <c:v>0.67852272727272733</c:v>
                </c:pt>
                <c:pt idx="93">
                  <c:v>0.64284090909090896</c:v>
                </c:pt>
                <c:pt idx="94">
                  <c:v>0.61047619047619039</c:v>
                </c:pt>
                <c:pt idx="95">
                  <c:v>0.52739130434782611</c:v>
                </c:pt>
                <c:pt idx="96">
                  <c:v>0.3473809523809524</c:v>
                </c:pt>
                <c:pt idx="97">
                  <c:v>0.30107142857142855</c:v>
                </c:pt>
                <c:pt idx="98">
                  <c:v>0.25641304347826088</c:v>
                </c:pt>
                <c:pt idx="99">
                  <c:v>0.21357142857142855</c:v>
                </c:pt>
                <c:pt idx="100">
                  <c:v>0.25761363636363638</c:v>
                </c:pt>
                <c:pt idx="101">
                  <c:v>0.36636363636363639</c:v>
                </c:pt>
                <c:pt idx="102">
                  <c:v>0.36619047619047623</c:v>
                </c:pt>
                <c:pt idx="103">
                  <c:v>0.32804347826086955</c:v>
                </c:pt>
                <c:pt idx="104">
                  <c:v>0.33465909090909091</c:v>
                </c:pt>
                <c:pt idx="105">
                  <c:v>0.41702380952380952</c:v>
                </c:pt>
                <c:pt idx="106">
                  <c:v>0.36761363636363648</c:v>
                </c:pt>
                <c:pt idx="107">
                  <c:v>0.37340909090909091</c:v>
                </c:pt>
                <c:pt idx="108">
                  <c:v>0.37727272727272732</c:v>
                </c:pt>
                <c:pt idx="109">
                  <c:v>0.27337500000000003</c:v>
                </c:pt>
                <c:pt idx="110">
                  <c:v>5.7608695652173914E-2</c:v>
                </c:pt>
                <c:pt idx="111">
                  <c:v>6.7750000000000019E-2</c:v>
                </c:pt>
                <c:pt idx="112">
                  <c:v>9.3478260869565219E-2</c:v>
                </c:pt>
                <c:pt idx="113">
                  <c:v>5.3977272727272714E-2</c:v>
                </c:pt>
                <c:pt idx="114">
                  <c:v>0.26142857142857145</c:v>
                </c:pt>
                <c:pt idx="115">
                  <c:v>0.24391304347826087</c:v>
                </c:pt>
                <c:pt idx="116">
                  <c:v>0.18119047619047621</c:v>
                </c:pt>
                <c:pt idx="117">
                  <c:v>0.2071590909090909</c:v>
                </c:pt>
                <c:pt idx="118">
                  <c:v>0.39238636363636359</c:v>
                </c:pt>
                <c:pt idx="119">
                  <c:v>0.46166666666666661</c:v>
                </c:pt>
                <c:pt idx="120">
                  <c:v>0.46804347826086962</c:v>
                </c:pt>
                <c:pt idx="121">
                  <c:v>0.84824999999999995</c:v>
                </c:pt>
                <c:pt idx="122">
                  <c:v>0.72034090909090909</c:v>
                </c:pt>
                <c:pt idx="123">
                  <c:v>0.65607142857142853</c:v>
                </c:pt>
                <c:pt idx="124">
                  <c:v>0.5935869565217391</c:v>
                </c:pt>
                <c:pt idx="125">
                  <c:v>0.56821428571428567</c:v>
                </c:pt>
                <c:pt idx="126">
                  <c:v>0.61681818181818171</c:v>
                </c:pt>
                <c:pt idx="127">
                  <c:v>0.57043478260869562</c:v>
                </c:pt>
                <c:pt idx="128">
                  <c:v>0.41925000000000001</c:v>
                </c:pt>
                <c:pt idx="129">
                  <c:v>0.40358695652173915</c:v>
                </c:pt>
                <c:pt idx="130">
                  <c:v>0.29613636363636364</c:v>
                </c:pt>
                <c:pt idx="131">
                  <c:v>0.24583333333333332</c:v>
                </c:pt>
                <c:pt idx="132">
                  <c:v>0.11445652173913047</c:v>
                </c:pt>
                <c:pt idx="133">
                  <c:v>-2.8625000000000005E-2</c:v>
                </c:pt>
                <c:pt idx="134">
                  <c:v>4.0119047619047624E-2</c:v>
                </c:pt>
                <c:pt idx="135">
                  <c:v>0.18875</c:v>
                </c:pt>
                <c:pt idx="136">
                  <c:v>0.21673913043478266</c:v>
                </c:pt>
                <c:pt idx="137">
                  <c:v>0.29387500000000005</c:v>
                </c:pt>
                <c:pt idx="138">
                  <c:v>0.27934782608695652</c:v>
                </c:pt>
                <c:pt idx="139">
                  <c:v>0.33522727272727271</c:v>
                </c:pt>
                <c:pt idx="140">
                  <c:v>0.40726190476190488</c:v>
                </c:pt>
                <c:pt idx="141">
                  <c:v>0.33108695652173914</c:v>
                </c:pt>
                <c:pt idx="142">
                  <c:v>0.39416666666666667</c:v>
                </c:pt>
                <c:pt idx="143">
                  <c:v>0.42534090909090916</c:v>
                </c:pt>
                <c:pt idx="144">
                  <c:v>0.4979347826086955</c:v>
                </c:pt>
                <c:pt idx="145">
                  <c:v>0.46111111111111114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CE-4EAB-B229-50B6EAC4B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6491768"/>
        <c:axId val="696501608"/>
      </c:lineChart>
      <c:lineChart>
        <c:grouping val="standard"/>
        <c:varyColors val="0"/>
        <c:ser>
          <c:idx val="1"/>
          <c:order val="1"/>
          <c:tx>
            <c:strRef>
              <c:f>'Monthly frequency'!$C$1</c:f>
              <c:strCache>
                <c:ptCount val="1"/>
                <c:pt idx="0">
                  <c:v>Monthly USD/ILS rate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frequency'!$A$2:$A$147</c:f>
              <c:strCache>
                <c:ptCount val="146"/>
                <c:pt idx="0">
                  <c:v>2008 - 01</c:v>
                </c:pt>
                <c:pt idx="1">
                  <c:v>2008 - 02</c:v>
                </c:pt>
                <c:pt idx="2">
                  <c:v>2008 - 03</c:v>
                </c:pt>
                <c:pt idx="3">
                  <c:v>2008 - 04</c:v>
                </c:pt>
                <c:pt idx="4">
                  <c:v>2008 - 05</c:v>
                </c:pt>
                <c:pt idx="5">
                  <c:v>2008 - 06</c:v>
                </c:pt>
                <c:pt idx="6">
                  <c:v>2008 - 07</c:v>
                </c:pt>
                <c:pt idx="7">
                  <c:v>2008 - 08</c:v>
                </c:pt>
                <c:pt idx="8">
                  <c:v>2008 - 09</c:v>
                </c:pt>
                <c:pt idx="9">
                  <c:v>2008 - 10</c:v>
                </c:pt>
                <c:pt idx="10">
                  <c:v>2008 - 11</c:v>
                </c:pt>
                <c:pt idx="11">
                  <c:v>2008 - 12</c:v>
                </c:pt>
                <c:pt idx="12">
                  <c:v>2009 - 01</c:v>
                </c:pt>
                <c:pt idx="13">
                  <c:v>2009 - 02</c:v>
                </c:pt>
                <c:pt idx="14">
                  <c:v>2009 - 03</c:v>
                </c:pt>
                <c:pt idx="15">
                  <c:v>2009 - 04</c:v>
                </c:pt>
                <c:pt idx="16">
                  <c:v>2009 - 05</c:v>
                </c:pt>
                <c:pt idx="17">
                  <c:v>2009 - 06</c:v>
                </c:pt>
                <c:pt idx="18">
                  <c:v>2009 - 07</c:v>
                </c:pt>
                <c:pt idx="19">
                  <c:v>2009 - 08</c:v>
                </c:pt>
                <c:pt idx="20">
                  <c:v>2009 - 09</c:v>
                </c:pt>
                <c:pt idx="21">
                  <c:v>2009 - 10</c:v>
                </c:pt>
                <c:pt idx="22">
                  <c:v>2009 - 11</c:v>
                </c:pt>
                <c:pt idx="23">
                  <c:v>2009 - 12</c:v>
                </c:pt>
                <c:pt idx="24">
                  <c:v>2010 - 01</c:v>
                </c:pt>
                <c:pt idx="25">
                  <c:v>2010 - 02</c:v>
                </c:pt>
                <c:pt idx="26">
                  <c:v>2010 - 03</c:v>
                </c:pt>
                <c:pt idx="27">
                  <c:v>2010 - 04</c:v>
                </c:pt>
                <c:pt idx="28">
                  <c:v>2010 - 05</c:v>
                </c:pt>
                <c:pt idx="29">
                  <c:v>2010 - 06</c:v>
                </c:pt>
                <c:pt idx="30">
                  <c:v>2010 - 07</c:v>
                </c:pt>
                <c:pt idx="31">
                  <c:v>2010 - 08</c:v>
                </c:pt>
                <c:pt idx="32">
                  <c:v>2010 - 09</c:v>
                </c:pt>
                <c:pt idx="33">
                  <c:v>2010 - 10</c:v>
                </c:pt>
                <c:pt idx="34">
                  <c:v>2010 - 11</c:v>
                </c:pt>
                <c:pt idx="35">
                  <c:v>2010 - 12</c:v>
                </c:pt>
                <c:pt idx="36">
                  <c:v>2011 - 01</c:v>
                </c:pt>
                <c:pt idx="37">
                  <c:v>2011 - 02</c:v>
                </c:pt>
                <c:pt idx="38">
                  <c:v>2011 - 03</c:v>
                </c:pt>
                <c:pt idx="39">
                  <c:v>2011 - 04</c:v>
                </c:pt>
                <c:pt idx="40">
                  <c:v>2011 - 05</c:v>
                </c:pt>
                <c:pt idx="41">
                  <c:v>2011 - 06</c:v>
                </c:pt>
                <c:pt idx="42">
                  <c:v>2011 - 07</c:v>
                </c:pt>
                <c:pt idx="43">
                  <c:v>2011 - 08</c:v>
                </c:pt>
                <c:pt idx="44">
                  <c:v>2011 - 09</c:v>
                </c:pt>
                <c:pt idx="45">
                  <c:v>2011 - 10</c:v>
                </c:pt>
                <c:pt idx="46">
                  <c:v>2011 - 11</c:v>
                </c:pt>
                <c:pt idx="47">
                  <c:v>2011 - 12</c:v>
                </c:pt>
                <c:pt idx="48">
                  <c:v>2012 - 01</c:v>
                </c:pt>
                <c:pt idx="49">
                  <c:v>2012 - 02</c:v>
                </c:pt>
                <c:pt idx="50">
                  <c:v>2012 - 03</c:v>
                </c:pt>
                <c:pt idx="51">
                  <c:v>2012 - 04</c:v>
                </c:pt>
                <c:pt idx="52">
                  <c:v>2012 - 05</c:v>
                </c:pt>
                <c:pt idx="53">
                  <c:v>2012 - 06</c:v>
                </c:pt>
                <c:pt idx="54">
                  <c:v>2012 - 07</c:v>
                </c:pt>
                <c:pt idx="55">
                  <c:v>2012 - 08</c:v>
                </c:pt>
                <c:pt idx="56">
                  <c:v>2012 - 09</c:v>
                </c:pt>
                <c:pt idx="57">
                  <c:v>2012 - 10</c:v>
                </c:pt>
                <c:pt idx="58">
                  <c:v>2012 - 11</c:v>
                </c:pt>
                <c:pt idx="59">
                  <c:v>2012 - 12</c:v>
                </c:pt>
                <c:pt idx="60">
                  <c:v>2013 - 01</c:v>
                </c:pt>
                <c:pt idx="61">
                  <c:v>2013 - 02</c:v>
                </c:pt>
                <c:pt idx="62">
                  <c:v>2013 - 03</c:v>
                </c:pt>
                <c:pt idx="63">
                  <c:v>2013 - 04</c:v>
                </c:pt>
                <c:pt idx="64">
                  <c:v>2013 - 05</c:v>
                </c:pt>
                <c:pt idx="65">
                  <c:v>2013 - 06</c:v>
                </c:pt>
                <c:pt idx="66">
                  <c:v>2013 - 07</c:v>
                </c:pt>
                <c:pt idx="67">
                  <c:v>2013 - 08</c:v>
                </c:pt>
                <c:pt idx="68">
                  <c:v>2013 - 09</c:v>
                </c:pt>
                <c:pt idx="69">
                  <c:v>2013 - 10</c:v>
                </c:pt>
                <c:pt idx="70">
                  <c:v>2013 - 11</c:v>
                </c:pt>
                <c:pt idx="71">
                  <c:v>2013 - 12</c:v>
                </c:pt>
                <c:pt idx="72">
                  <c:v>2014 - 01</c:v>
                </c:pt>
                <c:pt idx="73">
                  <c:v>2014 - 02</c:v>
                </c:pt>
                <c:pt idx="74">
                  <c:v>2014 - 03</c:v>
                </c:pt>
                <c:pt idx="75">
                  <c:v>2014 - 04</c:v>
                </c:pt>
                <c:pt idx="76">
                  <c:v>2014 - 05</c:v>
                </c:pt>
                <c:pt idx="77">
                  <c:v>2014 - 06</c:v>
                </c:pt>
                <c:pt idx="78">
                  <c:v>2014 - 07</c:v>
                </c:pt>
                <c:pt idx="79">
                  <c:v>2014 - 08</c:v>
                </c:pt>
                <c:pt idx="80">
                  <c:v>2014 - 09</c:v>
                </c:pt>
                <c:pt idx="81">
                  <c:v>2014 - 10</c:v>
                </c:pt>
                <c:pt idx="82">
                  <c:v>2014 - 11</c:v>
                </c:pt>
                <c:pt idx="83">
                  <c:v>2014 - 12</c:v>
                </c:pt>
                <c:pt idx="84">
                  <c:v>2015 - 01</c:v>
                </c:pt>
                <c:pt idx="85">
                  <c:v>2015 - 02</c:v>
                </c:pt>
                <c:pt idx="86">
                  <c:v>2015 - 03</c:v>
                </c:pt>
                <c:pt idx="87">
                  <c:v>2015 - 04</c:v>
                </c:pt>
                <c:pt idx="88">
                  <c:v>2015 - 05</c:v>
                </c:pt>
                <c:pt idx="89">
                  <c:v>2015 - 06</c:v>
                </c:pt>
                <c:pt idx="90">
                  <c:v>2015 - 07</c:v>
                </c:pt>
                <c:pt idx="91">
                  <c:v>2015 - 08</c:v>
                </c:pt>
                <c:pt idx="92">
                  <c:v>2015 - 09</c:v>
                </c:pt>
                <c:pt idx="93">
                  <c:v>2015 - 10</c:v>
                </c:pt>
                <c:pt idx="94">
                  <c:v>2015 - 11</c:v>
                </c:pt>
                <c:pt idx="95">
                  <c:v>2015 - 12</c:v>
                </c:pt>
                <c:pt idx="96">
                  <c:v>2016 - 01</c:v>
                </c:pt>
                <c:pt idx="97">
                  <c:v>2016 - 02</c:v>
                </c:pt>
                <c:pt idx="98">
                  <c:v>2016 - 03</c:v>
                </c:pt>
                <c:pt idx="99">
                  <c:v>2016 - 04</c:v>
                </c:pt>
                <c:pt idx="100">
                  <c:v>2016 - 05</c:v>
                </c:pt>
                <c:pt idx="101">
                  <c:v>2016 - 06</c:v>
                </c:pt>
                <c:pt idx="102">
                  <c:v>2016 - 07</c:v>
                </c:pt>
                <c:pt idx="103">
                  <c:v>2016 - 08</c:v>
                </c:pt>
                <c:pt idx="104">
                  <c:v>2016 - 09</c:v>
                </c:pt>
                <c:pt idx="105">
                  <c:v>2016 - 10</c:v>
                </c:pt>
                <c:pt idx="106">
                  <c:v>2016 - 11</c:v>
                </c:pt>
                <c:pt idx="107">
                  <c:v>2016 - 12</c:v>
                </c:pt>
                <c:pt idx="108">
                  <c:v>2017 - 01</c:v>
                </c:pt>
                <c:pt idx="109">
                  <c:v>2017 - 02</c:v>
                </c:pt>
                <c:pt idx="110">
                  <c:v>2017 - 03</c:v>
                </c:pt>
                <c:pt idx="111">
                  <c:v>2017 - 04</c:v>
                </c:pt>
                <c:pt idx="112">
                  <c:v>2017 - 05</c:v>
                </c:pt>
                <c:pt idx="113">
                  <c:v>2017 - 06</c:v>
                </c:pt>
                <c:pt idx="114">
                  <c:v>2017 - 07</c:v>
                </c:pt>
                <c:pt idx="115">
                  <c:v>2017 - 08</c:v>
                </c:pt>
                <c:pt idx="116">
                  <c:v>2017 - 09</c:v>
                </c:pt>
                <c:pt idx="117">
                  <c:v>2017 - 10</c:v>
                </c:pt>
                <c:pt idx="118">
                  <c:v>2017 - 11</c:v>
                </c:pt>
                <c:pt idx="119">
                  <c:v>2017 - 12</c:v>
                </c:pt>
                <c:pt idx="120">
                  <c:v>2018 - 01</c:v>
                </c:pt>
                <c:pt idx="121">
                  <c:v>2018 - 02</c:v>
                </c:pt>
                <c:pt idx="122">
                  <c:v>2018 - 03</c:v>
                </c:pt>
                <c:pt idx="123">
                  <c:v>2018 - 04</c:v>
                </c:pt>
                <c:pt idx="124">
                  <c:v>2018 - 05</c:v>
                </c:pt>
                <c:pt idx="125">
                  <c:v>2018 - 06</c:v>
                </c:pt>
                <c:pt idx="126">
                  <c:v>2018 - 07</c:v>
                </c:pt>
                <c:pt idx="127">
                  <c:v>2018 - 08</c:v>
                </c:pt>
                <c:pt idx="128">
                  <c:v>2018 - 09</c:v>
                </c:pt>
                <c:pt idx="129">
                  <c:v>2018 - 10</c:v>
                </c:pt>
                <c:pt idx="130">
                  <c:v>2018 - 11</c:v>
                </c:pt>
                <c:pt idx="131">
                  <c:v>2018 - 12</c:v>
                </c:pt>
                <c:pt idx="132">
                  <c:v>2019 - 01</c:v>
                </c:pt>
                <c:pt idx="133">
                  <c:v>2019 - 02</c:v>
                </c:pt>
                <c:pt idx="134">
                  <c:v>2019 - 03</c:v>
                </c:pt>
                <c:pt idx="135">
                  <c:v>2019 - 04</c:v>
                </c:pt>
                <c:pt idx="136">
                  <c:v>2019 - 05</c:v>
                </c:pt>
                <c:pt idx="137">
                  <c:v>2019 - 06</c:v>
                </c:pt>
                <c:pt idx="138">
                  <c:v>2019 - 07</c:v>
                </c:pt>
                <c:pt idx="139">
                  <c:v>2019 - 08</c:v>
                </c:pt>
                <c:pt idx="140">
                  <c:v>2019 - 09</c:v>
                </c:pt>
                <c:pt idx="141">
                  <c:v>2019 - 10</c:v>
                </c:pt>
                <c:pt idx="142">
                  <c:v>2019 - 11</c:v>
                </c:pt>
                <c:pt idx="143">
                  <c:v>2019 - 12</c:v>
                </c:pt>
                <c:pt idx="144">
                  <c:v>2020 - 01</c:v>
                </c:pt>
                <c:pt idx="145">
                  <c:v>2020 - 02</c:v>
                </c:pt>
              </c:strCache>
            </c:strRef>
          </c:cat>
          <c:val>
            <c:numRef>
              <c:f>'Monthly frequency'!$C$2:$C$147</c:f>
              <c:numCache>
                <c:formatCode>General</c:formatCode>
                <c:ptCount val="146"/>
                <c:pt idx="0">
                  <c:v>3.7448956521739127</c:v>
                </c:pt>
                <c:pt idx="1">
                  <c:v>3.6122666666666667</c:v>
                </c:pt>
                <c:pt idx="2">
                  <c:v>3.5056428571428571</c:v>
                </c:pt>
                <c:pt idx="3">
                  <c:v>3.519195454545454</c:v>
                </c:pt>
                <c:pt idx="4">
                  <c:v>3.3771999999999993</c:v>
                </c:pt>
                <c:pt idx="5">
                  <c:v>3.3589380952380958</c:v>
                </c:pt>
                <c:pt idx="6">
                  <c:v>3.3746347826086946</c:v>
                </c:pt>
                <c:pt idx="7">
                  <c:v>3.5589285714285714</c:v>
                </c:pt>
                <c:pt idx="8">
                  <c:v>3.5320136363636361</c:v>
                </c:pt>
                <c:pt idx="9">
                  <c:v>3.6694000000000004</c:v>
                </c:pt>
                <c:pt idx="10">
                  <c:v>3.8920850000000002</c:v>
                </c:pt>
                <c:pt idx="11">
                  <c:v>3.8674956521739121</c:v>
                </c:pt>
                <c:pt idx="12">
                  <c:v>3.9111999999999996</c:v>
                </c:pt>
                <c:pt idx="13">
                  <c:v>4.1038550000000003</c:v>
                </c:pt>
                <c:pt idx="14">
                  <c:v>4.1704909090909092</c:v>
                </c:pt>
                <c:pt idx="15">
                  <c:v>4.1845227272727268</c:v>
                </c:pt>
                <c:pt idx="16">
                  <c:v>4.0706999999999995</c:v>
                </c:pt>
                <c:pt idx="17">
                  <c:v>3.9445636363636365</c:v>
                </c:pt>
                <c:pt idx="18">
                  <c:v>3.8842478260869568</c:v>
                </c:pt>
                <c:pt idx="19">
                  <c:v>3.8311428571428574</c:v>
                </c:pt>
                <c:pt idx="20">
                  <c:v>3.7643499999999999</c:v>
                </c:pt>
                <c:pt idx="21">
                  <c:v>3.7256318181818191</c:v>
                </c:pt>
                <c:pt idx="22">
                  <c:v>3.7794142857142856</c:v>
                </c:pt>
                <c:pt idx="23">
                  <c:v>3.7889999999999997</c:v>
                </c:pt>
                <c:pt idx="24">
                  <c:v>3.7154952380952375</c:v>
                </c:pt>
                <c:pt idx="25">
                  <c:v>3.7477749999999994</c:v>
                </c:pt>
                <c:pt idx="26">
                  <c:v>3.7418391304347822</c:v>
                </c:pt>
                <c:pt idx="27">
                  <c:v>3.7110727272727271</c:v>
                </c:pt>
                <c:pt idx="28">
                  <c:v>3.795985714285715</c:v>
                </c:pt>
                <c:pt idx="29">
                  <c:v>3.8528272727272723</c:v>
                </c:pt>
                <c:pt idx="30">
                  <c:v>3.8543090909090907</c:v>
                </c:pt>
                <c:pt idx="31">
                  <c:v>3.7922636363636362</c:v>
                </c:pt>
                <c:pt idx="32">
                  <c:v>3.7297727272727283</c:v>
                </c:pt>
                <c:pt idx="33">
                  <c:v>3.6092190476190482</c:v>
                </c:pt>
                <c:pt idx="34">
                  <c:v>3.6465045454545462</c:v>
                </c:pt>
                <c:pt idx="35">
                  <c:v>3.5994434782608695</c:v>
                </c:pt>
                <c:pt idx="36">
                  <c:v>3.5842380952380948</c:v>
                </c:pt>
                <c:pt idx="37">
                  <c:v>3.6564450000000002</c:v>
                </c:pt>
                <c:pt idx="38">
                  <c:v>3.5598086956521753</c:v>
                </c:pt>
                <c:pt idx="39">
                  <c:v>3.4280190476190477</c:v>
                </c:pt>
                <c:pt idx="40">
                  <c:v>3.4679772727272731</c:v>
                </c:pt>
                <c:pt idx="41">
                  <c:v>3.4143000000000003</c:v>
                </c:pt>
                <c:pt idx="42">
                  <c:v>3.4174047619047618</c:v>
                </c:pt>
                <c:pt idx="43">
                  <c:v>3.5475217391304348</c:v>
                </c:pt>
                <c:pt idx="44">
                  <c:v>3.6909954545454537</c:v>
                </c:pt>
                <c:pt idx="45">
                  <c:v>3.6644809523809521</c:v>
                </c:pt>
                <c:pt idx="46">
                  <c:v>3.7257363636363636</c:v>
                </c:pt>
                <c:pt idx="47">
                  <c:v>3.7772681818181812</c:v>
                </c:pt>
                <c:pt idx="48">
                  <c:v>3.8085636363636368</c:v>
                </c:pt>
                <c:pt idx="49">
                  <c:v>3.7398380952380941</c:v>
                </c:pt>
                <c:pt idx="50">
                  <c:v>3.7612954545454538</c:v>
                </c:pt>
                <c:pt idx="51">
                  <c:v>3.7491047619047615</c:v>
                </c:pt>
                <c:pt idx="52">
                  <c:v>3.8292782608695655</c:v>
                </c:pt>
                <c:pt idx="53">
                  <c:v>3.8905380952380946</c:v>
                </c:pt>
                <c:pt idx="54">
                  <c:v>3.990890909090909</c:v>
                </c:pt>
                <c:pt idx="55">
                  <c:v>4.0132956521739134</c:v>
                </c:pt>
                <c:pt idx="56">
                  <c:v>3.9401500000000005</c:v>
                </c:pt>
                <c:pt idx="57">
                  <c:v>3.8571913043478263</c:v>
                </c:pt>
                <c:pt idx="58">
                  <c:v>3.8949909090909092</c:v>
                </c:pt>
                <c:pt idx="59">
                  <c:v>3.7758857142857134</c:v>
                </c:pt>
                <c:pt idx="60">
                  <c:v>3.735934782608695</c:v>
                </c:pt>
                <c:pt idx="61">
                  <c:v>3.6937450000000007</c:v>
                </c:pt>
                <c:pt idx="62">
                  <c:v>3.6820999999999993</c:v>
                </c:pt>
                <c:pt idx="63">
                  <c:v>3.6213227272727266</c:v>
                </c:pt>
                <c:pt idx="64">
                  <c:v>3.637213043478261</c:v>
                </c:pt>
                <c:pt idx="65">
                  <c:v>3.6267899999999997</c:v>
                </c:pt>
                <c:pt idx="66">
                  <c:v>3.6016565217391308</c:v>
                </c:pt>
                <c:pt idx="67">
                  <c:v>3.5776499999999998</c:v>
                </c:pt>
                <c:pt idx="68">
                  <c:v>3.5683571428571432</c:v>
                </c:pt>
                <c:pt idx="69">
                  <c:v>3.5360652173913047</c:v>
                </c:pt>
                <c:pt idx="70">
                  <c:v>3.5351190476190473</c:v>
                </c:pt>
                <c:pt idx="71">
                  <c:v>3.5007818181818182</c:v>
                </c:pt>
                <c:pt idx="72">
                  <c:v>3.493982608695652</c:v>
                </c:pt>
                <c:pt idx="73">
                  <c:v>3.5159250000000006</c:v>
                </c:pt>
                <c:pt idx="74">
                  <c:v>3.4767380952380957</c:v>
                </c:pt>
                <c:pt idx="75">
                  <c:v>3.4757454545454549</c:v>
                </c:pt>
                <c:pt idx="76">
                  <c:v>3.4653136363636374</c:v>
                </c:pt>
                <c:pt idx="77">
                  <c:v>3.4526285714285714</c:v>
                </c:pt>
                <c:pt idx="78">
                  <c:v>3.4235260869565214</c:v>
                </c:pt>
                <c:pt idx="79">
                  <c:v>3.5016476190476191</c:v>
                </c:pt>
                <c:pt idx="80">
                  <c:v>3.6338227272727268</c:v>
                </c:pt>
                <c:pt idx="81">
                  <c:v>3.7295608695652165</c:v>
                </c:pt>
                <c:pt idx="82">
                  <c:v>3.8329650000000002</c:v>
                </c:pt>
                <c:pt idx="83">
                  <c:v>3.9307826086956514</c:v>
                </c:pt>
                <c:pt idx="84">
                  <c:v>3.9415227272727265</c:v>
                </c:pt>
                <c:pt idx="85">
                  <c:v>3.8969950000000004</c:v>
                </c:pt>
                <c:pt idx="86">
                  <c:v>3.9982545454545457</c:v>
                </c:pt>
                <c:pt idx="87">
                  <c:v>3.9307045454545446</c:v>
                </c:pt>
                <c:pt idx="88">
                  <c:v>3.8632095238095236</c:v>
                </c:pt>
                <c:pt idx="89">
                  <c:v>3.8169681818181815</c:v>
                </c:pt>
                <c:pt idx="90">
                  <c:v>3.7884173913043484</c:v>
                </c:pt>
                <c:pt idx="91">
                  <c:v>3.842390476190475</c:v>
                </c:pt>
                <c:pt idx="92">
                  <c:v>3.9149681818181818</c:v>
                </c:pt>
                <c:pt idx="93">
                  <c:v>3.8639590909090913</c:v>
                </c:pt>
                <c:pt idx="94">
                  <c:v>3.8902190476190479</c:v>
                </c:pt>
                <c:pt idx="95">
                  <c:v>3.8764913043478262</c:v>
                </c:pt>
                <c:pt idx="96">
                  <c:v>3.9485142857142854</c:v>
                </c:pt>
                <c:pt idx="97">
                  <c:v>3.907495238095239</c:v>
                </c:pt>
                <c:pt idx="98">
                  <c:v>3.8614782608695655</c:v>
                </c:pt>
                <c:pt idx="99">
                  <c:v>3.7710333333333339</c:v>
                </c:pt>
                <c:pt idx="100">
                  <c:v>3.8142681818181812</c:v>
                </c:pt>
                <c:pt idx="101">
                  <c:v>3.8564727272727279</c:v>
                </c:pt>
                <c:pt idx="102">
                  <c:v>3.8573809523809524</c:v>
                </c:pt>
                <c:pt idx="103">
                  <c:v>3.7955782608695658</c:v>
                </c:pt>
                <c:pt idx="104">
                  <c:v>3.7645181818181812</c:v>
                </c:pt>
                <c:pt idx="105">
                  <c:v>3.8202666666666665</c:v>
                </c:pt>
                <c:pt idx="106">
                  <c:v>3.8407499999999999</c:v>
                </c:pt>
                <c:pt idx="107">
                  <c:v>3.8292954545454547</c:v>
                </c:pt>
                <c:pt idx="108">
                  <c:v>3.8171000000000004</c:v>
                </c:pt>
                <c:pt idx="109">
                  <c:v>3.7242099999999994</c:v>
                </c:pt>
                <c:pt idx="110">
                  <c:v>3.6511652173913056</c:v>
                </c:pt>
                <c:pt idx="111">
                  <c:v>3.6539999999999999</c:v>
                </c:pt>
                <c:pt idx="112">
                  <c:v>3.5924434782608698</c:v>
                </c:pt>
                <c:pt idx="113">
                  <c:v>3.5292545454545459</c:v>
                </c:pt>
                <c:pt idx="114">
                  <c:v>3.5518857142857145</c:v>
                </c:pt>
                <c:pt idx="115">
                  <c:v>3.5992217391304342</c:v>
                </c:pt>
                <c:pt idx="116">
                  <c:v>3.5310714285714289</c:v>
                </c:pt>
                <c:pt idx="117">
                  <c:v>3.5101999999999993</c:v>
                </c:pt>
                <c:pt idx="118">
                  <c:v>3.515972727272727</c:v>
                </c:pt>
                <c:pt idx="119">
                  <c:v>3.503652380952381</c:v>
                </c:pt>
                <c:pt idx="120">
                  <c:v>3.4237695652173916</c:v>
                </c:pt>
                <c:pt idx="121">
                  <c:v>3.4961399999999996</c:v>
                </c:pt>
                <c:pt idx="122">
                  <c:v>3.4691818181818181</c:v>
                </c:pt>
                <c:pt idx="123">
                  <c:v>3.5376238095238088</c:v>
                </c:pt>
                <c:pt idx="124">
                  <c:v>3.5862782608695642</c:v>
                </c:pt>
                <c:pt idx="125">
                  <c:v>3.6056761904761911</c:v>
                </c:pt>
                <c:pt idx="126">
                  <c:v>3.6447454545454532</c:v>
                </c:pt>
                <c:pt idx="127">
                  <c:v>3.6617826086956518</c:v>
                </c:pt>
                <c:pt idx="128">
                  <c:v>3.5888700000000009</c:v>
                </c:pt>
                <c:pt idx="129">
                  <c:v>3.6590391304347838</c:v>
                </c:pt>
                <c:pt idx="130">
                  <c:v>3.7049727272727271</c:v>
                </c:pt>
                <c:pt idx="131">
                  <c:v>3.7546142857142861</c:v>
                </c:pt>
                <c:pt idx="132">
                  <c:v>3.6878826086956518</c:v>
                </c:pt>
                <c:pt idx="133">
                  <c:v>3.6253550000000012</c:v>
                </c:pt>
                <c:pt idx="134">
                  <c:v>3.6174476190476201</c:v>
                </c:pt>
                <c:pt idx="135">
                  <c:v>3.5946227272727267</c:v>
                </c:pt>
                <c:pt idx="136">
                  <c:v>3.5929304347826081</c:v>
                </c:pt>
                <c:pt idx="137">
                  <c:v>3.5965299999999991</c:v>
                </c:pt>
                <c:pt idx="138">
                  <c:v>3.5445260869565218</c:v>
                </c:pt>
                <c:pt idx="139">
                  <c:v>3.508440909090909</c:v>
                </c:pt>
                <c:pt idx="140">
                  <c:v>3.5219333333333331</c:v>
                </c:pt>
                <c:pt idx="141">
                  <c:v>3.5181956521739135</c:v>
                </c:pt>
                <c:pt idx="142">
                  <c:v>3.4835238095238101</c:v>
                </c:pt>
                <c:pt idx="143">
                  <c:v>3.4754454545454547</c:v>
                </c:pt>
                <c:pt idx="144">
                  <c:v>3.459386956521739</c:v>
                </c:pt>
                <c:pt idx="145">
                  <c:v>3.4329444444444444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CE-4EAB-B229-50B6EAC4B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247160"/>
        <c:axId val="404240928"/>
      </c:lineChart>
      <c:catAx>
        <c:axId val="696491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696501608"/>
        <c:crosses val="autoZero"/>
        <c:auto val="1"/>
        <c:lblAlgn val="ctr"/>
        <c:lblOffset val="100"/>
        <c:noMultiLvlLbl val="0"/>
      </c:catAx>
      <c:valAx>
        <c:axId val="696501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696491768"/>
        <c:crosses val="autoZero"/>
        <c:crossBetween val="between"/>
      </c:valAx>
      <c:valAx>
        <c:axId val="404240928"/>
        <c:scaling>
          <c:orientation val="minMax"/>
          <c:min val="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404247160"/>
        <c:crosses val="max"/>
        <c:crossBetween val="between"/>
      </c:valAx>
      <c:catAx>
        <c:axId val="404247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424092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6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2015" cy="6293134"/>
    <xdr:graphicFrame macro="">
      <xdr:nvGraphicFramePr>
        <xdr:cNvPr id="2" name="תרשים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2015" cy="6293134"/>
    <xdr:graphicFrame macro="">
      <xdr:nvGraphicFramePr>
        <xdr:cNvPr id="2" name="תרשים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יצחק שיזגל" refreshedDate="43943.393355324071" createdVersion="6" refreshedVersion="6" minRefreshableVersion="3" recordCount="3163">
  <cacheSource type="worksheet">
    <worksheetSource ref="B1:U3164" sheet="גיליון עזר"/>
  </cacheSource>
  <cacheFields count="20">
    <cacheField name="חודש" numFmtId="14">
      <sharedItems count="146">
        <s v="2008 - 01"/>
        <s v="2008 - 02"/>
        <s v="2008 - 03"/>
        <s v="2008 - 04"/>
        <s v="2008 - 05"/>
        <s v="2008 - 06"/>
        <s v="2008 - 07"/>
        <s v="2008 - 08"/>
        <s v="2008 - 09"/>
        <s v="2008 - 10"/>
        <s v="2008 - 11"/>
        <s v="2008 - 12"/>
        <s v="2009 - 01"/>
        <s v="2009 - 02"/>
        <s v="2009 - 03"/>
        <s v="2009 - 04"/>
        <s v="2009 - 05"/>
        <s v="2009 - 06"/>
        <s v="2009 - 07"/>
        <s v="2009 - 08"/>
        <s v="2009 - 09"/>
        <s v="2009 - 10"/>
        <s v="2009 - 11"/>
        <s v="2009 - 12"/>
        <s v="2010 - 01"/>
        <s v="2010 - 02"/>
        <s v="2010 - 03"/>
        <s v="2010 - 04"/>
        <s v="2010 - 05"/>
        <s v="2010 - 06"/>
        <s v="2010 - 07"/>
        <s v="2010 - 08"/>
        <s v="2010 - 09"/>
        <s v="2010 - 10"/>
        <s v="2010 - 11"/>
        <s v="2010 - 12"/>
        <s v="2011 - 01"/>
        <s v="2011 - 02"/>
        <s v="2011 - 03"/>
        <s v="2011 - 04"/>
        <s v="2011 - 05"/>
        <s v="2011 - 06"/>
        <s v="2011 - 07"/>
        <s v="2011 - 08"/>
        <s v="2011 - 09"/>
        <s v="2011 - 10"/>
        <s v="2011 - 11"/>
        <s v="2011 - 12"/>
        <s v="2012 - 01"/>
        <s v="2012 - 02"/>
        <s v="2012 - 03"/>
        <s v="2012 - 04"/>
        <s v="2012 - 05"/>
        <s v="2012 - 06"/>
        <s v="2012 - 07"/>
        <s v="2012 - 08"/>
        <s v="2012 - 09"/>
        <s v="2012 - 10"/>
        <s v="2012 - 11"/>
        <s v="2012 - 12"/>
        <s v="2013 - 01"/>
        <s v="2013 - 02"/>
        <s v="2013 - 03"/>
        <s v="2013 - 04"/>
        <s v="2013 - 05"/>
        <s v="2013 - 06"/>
        <s v="2013 - 07"/>
        <s v="2013 - 08"/>
        <s v="2013 - 09"/>
        <s v="2013 - 10"/>
        <s v="2013 - 11"/>
        <s v="2013 - 12"/>
        <s v="2014 - 01"/>
        <s v="2014 - 02"/>
        <s v="2014 - 03"/>
        <s v="2014 - 04"/>
        <s v="2014 - 05"/>
        <s v="2014 - 06"/>
        <s v="2014 - 07"/>
        <s v="2014 - 08"/>
        <s v="2014 - 09"/>
        <s v="2014 - 10"/>
        <s v="2014 - 11"/>
        <s v="2014 - 12"/>
        <s v="2015 - 01"/>
        <s v="2015 - 02"/>
        <s v="2015 - 03"/>
        <s v="2015 - 04"/>
        <s v="2015 - 05"/>
        <s v="2015 - 06"/>
        <s v="2015 - 07"/>
        <s v="2015 - 08"/>
        <s v="2015 - 09"/>
        <s v="2015 - 10"/>
        <s v="2015 - 11"/>
        <s v="2015 - 12"/>
        <s v="2016 - 01"/>
        <s v="2016 - 02"/>
        <s v="2016 - 03"/>
        <s v="2016 - 04"/>
        <s v="2016 - 05"/>
        <s v="2016 - 06"/>
        <s v="2016 - 07"/>
        <s v="2016 - 08"/>
        <s v="2016 - 09"/>
        <s v="2016 - 10"/>
        <s v="2016 - 11"/>
        <s v="2016 - 12"/>
        <s v="2017 - 01"/>
        <s v="2017 - 02"/>
        <s v="2017 - 03"/>
        <s v="2017 - 04"/>
        <s v="2017 - 05"/>
        <s v="2017 - 06"/>
        <s v="2017 - 07"/>
        <s v="2017 - 08"/>
        <s v="2017 - 09"/>
        <s v="2017 - 10"/>
        <s v="2017 - 11"/>
        <s v="2017 - 12"/>
        <s v="2018 - 01"/>
        <s v="2018 - 02"/>
        <s v="2018 - 03"/>
        <s v="2018 - 04"/>
        <s v="2018 - 05"/>
        <s v="2018 - 06"/>
        <s v="2018 - 07"/>
        <s v="2018 - 08"/>
        <s v="2018 - 09"/>
        <s v="2018 - 10"/>
        <s v="2018 - 11"/>
        <s v="2018 - 12"/>
        <s v="2019 - 01"/>
        <s v="2019 - 02"/>
        <s v="2019 - 03"/>
        <s v="2019 - 04"/>
        <s v="2019 - 05"/>
        <s v="2019 - 06"/>
        <s v="2019 - 07"/>
        <s v="2019 - 08"/>
        <s v="2019 - 09"/>
        <s v="2019 - 10"/>
        <s v="2019 - 11"/>
        <s v="2019 - 12"/>
        <s v="2020 - 01"/>
        <s v="2020 - 02"/>
      </sharedItems>
    </cacheField>
    <cacheField name="EURUSD " numFmtId="0">
      <sharedItems containsSemiMixedTypes="0" containsString="0" containsNumber="1" minValue="1.0384" maxValue="1.599"/>
    </cacheField>
    <cacheField name="USDILS" numFmtId="0">
      <sharedItems containsSemiMixedTypes="0" containsString="0" containsNumber="1" minValue="3.2170000000000001" maxValue="4.2583000000000002"/>
    </cacheField>
    <cacheField name="USDILSV1W Curncy" numFmtId="0">
      <sharedItems containsSemiMixedTypes="0" containsString="0" containsNumber="1" minValue="3.5375000000000001" maxValue="23.074999999999999"/>
    </cacheField>
    <cacheField name="USDILSV1M Curncy" numFmtId="0">
      <sharedItems containsSemiMixedTypes="0" containsString="0" containsNumber="1" minValue="3.87" maxValue="21.172499999999999"/>
    </cacheField>
    <cacheField name="USDILS10R1W Curncy" numFmtId="0">
      <sharedItems containsString="0" containsBlank="1" containsNumber="1" minValue="-0.80500000000000005" maxValue="4.5625" count="1001">
        <n v="0.63749999999999996"/>
        <n v="1.0592999999999999"/>
        <n v="2"/>
        <n v="1.0493999999999999"/>
        <n v="1.6"/>
        <n v="1.4057999999999999"/>
        <n v="1.7523"/>
        <n v="1.3860000000000001"/>
        <n v="1.2675000000000001"/>
        <m/>
        <n v="1.2"/>
        <n v="1.4929999999999999"/>
        <n v="1.1681999999999999"/>
        <n v="1.1583000000000001"/>
        <n v="1.3792"/>
        <n v="1.17"/>
        <n v="1.3841000000000001"/>
        <n v="0.39"/>
        <n v="0"/>
        <n v="9.7500000000000003E-2"/>
        <n v="0.19500000000000001"/>
        <n v="0.58499999999999996"/>
        <n v="1.95"/>
        <n v="2.34"/>
        <n v="3.12"/>
        <n v="4.1283000000000003"/>
        <n v="3.9"/>
        <n v="3.2669999999999999"/>
        <n v="4.0949999999999998"/>
        <n v="4.1924999999999999"/>
        <n v="3.835"/>
        <n v="3.5750000000000002"/>
        <n v="3.6524999999999999"/>
        <n v="3.7574999999999998"/>
        <n v="3.7549999999999999"/>
        <n v="3.7725"/>
        <n v="3.6324999999999998"/>
        <n v="3.7650000000000001"/>
        <n v="3.7225000000000001"/>
        <n v="3.7025000000000001"/>
        <n v="3.9975000000000001"/>
        <n v="4.1100000000000003"/>
        <n v="4.1449999999999996"/>
        <n v="4.0599999999999996"/>
        <n v="4.07"/>
        <n v="3.9449999999999998"/>
        <n v="4.125"/>
        <n v="4.2249999999999996"/>
        <n v="4.2300000000000004"/>
        <n v="4.17"/>
        <n v="4.3324999999999996"/>
        <n v="4.4325000000000001"/>
        <n v="4.375"/>
        <n v="4.3925000000000001"/>
        <n v="4.3875000000000002"/>
        <n v="4.5625"/>
        <n v="4.4524999999999997"/>
        <n v="4.5024999999999995"/>
        <n v="4.2374999999999998"/>
        <n v="3.7625000000000002"/>
        <n v="3.7949999999999999"/>
        <n v="3.8125"/>
        <n v="3.9474999999999998"/>
        <n v="4.0650000000000004"/>
        <n v="4.0274999999999999"/>
        <n v="4.0125000000000002"/>
        <n v="4.1775000000000002"/>
        <n v="4"/>
        <n v="4.2625000000000002"/>
        <n v="4.1150000000000002"/>
        <n v="4.1074999999999999"/>
        <n v="4.03"/>
        <n v="3.8774999999999999"/>
        <n v="3.855"/>
        <n v="3.8425000000000002"/>
        <n v="2.8224999999999998"/>
        <n v="3.0175000000000001"/>
        <n v="2.9824999999999999"/>
        <n v="3.8925000000000001"/>
        <n v="3.5474999999999999"/>
        <n v="3.5350000000000001"/>
        <n v="3.4424999999999999"/>
        <n v="3.7124999999999999"/>
        <n v="3.51"/>
        <n v="3.4249999999999998"/>
        <n v="3.3025000000000002"/>
        <n v="3.3174999999999999"/>
        <n v="2.9424999999999999"/>
        <n v="2.9074999999999998"/>
        <n v="2.6974999999999998"/>
        <n v="2.4975000000000001"/>
        <n v="2.5949999999999998"/>
        <n v="2.4050000000000002"/>
        <n v="2.2850000000000001"/>
        <n v="2.4849999999999999"/>
        <n v="2.3275000000000001"/>
        <n v="2.2999999999999998"/>
        <n v="2.1625000000000001"/>
        <n v="3.0474999999999999"/>
        <n v="1.99"/>
        <n v="1.45"/>
        <n v="1.7475000000000001"/>
        <n v="2.7199999999999998"/>
        <n v="1.8025"/>
        <n v="2.0649999999999999"/>
        <n v="1.6475"/>
        <n v="3.11"/>
        <n v="1.9875"/>
        <n v="2.1949999999999998"/>
        <n v="2.0674999999999999"/>
        <n v="2.0499999999999998"/>
        <n v="2.085"/>
        <n v="1.6099999999999999"/>
        <n v="1.8075000000000001"/>
        <n v="1.4125000000000001"/>
        <n v="1.51"/>
        <n v="1.62"/>
        <n v="1.3075000000000001"/>
        <n v="1.55"/>
        <n v="1.5699999999999998"/>
        <n v="1.6175000000000002"/>
        <n v="1.2775000000000001"/>
        <n v="1.6375"/>
        <n v="1.28"/>
        <n v="0.90749999999999997"/>
        <n v="1.0049999999999999"/>
        <n v="0.97499999999999998"/>
        <n v="1"/>
        <n v="0.85"/>
        <n v="1.085"/>
        <n v="0.97250000000000003"/>
        <n v="0.67"/>
        <n v="0.4425"/>
        <n v="0.28000000000000003"/>
        <n v="-0.13"/>
        <n v="0.27750000000000002"/>
        <n v="0.13250000000000001"/>
        <n v="0.02"/>
        <n v="0.105"/>
        <n v="0.11"/>
        <n v="0.14249999999999999"/>
        <n v="0.245"/>
        <n v="-4.4999999999999998E-2"/>
        <n v="-0.1875"/>
        <n v="-0.80500000000000005"/>
        <n v="-6.7500000000000004E-2"/>
        <n v="-7.0000000000000007E-2"/>
        <n v="0.34749999999999998"/>
        <n v="-0.13750000000000001"/>
        <n v="-0.34749999999999998"/>
        <n v="0.14000000000000001"/>
        <n v="0.55000000000000004"/>
        <n v="0.3"/>
        <n v="0.78500000000000003"/>
        <n v="0.59750000000000003"/>
        <n v="1.425"/>
        <n v="0.80249999999999999"/>
        <n v="0.49249999999999999"/>
        <n v="0.62"/>
        <n v="0.89"/>
        <n v="0.66749999999999998"/>
        <n v="0.82499999999999996"/>
        <n v="0.73499999999999999"/>
        <n v="0.53"/>
        <n v="0.41749999999999998"/>
        <n v="1.18"/>
        <n v="0.69499999999999995"/>
        <n v="0.58250000000000002"/>
        <n v="0.56000000000000005"/>
        <n v="0.53500000000000003"/>
        <n v="0.57999999999999996"/>
        <n v="0.57250000000000001"/>
        <n v="-6.5000000000000002E-2"/>
        <n v="-0.11"/>
        <n v="0.11749999999999999"/>
        <n v="0.48749999999999999"/>
        <n v="0.7"/>
        <n v="0.88500000000000001"/>
        <n v="8.7499999999999994E-2"/>
        <n v="0.84499999999999997"/>
        <n v="0.99250000000000005"/>
        <n v="0.94"/>
        <n v="0.39500000000000002"/>
        <n v="0.52749999999999997"/>
        <n v="0.495"/>
        <n v="1.0325"/>
        <n v="0.755"/>
        <n v="-2.5000000000000001E-2"/>
        <n v="0.31"/>
        <n v="0.125"/>
        <n v="-0.25"/>
        <n v="0.95"/>
        <n v="0.23250000000000001"/>
        <n v="0.86750000000000005"/>
        <n v="0.69750000000000001"/>
        <n v="1.0349999999999999"/>
        <n v="0.77"/>
        <n v="0.9375"/>
        <n v="0.65249999999999997"/>
        <n v="0.48249999999999998"/>
        <n v="0.53749999999999998"/>
        <n v="0.62250000000000005"/>
        <n v="0.65749999999999997"/>
        <n v="0.56999999999999995"/>
        <n v="0.5675"/>
        <n v="0.60250000000000004"/>
        <n v="0.5625"/>
        <n v="1.0024999999999999"/>
        <n v="0.83"/>
        <n v="0.95499999999999996"/>
        <n v="1.125"/>
        <n v="1.115"/>
        <n v="0.62749999999999995"/>
        <n v="1.1425000000000001"/>
        <n v="1.0449999999999999"/>
        <n v="1.3625"/>
        <n v="1.0149999999999999"/>
        <n v="1.4"/>
        <n v="0.83250000000000002"/>
        <n v="1.6125"/>
        <n v="1.3875"/>
        <n v="1.355"/>
        <n v="1.3474999999999999"/>
        <n v="0.8"/>
        <n v="1.9024999999999999"/>
        <n v="1.97"/>
        <n v="1.3025"/>
        <n v="1.58"/>
        <n v="0.92"/>
        <n v="1.04"/>
        <n v="1.0825"/>
        <n v="1.81"/>
        <n v="1.4724999999999999"/>
        <n v="1.0575000000000001"/>
        <n v="1.7349999999999999"/>
        <n v="1.46"/>
        <n v="1.415"/>
        <n v="1.5725"/>
        <n v="1.605"/>
        <n v="0.87"/>
        <n v="0.91500000000000004"/>
        <n v="1.6600000000000001"/>
        <n v="1.07"/>
        <n v="1.56"/>
        <n v="1.35"/>
        <n v="1.4325000000000001"/>
        <n v="1.845"/>
        <n v="1.865"/>
        <n v="1.0475000000000001"/>
        <n v="1.8975"/>
        <n v="1.4624999999999999"/>
        <n v="2.3525"/>
        <n v="1.9624999999999999"/>
        <n v="1.9750000000000001"/>
        <n v="2.2124999999999999"/>
        <n v="1.9525000000000001"/>
        <n v="2.1150000000000002"/>
        <n v="2.1974999999999998"/>
        <n v="2.12"/>
        <n v="2.0775000000000001"/>
        <n v="1.7825"/>
        <n v="1.8374999999999999"/>
        <n v="2.1475"/>
        <n v="2.0575000000000001"/>
        <n v="1.885"/>
        <n v="1.9224999999999999"/>
        <n v="1.7974999999999999"/>
        <n v="2.2475000000000001"/>
        <n v="1.9975000000000001"/>
        <n v="2.2349999999999999"/>
        <n v="2.52"/>
        <n v="2.2374999999999998"/>
        <n v="2.1724999999999999"/>
        <n v="2.13"/>
        <n v="2.2075"/>
        <n v="1.6425000000000001"/>
        <n v="1.8174999999999999"/>
        <n v="2.4175"/>
        <n v="1.7574999999999998"/>
        <n v="1.8275000000000001"/>
        <n v="1.78"/>
        <n v="2.1324999999999998"/>
        <n v="2.1274999999999999"/>
        <n v="1.7650000000000001"/>
        <n v="1.6400000000000001"/>
        <n v="1.6825000000000001"/>
        <n v="1.6800000000000002"/>
        <n v="2.1924999999999999"/>
        <n v="1.8125"/>
        <n v="1.615"/>
        <n v="1.4875"/>
        <n v="1.8475000000000001"/>
        <n v="1.49"/>
        <n v="1.5449999999999999"/>
        <n v="1.65"/>
        <n v="1.5674999999999999"/>
        <n v="1.3599999999999999"/>
        <n v="1.4175"/>
        <n v="1.6975"/>
        <n v="1.625"/>
        <n v="1.05"/>
        <n v="1.7225000000000001"/>
        <n v="0.87749999999999995"/>
        <n v="0.86499999999999999"/>
        <n v="0.88249999999999995"/>
        <n v="0.92500000000000004"/>
        <n v="0.92249999999999999"/>
        <n v="0.9325"/>
        <n v="0.92749999999999999"/>
        <n v="1.0425"/>
        <n v="1.2075"/>
        <n v="1.2625"/>
        <n v="1.4475"/>
        <n v="1.405"/>
        <n v="1.375"/>
        <n v="1.3374999999999999"/>
        <n v="1.3325"/>
        <n v="1.3725000000000001"/>
        <n v="1.4450000000000001"/>
        <n v="1.5649999999999999"/>
        <n v="1.5150000000000001"/>
        <n v="1.575"/>
        <n v="1.7075"/>
        <n v="1.6524999999999999"/>
        <n v="1.6625000000000001"/>
        <n v="1.645"/>
        <n v="1.5874999999999999"/>
        <n v="1.385"/>
        <n v="1.4950000000000001"/>
        <n v="1.2549999999999999"/>
        <n v="1.29"/>
        <n v="1.1950000000000001"/>
        <n v="1.22"/>
        <n v="1.4275"/>
        <n v="1.3674999999999999"/>
        <n v="1.3425"/>
        <n v="1.3574999999999999"/>
        <n v="1.2575000000000001"/>
        <n v="1.31"/>
        <n v="1.24"/>
        <n v="1.2524999999999999"/>
        <n v="1.3225"/>
        <n v="1.665"/>
        <n v="1.6724999999999999"/>
        <n v="1.6025"/>
        <n v="1.7425000000000002"/>
        <n v="1.675"/>
        <n v="1.635"/>
        <n v="2.0249999999999999"/>
        <n v="1.8399999999999999"/>
        <n v="2.15"/>
        <n v="2.1850000000000001"/>
        <n v="2.3875000000000002"/>
        <n v="1.915"/>
        <n v="1.8050000000000002"/>
        <n v="1.7250000000000001"/>
        <n v="1.7875000000000001"/>
        <n v="1.905"/>
        <n v="1.7774999999999999"/>
        <n v="2.3199999999999998"/>
        <n v="2.125"/>
        <n v="2.7450000000000001"/>
        <n v="2.2725"/>
        <n v="2.4925000000000002"/>
        <n v="2.2800000000000002"/>
        <n v="2.6475"/>
        <n v="2.7949999999999999"/>
        <n v="2.7124999999999999"/>
        <n v="2.04"/>
        <n v="2.5625"/>
        <n v="2.62"/>
        <n v="2.2149999999999999"/>
        <n v="2.3475000000000001"/>
        <n v="2.0525000000000002"/>
        <n v="2.57"/>
        <n v="2.3449999999999998"/>
        <n v="2.0950000000000002"/>
        <n v="2.335"/>
        <n v="2.1675"/>
        <n v="2.4525000000000001"/>
        <n v="2.4474999999999998"/>
        <n v="2.0874999999999999"/>
        <n v="2.6550000000000002"/>
        <n v="2.4699999999999998"/>
        <n v="2.1800000000000002"/>
        <n v="2.5375000000000001"/>
        <n v="2.09"/>
        <n v="2.145"/>
        <n v="2.2450000000000001"/>
        <n v="2.33"/>
        <n v="2.3975"/>
        <n v="2.3725000000000001"/>
        <n v="2.3774999999999999"/>
        <n v="2.3374999999999999"/>
        <n v="1.87"/>
        <n v="1.8625"/>
        <n v="1.73"/>
        <n v="1.52"/>
        <n v="1.175"/>
        <n v="1.53"/>
        <n v="1.3"/>
        <n v="1.2825"/>
        <n v="1.5"/>
        <n v="1.4424999999999999"/>
        <n v="1.3975"/>
        <n v="1.41"/>
        <n v="1.3275000000000001"/>
        <n v="1.5825"/>
        <n v="1.6324999999999998"/>
        <n v="1.3825000000000001"/>
        <n v="1.2050000000000001"/>
        <n v="1.2324999999999999"/>
        <n v="1.1174999999999999"/>
        <n v="1.1074999999999999"/>
        <n v="1.08"/>
        <n v="1.1025"/>
        <n v="1.105"/>
        <n v="1.0974999999999999"/>
        <n v="1.0525"/>
        <n v="0.88"/>
        <n v="1.0725"/>
        <n v="0.88749999999999996"/>
        <n v="0.89249999999999996"/>
        <n v="0.99750000000000005"/>
        <n v="0.94750000000000001"/>
        <n v="0.59499999999999997"/>
        <n v="0.48"/>
        <n v="0.47"/>
        <n v="0.41499999999999998"/>
        <n v="0.40500000000000003"/>
        <n v="0.505"/>
        <n v="0.21"/>
        <n v="0.20499999999999999"/>
        <n v="0.18"/>
        <n v="0.17499999999999999"/>
        <n v="0.24"/>
        <n v="0.2"/>
        <n v="0.32"/>
        <n v="0.32500000000000001"/>
        <n v="0.44500000000000001"/>
        <n v="0.70499999999999996"/>
        <n v="0.77500000000000002"/>
        <n v="0.86"/>
        <n v="0.85499999999999998"/>
        <n v="1.145"/>
        <n v="1.155"/>
        <n v="1.1499999999999999"/>
        <n v="0.90500000000000003"/>
        <n v="0.72499999999999998"/>
        <n v="0.79"/>
        <n v="0.875"/>
        <n v="0.82"/>
        <n v="0.75"/>
        <n v="0.89500000000000002"/>
        <n v="0.745"/>
        <n v="0.93"/>
        <n v="0.96"/>
        <n v="0.9"/>
        <n v="0.93500000000000005"/>
        <n v="0.83499999999999996"/>
        <n v="0.66500000000000004"/>
        <n v="0.66"/>
        <n v="0.52500000000000002"/>
        <n v="0.54500000000000004"/>
        <n v="0.41"/>
        <n v="0.435"/>
        <n v="0.46"/>
        <n v="0.45500000000000002"/>
        <n v="0.51500000000000001"/>
        <n v="0.56499999999999995"/>
        <n v="0.47499999999999998"/>
        <n v="0.60499999999999998"/>
        <n v="2.71"/>
        <n v="2.73"/>
        <n v="2.75"/>
        <n v="2.58"/>
        <n v="2.7850000000000001"/>
        <n v="3.27"/>
        <n v="3.165"/>
        <n v="3.18"/>
        <n v="2.8250000000000002"/>
        <n v="2.59"/>
        <n v="2.84"/>
        <n v="3.03"/>
        <n v="2.94"/>
        <n v="2.93"/>
        <n v="2.8849999999999998"/>
        <n v="2.79"/>
        <n v="2.7749999999999999"/>
        <n v="2.105"/>
        <n v="1.855"/>
        <n v="2.2549999999999999"/>
        <n v="1.42"/>
        <n v="1.48"/>
        <n v="1.3900000000000001"/>
        <n v="1.5049999999999999"/>
        <n v="1.5249999999999999"/>
        <n v="1.4849999999999999"/>
        <n v="1.875"/>
        <n v="1.83"/>
        <n v="1.4650000000000001"/>
        <n v="1.4750000000000001"/>
        <n v="1.595"/>
        <n v="2.0099999999999998"/>
        <n v="1.96"/>
        <n v="1.94"/>
        <n v="1.47"/>
        <n v="1.4550000000000001"/>
        <n v="1.5375000000000001"/>
        <n v="1.4924999999999999"/>
        <n v="1.4824999999999999"/>
        <n v="1.5125"/>
        <n v="1.5225"/>
        <n v="3.4"/>
        <n v="2.3824999999999998"/>
        <n v="2.37"/>
        <n v="2.4775"/>
        <n v="2.4275000000000002"/>
        <n v="2.4375"/>
        <n v="2.5499999999999998"/>
        <n v="2.7725"/>
        <n v="2.9575"/>
        <n v="2.9525000000000001"/>
        <n v="3.0375000000000001"/>
        <n v="2.9550000000000001"/>
        <n v="2.9350000000000001"/>
        <n v="2.9449999999999998"/>
        <n v="3.04"/>
        <n v="2.9050000000000002"/>
        <n v="3.29"/>
        <n v="2.9249999999999998"/>
        <n v="2.9474999999999998"/>
        <n v="2.9175"/>
        <n v="2.9325000000000001"/>
        <n v="2.6150000000000002"/>
        <n v="2.9125000000000001"/>
        <n v="2.8975"/>
        <n v="3.0049999999999999"/>
        <n v="2.915"/>
        <n v="3.0975000000000001"/>
        <n v="2.9224999999999999"/>
        <n v="2.91"/>
        <n v="2.9024999999999999"/>
        <n v="2.8725000000000001"/>
        <n v="2.8774999999999999"/>
        <n v="2.92"/>
        <n v="2.9275000000000002"/>
        <n v="3.1349999999999998"/>
        <n v="0.64500000000000002"/>
        <n v="1.3149999999999999"/>
        <n v="1.77"/>
        <n v="1.2375"/>
        <n v="1.6775"/>
        <n v="1.76"/>
        <n v="1.38"/>
        <n v="1.095"/>
        <n v="1.02"/>
        <n v="3.0325000000000002"/>
        <n v="0.98750000000000004"/>
        <n v="3.92"/>
        <n v="3.4024999999999999"/>
        <n v="3.7875000000000001"/>
        <n v="3.4525000000000001"/>
        <n v="3.5575000000000001"/>
        <n v="3.5274999999999999"/>
        <n v="3.4275000000000002"/>
        <n v="3.5925000000000002"/>
        <n v="3.3374999999999999"/>
        <n v="3.3725000000000001"/>
        <n v="3.5324999999999998"/>
        <n v="3.2875000000000001"/>
        <n v="3.5825"/>
        <n v="3.5300000000000002"/>
        <n v="3.5175000000000001"/>
        <n v="3.6574999999999998"/>
        <n v="3.69"/>
        <n v="3.605"/>
        <n v="3.7749999999999999"/>
        <n v="3.7324999999999999"/>
        <n v="3.5074999999999998"/>
        <n v="3.8149999999999999"/>
        <n v="3.76"/>
        <n v="1.1274999999999999"/>
        <n v="3.6124999999999998"/>
        <n v="3.94"/>
        <n v="4.0025000000000004"/>
        <n v="3.9675000000000002"/>
        <n v="3.5775000000000001"/>
        <n v="3.68"/>
        <n v="3.48"/>
        <n v="3.0249999999999999"/>
        <n v="3.0150000000000001"/>
        <n v="3"/>
        <n v="2.9950000000000001"/>
        <n v="2.99"/>
        <n v="3.07"/>
        <n v="1.5899999999999999"/>
        <n v="1.325"/>
        <n v="1.9849999999999999"/>
        <n v="1.895"/>
        <n v="1.5775000000000001"/>
        <n v="1.8599999999999999"/>
        <n v="2.1349999999999998"/>
        <n v="2.0299999999999998"/>
        <n v="2.165"/>
        <n v="2.0175000000000001"/>
        <n v="2.48"/>
        <n v="2.44"/>
        <n v="1.7949999999999999"/>
        <n v="2.77"/>
        <n v="2.8149999999999999"/>
        <n v="2.8925000000000001"/>
        <n v="2.8449999999999998"/>
        <n v="2.86"/>
        <n v="2.5049999999999999"/>
        <n v="2.4449999999999998"/>
        <n v="2.1549999999999998"/>
        <n v="1.5425"/>
        <n v="1.4975000000000001"/>
        <n v="1.5074999999999998"/>
        <n v="1.0674999999999999"/>
        <n v="1.01"/>
        <n v="1.0249999999999999"/>
        <n v="1.0075000000000001"/>
        <n v="1.1100000000000001"/>
        <n v="0.91749999999999998"/>
        <n v="1.0625"/>
        <n v="1.06"/>
        <n v="1.075"/>
        <n v="1.03"/>
        <n v="1.5474999999999999"/>
        <n v="1.0874999999999999"/>
        <n v="1.1775"/>
        <n v="0.99"/>
        <n v="1.0549999999999999"/>
        <n v="1.5175000000000001"/>
        <n v="1.3925000000000001"/>
        <n v="1.5274999999999999"/>
        <n v="1.5550000000000002"/>
        <n v="1.33"/>
        <n v="1.4375"/>
        <n v="1.6225000000000001"/>
        <n v="1.4075"/>
        <n v="1.4525000000000001"/>
        <n v="1.3525"/>
        <n v="1.19"/>
        <n v="1.0774999999999999"/>
        <n v="1.1299999999999999"/>
        <n v="1.0649999999999999"/>
        <n v="1.0375000000000001"/>
        <n v="1.0175000000000001"/>
        <n v="0.95250000000000001"/>
        <n v="0.98499999999999999"/>
        <n v="0.995"/>
        <n v="0.98"/>
        <n v="0.68"/>
        <n v="0.96750000000000003"/>
        <n v="0.68500000000000005"/>
        <n v="0.74750000000000005"/>
        <n v="0.64749999999999996"/>
        <n v="0.8075"/>
        <n v="0.79249999999999998"/>
        <n v="0.70750000000000002"/>
        <n v="0.54249999999999998"/>
        <n v="0.315"/>
        <n v="0.34"/>
        <n v="0.47249999999999998"/>
        <n v="0.6925"/>
        <n v="0.76500000000000001"/>
        <n v="0.76249999999999996"/>
        <n v="0.84250000000000003"/>
        <n v="0.67749999999999999"/>
        <n v="0.77249999999999996"/>
        <n v="1.2475000000000001"/>
        <n v="1.2025000000000001"/>
        <n v="1.1825000000000001"/>
        <n v="0.81"/>
        <n v="0.82250000000000001"/>
        <n v="0.71250000000000002"/>
        <n v="0.74250000000000005"/>
        <n v="0.76"/>
        <n v="0.91249999999999998"/>
        <n v="0.75249999999999995"/>
        <n v="0.71750000000000003"/>
        <n v="0.60750000000000004"/>
        <n v="0.84750000000000003"/>
        <n v="1.1325000000000001"/>
        <n v="0.8125"/>
        <n v="1.1400000000000001"/>
        <n v="0.72"/>
        <n v="0.61499999999999999"/>
        <n v="0.64249999999999996"/>
        <n v="0.87250000000000005"/>
        <n v="0.71"/>
        <n v="0.79500000000000004"/>
        <n v="0.53249999999999997"/>
        <n v="0.42"/>
        <n v="0.59"/>
        <n v="0.4975"/>
        <n v="0.66249999999999998"/>
        <n v="0.51749999999999996"/>
        <n v="0.42749999999999999"/>
        <n v="0.50249999999999995"/>
        <n v="0.65"/>
        <n v="0.44750000000000001"/>
        <n v="0.46500000000000002"/>
        <n v="0.63500000000000001"/>
        <n v="0.94499999999999995"/>
        <n v="0.67249999999999999"/>
        <n v="0.71499999999999997"/>
        <n v="1.1575"/>
        <n v="0.51"/>
        <n v="0.77749999999999997"/>
        <n v="0.57750000000000001"/>
        <n v="0.41249999999999998"/>
        <n v="0.58750000000000002"/>
        <n v="0.39250000000000002"/>
        <n v="0.63249999999999995"/>
        <n v="0.79749999999999999"/>
        <n v="0.26"/>
        <n v="0.33750000000000002"/>
        <n v="0.8175"/>
        <n v="1.165"/>
        <n v="1.1125"/>
        <n v="1.1875"/>
        <n v="1.1375"/>
        <n v="1.2224999999999999"/>
        <n v="1.23"/>
        <n v="0.74"/>
        <n v="0.95750000000000002"/>
        <n v="0.91"/>
        <n v="0.65500000000000003"/>
        <n v="-2.2499999999999999E-2"/>
        <n v="0.20749999999999999"/>
        <n v="0.67500000000000004"/>
        <n v="0.89749999999999996"/>
        <n v="0.70250000000000001"/>
        <n v="0.4"/>
        <n v="-7.4999999999999997E-2"/>
        <n v="-0.21249999999999999"/>
        <n v="-0.34250000000000003"/>
        <n v="0.15"/>
        <n v="-0.38250000000000001"/>
        <n v="-0.12"/>
        <n v="-0.16"/>
        <n v="-9.5000000000000001E-2"/>
        <n v="0.40250000000000002"/>
        <n v="0.85750000000000004"/>
        <n v="1.1975"/>
        <n v="1.34"/>
        <n v="1.2424999999999999"/>
        <n v="0.84"/>
        <n v="1.1225000000000001"/>
        <n v="0.86250000000000004"/>
        <n v="0.36249999999999999"/>
        <n v="0.20250000000000001"/>
        <n v="0.05"/>
        <n v="0.32750000000000001"/>
        <n v="0.44"/>
        <n v="0.19"/>
        <n v="0.29749999999999999"/>
        <n v="0.2175"/>
        <n v="0.10249999999999999"/>
        <n v="7.0000000000000007E-2"/>
        <n v="4.2500000000000003E-2"/>
        <n v="-3.5000000000000003E-2"/>
        <n v="-5.5E-2"/>
        <n v="-1.2500000000000001E-2"/>
        <n v="0.24249999999999999"/>
        <n v="-0.1075"/>
        <n v="-0.1225"/>
        <n v="0.23749999999999999"/>
        <n v="0.03"/>
        <n v="1.9375"/>
        <n v="0.96250000000000002"/>
        <n v="0.76749999999999996"/>
        <n v="0.42499999999999999"/>
        <n v="0.3775"/>
        <n v="0.30499999999999999"/>
        <n v="0.78749999999999998"/>
        <n v="0.9425"/>
        <n v="0.82750000000000001"/>
        <n v="0.73"/>
        <n v="0.50749999999999995"/>
        <n v="0.36499999999999999"/>
        <n v="0.5575"/>
        <n v="1.1599999999999999"/>
        <n v="0.97"/>
        <n v="1.135"/>
        <n v="1.2275"/>
        <n v="1.0900000000000001"/>
        <n v="1.335"/>
        <n v="1.3049999999999999"/>
        <n v="1.3125"/>
        <n v="1.2949999999999999"/>
        <n v="1.2349999999999999"/>
        <n v="1.2150000000000001"/>
        <n v="1.1475"/>
        <n v="1.1000000000000001"/>
        <n v="1.0275000000000001"/>
        <n v="1.1724999999999999"/>
        <n v="1.2450000000000001"/>
        <n v="1.2925"/>
        <n v="1.2650000000000001"/>
        <n v="1.27"/>
        <n v="1.32"/>
        <n v="1.4775"/>
        <n v="1.1924999999999999"/>
        <n v="1.2175"/>
        <n v="1.1200000000000001"/>
        <n v="1.3174999999999999"/>
        <n v="1.1675"/>
        <n v="1.2124999999999999"/>
        <n v="1.7025000000000001"/>
        <n v="1.63"/>
        <n v="1.5525"/>
        <n v="1.8725000000000001"/>
        <n v="2.2774999999999999"/>
        <n v="2.36"/>
        <n v="2.4024999999999999"/>
        <n v="2.3325"/>
        <n v="1.9075"/>
        <n v="1.9424999999999999"/>
        <n v="2.1775000000000002"/>
        <n v="1.8"/>
        <n v="1.8325"/>
        <n v="1.7675000000000001"/>
        <n v="1.365"/>
        <n v="1.7524999999999999"/>
        <n v="1.54"/>
        <n v="1.5024999999999999"/>
        <n v="1.2725"/>
        <n v="1.72"/>
        <n v="1.6875"/>
        <n v="1.6575"/>
        <n v="1.7725"/>
        <n v="1.1525000000000001"/>
        <n v="1.21"/>
        <n v="1.395"/>
        <n v="1.1850000000000001"/>
        <n v="0.90249999999999997"/>
        <n v="1.0125"/>
        <n v="0.73750000000000004"/>
        <n v="0.81499999999999995"/>
        <n v="0.78249999999999997"/>
        <n v="0.80500000000000005"/>
        <n v="0.97750000000000004"/>
        <n v="0.78"/>
        <n v="0.72750000000000004"/>
        <n v="0.75749999999999995"/>
        <n v="0.6825"/>
        <n v="0.83750000000000002"/>
        <n v="0.96499999999999997"/>
        <n v="0.59250000000000003"/>
        <n v="0.625"/>
        <n v="0.61"/>
        <n v="0.55500000000000005"/>
        <n v="0.49"/>
        <n v="0.42249999999999999"/>
        <n v="0.45"/>
        <n v="0.51249999999999996"/>
        <n v="0.35499999999999998"/>
        <n v="0.39750000000000002"/>
        <n v="0.47749999999999998"/>
        <n v="0.46750000000000003"/>
        <n v="0.38750000000000001"/>
        <n v="0.52"/>
        <n v="0.40749999999999997"/>
        <n v="0.35"/>
        <n v="0.28999999999999998"/>
        <n v="0.28749999999999998"/>
        <n v="0.28499999999999998"/>
        <n v="0.29499999999999998"/>
        <n v="0.28249999999999997"/>
        <n v="0.27250000000000002"/>
        <n v="0.26250000000000001"/>
        <n v="0.1525"/>
        <n v="0.16500000000000001"/>
        <n v="0.13500000000000001"/>
        <n v="0.17"/>
        <n v="0.1575"/>
        <n v="0.16250000000000001"/>
        <n v="0.17749999999999999"/>
        <n v="0.17249999999999999"/>
        <n v="0.1"/>
        <n v="7.7499999999999999E-2"/>
        <n v="9.2499999999999999E-2"/>
        <n v="0.1125"/>
        <n v="0.12"/>
        <n v="0.1275"/>
        <n v="0.1225"/>
        <n v="0.14749999999999999"/>
        <n v="0.13"/>
        <n v="9.5000000000000001E-2"/>
        <n v="0.25750000000000001"/>
        <n v="0.1925"/>
        <n v="0.22"/>
        <n v="0.23"/>
        <n v="0.185"/>
        <n v="7.2499999999999995E-2"/>
        <n v="0.215"/>
        <n v="0.22500000000000001"/>
        <n v="0.27"/>
        <n v="0.26750000000000002"/>
        <n v="0.22750000000000001"/>
        <n v="0.23499999999999999"/>
        <n v="0.33250000000000002"/>
        <n v="0.32250000000000001"/>
        <n v="0.34250000000000003"/>
        <n v="0.43"/>
        <n v="0.4375"/>
        <n v="0.38250000000000001"/>
        <n v="0.54"/>
        <n v="0.38500000000000001"/>
        <n v="0.55249999999999999"/>
        <n v="0.45750000000000002"/>
        <n v="0.52249999999999996"/>
        <n v="0.6"/>
        <n v="0.72250000000000003"/>
        <n v="0.375"/>
        <n v="0.36749999999999999"/>
        <n v="0.69"/>
        <n v="0.64"/>
        <n v="0.61750000000000005"/>
        <n v="0.54749999999999999"/>
        <n v="0.45250000000000001"/>
        <n v="0.35249999999999998"/>
        <n v="0.30249999999999999"/>
        <n v="0.29249999999999998"/>
        <n v="-2.5000000000000001E-3"/>
        <n v="2.5000000000000001E-3"/>
        <n v="-2.75E-2"/>
        <n v="5.2499999999999998E-2"/>
        <n v="8.5000000000000006E-2"/>
        <n v="7.4999999999999997E-2"/>
        <n v="6.5000000000000002E-2"/>
        <n v="0.06"/>
        <n v="5.7500000000000002E-2"/>
        <n v="8.2500000000000004E-2"/>
        <n v="4.7500000000000001E-2"/>
        <n v="4.4999999999999998E-2"/>
        <n v="0.155"/>
        <n v="0.14499999999999999"/>
        <n v="0.115"/>
        <n v="2.5000000000000001E-2"/>
        <n v="0.01"/>
        <n v="1.4999999999999999E-2"/>
        <n v="5.0000000000000001E-3"/>
        <n v="0.48499999999999999"/>
        <n v="0.33500000000000002"/>
        <n v="0.27500000000000002"/>
        <n v="0.25"/>
        <n v="0.26500000000000001"/>
        <n v="0.255"/>
        <n v="0.16"/>
        <n v="0.2525"/>
        <n v="0.21249999999999999"/>
        <n v="0.36"/>
        <n v="0.5"/>
        <n v="0.57499999999999996"/>
        <n v="1.5625"/>
        <n v="1.26"/>
        <n v="1.585"/>
        <n v="1.0225"/>
        <n v="0.61250000000000004"/>
        <n v="0.85250000000000004"/>
        <n v="0.63"/>
        <n v="0.46250000000000002"/>
        <n v="0.35749999999999998"/>
        <n v="0.3175"/>
        <n v="0.3125"/>
        <n v="0.2475"/>
        <n v="0.16750000000000001"/>
        <n v="0.1075"/>
        <n v="0.1825"/>
        <n v="-0.14499999999999999"/>
        <n v="-0.16750000000000001"/>
        <n v="-0.17499999999999999"/>
        <n v="-0.17"/>
        <n v="-0.16250000000000001"/>
        <n v="-0.17249999999999999"/>
        <n v="-0.17749999999999999"/>
        <n v="-0.20749999999999999"/>
        <n v="-0.2"/>
        <n v="-0.22"/>
        <n v="-0.1125"/>
        <n v="-0.1525"/>
        <n v="-0.16500000000000001"/>
        <n v="-0.185"/>
        <n v="-0.19"/>
        <n v="-0.19500000000000001"/>
        <n v="-0.10249999999999999"/>
        <n v="-0.13250000000000001"/>
        <n v="6.25E-2"/>
        <n v="0.1875"/>
        <n v="0.3075"/>
        <n v="0.33"/>
        <n v="0.37"/>
        <n v="0.4325"/>
        <n v="0.6875"/>
        <n v="0.73250000000000004"/>
      </sharedItems>
    </cacheField>
    <cacheField name="USDILS10R1M Curncy" numFmtId="0">
      <sharedItems containsString="0" containsBlank="1" containsNumber="1" minValue="-0.8125" maxValue="4.6124999999999998"/>
    </cacheField>
    <cacheField name="USDILS25R1M Curncy" numFmtId="0">
      <sharedItems containsSemiMixedTypes="0" containsString="0" containsNumber="1" minValue="-0.42749999999999999" maxValue="2.5324999999999998"/>
    </cacheField>
    <cacheField name="USDILSV1W Curncy2" numFmtId="0">
      <sharedItems containsString="0" containsBlank="1" containsNumber="1" minValue="3.5375000000000001" maxValue="23.074999999999999"/>
    </cacheField>
    <cacheField name="USDILSV1M Curncy2" numFmtId="0">
      <sharedItems containsSemiMixedTypes="0" containsString="0" containsNumber="1" minValue="3.87" maxValue="21.172499999999999"/>
    </cacheField>
    <cacheField name="USDILS25R1W Curncy" numFmtId="0">
      <sharedItems containsString="0" containsBlank="1" containsNumber="1" minValue="-0.39500000000000002" maxValue="2.5099999999999998"/>
    </cacheField>
    <cacheField name="USDILSV3M Curncy" numFmtId="0">
      <sharedItems containsString="0" containsBlank="1" containsNumber="1" minValue="4.1550000000000002" maxValue="17.945"/>
    </cacheField>
    <cacheField name="USDILS25R3M Curncy" numFmtId="0">
      <sharedItems containsString="0" containsBlank="1" containsNumber="1" minValue="-0.22750000000000001" maxValue="2.5324999999999998"/>
    </cacheField>
    <cacheField name="USDILS25R3M Curncy2" numFmtId="0">
      <sharedItems containsString="0" containsBlank="1" containsNumber="1" minValue="-0.22750000000000001" maxValue="2.5324999999999998"/>
    </cacheField>
    <cacheField name="EURUSD10R1W Curncy" numFmtId="0">
      <sharedItems containsString="0" containsBlank="1" containsNumber="1" minValue="-7.71" maxValue="4.38"/>
    </cacheField>
    <cacheField name="EURUSDV1W Curncy" numFmtId="0">
      <sharedItems containsString="0" containsBlank="1" containsNumber="1" minValue="2.7875000000000001" maxValue="34.625"/>
    </cacheField>
    <cacheField name="EURUSD25R1M Curncy" numFmtId="0">
      <sharedItems containsSemiMixedTypes="0" containsString="0" containsNumber="1" minValue="-4.18" maxValue="1.3174999999999999"/>
    </cacheField>
    <cacheField name="USDILS Index" numFmtId="0">
      <sharedItems containsSemiMixedTypes="0" containsString="0" containsNumber="1" minValue="83.43924264038391" maxValue="110.44741278692781"/>
    </cacheField>
    <cacheField name="EURUSD index" numFmtId="0">
      <sharedItems containsSemiMixedTypes="0" containsString="0" containsNumber="1" minValue="71.084337349397956" maxValue="109.46056955093111"/>
    </cacheField>
    <cacheField name="Intervention" numFmtId="0">
      <sharedItems containsString="0" containsBlank="1" containsNumber="1" containsInteger="1" minValue="1" maxValue="12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63">
  <r>
    <x v="0"/>
    <n v="1.4607999999999999"/>
    <n v="3.8555000000000001"/>
    <n v="10.25"/>
    <n v="9.75"/>
    <x v="0"/>
    <n v="0.96250000000000002"/>
    <n v="0.6"/>
    <n v="10.25"/>
    <n v="9.75"/>
    <n v="0.4"/>
    <n v="8.9499999999999993"/>
    <n v="0.6"/>
    <n v="0.6"/>
    <n v="-1.25"/>
    <n v="9"/>
    <n v="-0.7"/>
    <n v="100"/>
    <n v="100"/>
    <m/>
  </r>
  <r>
    <x v="0"/>
    <n v="1.4732000000000001"/>
    <n v="3.8445"/>
    <n v="11.5"/>
    <n v="10"/>
    <x v="0"/>
    <n v="0.96250000000000002"/>
    <n v="0.6"/>
    <n v="11.5"/>
    <n v="10"/>
    <n v="0.4"/>
    <n v="8.9749999999999996"/>
    <n v="0.6"/>
    <n v="0.6"/>
    <n v="-1"/>
    <n v="9.5749999999999993"/>
    <n v="-0.55000000000000004"/>
    <n v="99.714693295292435"/>
    <n v="100.84884994523551"/>
    <m/>
  </r>
  <r>
    <x v="0"/>
    <n v="1.4742"/>
    <n v="3.8220000000000001"/>
    <n v="11"/>
    <n v="9.9"/>
    <x v="0"/>
    <n v="0.96250000000000002"/>
    <n v="0.6"/>
    <n v="11"/>
    <n v="9.9"/>
    <n v="0.4"/>
    <n v="8.875"/>
    <n v="0.6"/>
    <n v="0.6"/>
    <n v="-1"/>
    <n v="10"/>
    <n v="-0.45"/>
    <n v="99.131111399299698"/>
    <n v="100.9173055859803"/>
    <m/>
  </r>
  <r>
    <x v="0"/>
    <n v="1.4767000000000001"/>
    <n v="3.8170000000000002"/>
    <n v="12.125"/>
    <n v="9.9749999999999996"/>
    <x v="0"/>
    <n v="0.96250000000000002"/>
    <n v="0.6"/>
    <n v="12.125"/>
    <n v="9.9749999999999996"/>
    <n v="0.4"/>
    <n v="9.1"/>
    <n v="0.6"/>
    <n v="0.6"/>
    <n v="-1"/>
    <n v="9.625"/>
    <n v="-0.45"/>
    <n v="99.001426533523528"/>
    <n v="101.08844468784231"/>
    <m/>
  </r>
  <r>
    <x v="0"/>
    <n v="1.4687000000000001"/>
    <n v="3.8235000000000001"/>
    <n v="11.5"/>
    <n v="9.7249999999999996"/>
    <x v="0"/>
    <n v="0.96250000000000002"/>
    <n v="0.6"/>
    <n v="11.5"/>
    <n v="9.7249999999999996"/>
    <n v="0.4"/>
    <n v="9"/>
    <n v="0.6"/>
    <n v="0.6"/>
    <n v="-1"/>
    <n v="9.4547000000000008"/>
    <n v="-0.4"/>
    <n v="99.170016859032529"/>
    <n v="100.54079956188393"/>
    <m/>
  </r>
  <r>
    <x v="0"/>
    <n v="1.4715"/>
    <n v="3.806"/>
    <n v="10.8"/>
    <n v="9.8249999999999993"/>
    <x v="0"/>
    <n v="0.96250000000000002"/>
    <n v="0.6"/>
    <n v="10.8"/>
    <n v="9.8249999999999993"/>
    <n v="0.4"/>
    <n v="9.0500000000000007"/>
    <n v="0.6"/>
    <n v="0.6"/>
    <n v="-0.875"/>
    <n v="8.75"/>
    <n v="-0.35"/>
    <n v="98.716119828815948"/>
    <n v="100.73247535596936"/>
    <m/>
  </r>
  <r>
    <x v="0"/>
    <n v="1.4661999999999999"/>
    <n v="3.7869999999999999"/>
    <n v="10.25"/>
    <n v="9.4250000000000007"/>
    <x v="0"/>
    <n v="0.96250000000000002"/>
    <n v="0.6"/>
    <n v="10.25"/>
    <n v="9.4250000000000007"/>
    <n v="0.4"/>
    <n v="8.75"/>
    <n v="0.6"/>
    <n v="0.6"/>
    <n v="-0.9728"/>
    <n v="8.85"/>
    <n v="-0.35"/>
    <n v="98.223317338866522"/>
    <n v="100.36966046002192"/>
    <m/>
  </r>
  <r>
    <x v="0"/>
    <n v="1.4802999999999999"/>
    <n v="3.7850000000000001"/>
    <n v="10.4"/>
    <n v="9.5"/>
    <x v="0"/>
    <n v="0.96250000000000002"/>
    <n v="0.6"/>
    <n v="10.4"/>
    <n v="9.5"/>
    <n v="0.4"/>
    <n v="8.85"/>
    <n v="0.6"/>
    <n v="0.6"/>
    <n v="-0.9728"/>
    <n v="8.9"/>
    <n v="-0.35"/>
    <n v="98.171443392556071"/>
    <n v="101.33488499452355"/>
    <m/>
  </r>
  <r>
    <x v="0"/>
    <n v="1.4819"/>
    <n v="3.7614999999999998"/>
    <n v="10.5"/>
    <n v="9.5"/>
    <x v="0"/>
    <n v="0.96250000000000002"/>
    <n v="0.6"/>
    <n v="10.5"/>
    <n v="9.5"/>
    <n v="0.4"/>
    <n v="8.85"/>
    <n v="0.6"/>
    <n v="0.6"/>
    <n v="-0.9728"/>
    <n v="9.35"/>
    <n v="-0.25"/>
    <n v="97.561924523408095"/>
    <n v="101.44441401971523"/>
    <m/>
  </r>
  <r>
    <x v="0"/>
    <n v="1.4875"/>
    <n v="3.7080000000000002"/>
    <n v="10"/>
    <n v="9.5500000000000007"/>
    <x v="0"/>
    <n v="0.96250000000000002"/>
    <n v="0.6"/>
    <n v="10"/>
    <n v="9.5500000000000007"/>
    <n v="0.4"/>
    <n v="8.85"/>
    <n v="0.6"/>
    <n v="0.6"/>
    <n v="-1.5"/>
    <n v="9.5"/>
    <n v="-0.1"/>
    <n v="96.174296459603141"/>
    <n v="101.82776560788609"/>
    <m/>
  </r>
  <r>
    <x v="0"/>
    <n v="1.4844999999999999"/>
    <n v="3.7033"/>
    <n v="10.5032"/>
    <n v="9.6289999999999996"/>
    <x v="1"/>
    <n v="1.0493999999999999"/>
    <n v="0.58409999999999995"/>
    <n v="10.5032"/>
    <n v="9.6289999999999996"/>
    <n v="0.58409999999999995"/>
    <n v="9.0500000000000007"/>
    <n v="0.58409999999999995"/>
    <n v="0.58409999999999995"/>
    <n v="-0.75"/>
    <n v="9.1"/>
    <n v="-0.125"/>
    <n v="96.05239268577354"/>
    <n v="101.6223986856517"/>
    <m/>
  </r>
  <r>
    <x v="0"/>
    <n v="1.4656"/>
    <n v="3.7393000000000001"/>
    <n v="11"/>
    <n v="9.9250000000000007"/>
    <x v="0"/>
    <n v="0.96250000000000002"/>
    <n v="0.6"/>
    <n v="11"/>
    <n v="9.9250000000000007"/>
    <n v="0.4"/>
    <n v="9.1"/>
    <n v="0.6"/>
    <n v="0.6"/>
    <n v="-0.75"/>
    <n v="10.025"/>
    <n v="-0.15"/>
    <n v="96.986123719361927"/>
    <n v="100.32858707557504"/>
    <m/>
  </r>
  <r>
    <x v="0"/>
    <n v="1.4689000000000001"/>
    <n v="3.7547999999999999"/>
    <n v="11.25"/>
    <n v="10.25"/>
    <x v="0"/>
    <n v="0.96250000000000002"/>
    <n v="0.6"/>
    <n v="11.25"/>
    <n v="10.25"/>
    <n v="0.4"/>
    <n v="9.15"/>
    <n v="0.6"/>
    <n v="0.6"/>
    <n v="-0.75"/>
    <n v="10"/>
    <n v="-0.375"/>
    <n v="97.388146803268029"/>
    <n v="100.55449069003288"/>
    <m/>
  </r>
  <r>
    <x v="0"/>
    <n v="1.4623999999999999"/>
    <n v="3.7747999999999999"/>
    <n v="11.5"/>
    <n v="10.35"/>
    <x v="0"/>
    <n v="0.96250000000000002"/>
    <n v="0.6"/>
    <n v="11.5"/>
    <n v="10.35"/>
    <n v="0.4"/>
    <n v="9.25"/>
    <n v="0.6"/>
    <n v="0.6"/>
    <n v="-0.75"/>
    <n v="9.7249999999999996"/>
    <n v="-0.45"/>
    <n v="97.90688626637268"/>
    <n v="100.10952902519169"/>
    <m/>
  </r>
  <r>
    <x v="0"/>
    <n v="1.4445999999999999"/>
    <n v="3.8045"/>
    <n v="12"/>
    <n v="10.45"/>
    <x v="0"/>
    <n v="0.96250000000000002"/>
    <n v="0.6"/>
    <n v="12"/>
    <n v="10.45"/>
    <n v="0.4"/>
    <n v="9.35"/>
    <n v="0.6"/>
    <n v="0.6"/>
    <n v="-1.25"/>
    <n v="10.525"/>
    <n v="-0.55000000000000004"/>
    <n v="98.677214369083103"/>
    <n v="98.8910186199343"/>
    <m/>
  </r>
  <r>
    <x v="0"/>
    <n v="1.4605000000000001"/>
    <n v="3.7113"/>
    <n v="12.5"/>
    <n v="10.9"/>
    <x v="0"/>
    <n v="0.96250000000000002"/>
    <n v="0.6"/>
    <n v="12.5"/>
    <n v="10.9"/>
    <n v="0.4"/>
    <n v="9.4499999999999993"/>
    <n v="0.6"/>
    <n v="0.6"/>
    <n v="-1.25"/>
    <n v="10.25"/>
    <n v="-0.42499999999999999"/>
    <n v="96.259888471015415"/>
    <n v="99.979463307776612"/>
    <m/>
  </r>
  <r>
    <x v="0"/>
    <n v="1.4558"/>
    <n v="3.6970000000000001"/>
    <n v="14.5"/>
    <n v="11.5"/>
    <x v="2"/>
    <n v="1.6375"/>
    <n v="1.0249999999999999"/>
    <n v="14.5"/>
    <n v="11.5"/>
    <n v="1.25"/>
    <n v="10.3"/>
    <n v="1.0249999999999999"/>
    <n v="1.0249999999999999"/>
    <n v="-1.25"/>
    <n v="10.5"/>
    <n v="-0.45"/>
    <n v="95.888989754895576"/>
    <n v="99.65772179627605"/>
    <m/>
  </r>
  <r>
    <x v="0"/>
    <n v="1.4734"/>
    <n v="3.6873"/>
    <n v="13.5"/>
    <n v="11.3"/>
    <x v="2"/>
    <n v="1.6375"/>
    <n v="1.0249999999999999"/>
    <n v="13.5"/>
    <n v="11.3"/>
    <n v="1.25"/>
    <n v="10"/>
    <n v="1.0249999999999999"/>
    <n v="1.0249999999999999"/>
    <n v="-1.25"/>
    <n v="10.525"/>
    <n v="-0.45"/>
    <n v="95.637401115289819"/>
    <n v="100.86254107338449"/>
    <m/>
  </r>
  <r>
    <x v="0"/>
    <n v="1.4670000000000001"/>
    <n v="3.6945000000000001"/>
    <n v="13"/>
    <n v="11.2"/>
    <x v="2"/>
    <n v="1.6375"/>
    <n v="1.0249999999999999"/>
    <n v="13"/>
    <n v="11.2"/>
    <n v="1.25"/>
    <n v="9.8249999999999993"/>
    <n v="1.0249999999999999"/>
    <n v="1.0249999999999999"/>
    <n v="-1.25"/>
    <n v="10.175000000000001"/>
    <n v="-0.45"/>
    <n v="95.824147322007491"/>
    <n v="100.42442497261779"/>
    <m/>
  </r>
  <r>
    <x v="0"/>
    <n v="1.4782"/>
    <n v="3.6562999999999999"/>
    <n v="13.0032"/>
    <n v="11.45"/>
    <x v="3"/>
    <n v="1.0493999999999999"/>
    <n v="0.57420000000000004"/>
    <n v="13.0032"/>
    <n v="11.45"/>
    <n v="0.58409999999999995"/>
    <n v="10.025600000000001"/>
    <n v="0.58409999999999995"/>
    <n v="0.58409999999999995"/>
    <n v="-1.25"/>
    <n v="10.095499999999999"/>
    <n v="-0.42499999999999999"/>
    <n v="94.833354947477588"/>
    <n v="101.19112814895949"/>
    <m/>
  </r>
  <r>
    <x v="0"/>
    <n v="1.4773000000000001"/>
    <n v="3.6503999999999999"/>
    <n v="14"/>
    <n v="11.9"/>
    <x v="2"/>
    <n v="1.6375"/>
    <n v="1.0249999999999999"/>
    <n v="14"/>
    <n v="11.9"/>
    <n v="1.25"/>
    <n v="10.3"/>
    <n v="1.0249999999999999"/>
    <n v="1.0249999999999999"/>
    <n v="-1.25"/>
    <n v="10.25"/>
    <n v="-0.375"/>
    <n v="94.680326805861711"/>
    <n v="101.12951807228919"/>
    <m/>
  </r>
  <r>
    <x v="0"/>
    <n v="1.4786000000000001"/>
    <n v="3.6339999999999999"/>
    <n v="15.5"/>
    <n v="12.15"/>
    <x v="2"/>
    <n v="1.6375"/>
    <n v="1.0249999999999999"/>
    <n v="15.5"/>
    <n v="12.15"/>
    <n v="1.25"/>
    <n v="10.5"/>
    <n v="1.0249999999999999"/>
    <n v="1.0249999999999999"/>
    <n v="-1.25"/>
    <n v="10.425000000000001"/>
    <n v="-0.375"/>
    <n v="94.254960446115888"/>
    <n v="101.21851040525743"/>
    <m/>
  </r>
  <r>
    <x v="0"/>
    <n v="1.4849000000000001"/>
    <n v="3.6151"/>
    <n v="15.25"/>
    <n v="12.4"/>
    <x v="2"/>
    <n v="1.6375"/>
    <n v="1.0249999999999999"/>
    <n v="15.25"/>
    <n v="12.4"/>
    <n v="1.25"/>
    <n v="10.55"/>
    <n v="1.0249999999999999"/>
    <n v="1.0249999999999999"/>
    <n v="-1.25"/>
    <n v="10.125"/>
    <n v="-0.19800000000000001"/>
    <n v="93.764751653481994"/>
    <n v="101.64978094194966"/>
    <m/>
  </r>
  <r>
    <x v="1"/>
    <n v="1.4813000000000001"/>
    <n v="3.5769000000000002"/>
    <n v="14.5"/>
    <n v="12.35"/>
    <x v="2"/>
    <n v="1.6375"/>
    <n v="1.0249999999999999"/>
    <n v="14.5"/>
    <n v="12.35"/>
    <n v="1.25"/>
    <n v="10.55"/>
    <n v="1.0249999999999999"/>
    <n v="1.0249999999999999"/>
    <n v="-1.25"/>
    <n v="9.8249999999999993"/>
    <n v="-0.375"/>
    <n v="92.773959278952105"/>
    <n v="101.40334063526838"/>
    <m/>
  </r>
  <r>
    <x v="1"/>
    <n v="1.4837"/>
    <n v="3.585"/>
    <n v="15.0032"/>
    <n v="13.108599999999999"/>
    <x v="2"/>
    <n v="1.6375"/>
    <n v="1.0249999999999999"/>
    <n v="15.0032"/>
    <n v="13.108599999999999"/>
    <n v="1.25"/>
    <n v="11.117699999999999"/>
    <n v="1.0249999999999999"/>
    <n v="1.0249999999999999"/>
    <n v="-1.25"/>
    <n v="9.3491"/>
    <n v="-0.375"/>
    <n v="92.984048761509484"/>
    <n v="101.56763417305589"/>
    <m/>
  </r>
  <r>
    <x v="1"/>
    <n v="1.4645999999999999"/>
    <n v="3.6230000000000002"/>
    <n v="15"/>
    <n v="12.6"/>
    <x v="2"/>
    <n v="1.6375"/>
    <n v="1.0249999999999999"/>
    <n v="15"/>
    <n v="12.6"/>
    <n v="1.25"/>
    <n v="10.824999999999999"/>
    <n v="1.0249999999999999"/>
    <n v="1.0249999999999999"/>
    <n v="-1.25"/>
    <n v="10.175000000000001"/>
    <n v="-0.375"/>
    <n v="93.969653741408337"/>
    <n v="100.26013143483026"/>
    <m/>
  </r>
  <r>
    <x v="1"/>
    <n v="1.464"/>
    <n v="3.6322999999999999"/>
    <n v="14"/>
    <n v="12.9"/>
    <x v="2"/>
    <n v="1.6375"/>
    <n v="1.0249999999999999"/>
    <n v="14"/>
    <n v="12.9"/>
    <n v="1.25"/>
    <n v="10.85"/>
    <n v="1.0249999999999999"/>
    <n v="1.0249999999999999"/>
    <n v="-1.25"/>
    <n v="10.574999999999999"/>
    <n v="-0.375"/>
    <n v="94.210867591751992"/>
    <n v="100.21905805038338"/>
    <m/>
  </r>
  <r>
    <x v="1"/>
    <n v="1.4483999999999999"/>
    <n v="3.63"/>
    <n v="15.75"/>
    <n v="13.45"/>
    <x v="2"/>
    <n v="1.6375"/>
    <n v="1.0249999999999999"/>
    <n v="15.75"/>
    <n v="13.45"/>
    <n v="1.25"/>
    <n v="11.15"/>
    <n v="1.0249999999999999"/>
    <n v="1.0249999999999999"/>
    <n v="-0.98009999999999997"/>
    <n v="10.657399999999999"/>
    <n v="-0.54449999999999998"/>
    <n v="94.151212553494958"/>
    <n v="99.151150054764528"/>
    <m/>
  </r>
  <r>
    <x v="1"/>
    <n v="1.4506000000000001"/>
    <n v="3.6478000000000002"/>
    <n v="16"/>
    <n v="13.475"/>
    <x v="2"/>
    <n v="1.6375"/>
    <n v="1.0249999999999999"/>
    <n v="16"/>
    <n v="13.475"/>
    <n v="1.25"/>
    <n v="11.05"/>
    <n v="1.0249999999999999"/>
    <n v="1.0249999999999999"/>
    <n v="-1.25"/>
    <n v="10"/>
    <n v="-0.65"/>
    <n v="94.612890675658122"/>
    <n v="99.30175246440308"/>
    <m/>
  </r>
  <r>
    <x v="1"/>
    <n v="1.4501999999999999"/>
    <n v="3.5855000000000001"/>
    <n v="15.5"/>
    <n v="13.7"/>
    <x v="2"/>
    <n v="1.6375"/>
    <n v="1.0249999999999999"/>
    <n v="15.5"/>
    <n v="13.7"/>
    <n v="1.25"/>
    <n v="11.15"/>
    <n v="1.0249999999999999"/>
    <n v="1.0249999999999999"/>
    <n v="-1.25"/>
    <n v="9.4749999999999996"/>
    <n v="-0.72499999999999998"/>
    <n v="92.997017248087118"/>
    <n v="99.274370208105154"/>
    <m/>
  </r>
  <r>
    <x v="1"/>
    <n v="1.4583999999999999"/>
    <n v="3.613"/>
    <n v="15.0032"/>
    <n v="13.508599999999999"/>
    <x v="3"/>
    <n v="1.0395000000000001"/>
    <n v="0.57420000000000004"/>
    <n v="15.0032"/>
    <n v="13.508599999999999"/>
    <n v="0.58409999999999995"/>
    <n v="11.2013"/>
    <n v="0.58409999999999995"/>
    <n v="0.58409999999999995"/>
    <n v="-1.25"/>
    <n v="9.0250000000000004"/>
    <n v="-0.72499999999999998"/>
    <n v="93.710284009856011"/>
    <n v="99.835706462212485"/>
    <m/>
  </r>
  <r>
    <x v="1"/>
    <n v="1.4574"/>
    <n v="3.61"/>
    <n v="16"/>
    <n v="13.85"/>
    <x v="2"/>
    <n v="1.6375"/>
    <n v="1.0249999999999999"/>
    <n v="16"/>
    <n v="13.85"/>
    <n v="1.25"/>
    <n v="11.5"/>
    <n v="1.0249999999999999"/>
    <n v="1.0249999999999999"/>
    <n v="-1.25"/>
    <n v="8.4749999999999996"/>
    <n v="-0.72499999999999998"/>
    <n v="93.632473090390306"/>
    <n v="99.767250821467698"/>
    <m/>
  </r>
  <r>
    <x v="1"/>
    <n v="1.4630000000000001"/>
    <n v="3.5968"/>
    <n v="15.5"/>
    <n v="13.8"/>
    <x v="4"/>
    <n v="1.0375000000000001"/>
    <n v="0.65"/>
    <n v="15.5"/>
    <n v="13.8"/>
    <n v="1"/>
    <n v="11.4"/>
    <n v="0.7"/>
    <n v="0.7"/>
    <n v="-1.25"/>
    <n v="8.3249999999999993"/>
    <n v="-0.72499999999999998"/>
    <n v="93.290105044741239"/>
    <n v="100.15060240963857"/>
    <m/>
  </r>
  <r>
    <x v="1"/>
    <n v="1.4668999999999999"/>
    <n v="3.5971000000000002"/>
    <n v="14"/>
    <n v="13.7"/>
    <x v="4"/>
    <n v="1.0375000000000001"/>
    <n v="0.65"/>
    <n v="14"/>
    <n v="13.7"/>
    <n v="1"/>
    <n v="11.4"/>
    <n v="0.7"/>
    <n v="0.7"/>
    <n v="-1.25"/>
    <n v="7.7750000000000004"/>
    <n v="-0.72499999999999998"/>
    <n v="93.297886136687808"/>
    <n v="100.41757940854326"/>
    <m/>
  </r>
  <r>
    <x v="1"/>
    <n v="1.4653"/>
    <n v="3.5987999999999998"/>
    <n v="14.5"/>
    <n v="13.4"/>
    <x v="4"/>
    <n v="1.0375000000000001"/>
    <n v="0.65"/>
    <n v="14.5"/>
    <n v="13.4"/>
    <n v="1"/>
    <n v="11.35"/>
    <n v="0.7"/>
    <n v="0.7"/>
    <n v="-1.25"/>
    <n v="8.8000000000000007"/>
    <n v="-0.65"/>
    <n v="93.34197899105169"/>
    <n v="100.3080503833516"/>
    <m/>
  </r>
  <r>
    <x v="1"/>
    <n v="1.4739"/>
    <n v="3.613"/>
    <n v="13.75"/>
    <n v="12.5"/>
    <x v="4"/>
    <n v="1.0375000000000001"/>
    <n v="0.65"/>
    <n v="13.75"/>
    <n v="12.5"/>
    <n v="1"/>
    <n v="10.95"/>
    <n v="0.7"/>
    <n v="0.7"/>
    <n v="-1.25"/>
    <n v="8.0250000000000004"/>
    <n v="-0.57499999999999996"/>
    <n v="93.710284009855997"/>
    <n v="100.89676889375684"/>
    <m/>
  </r>
  <r>
    <x v="1"/>
    <n v="1.4692000000000001"/>
    <n v="3.6253000000000002"/>
    <n v="13.5"/>
    <n v="12.6"/>
    <x v="4"/>
    <n v="1.0375000000000001"/>
    <n v="0.65"/>
    <n v="13.5"/>
    <n v="12.6"/>
    <n v="1"/>
    <n v="11"/>
    <n v="0.7"/>
    <n v="0.7"/>
    <n v="-1.25"/>
    <n v="8.375"/>
    <n v="-0.57499999999999996"/>
    <n v="94.029308779665357"/>
    <n v="100.57502738225631"/>
    <m/>
  </r>
  <r>
    <x v="1"/>
    <n v="1.4816"/>
    <n v="3.5975000000000001"/>
    <n v="10"/>
    <n v="12"/>
    <x v="4"/>
    <n v="1.0375000000000001"/>
    <n v="0.65"/>
    <n v="10"/>
    <n v="12"/>
    <n v="1"/>
    <n v="10.55"/>
    <n v="0.7"/>
    <n v="0.7"/>
    <n v="-1.25"/>
    <n v="7.7750000000000004"/>
    <n v="-0.625"/>
    <n v="93.308260925949895"/>
    <n v="101.42387732749178"/>
    <m/>
  </r>
  <r>
    <x v="1"/>
    <n v="1.4823"/>
    <n v="3.58"/>
    <n v="11"/>
    <n v="11.45"/>
    <x v="4"/>
    <n v="1.0375000000000001"/>
    <n v="0.65"/>
    <n v="11"/>
    <n v="11.45"/>
    <n v="1"/>
    <n v="10.4"/>
    <n v="0.7"/>
    <n v="0.7"/>
    <n v="-1.25"/>
    <n v="7.55"/>
    <n v="-0.52500000000000002"/>
    <n v="92.854363895733314"/>
    <n v="101.47179627601312"/>
    <m/>
  </r>
  <r>
    <x v="1"/>
    <n v="1.4828000000000001"/>
    <n v="3.6408"/>
    <n v="11"/>
    <n v="11.675000000000001"/>
    <x v="4"/>
    <n v="1.0375000000000001"/>
    <n v="0.65"/>
    <n v="11"/>
    <n v="11.675000000000001"/>
    <n v="1"/>
    <n v="10.45"/>
    <n v="0.7"/>
    <n v="0.7"/>
    <n v="-1.25"/>
    <n v="7.4749999999999996"/>
    <n v="-0.52500000000000002"/>
    <n v="94.431331863571472"/>
    <n v="101.50602409638554"/>
    <m/>
  </r>
  <r>
    <x v="1"/>
    <n v="1.4914000000000001"/>
    <n v="3.6349999999999998"/>
    <n v="13.25"/>
    <n v="11.75"/>
    <x v="4"/>
    <n v="1.0375000000000001"/>
    <n v="0.65"/>
    <n v="13.25"/>
    <n v="11.75"/>
    <n v="1"/>
    <n v="10.525"/>
    <n v="0.7"/>
    <n v="0.7"/>
    <n v="-1.25"/>
    <n v="8.25"/>
    <n v="-0.52500000000000002"/>
    <n v="94.280897419271113"/>
    <n v="102.0947426067908"/>
    <m/>
  </r>
  <r>
    <x v="1"/>
    <n v="1.5125"/>
    <n v="3.6150000000000002"/>
    <n v="13"/>
    <n v="11.8"/>
    <x v="4"/>
    <n v="1.0375000000000001"/>
    <n v="0.65"/>
    <n v="13"/>
    <n v="11.8"/>
    <n v="1"/>
    <n v="10.65"/>
    <n v="0.7"/>
    <n v="0.7"/>
    <n v="-0.375"/>
    <n v="9.9749999999999996"/>
    <n v="-0.4"/>
    <n v="93.762157956166476"/>
    <n v="103.53915662650603"/>
    <m/>
  </r>
  <r>
    <x v="1"/>
    <n v="1.5217000000000001"/>
    <n v="3.6212999999999997"/>
    <n v="12.75"/>
    <n v="11.8"/>
    <x v="4"/>
    <n v="1.0375000000000001"/>
    <n v="0.65"/>
    <n v="12.75"/>
    <n v="11.8"/>
    <n v="1"/>
    <n v="10.55"/>
    <n v="0.7"/>
    <n v="0.7"/>
    <n v="-0.375"/>
    <n v="10.675000000000001"/>
    <n v="-0.4"/>
    <n v="93.925560887044426"/>
    <n v="104.16894852135817"/>
    <m/>
  </r>
  <r>
    <x v="1"/>
    <n v="1.5175000000000001"/>
    <n v="3.6334999999999997"/>
    <n v="12.5"/>
    <n v="11.775"/>
    <x v="4"/>
    <n v="1.0375000000000001"/>
    <n v="0.65"/>
    <n v="12.5"/>
    <n v="11.775"/>
    <n v="1"/>
    <n v="10.45"/>
    <n v="0.7"/>
    <n v="0.7"/>
    <n v="-0.375"/>
    <n v="10.5"/>
    <n v="-0.15"/>
    <n v="94.241991959538254"/>
    <n v="103.88143483023002"/>
    <m/>
  </r>
  <r>
    <x v="2"/>
    <n v="1.5185"/>
    <n v="3.6355"/>
    <n v="12.5"/>
    <n v="11.55"/>
    <x v="4"/>
    <n v="1.0375000000000001"/>
    <n v="0.65"/>
    <n v="12.5"/>
    <n v="11.55"/>
    <n v="1"/>
    <n v="10.55"/>
    <n v="0.7"/>
    <n v="0.7"/>
    <n v="-0.375"/>
    <n v="10.525"/>
    <n v="-0.27500000000000002"/>
    <n v="94.293865905848733"/>
    <n v="103.94989047097482"/>
    <m/>
  </r>
  <r>
    <x v="2"/>
    <n v="1.5225"/>
    <n v="3.6151999999999997"/>
    <n v="11.5"/>
    <n v="11.4"/>
    <x v="4"/>
    <n v="1.0375000000000001"/>
    <n v="0.65"/>
    <n v="11.5"/>
    <n v="11.4"/>
    <n v="1"/>
    <n v="10.4"/>
    <n v="0.7"/>
    <n v="0.7"/>
    <n v="-0.5"/>
    <n v="9.9499999999999993"/>
    <n v="-0.3"/>
    <n v="93.767345350797498"/>
    <n v="104.22371303395401"/>
    <m/>
  </r>
  <r>
    <x v="2"/>
    <n v="1.5283"/>
    <n v="3.5964999999999998"/>
    <n v="11.5"/>
    <n v="11.15"/>
    <x v="4"/>
    <n v="1.0375000000000001"/>
    <n v="0.65"/>
    <n v="11.5"/>
    <n v="11.15"/>
    <n v="1"/>
    <n v="10.1"/>
    <n v="0.7"/>
    <n v="0.7"/>
    <n v="-0.5"/>
    <n v="10.775"/>
    <n v="-0.32500000000000001"/>
    <n v="93.282323952794641"/>
    <n v="104.62075575027384"/>
    <m/>
  </r>
  <r>
    <x v="2"/>
    <n v="1.5369000000000002"/>
    <n v="3.5926999999999998"/>
    <n v="12.75"/>
    <n v="11.225"/>
    <x v="4"/>
    <n v="1.0375000000000001"/>
    <n v="0.65"/>
    <n v="12.75"/>
    <n v="11.225"/>
    <n v="1"/>
    <n v="10.125"/>
    <n v="0.7"/>
    <n v="0.7"/>
    <n v="-0.5"/>
    <n v="11"/>
    <n v="-0.35"/>
    <n v="93.183763454804762"/>
    <n v="105.20947426067912"/>
    <m/>
  </r>
  <r>
    <x v="2"/>
    <n v="1.5344"/>
    <n v="3.5949999999999998"/>
    <n v="14.4016"/>
    <n v="11.4"/>
    <x v="4"/>
    <n v="1.0375000000000001"/>
    <n v="0.65"/>
    <n v="14.4016"/>
    <n v="11.4"/>
    <n v="1"/>
    <n v="10.199999999999999"/>
    <n v="0.7"/>
    <n v="0.7"/>
    <n v="-0.5"/>
    <n v="10.6"/>
    <n v="-0.2243"/>
    <n v="93.243418493061796"/>
    <n v="105.03833515881711"/>
    <m/>
  </r>
  <r>
    <x v="2"/>
    <n v="1.5339"/>
    <n v="3.5615000000000001"/>
    <n v="12.5"/>
    <n v="11.3"/>
    <x v="4"/>
    <n v="1.0375000000000001"/>
    <n v="0.65"/>
    <n v="12.5"/>
    <n v="11.3"/>
    <n v="1"/>
    <n v="10.15"/>
    <n v="0.7"/>
    <n v="0.7"/>
    <n v="-0.5"/>
    <n v="9.9"/>
    <n v="-0.25"/>
    <n v="92.374529892361508"/>
    <n v="105.00410733844471"/>
    <m/>
  </r>
  <r>
    <x v="2"/>
    <n v="1.5331999999999999"/>
    <n v="3.5099"/>
    <n v="13"/>
    <n v="11.55"/>
    <x v="4"/>
    <n v="1.0375000000000001"/>
    <n v="0.65"/>
    <n v="13"/>
    <n v="11.55"/>
    <n v="1"/>
    <n v="10.1"/>
    <n v="0.7"/>
    <n v="0.7"/>
    <n v="-0.5"/>
    <n v="9.9208999999999996"/>
    <n v="-0.25"/>
    <n v="91.036182077551501"/>
    <n v="104.95618838992334"/>
    <m/>
  </r>
  <r>
    <x v="2"/>
    <n v="1.5514999999999999"/>
    <n v="3.4598"/>
    <n v="13.0991"/>
    <n v="11.6442"/>
    <x v="4"/>
    <n v="1.0375000000000001"/>
    <n v="0.65"/>
    <n v="13.0991"/>
    <n v="11.6442"/>
    <n v="1"/>
    <n v="10.2005"/>
    <n v="0.7"/>
    <n v="0.7"/>
    <n v="-0.5"/>
    <n v="11.25"/>
    <n v="-0.25"/>
    <n v="89.73673972247434"/>
    <n v="106.20892661555314"/>
    <m/>
  </r>
  <r>
    <x v="2"/>
    <n v="1.5573000000000001"/>
    <n v="3.4405000000000001"/>
    <n v="14.75"/>
    <n v="12.3"/>
    <x v="4"/>
    <n v="1.0375000000000001"/>
    <n v="0.65"/>
    <n v="14.75"/>
    <n v="12.3"/>
    <n v="1"/>
    <n v="11.074999999999999"/>
    <n v="0.7"/>
    <n v="0.7"/>
    <n v="-0.625"/>
    <n v="11.9107"/>
    <n v="-0.1"/>
    <n v="89.236156140578345"/>
    <n v="106.605969331873"/>
    <m/>
  </r>
  <r>
    <x v="2"/>
    <n v="1.5646"/>
    <n v="3.4655"/>
    <n v="14"/>
    <n v="14.1"/>
    <x v="4"/>
    <n v="1.0375000000000001"/>
    <n v="0.65"/>
    <n v="14"/>
    <n v="14.1"/>
    <n v="1"/>
    <n v="10.3515"/>
    <n v="0.7"/>
    <n v="0.7"/>
    <n v="-0.625"/>
    <n v="11.341900000000001"/>
    <n v="-0.14849999999999999"/>
    <n v="89.884580469459166"/>
    <n v="107.10569550931001"/>
    <m/>
  </r>
  <r>
    <x v="2"/>
    <n v="1.5718000000000001"/>
    <n v="3.41"/>
    <n v="20.5"/>
    <n v="14.7"/>
    <x v="5"/>
    <n v="1.3958999999999999"/>
    <n v="0.78210000000000002"/>
    <n v="20.5"/>
    <n v="14.7"/>
    <n v="0.78210000000000002"/>
    <n v="12.45"/>
    <n v="0.78210000000000002"/>
    <n v="0.78210000000000002"/>
    <n v="-0.125"/>
    <n v="14.5"/>
    <n v="-0.249"/>
    <n v="88.445078459343748"/>
    <n v="107.59857612267254"/>
    <m/>
  </r>
  <r>
    <x v="2"/>
    <n v="1.5800999999999998"/>
    <n v="3.3854000000000002"/>
    <n v="18"/>
    <n v="14.05"/>
    <x v="4"/>
    <n v="1.0375000000000001"/>
    <n v="0.65"/>
    <n v="18"/>
    <n v="14.05"/>
    <n v="1"/>
    <n v="11.775"/>
    <n v="0.7"/>
    <n v="0.7"/>
    <n v="-0.125"/>
    <n v="12.75"/>
    <n v="-0.15"/>
    <n v="87.807028919725028"/>
    <n v="108.16675794085435"/>
    <m/>
  </r>
  <r>
    <x v="2"/>
    <n v="1.5669"/>
    <n v="3.3849999999999998"/>
    <n v="15"/>
    <n v="13.8"/>
    <x v="4"/>
    <n v="1.0375000000000001"/>
    <n v="0.65"/>
    <n v="15"/>
    <n v="13.8"/>
    <n v="1"/>
    <n v="11.85"/>
    <n v="0.7"/>
    <n v="0.7"/>
    <n v="-0.125"/>
    <n v="12.625"/>
    <n v="-0.35"/>
    <n v="87.796654130462926"/>
    <n v="107.26314348302304"/>
    <m/>
  </r>
  <r>
    <x v="2"/>
    <n v="1.5468"/>
    <n v="3.4457"/>
    <n v="13.8553"/>
    <n v="13.75"/>
    <x v="6"/>
    <n v="1.6632"/>
    <n v="0.92069999999999996"/>
    <n v="13.8553"/>
    <n v="13.75"/>
    <n v="0.98009999999999997"/>
    <n v="12.005599999999999"/>
    <n v="0.87119999999999997"/>
    <n v="0.87119999999999997"/>
    <n v="-0.125"/>
    <n v="11.95"/>
    <n v="-0.65"/>
    <n v="89.371028400985566"/>
    <n v="105.88718510405262"/>
    <m/>
  </r>
  <r>
    <x v="2"/>
    <n v="1.5453000000000001"/>
    <n v="3.4447999999999999"/>
    <n v="15.5032"/>
    <n v="13.75"/>
    <x v="4"/>
    <n v="1.0375000000000001"/>
    <n v="0.65"/>
    <n v="15.5032"/>
    <n v="13.75"/>
    <n v="1"/>
    <n v="12.005599999999999"/>
    <n v="0.7"/>
    <n v="0.7"/>
    <n v="-0.125"/>
    <n v="13.125"/>
    <n v="-0.65"/>
    <n v="89.347685125145858"/>
    <n v="105.78450164293542"/>
    <m/>
  </r>
  <r>
    <x v="2"/>
    <n v="1.542"/>
    <n v="3.5225"/>
    <n v="14"/>
    <n v="14.1"/>
    <x v="4"/>
    <n v="1.0375000000000001"/>
    <n v="0.65"/>
    <n v="14"/>
    <n v="14.1"/>
    <n v="1"/>
    <n v="12.3"/>
    <n v="0.7"/>
    <n v="0.7"/>
    <n v="-0.125"/>
    <n v="11.975"/>
    <n v="-0.65"/>
    <n v="91.362987939307459"/>
    <n v="105.55859802847759"/>
    <m/>
  </r>
  <r>
    <x v="2"/>
    <n v="1.5596999999999999"/>
    <n v="3.4864999999999999"/>
    <n v="18.75"/>
    <n v="14.8"/>
    <x v="4"/>
    <n v="1.0375000000000001"/>
    <n v="0.65"/>
    <n v="18.75"/>
    <n v="14.8"/>
    <n v="1"/>
    <n v="12.7"/>
    <n v="0.7"/>
    <n v="0.7"/>
    <n v="-0.125"/>
    <n v="10.824999999999999"/>
    <n v="-0.65"/>
    <n v="90.429256905719072"/>
    <n v="106.7702628696605"/>
    <m/>
  </r>
  <r>
    <x v="2"/>
    <n v="1.5806"/>
    <n v="3.4943"/>
    <n v="17"/>
    <n v="14.55"/>
    <x v="4"/>
    <n v="1.0375000000000001"/>
    <n v="0.65"/>
    <n v="17"/>
    <n v="14.55"/>
    <n v="1"/>
    <n v="12.45"/>
    <n v="0.7"/>
    <n v="0.7"/>
    <n v="-0.71279999999999999"/>
    <n v="11.5219"/>
    <n v="-0.44550000000000001"/>
    <n v="90.631565296329896"/>
    <n v="108.20098576122679"/>
    <m/>
  </r>
  <r>
    <x v="2"/>
    <n v="1.5809"/>
    <n v="3.5068000000000001"/>
    <n v="16.5"/>
    <n v="14.475"/>
    <x v="4"/>
    <n v="1.0375000000000001"/>
    <n v="0.65"/>
    <n v="16.5"/>
    <n v="14.475"/>
    <n v="1"/>
    <n v="12.324999999999999"/>
    <n v="0.7"/>
    <n v="0.7"/>
    <n v="-0.53459999999999996"/>
    <n v="11.6715"/>
    <n v="-0.44550000000000001"/>
    <n v="90.955777460770321"/>
    <n v="108.22152245345023"/>
    <m/>
  </r>
  <r>
    <x v="2"/>
    <n v="1.577"/>
    <n v="3.5261"/>
    <n v="15.5"/>
    <n v="13.9"/>
    <x v="4"/>
    <n v="1.0375000000000001"/>
    <n v="0.65"/>
    <n v="15.5"/>
    <n v="13.9"/>
    <n v="1"/>
    <n v="12.125"/>
    <n v="0.7"/>
    <n v="0.7"/>
    <n v="-1.2673000000000001"/>
    <n v="11.775"/>
    <n v="-0.42499999999999999"/>
    <n v="91.456361042666316"/>
    <n v="107.95454545454552"/>
    <m/>
  </r>
  <r>
    <x v="2"/>
    <n v="1.5809"/>
    <n v="3.5392999999999999"/>
    <n v="16.5"/>
    <n v="14.5"/>
    <x v="4"/>
    <n v="1.0375000000000001"/>
    <n v="0.65"/>
    <n v="16.5"/>
    <n v="14.5"/>
    <n v="1"/>
    <n v="12.3"/>
    <n v="0.7"/>
    <n v="0.7"/>
    <n v="-1.2673000000000001"/>
    <n v="11.9"/>
    <n v="-0.42499999999999999"/>
    <n v="91.798729088315397"/>
    <n v="108.22152245345023"/>
    <m/>
  </r>
  <r>
    <x v="3"/>
    <n v="1.5609"/>
    <n v="3.5529999999999999"/>
    <n v="16"/>
    <n v="14.2"/>
    <x v="4"/>
    <n v="1.0375000000000001"/>
    <n v="0.65"/>
    <n v="16"/>
    <n v="14.2"/>
    <n v="1"/>
    <n v="12.25"/>
    <n v="0.7"/>
    <n v="0.7"/>
    <n v="-0.80189999999999995"/>
    <n v="11.9754"/>
    <n v="-0.54449999999999998"/>
    <n v="92.154065620542099"/>
    <n v="106.85240963855429"/>
    <m/>
  </r>
  <r>
    <x v="3"/>
    <n v="1.5651000000000002"/>
    <n v="3.5611000000000002"/>
    <n v="17.0032"/>
    <n v="14.1449"/>
    <x v="4"/>
    <n v="1.0375000000000001"/>
    <n v="0.65"/>
    <n v="17.0032"/>
    <n v="14.1449"/>
    <n v="1"/>
    <n v="12.194599999999999"/>
    <n v="0.7"/>
    <n v="0.7"/>
    <n v="-0.98009999999999997"/>
    <n v="10.574999999999999"/>
    <n v="-0.54449999999999998"/>
    <n v="92.364155103099492"/>
    <n v="107.13992332968246"/>
    <m/>
  </r>
  <r>
    <x v="3"/>
    <n v="1.5661"/>
    <n v="3.5979999999999999"/>
    <n v="12.5"/>
    <n v="13.324999999999999"/>
    <x v="4"/>
    <n v="1.0375000000000001"/>
    <n v="0.65"/>
    <n v="12.5"/>
    <n v="13.324999999999999"/>
    <n v="1"/>
    <n v="11.875"/>
    <n v="0.7"/>
    <n v="0.7"/>
    <n v="-1.4901"/>
    <n v="11.8"/>
    <n v="-0.63749999999999996"/>
    <n v="93.321229412527572"/>
    <n v="107.20837897042725"/>
    <m/>
  </r>
  <r>
    <x v="3"/>
    <n v="1.571"/>
    <n v="3.6177999999999999"/>
    <n v="13.5"/>
    <n v="13.55"/>
    <x v="4"/>
    <n v="1.0375000000000001"/>
    <n v="0.65"/>
    <n v="13.5"/>
    <n v="13.55"/>
    <n v="1"/>
    <n v="11.9"/>
    <n v="0.7"/>
    <n v="0.7"/>
    <n v="-1.4901"/>
    <n v="10.525"/>
    <n v="-0.63749999999999996"/>
    <n v="93.834781481001173"/>
    <n v="107.54381161007676"/>
    <m/>
  </r>
  <r>
    <x v="3"/>
    <n v="1.5695000000000001"/>
    <n v="3.6383000000000001"/>
    <n v="12.5"/>
    <n v="13.05"/>
    <x v="4"/>
    <n v="1.0375000000000001"/>
    <n v="0.65"/>
    <n v="12.5"/>
    <n v="13.05"/>
    <n v="1"/>
    <n v="11.975"/>
    <n v="0.7"/>
    <n v="0.7"/>
    <n v="-0.98009999999999997"/>
    <n v="9.9761000000000006"/>
    <n v="-0.54449999999999998"/>
    <n v="94.366489430683444"/>
    <n v="107.44112814895958"/>
    <m/>
  </r>
  <r>
    <x v="3"/>
    <n v="1.5706"/>
    <n v="3.6109999999999998"/>
    <n v="12.5"/>
    <n v="12.8"/>
    <x v="4"/>
    <n v="1.0375000000000001"/>
    <n v="0.65"/>
    <n v="12.5"/>
    <n v="12.8"/>
    <n v="1"/>
    <n v="11.85"/>
    <n v="0.7"/>
    <n v="0.7"/>
    <n v="-1.4901"/>
    <n v="10.35"/>
    <n v="-0.6"/>
    <n v="93.658410063545574"/>
    <n v="107.51642935377885"/>
    <m/>
  </r>
  <r>
    <x v="3"/>
    <n v="1.5853000000000002"/>
    <n v="3.6073"/>
    <n v="12"/>
    <n v="12"/>
    <x v="4"/>
    <n v="1.0375000000000001"/>
    <n v="0.65"/>
    <n v="12"/>
    <n v="12"/>
    <n v="1"/>
    <n v="11.4"/>
    <n v="0.7"/>
    <n v="0.7"/>
    <n v="-1.4901"/>
    <n v="10.35"/>
    <n v="-0.6"/>
    <n v="93.562443262871227"/>
    <n v="108.52272727272739"/>
    <m/>
  </r>
  <r>
    <x v="3"/>
    <n v="1.5749"/>
    <n v="3.6025"/>
    <n v="11.5"/>
    <n v="11.9"/>
    <x v="4"/>
    <n v="1.0375000000000001"/>
    <n v="0.65"/>
    <n v="11.5"/>
    <n v="11.9"/>
    <n v="1"/>
    <n v="11.35"/>
    <n v="0.7"/>
    <n v="0.7"/>
    <n v="-1.2227999999999999"/>
    <n v="11.55"/>
    <n v="-0.5"/>
    <n v="93.437945791726122"/>
    <n v="107.81078860898148"/>
    <m/>
  </r>
  <r>
    <x v="3"/>
    <n v="1.5802"/>
    <n v="3.597"/>
    <n v="11.5"/>
    <n v="11.9"/>
    <x v="4"/>
    <n v="1.0375000000000001"/>
    <n v="0.65"/>
    <n v="11.5"/>
    <n v="11.9"/>
    <n v="1"/>
    <n v="11.35"/>
    <n v="0.7"/>
    <n v="0.7"/>
    <n v="-1.1336999999999999"/>
    <n v="11.425000000000001"/>
    <n v="-0.45"/>
    <n v="93.295292439372332"/>
    <n v="108.17360350492892"/>
    <m/>
  </r>
  <r>
    <x v="3"/>
    <n v="1.5817000000000001"/>
    <n v="3.5178000000000003"/>
    <n v="11.5"/>
    <n v="11.6"/>
    <x v="4"/>
    <n v="1.0375000000000001"/>
    <n v="0.65"/>
    <n v="11.5"/>
    <n v="11.6"/>
    <n v="1"/>
    <n v="11.15"/>
    <n v="0.7"/>
    <n v="0.7"/>
    <n v="-1.0891"/>
    <n v="10.5"/>
    <n v="-0.45"/>
    <n v="91.241084165477901"/>
    <n v="108.27628696604613"/>
    <m/>
  </r>
  <r>
    <x v="3"/>
    <n v="1.5796000000000001"/>
    <n v="3.4952999999999999"/>
    <n v="17.0032"/>
    <n v="13.75"/>
    <x v="6"/>
    <n v="1.6632"/>
    <n v="0.93059999999999998"/>
    <n v="17.0032"/>
    <n v="13.75"/>
    <n v="0.98009999999999997"/>
    <n v="12.2446"/>
    <n v="0.88109999999999999"/>
    <n v="0.88109999999999999"/>
    <n v="-1.0891"/>
    <n v="10.275"/>
    <n v="-0.45"/>
    <n v="90.65750226948515"/>
    <n v="108.13253012048206"/>
    <m/>
  </r>
  <r>
    <x v="3"/>
    <n v="1.5966"/>
    <n v="3.4710000000000001"/>
    <n v="15"/>
    <n v="13.3"/>
    <x v="4"/>
    <n v="1.0375000000000001"/>
    <n v="0.65"/>
    <n v="15"/>
    <n v="13.3"/>
    <n v="1"/>
    <n v="12.1"/>
    <n v="0.7"/>
    <n v="0.7"/>
    <n v="-1.0891"/>
    <n v="10.775"/>
    <n v="-0.35"/>
    <n v="90.027233821812999"/>
    <n v="109.2962760131436"/>
    <m/>
  </r>
  <r>
    <x v="3"/>
    <n v="1.5916000000000001"/>
    <n v="3.4693000000000001"/>
    <n v="15"/>
    <n v="13.1"/>
    <x v="4"/>
    <n v="1.0375000000000001"/>
    <n v="0.65"/>
    <n v="15"/>
    <n v="13.1"/>
    <n v="1"/>
    <n v="11.95"/>
    <n v="0.7"/>
    <n v="0.7"/>
    <n v="-1.0891"/>
    <n v="10.75"/>
    <n v="-0.35"/>
    <n v="89.983140967449103"/>
    <n v="108.95399780941962"/>
    <m/>
  </r>
  <r>
    <x v="3"/>
    <n v="1.5756999999999999"/>
    <n v="3.4304999999999999"/>
    <n v="15"/>
    <n v="13.1"/>
    <x v="4"/>
    <n v="1.0375000000000001"/>
    <n v="0.65"/>
    <n v="15"/>
    <n v="13.1"/>
    <n v="1"/>
    <n v="11.95"/>
    <n v="0.7"/>
    <n v="0.7"/>
    <n v="-1.2673000000000001"/>
    <n v="10.6"/>
    <n v="-0.4"/>
    <n v="88.976786409026062"/>
    <n v="107.86555312157732"/>
    <m/>
  </r>
  <r>
    <x v="3"/>
    <n v="1.5884"/>
    <n v="3.4567999999999999"/>
    <n v="14.75"/>
    <n v="13.1"/>
    <x v="4"/>
    <n v="1.0375000000000001"/>
    <n v="0.65"/>
    <n v="14.75"/>
    <n v="13.1"/>
    <n v="1"/>
    <n v="12.15"/>
    <n v="0.7"/>
    <n v="0.7"/>
    <n v="-1.2673000000000001"/>
    <n v="10.35"/>
    <n v="-0.4"/>
    <n v="89.658928803008678"/>
    <n v="108.73493975903627"/>
    <m/>
  </r>
  <r>
    <x v="3"/>
    <n v="1.599"/>
    <n v="3.4504999999999999"/>
    <n v="14"/>
    <n v="13.05"/>
    <x v="4"/>
    <n v="1.0375000000000001"/>
    <n v="0.65"/>
    <n v="14"/>
    <n v="13.05"/>
    <n v="1"/>
    <n v="12.15"/>
    <n v="0.7"/>
    <n v="0.7"/>
    <n v="-0.53459999999999996"/>
    <n v="10.5273"/>
    <n v="-0.44550000000000001"/>
    <n v="89.495525872130713"/>
    <n v="109.46056955093111"/>
    <m/>
  </r>
  <r>
    <x v="3"/>
    <n v="1.5895999999999999"/>
    <n v="3.4355000000000002"/>
    <n v="14"/>
    <n v="13"/>
    <x v="4"/>
    <n v="1.0375000000000001"/>
    <n v="0.65"/>
    <n v="14"/>
    <n v="13"/>
    <n v="1"/>
    <n v="12.15"/>
    <n v="0.7"/>
    <n v="0.7"/>
    <n v="-1.1336999999999999"/>
    <n v="10.4"/>
    <n v="-0.4"/>
    <n v="89.106471274802232"/>
    <n v="108.81708652793002"/>
    <m/>
  </r>
  <r>
    <x v="3"/>
    <n v="1.5666"/>
    <n v="3.4535"/>
    <n v="14"/>
    <n v="13"/>
    <x v="7"/>
    <n v="1.3860000000000001"/>
    <n v="0.57420000000000004"/>
    <n v="14"/>
    <n v="13"/>
    <n v="0.58409999999999995"/>
    <n v="12.1951"/>
    <n v="0.68310000000000004"/>
    <n v="0.68310000000000004"/>
    <n v="-1.5792000000000002"/>
    <n v="11.35"/>
    <n v="-0.4"/>
    <n v="89.573336791596418"/>
    <n v="107.24260679079968"/>
    <m/>
  </r>
  <r>
    <x v="3"/>
    <n v="1.5615000000000001"/>
    <n v="3.4870000000000001"/>
    <n v="14.25"/>
    <n v="13.1"/>
    <x v="4"/>
    <n v="1.0375000000000001"/>
    <n v="0.65"/>
    <n v="14.25"/>
    <n v="13.1"/>
    <n v="1"/>
    <n v="12.2"/>
    <n v="0.7"/>
    <n v="0.7"/>
    <n v="-1.5792000000000002"/>
    <n v="11.324999999999999"/>
    <n v="-0.55000000000000004"/>
    <n v="90.44222539229672"/>
    <n v="106.89348302300122"/>
    <m/>
  </r>
  <r>
    <x v="3"/>
    <n v="1.5641"/>
    <n v="3.4767999999999999"/>
    <n v="16.021000000000001"/>
    <n v="13.15"/>
    <x v="4"/>
    <n v="1.0375000000000001"/>
    <n v="0.65"/>
    <n v="16.021000000000001"/>
    <n v="13.15"/>
    <n v="1"/>
    <n v="12.2"/>
    <n v="0.7"/>
    <n v="0.7"/>
    <n v="-1.4455"/>
    <n v="9.8000000000000007"/>
    <n v="-0.47499999999999998"/>
    <n v="90.177668266113344"/>
    <n v="107.07146768893769"/>
    <m/>
  </r>
  <r>
    <x v="3"/>
    <n v="1.5584"/>
    <n v="3.4624999999999999"/>
    <n v="14.625"/>
    <n v="13.15"/>
    <x v="4"/>
    <n v="1.0375000000000001"/>
    <n v="0.65"/>
    <n v="14.625"/>
    <n v="13.15"/>
    <n v="1"/>
    <n v="12.2"/>
    <n v="0.7"/>
    <n v="0.7"/>
    <n v="-0.89100000000000001"/>
    <n v="10.125999999999999"/>
    <n v="-0.55000000000000004"/>
    <n v="89.806769549993518"/>
    <n v="106.68127053669234"/>
    <m/>
  </r>
  <r>
    <x v="3"/>
    <n v="1.5571000000000002"/>
    <n v="3.4298000000000002"/>
    <n v="13.75"/>
    <n v="13"/>
    <x v="4"/>
    <n v="1.0375000000000001"/>
    <n v="0.65"/>
    <n v="13.75"/>
    <n v="13"/>
    <n v="1"/>
    <n v="12.25"/>
    <n v="0.7"/>
    <n v="0.7"/>
    <n v="-1.1000000000000001"/>
    <n v="10.7"/>
    <n v="-0.5"/>
    <n v="88.958630527817419"/>
    <n v="106.59227820372412"/>
    <m/>
  </r>
  <r>
    <x v="4"/>
    <n v="1.5455999999999999"/>
    <n v="3.4455"/>
    <n v="13.75"/>
    <n v="12.875"/>
    <x v="4"/>
    <n v="1.0375000000000001"/>
    <n v="0.65"/>
    <n v="13.75"/>
    <n v="12.875"/>
    <n v="1"/>
    <n v="12.25"/>
    <n v="0.7"/>
    <n v="0.7"/>
    <n v="-1.1000000000000001"/>
    <n v="10.7"/>
    <n v="-0.55000000000000004"/>
    <n v="89.365841006354557"/>
    <n v="105.80503833515893"/>
    <m/>
  </r>
  <r>
    <x v="4"/>
    <n v="1.5421"/>
    <n v="3.4459"/>
    <n v="13.75"/>
    <n v="13.05"/>
    <x v="4"/>
    <n v="1.0375000000000001"/>
    <n v="0.65"/>
    <n v="13.75"/>
    <n v="13.05"/>
    <n v="1"/>
    <n v="12.195399999999999"/>
    <n v="0.7"/>
    <n v="0.7"/>
    <n v="-1.1000000000000001"/>
    <n v="9.25"/>
    <n v="-0.52500000000000002"/>
    <n v="89.376215795616659"/>
    <n v="105.56544359255214"/>
    <m/>
  </r>
  <r>
    <x v="4"/>
    <n v="1.5491000000000001"/>
    <n v="3.4393000000000002"/>
    <n v="13.75"/>
    <n v="13.05"/>
    <x v="4"/>
    <n v="1.0375000000000001"/>
    <n v="0.65"/>
    <n v="13.75"/>
    <n v="13.05"/>
    <n v="1"/>
    <n v="12.375"/>
    <n v="0.7"/>
    <n v="0.7"/>
    <n v="-1.1000000000000001"/>
    <n v="9.75"/>
    <n v="-0.55000000000000004"/>
    <n v="89.205031772792125"/>
    <n v="106.04463307776572"/>
    <m/>
  </r>
  <r>
    <x v="4"/>
    <n v="1.5531999999999999"/>
    <n v="3.4274"/>
    <n v="12"/>
    <n v="12.25"/>
    <x v="4"/>
    <n v="1.0375000000000001"/>
    <n v="0.65"/>
    <n v="12"/>
    <n v="12.25"/>
    <n v="1"/>
    <n v="12.05"/>
    <n v="0.7"/>
    <n v="0.7"/>
    <n v="-1.1000000000000001"/>
    <n v="9.375"/>
    <n v="-0.42499999999999999"/>
    <n v="88.896381792244853"/>
    <n v="106.32530120481937"/>
    <m/>
  </r>
  <r>
    <x v="4"/>
    <n v="1.5387999999999999"/>
    <n v="3.4420000000000002"/>
    <n v="12"/>
    <n v="13"/>
    <x v="8"/>
    <n v="1.2675000000000001"/>
    <n v="0.65"/>
    <n v="12"/>
    <n v="13"/>
    <n v="0.65"/>
    <n v="11.85"/>
    <n v="0.65"/>
    <n v="0.65"/>
    <n v="-1.1000000000000001"/>
    <n v="9.5749999999999993"/>
    <n v="-0.375"/>
    <n v="89.275061600311261"/>
    <n v="105.33953997809428"/>
    <m/>
  </r>
  <r>
    <x v="4"/>
    <n v="1.5421"/>
    <n v="3.452"/>
    <n v="11.5"/>
    <n v="12.05"/>
    <x v="4"/>
    <n v="1.0375000000000001"/>
    <n v="0.65"/>
    <n v="11.5"/>
    <n v="12.05"/>
    <n v="1"/>
    <n v="11.824999999999999"/>
    <n v="0.7"/>
    <n v="0.7"/>
    <n v="-1.1000000000000001"/>
    <n v="9.625"/>
    <n v="-0.375"/>
    <n v="89.534431331863587"/>
    <n v="105.56544359255213"/>
    <m/>
  </r>
  <r>
    <x v="4"/>
    <n v="1.5465"/>
    <n v="3.4649000000000001"/>
    <n v="12.5"/>
    <n v="12.45"/>
    <x v="4"/>
    <n v="1.0375000000000001"/>
    <n v="0.65"/>
    <n v="12.5"/>
    <n v="12.45"/>
    <n v="1"/>
    <n v="11.9"/>
    <n v="0.7"/>
    <n v="0.7"/>
    <n v="-1.1000000000000001"/>
    <n v="9.6"/>
    <n v="-0.42499999999999999"/>
    <n v="89.869018285566099"/>
    <n v="105.86664841182923"/>
    <m/>
  </r>
  <r>
    <x v="4"/>
    <n v="1.5550000000000002"/>
    <n v="3.4329999999999998"/>
    <n v="12.5"/>
    <n v="12.35"/>
    <x v="4"/>
    <n v="1.0375000000000001"/>
    <n v="0.65"/>
    <n v="12.5"/>
    <n v="12.35"/>
    <n v="1"/>
    <n v="11.9"/>
    <n v="0.7"/>
    <n v="0.7"/>
    <n v="-1.1000000000000001"/>
    <n v="9.75"/>
    <n v="-0.45"/>
    <n v="89.041628841914175"/>
    <n v="106.44852135816004"/>
    <m/>
  </r>
  <r>
    <x v="4"/>
    <n v="1.5507"/>
    <n v="3.4348000000000001"/>
    <n v="11.5"/>
    <n v="12.35"/>
    <x v="4"/>
    <n v="1.0375000000000001"/>
    <n v="0.65"/>
    <n v="11.5"/>
    <n v="12.35"/>
    <n v="1"/>
    <n v="11.9"/>
    <n v="0.7"/>
    <n v="0.7"/>
    <n v="-0.89100000000000001"/>
    <n v="9.5248000000000008"/>
    <n v="-0.495"/>
    <n v="89.088315393593589"/>
    <n v="106.15416210295739"/>
    <m/>
  </r>
  <r>
    <x v="4"/>
    <n v="1.5472999999999999"/>
    <n v="3.4302999999999999"/>
    <n v="12.5"/>
    <n v="12.3"/>
    <x v="4"/>
    <n v="1.0375000000000001"/>
    <n v="0.65"/>
    <n v="12.5"/>
    <n v="12.3"/>
    <n v="1"/>
    <n v="11.9"/>
    <n v="0.7"/>
    <n v="0.7"/>
    <n v="-0.71279999999999999"/>
    <n v="9.0500000000000007"/>
    <n v="-0.35"/>
    <n v="88.971599014395039"/>
    <n v="105.92141292442507"/>
    <m/>
  </r>
  <r>
    <x v="4"/>
    <n v="1.5434000000000001"/>
    <n v="3.3860000000000001"/>
    <n v="14.0032"/>
    <n v="12.35"/>
    <x v="7"/>
    <n v="1.3958999999999999"/>
    <n v="0.57420000000000004"/>
    <n v="14.0032"/>
    <n v="12.35"/>
    <n v="0.58409999999999995"/>
    <n v="11.95"/>
    <n v="0.58409999999999995"/>
    <n v="0.58409999999999995"/>
    <n v="-1.1000000000000001"/>
    <n v="8.875"/>
    <n v="-0.27500000000000002"/>
    <n v="87.822591103618237"/>
    <n v="105.65443592552037"/>
    <m/>
  </r>
  <r>
    <x v="4"/>
    <n v="1.5579000000000001"/>
    <n v="3.3672"/>
    <n v="14.5"/>
    <n v="13"/>
    <x v="4"/>
    <n v="1.0375000000000001"/>
    <n v="0.65"/>
    <n v="14.5"/>
    <n v="13"/>
    <n v="1"/>
    <n v="12.25"/>
    <n v="0.7"/>
    <n v="0.7"/>
    <n v="-0.44550000000000001"/>
    <n v="9.0500000000000007"/>
    <n v="-0.2"/>
    <n v="87.334976008299861"/>
    <n v="106.64704271631993"/>
    <m/>
  </r>
  <r>
    <x v="4"/>
    <n v="1.5518000000000001"/>
    <n v="3.3738000000000001"/>
    <n v="14.5"/>
    <n v="13.05"/>
    <x v="4"/>
    <n v="1.0375000000000001"/>
    <n v="0.65"/>
    <n v="14.5"/>
    <n v="13.05"/>
    <n v="1"/>
    <n v="12.25"/>
    <n v="0.7"/>
    <n v="0.7"/>
    <n v="-0.44550000000000001"/>
    <n v="8.6750000000000007"/>
    <n v="-0.3"/>
    <n v="87.506160031124409"/>
    <n v="106.22946330777667"/>
    <m/>
  </r>
  <r>
    <x v="4"/>
    <n v="1.5676000000000001"/>
    <n v="3.3839999999999999"/>
    <n v="13.5"/>
    <n v="12.95"/>
    <x v="4"/>
    <n v="1.0375000000000001"/>
    <n v="0.55000000000000004"/>
    <n v="13.5"/>
    <n v="12.95"/>
    <n v="1"/>
    <n v="12.25"/>
    <n v="0.6"/>
    <n v="0.6"/>
    <n v="-1.1000000000000001"/>
    <n v="9"/>
    <n v="-0.14849999999999999"/>
    <n v="87.770717157307772"/>
    <n v="107.31106243154447"/>
    <m/>
  </r>
  <r>
    <x v="4"/>
    <n v="1.5756000000000001"/>
    <n v="3.3147000000000002"/>
    <n v="13.5"/>
    <n v="13.35"/>
    <x v="4"/>
    <n v="1.0375000000000001"/>
    <n v="0.65"/>
    <n v="13.5"/>
    <n v="13.35"/>
    <n v="1"/>
    <n v="12.4"/>
    <n v="0.7"/>
    <n v="0.7"/>
    <n v="-1.1000000000000001"/>
    <n v="9.8000000000000007"/>
    <n v="-0.05"/>
    <n v="85.973284917650147"/>
    <n v="107.85870755750284"/>
    <m/>
  </r>
  <r>
    <x v="4"/>
    <n v="1.571"/>
    <n v="3.3342999999999998"/>
    <n v="14.0032"/>
    <n v="13.2"/>
    <x v="7"/>
    <n v="1.3958999999999999"/>
    <n v="0.45"/>
    <n v="14.0032"/>
    <n v="13.2"/>
    <n v="0.58409999999999995"/>
    <n v="12.45"/>
    <n v="0.5"/>
    <n v="0.5"/>
    <n v="-1.1000000000000001"/>
    <n v="9.2249999999999996"/>
    <n v="-7.4999999999999997E-2"/>
    <n v="86.481649591492697"/>
    <n v="107.54381161007676"/>
    <m/>
  </r>
  <r>
    <x v="4"/>
    <n v="1.5790999999999999"/>
    <n v="3.339"/>
    <n v="14.0032"/>
    <n v="13.3"/>
    <x v="7"/>
    <n v="1.3958999999999999"/>
    <n v="0.57420000000000004"/>
    <n v="14.0032"/>
    <n v="13.3"/>
    <n v="0.58409999999999995"/>
    <n v="12.5"/>
    <n v="0.58409999999999995"/>
    <n v="0.58409999999999995"/>
    <n v="-1.1000000000000001"/>
    <n v="8.35"/>
    <n v="-2.5000000000000001E-2"/>
    <n v="86.603553365322284"/>
    <n v="108.09830230010962"/>
    <m/>
  </r>
  <r>
    <x v="4"/>
    <n v="1.5767"/>
    <n v="3.3149999999999999"/>
    <n v="14.75"/>
    <n v="13.3"/>
    <x v="9"/>
    <m/>
    <n v="0.42499999999999999"/>
    <n v="14.75"/>
    <n v="13.3"/>
    <m/>
    <n v="12.5"/>
    <n v="0.55000000000000004"/>
    <n v="0.55000000000000004"/>
    <n v="-0.1782"/>
    <n v="8.35"/>
    <n v="0.05"/>
    <n v="85.981066009596702"/>
    <n v="107.93400876232212"/>
    <m/>
  </r>
  <r>
    <x v="4"/>
    <n v="1.5726"/>
    <n v="3.2919999999999998"/>
    <n v="14.0032"/>
    <n v="12.402200000000001"/>
    <x v="7"/>
    <n v="1.3958999999999999"/>
    <n v="0.57420000000000004"/>
    <n v="14.0032"/>
    <n v="12.402200000000001"/>
    <n v="0.58409999999999995"/>
    <n v="11.8513"/>
    <n v="0.58409999999999995"/>
    <n v="0.58409999999999995"/>
    <n v="-1.1000000000000001"/>
    <n v="8.85"/>
    <n v="-7.4999999999999997E-2"/>
    <n v="85.384515627026346"/>
    <n v="107.65334063526846"/>
    <m/>
  </r>
  <r>
    <x v="4"/>
    <n v="1.5636999999999999"/>
    <n v="3.2909999999999999"/>
    <n v="14"/>
    <n v="13.2"/>
    <x v="4"/>
    <n v="1.0375000000000001"/>
    <n v="0.65"/>
    <n v="14"/>
    <n v="13.2"/>
    <n v="1"/>
    <n v="12.55"/>
    <n v="0.7"/>
    <n v="0.7"/>
    <n v="-0.1782"/>
    <n v="8.8023000000000007"/>
    <n v="-9.9000000000000005E-2"/>
    <n v="85.35857865387112"/>
    <n v="107.04408543263976"/>
    <m/>
  </r>
  <r>
    <x v="4"/>
    <n v="1.5508"/>
    <n v="3.2492999999999999"/>
    <n v="13.5"/>
    <n v="13.025"/>
    <x v="4"/>
    <n v="1.0375000000000001"/>
    <n v="0.65"/>
    <n v="13.5"/>
    <n v="13.025"/>
    <n v="1"/>
    <n v="12.475"/>
    <n v="0.7"/>
    <n v="0.7"/>
    <n v="-1.1000000000000001"/>
    <n v="8.9749999999999996"/>
    <n v="-0.17499999999999999"/>
    <n v="84.277006873297921"/>
    <n v="106.16100766703188"/>
    <m/>
  </r>
  <r>
    <x v="4"/>
    <n v="1.5541"/>
    <n v="3.2370000000000001"/>
    <n v="15"/>
    <n v="13.6"/>
    <x v="10"/>
    <n v="0.65"/>
    <n v="0.4"/>
    <n v="15"/>
    <n v="13.6"/>
    <n v="0.75"/>
    <n v="12.6"/>
    <n v="0.47499999999999998"/>
    <n v="0.47499999999999998"/>
    <n v="-0.1782"/>
    <n v="8.875"/>
    <n v="-0.15"/>
    <n v="83.957982103488561"/>
    <n v="106.38691128148972"/>
    <m/>
  </r>
  <r>
    <x v="5"/>
    <n v="1.5562"/>
    <n v="3.2679999999999998"/>
    <n v="14.005000000000001"/>
    <n v="13.202"/>
    <x v="7"/>
    <n v="0.79200000000000004"/>
    <n v="0.33660000000000001"/>
    <n v="14.005000000000001"/>
    <n v="13.202"/>
    <n v="0.57420000000000004"/>
    <n v="12.5009"/>
    <n v="0.33660000000000001"/>
    <n v="0.33660000000000001"/>
    <n v="-0.1782"/>
    <n v="8.5970999999999993"/>
    <n v="-0.14849999999999999"/>
    <n v="84.762028271300778"/>
    <n v="106.5306681270538"/>
    <m/>
  </r>
  <r>
    <x v="5"/>
    <n v="1.544"/>
    <n v="3.2827999999999999"/>
    <n v="15"/>
    <n v="14.3"/>
    <x v="7"/>
    <n v="0.65"/>
    <n v="0.4"/>
    <n v="15"/>
    <n v="14.3"/>
    <n v="0.57420000000000004"/>
    <n v="12.975"/>
    <n v="0.47499999999999998"/>
    <n v="0.47499999999999998"/>
    <n v="-0.1782"/>
    <n v="9"/>
    <n v="-0.2"/>
    <n v="85.145895473998223"/>
    <n v="105.69550930996728"/>
    <m/>
  </r>
  <r>
    <x v="5"/>
    <n v="1.5457999999999998"/>
    <n v="3.3273000000000001"/>
    <n v="14.005000000000001"/>
    <n v="13.202"/>
    <x v="7"/>
    <n v="0.79200000000000004"/>
    <n v="0.33660000000000001"/>
    <n v="14.005000000000001"/>
    <n v="13.202"/>
    <n v="0.57420000000000004"/>
    <n v="12.5009"/>
    <n v="0.33660000000000001"/>
    <n v="0.33660000000000001"/>
    <n v="-0.1782"/>
    <n v="9.1022999999999996"/>
    <n v="-0.14849999999999999"/>
    <n v="86.300090779406091"/>
    <n v="105.8187294633079"/>
    <m/>
  </r>
  <r>
    <x v="5"/>
    <n v="1.5571000000000002"/>
    <n v="3.3502999999999998"/>
    <n v="14.005000000000001"/>
    <n v="13.202"/>
    <x v="7"/>
    <n v="0.79200000000000004"/>
    <n v="0.33660000000000001"/>
    <n v="14.005000000000001"/>
    <n v="13.202"/>
    <n v="0.57420000000000004"/>
    <n v="12.5009"/>
    <n v="0.33660000000000001"/>
    <n v="0.33660000000000001"/>
    <n v="-0.1782"/>
    <n v="9.125"/>
    <n v="-0.14849999999999999"/>
    <n v="86.896641161976433"/>
    <n v="106.59227820372413"/>
    <m/>
  </r>
  <r>
    <x v="5"/>
    <n v="1.5737000000000001"/>
    <n v="3.3412999999999999"/>
    <n v="13.5"/>
    <n v="14.3"/>
    <x v="11"/>
    <n v="0.65"/>
    <n v="0.4"/>
    <n v="13.5"/>
    <n v="14.3"/>
    <n v="0.78710000000000002"/>
    <n v="13.1"/>
    <n v="0.47499999999999998"/>
    <n v="0.47499999999999998"/>
    <n v="-0.1782"/>
    <n v="9.875"/>
    <n v="-0.14849999999999999"/>
    <n v="86.663208403579333"/>
    <n v="107.72864184008776"/>
    <m/>
  </r>
  <r>
    <x v="5"/>
    <n v="1.5672000000000001"/>
    <n v="3.3403"/>
    <n v="14.005000000000001"/>
    <n v="14.3"/>
    <x v="7"/>
    <n v="0.79200000000000004"/>
    <n v="0.33660000000000001"/>
    <n v="14.005000000000001"/>
    <n v="14.3"/>
    <n v="0.57420000000000004"/>
    <n v="13.1"/>
    <n v="0.33660000000000001"/>
    <n v="0.33660000000000001"/>
    <n v="0.44550000000000001"/>
    <n v="10.475"/>
    <n v="0.2"/>
    <n v="86.637271430424093"/>
    <n v="107.28368017524659"/>
    <m/>
  </r>
  <r>
    <x v="5"/>
    <n v="1.5474999999999999"/>
    <n v="3.3913000000000002"/>
    <n v="14.005000000000001"/>
    <n v="14.3"/>
    <x v="7"/>
    <n v="0.79200000000000004"/>
    <n v="0.33660000000000001"/>
    <n v="14.005000000000001"/>
    <n v="14.3"/>
    <n v="0.57420000000000004"/>
    <n v="13.1"/>
    <n v="0.33660000000000001"/>
    <n v="0.33660000000000001"/>
    <n v="-1.1000000000000001"/>
    <n v="10.75"/>
    <n v="0.01"/>
    <n v="87.960057061340962"/>
    <n v="105.93510405257406"/>
    <m/>
  </r>
  <r>
    <x v="5"/>
    <n v="1.5554999999999999"/>
    <n v="3.3935"/>
    <n v="14"/>
    <n v="14.5"/>
    <x v="7"/>
    <n v="0.65"/>
    <n v="0.4"/>
    <n v="14"/>
    <n v="14.5"/>
    <n v="0.57420000000000004"/>
    <n v="13.4"/>
    <n v="0.47499999999999998"/>
    <n v="0.47499999999999998"/>
    <n v="-8.9099999999999999E-2"/>
    <n v="10.2523"/>
    <n v="-9.9000000000000005E-2"/>
    <n v="88.017118402282478"/>
    <n v="106.48274917853243"/>
    <m/>
  </r>
  <r>
    <x v="5"/>
    <n v="1.5404"/>
    <n v="3.4005000000000001"/>
    <n v="14.005000000000001"/>
    <n v="13.202"/>
    <x v="7"/>
    <n v="0.79200000000000004"/>
    <n v="0.33660000000000001"/>
    <n v="14.005000000000001"/>
    <n v="13.202"/>
    <n v="0.57420000000000004"/>
    <n v="12.5009"/>
    <n v="0.33660000000000001"/>
    <n v="0.33660000000000001"/>
    <n v="-0.89100000000000001"/>
    <n v="10.8125"/>
    <n v="-0.15"/>
    <n v="88.198677214369113"/>
    <n v="105.449069003286"/>
    <m/>
  </r>
  <r>
    <x v="5"/>
    <n v="1.5375000000000001"/>
    <n v="3.4249000000000001"/>
    <n v="14.005000000000001"/>
    <n v="14.45"/>
    <x v="11"/>
    <n v="0.65"/>
    <n v="0.4"/>
    <n v="14.005000000000001"/>
    <n v="14.45"/>
    <n v="0.78710000000000002"/>
    <n v="13.4"/>
    <n v="0.47499999999999998"/>
    <n v="0.47499999999999998"/>
    <n v="-1.1000000000000001"/>
    <n v="11.487500000000001"/>
    <n v="-0.42499999999999999"/>
    <n v="88.831539359356796"/>
    <n v="105.25054764512609"/>
    <m/>
  </r>
  <r>
    <x v="5"/>
    <n v="1.5487"/>
    <n v="3.359"/>
    <n v="14.005000000000001"/>
    <n v="13.202"/>
    <x v="7"/>
    <n v="0.79200000000000004"/>
    <n v="0.33660000000000001"/>
    <n v="14.005000000000001"/>
    <n v="13.202"/>
    <n v="0.57420000000000004"/>
    <n v="12.5009"/>
    <n v="0.33660000000000001"/>
    <n v="0.33660000000000001"/>
    <n v="-0.89100000000000001"/>
    <n v="9.8023000000000007"/>
    <n v="-0.495"/>
    <n v="87.12229282842695"/>
    <n v="106.01725082146781"/>
    <m/>
  </r>
  <r>
    <x v="5"/>
    <n v="1.5521"/>
    <n v="3.3384999999999998"/>
    <n v="15"/>
    <n v="14.15"/>
    <x v="7"/>
    <n v="0.6875"/>
    <n v="0.42499999999999999"/>
    <n v="15"/>
    <n v="14.15"/>
    <n v="0.5"/>
    <n v="13.425000000000001"/>
    <n v="0.47499999999999998"/>
    <n v="0.47499999999999998"/>
    <n v="-0.53459999999999996"/>
    <n v="8.75"/>
    <n v="-0.34649999999999997"/>
    <n v="86.590584878744664"/>
    <n v="106.25000000000011"/>
    <m/>
  </r>
  <r>
    <x v="5"/>
    <n v="1.5516000000000001"/>
    <n v="3.3635000000000002"/>
    <n v="14.75"/>
    <n v="14.05"/>
    <x v="11"/>
    <n v="0.6875"/>
    <n v="0.42499999999999999"/>
    <n v="14.75"/>
    <n v="14.05"/>
    <n v="0.78710000000000002"/>
    <n v="13.35"/>
    <n v="0.47499999999999998"/>
    <n v="0.47499999999999998"/>
    <n v="-1.1000000000000001"/>
    <n v="8.4"/>
    <n v="-0.25"/>
    <n v="87.239009207625486"/>
    <n v="106.21577217962772"/>
    <m/>
  </r>
  <r>
    <x v="5"/>
    <n v="1.5502"/>
    <n v="3.3645999999999998"/>
    <n v="14.35"/>
    <n v="14.1"/>
    <x v="7"/>
    <n v="0.6875"/>
    <n v="0.42499999999999999"/>
    <n v="14.35"/>
    <n v="14.1"/>
    <n v="0.57420000000000004"/>
    <n v="13.35"/>
    <n v="0.47499999999999998"/>
    <n v="0.47499999999999998"/>
    <n v="-1.1000000000000001"/>
    <n v="9.1"/>
    <n v="-0.4"/>
    <n v="87.267539878096244"/>
    <n v="106.11993428258501"/>
    <m/>
  </r>
  <r>
    <x v="5"/>
    <n v="1.5625"/>
    <n v="3.3559999999999999"/>
    <n v="10.5"/>
    <n v="13.75"/>
    <x v="7"/>
    <n v="1.2671999999999999"/>
    <n v="0.53459999999999996"/>
    <n v="10.5"/>
    <n v="13.75"/>
    <n v="0.57420000000000004"/>
    <n v="13.25"/>
    <n v="0.53459999999999996"/>
    <n v="0.53459999999999996"/>
    <n v="-1"/>
    <n v="8.875"/>
    <n v="-0.19800000000000001"/>
    <n v="87.044481908961245"/>
    <n v="106.96193866374603"/>
    <m/>
  </r>
  <r>
    <x v="5"/>
    <n v="1.5512999999999999"/>
    <n v="3.3725000000000001"/>
    <n v="13.5"/>
    <n v="13.85"/>
    <x v="7"/>
    <n v="0.6875"/>
    <n v="0.42499999999999999"/>
    <n v="13.5"/>
    <n v="13.85"/>
    <n v="0.57420000000000004"/>
    <n v="13.2"/>
    <n v="0.47499999999999998"/>
    <n v="0.47499999999999998"/>
    <n v="-1"/>
    <n v="9.4023000000000003"/>
    <n v="-0.19800000000000001"/>
    <n v="87.472441966022586"/>
    <n v="106.19523548740429"/>
    <m/>
  </r>
  <r>
    <x v="5"/>
    <n v="1.5594000000000001"/>
    <n v="3.3851"/>
    <n v="13.5"/>
    <n v="13.2"/>
    <x v="7"/>
    <n v="0.6875"/>
    <n v="0.45"/>
    <n v="13.5"/>
    <n v="13.2"/>
    <n v="0.57420000000000004"/>
    <n v="12.675000000000001"/>
    <n v="0.5"/>
    <n v="0.5"/>
    <n v="-0.26729999999999998"/>
    <n v="9.1022999999999996"/>
    <n v="-0.14849999999999999"/>
    <n v="87.79924782777853"/>
    <n v="106.74972617743717"/>
    <m/>
  </r>
  <r>
    <x v="5"/>
    <n v="1.5573999999999999"/>
    <n v="3.3799000000000001"/>
    <n v="13.5"/>
    <n v="13.25"/>
    <x v="7"/>
    <n v="0.6875"/>
    <n v="0.42499999999999999"/>
    <n v="13.5"/>
    <n v="13.25"/>
    <n v="0.57420000000000004"/>
    <n v="12.75"/>
    <n v="0.47499999999999998"/>
    <n v="0.47499999999999998"/>
    <n v="-0.26729999999999998"/>
    <n v="9.0374999999999996"/>
    <n v="-0.17499999999999999"/>
    <n v="87.664375567371323"/>
    <n v="106.61281489594755"/>
    <m/>
  </r>
  <r>
    <x v="5"/>
    <n v="1.5733999999999999"/>
    <n v="3.3719999999999999"/>
    <n v="13"/>
    <n v="12.9"/>
    <x v="7"/>
    <n v="0.6875"/>
    <n v="0.53459999999999996"/>
    <n v="13"/>
    <n v="12.9"/>
    <n v="0.57420000000000004"/>
    <n v="12.5"/>
    <n v="0.61729999999999996"/>
    <n v="0.61729999999999996"/>
    <n v="-1.1000000000000001"/>
    <n v="9.5500000000000007"/>
    <n v="-0.2"/>
    <n v="87.459473479444981"/>
    <n v="107.70810514786432"/>
    <m/>
  </r>
  <r>
    <x v="5"/>
    <n v="1.5756000000000001"/>
    <n v="3.3719000000000001"/>
    <n v="12.25"/>
    <n v="12.9"/>
    <x v="12"/>
    <n v="0.6875"/>
    <n v="0.42499999999999999"/>
    <n v="12.25"/>
    <n v="12.9"/>
    <n v="0.57420000000000004"/>
    <n v="12.5"/>
    <n v="0.47499999999999998"/>
    <n v="0.47499999999999998"/>
    <n v="-1.1000000000000001"/>
    <n v="9.2750000000000004"/>
    <n v="0"/>
    <n v="87.456879782129462"/>
    <n v="107.85870755750288"/>
    <m/>
  </r>
  <r>
    <x v="5"/>
    <n v="1.5735999999999999"/>
    <n v="3.3544999999999998"/>
    <n v="14.005000000000001"/>
    <n v="13"/>
    <x v="12"/>
    <n v="0.67320000000000002"/>
    <n v="0.33660000000000001"/>
    <n v="14.005000000000001"/>
    <n v="13"/>
    <n v="0.57420000000000004"/>
    <n v="12.5009"/>
    <n v="0.53459999999999996"/>
    <n v="0.53459999999999996"/>
    <n v="-1.1000000000000001"/>
    <n v="8.9375"/>
    <n v="2.5000000000000001E-2"/>
    <n v="87.0055764492284"/>
    <n v="107.72179627601328"/>
    <m/>
  </r>
  <r>
    <x v="6"/>
    <n v="1.5808"/>
    <n v="3.3012999999999999"/>
    <n v="13"/>
    <n v="12.95"/>
    <x v="12"/>
    <n v="0.6875"/>
    <n v="0.42499999999999999"/>
    <n v="13"/>
    <n v="12.95"/>
    <n v="0.57420000000000004"/>
    <n v="12.5"/>
    <n v="0.47499999999999998"/>
    <n v="0.47499999999999998"/>
    <n v="-1.1000000000000001"/>
    <n v="8.9"/>
    <n v="-2.5000000000000001E-2"/>
    <n v="85.625729477370015"/>
    <n v="108.21467688937582"/>
    <m/>
  </r>
  <r>
    <x v="6"/>
    <n v="1.5863"/>
    <n v="3.274"/>
    <n v="14"/>
    <n v="13.55"/>
    <x v="4"/>
    <n v="0.6875"/>
    <n v="0.42499999999999999"/>
    <n v="14"/>
    <n v="13.55"/>
    <n v="1"/>
    <n v="12.85"/>
    <n v="0.47499999999999998"/>
    <n v="0.47499999999999998"/>
    <n v="-1"/>
    <n v="9.9499999999999993"/>
    <n v="6.5000000000000002E-2"/>
    <n v="84.917650110232159"/>
    <n v="108.59118291347221"/>
    <m/>
  </r>
  <r>
    <x v="6"/>
    <n v="1.5695999999999999"/>
    <n v="3.2696000000000001"/>
    <n v="14.005000000000001"/>
    <n v="13.002000000000001"/>
    <x v="12"/>
    <n v="0.67320000000000002"/>
    <n v="0.33660000000000001"/>
    <n v="14.005000000000001"/>
    <n v="13.002000000000001"/>
    <n v="0.57420000000000004"/>
    <n v="12.5009"/>
    <n v="0.53459999999999996"/>
    <n v="0.53459999999999996"/>
    <n v="-1"/>
    <n v="9.0023"/>
    <n v="0"/>
    <n v="84.803527428349142"/>
    <n v="107.44797371303409"/>
    <m/>
  </r>
  <r>
    <x v="6"/>
    <n v="1.5695999999999999"/>
    <n v="3.2605"/>
    <n v="14.005000000000001"/>
    <n v="13.75"/>
    <x v="12"/>
    <n v="0.67320000000000002"/>
    <n v="0.35"/>
    <n v="14.005000000000001"/>
    <n v="13.75"/>
    <n v="0.57420000000000004"/>
    <n v="13"/>
    <n v="0.5"/>
    <n v="0.5"/>
    <n v="-1"/>
    <n v="7.8555999999999999"/>
    <n v="-0.2"/>
    <n v="84.567500972636523"/>
    <n v="107.44797371303409"/>
    <m/>
  </r>
  <r>
    <x v="6"/>
    <n v="1.5718999999999999"/>
    <n v="3.2557"/>
    <n v="13.5"/>
    <n v="13.55"/>
    <x v="12"/>
    <n v="0.6875"/>
    <n v="0.42499999999999999"/>
    <n v="13.5"/>
    <n v="13.55"/>
    <n v="0.57420000000000004"/>
    <n v="12.95"/>
    <n v="0.47499999999999998"/>
    <n v="0.47499999999999998"/>
    <n v="-1"/>
    <n v="8.0500000000000007"/>
    <n v="-2.5000000000000001E-2"/>
    <n v="84.443003501491404"/>
    <n v="107.60542168674712"/>
    <m/>
  </r>
  <r>
    <x v="6"/>
    <n v="1.5653999999999999"/>
    <n v="3.266"/>
    <n v="14.005000000000001"/>
    <n v="13.002000000000001"/>
    <x v="12"/>
    <n v="0.67320000000000002"/>
    <n v="0.33660000000000001"/>
    <n v="14.005000000000001"/>
    <n v="13.002000000000001"/>
    <n v="0.57420000000000004"/>
    <n v="12.5009"/>
    <n v="0.53459999999999996"/>
    <n v="0.53459999999999996"/>
    <n v="-1.1000000000000001"/>
    <n v="8.1999999999999993"/>
    <n v="-0.05"/>
    <n v="84.710154324990313"/>
    <n v="107.16046002190595"/>
    <m/>
  </r>
  <r>
    <x v="6"/>
    <n v="1.5729"/>
    <n v="3.2170000000000001"/>
    <n v="13.125"/>
    <n v="13"/>
    <x v="4"/>
    <n v="0.6875"/>
    <n v="0.42499999999999999"/>
    <n v="13.125"/>
    <n v="13"/>
    <n v="1"/>
    <n v="12.7"/>
    <n v="0.47499999999999998"/>
    <n v="0.47499999999999998"/>
    <n v="-1"/>
    <n v="8.1"/>
    <n v="-0.05"/>
    <n v="83.43924264038391"/>
    <n v="107.67387732749192"/>
    <m/>
  </r>
  <r>
    <x v="6"/>
    <n v="1.5775999999999999"/>
    <n v="3.3506"/>
    <n v="17.504999999999999"/>
    <n v="15.501899999999999"/>
    <x v="13"/>
    <n v="0.6633"/>
    <n v="0.33660000000000001"/>
    <n v="17.504999999999999"/>
    <n v="15.501899999999999"/>
    <n v="0.57420000000000004"/>
    <n v="13.600899999999999"/>
    <n v="0.53459999999999996"/>
    <n v="0.53459999999999996"/>
    <n v="-1.1000000000000001"/>
    <n v="8.2798999999999996"/>
    <n v="0.01"/>
    <n v="86.904422253923016"/>
    <n v="107.99561883899247"/>
    <m/>
  </r>
  <r>
    <x v="6"/>
    <n v="1.5893999999999999"/>
    <n v="3.3889"/>
    <n v="17.504999999999999"/>
    <n v="14.95"/>
    <x v="13"/>
    <n v="0.6633"/>
    <n v="0.33660000000000001"/>
    <n v="17.504999999999999"/>
    <n v="14.95"/>
    <n v="0.57420000000000004"/>
    <n v="13.45"/>
    <n v="0.53459999999999996"/>
    <n v="0.53459999999999996"/>
    <n v="0.44550000000000001"/>
    <n v="9.4"/>
    <n v="0.14849999999999999"/>
    <n v="87.897808325768437"/>
    <n v="108.80339539978108"/>
    <m/>
  </r>
  <r>
    <x v="6"/>
    <n v="1.5927"/>
    <n v="3.3363"/>
    <n v="16.5"/>
    <n v="15"/>
    <x v="14"/>
    <n v="0.6875"/>
    <n v="0.42499999999999999"/>
    <n v="16.5"/>
    <n v="15"/>
    <n v="0.78710000000000002"/>
    <n v="13.4"/>
    <n v="0.47499999999999998"/>
    <n v="0.47499999999999998"/>
    <n v="-1.1000000000000001"/>
    <n v="9.65"/>
    <n v="0.25"/>
    <n v="86.533523537803191"/>
    <n v="109.0292990142389"/>
    <m/>
  </r>
  <r>
    <x v="6"/>
    <n v="1.5916000000000001"/>
    <n v="3.3220000000000001"/>
    <n v="16.5"/>
    <n v="14.75"/>
    <x v="13"/>
    <n v="0.6875"/>
    <n v="0.42499999999999999"/>
    <n v="16.5"/>
    <n v="14.75"/>
    <n v="0.57420000000000004"/>
    <n v="13.35"/>
    <n v="0.47499999999999998"/>
    <n v="0.47499999999999998"/>
    <n v="0.71279999999999999"/>
    <n v="10.6023"/>
    <n v="0.44550000000000001"/>
    <n v="86.162624821683366"/>
    <n v="108.95399780941963"/>
    <m/>
  </r>
  <r>
    <x v="6"/>
    <n v="1.5832999999999999"/>
    <n v="3.3589000000000002"/>
    <n v="14.5"/>
    <n v="14.25"/>
    <x v="14"/>
    <n v="0.6875"/>
    <n v="0.42499999999999999"/>
    <n v="14.5"/>
    <n v="14.25"/>
    <n v="0.78710000000000002"/>
    <n v="13.25"/>
    <n v="0.47499999999999998"/>
    <n v="0.47499999999999998"/>
    <n v="-1.1000000000000001"/>
    <n v="9.4"/>
    <n v="0.375"/>
    <n v="87.11969913111146"/>
    <n v="108.38581599123781"/>
    <m/>
  </r>
  <r>
    <x v="6"/>
    <n v="1.5862000000000001"/>
    <n v="3.3654999999999999"/>
    <n v="17.504999999999999"/>
    <n v="15.501899999999999"/>
    <x v="13"/>
    <n v="0.6633"/>
    <n v="0.33660000000000001"/>
    <n v="17.504999999999999"/>
    <n v="15.501899999999999"/>
    <n v="0.57420000000000004"/>
    <n v="13.600899999999999"/>
    <n v="0.53459999999999996"/>
    <n v="0.53459999999999996"/>
    <n v="0.35639999999999999"/>
    <n v="8.3423999999999996"/>
    <n v="0.27500000000000002"/>
    <n v="87.290883153935994"/>
    <n v="108.58433734939773"/>
    <m/>
  </r>
  <r>
    <x v="6"/>
    <n v="1.5849"/>
    <n v="3.387"/>
    <n v="14"/>
    <n v="14.5"/>
    <x v="13"/>
    <n v="0.6875"/>
    <n v="0.42499999999999999"/>
    <n v="14"/>
    <n v="14.5"/>
    <n v="0.57420000000000004"/>
    <n v="13.4"/>
    <n v="0.47499999999999998"/>
    <n v="0.47499999999999998"/>
    <n v="0"/>
    <n v="8.625"/>
    <n v="0.25"/>
    <n v="87.848528076773505"/>
    <n v="108.49534501642948"/>
    <m/>
  </r>
  <r>
    <x v="6"/>
    <n v="1.5876000000000001"/>
    <n v="3.4569999999999999"/>
    <n v="16.459299999999999"/>
    <n v="15.097200000000001"/>
    <x v="15"/>
    <n v="1.17"/>
    <n v="0.6"/>
    <n v="16.459299999999999"/>
    <n v="15.097200000000001"/>
    <n v="0.6"/>
    <n v="13.600899999999999"/>
    <n v="0.6"/>
    <n v="0.6"/>
    <n v="0.26250000000000001"/>
    <n v="7.41"/>
    <n v="0.25"/>
    <n v="89.6641161976398"/>
    <n v="108.68017524644044"/>
    <m/>
  </r>
  <r>
    <x v="6"/>
    <n v="1.5782"/>
    <n v="3.4582999999999999"/>
    <n v="15"/>
    <n v="14.65"/>
    <x v="15"/>
    <n v="1.17"/>
    <n v="0.6"/>
    <n v="15"/>
    <n v="14.65"/>
    <n v="0.6"/>
    <n v="13.5"/>
    <n v="0.6"/>
    <n v="0.6"/>
    <n v="0.875"/>
    <n v="8"/>
    <n v="0.375"/>
    <n v="89.697834262741594"/>
    <n v="108.03669222343935"/>
    <m/>
  </r>
  <r>
    <x v="6"/>
    <n v="1.5706"/>
    <n v="3.4872999999999998"/>
    <n v="15"/>
    <n v="14.65"/>
    <x v="15"/>
    <n v="1.17"/>
    <n v="0.6"/>
    <n v="15"/>
    <n v="14.65"/>
    <n v="0.6"/>
    <n v="13.5"/>
    <n v="0.6"/>
    <n v="0.6"/>
    <n v="0.4375"/>
    <n v="7.7340999999999998"/>
    <n v="0.2"/>
    <n v="90.450006484243346"/>
    <n v="107.51642935377889"/>
    <m/>
  </r>
  <r>
    <x v="6"/>
    <n v="1.5648"/>
    <n v="3.4830000000000001"/>
    <n v="15"/>
    <n v="14.65"/>
    <x v="15"/>
    <n v="1.17"/>
    <n v="0.6"/>
    <n v="15"/>
    <n v="14.65"/>
    <n v="0.6"/>
    <n v="13.5"/>
    <n v="0.6"/>
    <n v="0.6"/>
    <n v="0"/>
    <n v="7.4348999999999998"/>
    <n v="0.1"/>
    <n v="90.338477499675847"/>
    <n v="107.11938663745906"/>
    <m/>
  </r>
  <r>
    <x v="6"/>
    <n v="1.5703"/>
    <n v="3.476"/>
    <n v="15"/>
    <n v="14.65"/>
    <x v="15"/>
    <n v="1.17"/>
    <n v="0.6"/>
    <n v="15"/>
    <n v="14.65"/>
    <n v="0.6"/>
    <n v="13.5"/>
    <n v="0.6"/>
    <n v="0.6"/>
    <n v="0"/>
    <n v="8.0474999999999994"/>
    <n v="0.1"/>
    <n v="90.156918687589211"/>
    <n v="107.49589266155544"/>
    <m/>
  </r>
  <r>
    <x v="6"/>
    <n v="1.5754999999999999"/>
    <n v="3.4645000000000001"/>
    <n v="15.9605"/>
    <n v="14.8865"/>
    <x v="15"/>
    <n v="1.17"/>
    <n v="0.6"/>
    <n v="15.9605"/>
    <n v="14.8865"/>
    <n v="0.6"/>
    <n v="13.700900000000001"/>
    <n v="0.6"/>
    <n v="0.6"/>
    <n v="0"/>
    <n v="7.6475"/>
    <n v="0.25"/>
    <n v="89.85864349630404"/>
    <n v="107.85186199342839"/>
    <m/>
  </r>
  <r>
    <x v="6"/>
    <n v="1.5583"/>
    <n v="3.4580000000000002"/>
    <n v="14.5"/>
    <n v="14.25"/>
    <x v="15"/>
    <n v="1.17"/>
    <n v="0.6"/>
    <n v="14.5"/>
    <n v="14.25"/>
    <n v="0.6"/>
    <n v="13.35"/>
    <n v="0.6"/>
    <n v="0.6"/>
    <n v="0.26250000000000001"/>
    <n v="7.8834"/>
    <n v="0.15"/>
    <n v="89.690053170795039"/>
    <n v="106.67442497261789"/>
    <m/>
  </r>
  <r>
    <x v="6"/>
    <n v="1.5575999999999999"/>
    <n v="3.4862000000000002"/>
    <n v="13.75"/>
    <n v="13.9"/>
    <x v="15"/>
    <n v="1.17"/>
    <n v="0.6"/>
    <n v="13.75"/>
    <n v="13.9"/>
    <n v="0.6"/>
    <n v="12.95"/>
    <n v="0.6"/>
    <n v="0.6"/>
    <n v="0"/>
    <n v="8.25"/>
    <n v="0"/>
    <n v="90.421475813772602"/>
    <n v="106.62650602409651"/>
    <m/>
  </r>
  <r>
    <x v="6"/>
    <n v="1.5590999999999999"/>
    <n v="3.4929999999999999"/>
    <n v="13.0345"/>
    <n v="13.501899999999999"/>
    <x v="15"/>
    <n v="1.17"/>
    <n v="0.6"/>
    <n v="13.0345"/>
    <n v="13.501899999999999"/>
    <n v="0.6"/>
    <n v="12.4009"/>
    <n v="0.6"/>
    <n v="0.6"/>
    <n v="0"/>
    <n v="8.5"/>
    <n v="0"/>
    <n v="90.597847231228172"/>
    <n v="106.72918948521371"/>
    <m/>
  </r>
  <r>
    <x v="7"/>
    <n v="1.5563"/>
    <n v="3.5230000000000001"/>
    <n v="13.5"/>
    <n v="13.15"/>
    <x v="15"/>
    <n v="1.17"/>
    <n v="0.6"/>
    <n v="13.5"/>
    <n v="13.15"/>
    <n v="0.6"/>
    <n v="12.35"/>
    <n v="0.6"/>
    <n v="0.6"/>
    <n v="0"/>
    <n v="7.9"/>
    <n v="0"/>
    <n v="91.375956425885164"/>
    <n v="106.53751369112828"/>
    <m/>
  </r>
  <r>
    <x v="7"/>
    <n v="1.5582"/>
    <n v="3.5449999999999999"/>
    <n v="13.25"/>
    <n v="13.25"/>
    <x v="15"/>
    <n v="1.17"/>
    <n v="0.6"/>
    <n v="13.25"/>
    <n v="13.25"/>
    <n v="0.6"/>
    <n v="12.5"/>
    <n v="0.6"/>
    <n v="0.6"/>
    <n v="0"/>
    <n v="7.625"/>
    <n v="0"/>
    <n v="91.946569835300281"/>
    <n v="106.6675794085434"/>
    <m/>
  </r>
  <r>
    <x v="7"/>
    <n v="1.5467"/>
    <n v="3.5474999999999999"/>
    <n v="12.75"/>
    <n v="12.9"/>
    <x v="15"/>
    <n v="1.17"/>
    <n v="0.6"/>
    <n v="12.75"/>
    <n v="12.9"/>
    <n v="0.6"/>
    <n v="12"/>
    <n v="0.6"/>
    <n v="0.6"/>
    <n v="0"/>
    <n v="8"/>
    <n v="0"/>
    <n v="92.011412268188352"/>
    <n v="105.88033953997822"/>
    <m/>
  </r>
  <r>
    <x v="7"/>
    <n v="1.5430000000000001"/>
    <n v="3.5478000000000001"/>
    <n v="12"/>
    <n v="12.1"/>
    <x v="15"/>
    <n v="1.17"/>
    <n v="0.6"/>
    <n v="12"/>
    <n v="12.1"/>
    <n v="0.6"/>
    <n v="11.75"/>
    <n v="0.6"/>
    <n v="0.6"/>
    <n v="-0.1782"/>
    <n v="8.1056000000000008"/>
    <n v="-9.9000000000000005E-2"/>
    <n v="92.019193360134935"/>
    <n v="105.62705366922248"/>
    <m/>
  </r>
  <r>
    <x v="7"/>
    <n v="1.5323"/>
    <n v="3.5550000000000002"/>
    <n v="11.45"/>
    <n v="11.95"/>
    <x v="15"/>
    <n v="1.17"/>
    <n v="0.6"/>
    <n v="11.45"/>
    <n v="11.95"/>
    <n v="0.6"/>
    <n v="11.6"/>
    <n v="0.6"/>
    <n v="0.6"/>
    <n v="-0.52500000000000002"/>
    <n v="8.7274999999999991"/>
    <n v="-0.35"/>
    <n v="92.205939566852607"/>
    <n v="104.89457831325313"/>
    <m/>
  </r>
  <r>
    <x v="7"/>
    <n v="1.5044999999999999"/>
    <n v="3.5840000000000001"/>
    <n v="11.45"/>
    <n v="11.936"/>
    <x v="15"/>
    <n v="1.17"/>
    <n v="0.6"/>
    <n v="11.45"/>
    <n v="11.936"/>
    <n v="0.6"/>
    <n v="11.6"/>
    <n v="0.6"/>
    <n v="0.6"/>
    <n v="-1.3125"/>
    <n v="11.7"/>
    <n v="-0.75"/>
    <n v="92.958111788354358"/>
    <n v="102.99151150054776"/>
    <m/>
  </r>
  <r>
    <x v="7"/>
    <n v="1.494"/>
    <n v="3.5724999999999998"/>
    <n v="12.4438"/>
    <n v="11.95"/>
    <x v="15"/>
    <n v="1.17"/>
    <n v="0.6"/>
    <n v="12.4438"/>
    <n v="11.95"/>
    <n v="0.6"/>
    <n v="11.855499999999999"/>
    <n v="0.6"/>
    <n v="0.6"/>
    <n v="-1.4"/>
    <n v="10.9975"/>
    <n v="-0.8"/>
    <n v="92.659836597069173"/>
    <n v="102.27272727272739"/>
    <m/>
  </r>
  <r>
    <x v="7"/>
    <n v="1.4889000000000001"/>
    <n v="3.5865"/>
    <n v="11.5"/>
    <n v="11.5"/>
    <x v="15"/>
    <n v="1.17"/>
    <n v="0.6"/>
    <n v="11.5"/>
    <n v="11.5"/>
    <n v="0.6"/>
    <n v="11.4"/>
    <n v="0.6"/>
    <n v="0.6"/>
    <n v="-1.575"/>
    <n v="11.275"/>
    <n v="-0.85"/>
    <n v="93.022954221242429"/>
    <n v="101.92360350492893"/>
    <m/>
  </r>
  <r>
    <x v="7"/>
    <n v="1.4919"/>
    <n v="3.6070000000000002"/>
    <n v="10.8"/>
    <n v="11.35"/>
    <x v="15"/>
    <n v="1.17"/>
    <n v="0.6"/>
    <n v="10.8"/>
    <n v="11.35"/>
    <n v="0.6"/>
    <n v="11.35"/>
    <n v="0.6"/>
    <n v="0.6"/>
    <n v="-1.4875"/>
    <n v="11.525"/>
    <n v="-0.85"/>
    <n v="93.554662170924715"/>
    <n v="102.12897042716331"/>
    <m/>
  </r>
  <r>
    <x v="7"/>
    <n v="1.4802999999999999"/>
    <n v="3.5945"/>
    <n v="10.5"/>
    <n v="10.85"/>
    <x v="15"/>
    <n v="1.17"/>
    <n v="0.6"/>
    <n v="10.5"/>
    <n v="10.85"/>
    <n v="0.6"/>
    <n v="10.85"/>
    <n v="0.6"/>
    <n v="0.6"/>
    <n v="-1.3125"/>
    <n v="11.1"/>
    <n v="-0.75"/>
    <n v="93.23045000648429"/>
    <n v="101.33488499452366"/>
    <m/>
  </r>
  <r>
    <x v="7"/>
    <n v="1.4679"/>
    <n v="3.5754999999999999"/>
    <n v="10.5"/>
    <n v="10.836"/>
    <x v="15"/>
    <n v="1.17"/>
    <n v="0.6"/>
    <n v="10.5"/>
    <n v="10.836"/>
    <n v="0.6"/>
    <n v="10.827"/>
    <n v="0.6"/>
    <n v="0.6"/>
    <n v="-1.4"/>
    <n v="11.1976"/>
    <n v="-0.8"/>
    <n v="92.737647516534864"/>
    <n v="100.48603504928818"/>
    <m/>
  </r>
  <r>
    <x v="7"/>
    <n v="1.4735"/>
    <n v="3.5724999999999998"/>
    <n v="10.5"/>
    <n v="10.85"/>
    <x v="15"/>
    <n v="1.17"/>
    <n v="0.6"/>
    <n v="10.5"/>
    <n v="10.85"/>
    <n v="0.6"/>
    <n v="10.85"/>
    <n v="0.6"/>
    <n v="0.6"/>
    <n v="-1.3125"/>
    <n v="9.9975000000000005"/>
    <n v="-0.75"/>
    <n v="92.659836597069159"/>
    <n v="100.86938663745906"/>
    <m/>
  </r>
  <r>
    <x v="7"/>
    <n v="1.4782999999999999"/>
    <n v="3.5697000000000001"/>
    <n v="10.25"/>
    <n v="10.65"/>
    <x v="15"/>
    <n v="1.17"/>
    <n v="0.6"/>
    <n v="10.25"/>
    <n v="10.65"/>
    <n v="0.6"/>
    <n v="10.65"/>
    <n v="0.6"/>
    <n v="0.6"/>
    <n v="-0.4375"/>
    <n v="10.397500000000001"/>
    <n v="-0.6"/>
    <n v="92.587213072234519"/>
    <n v="101.19797371303407"/>
    <m/>
  </r>
  <r>
    <x v="7"/>
    <n v="1.4689999999999999"/>
    <n v="3.5762999999999998"/>
    <n v="10"/>
    <n v="10.175000000000001"/>
    <x v="16"/>
    <n v="0.6875"/>
    <n v="0.42499999999999999"/>
    <n v="10"/>
    <n v="10.175000000000001"/>
    <n v="0.78710000000000002"/>
    <n v="10.35"/>
    <n v="0.47499999999999998"/>
    <n v="0.47499999999999998"/>
    <n v="-0.98009999999999997"/>
    <n v="10.15"/>
    <n v="-0.5"/>
    <n v="92.758397095059038"/>
    <n v="100.56133625410746"/>
    <m/>
  </r>
  <r>
    <x v="7"/>
    <n v="1.4868000000000001"/>
    <n v="3.4981"/>
    <n v="9.75"/>
    <n v="10.4"/>
    <x v="15"/>
    <n v="1.17"/>
    <n v="0.6"/>
    <n v="9.75"/>
    <n v="10.4"/>
    <n v="0.6"/>
    <n v="10.5"/>
    <n v="0.6"/>
    <n v="0.6"/>
    <n v="0"/>
    <n v="10.547499999999999"/>
    <n v="-0.3"/>
    <n v="90.730125794319846"/>
    <n v="101.77984665936486"/>
    <m/>
  </r>
  <r>
    <x v="7"/>
    <n v="1.4809000000000001"/>
    <n v="3.4765000000000001"/>
    <n v="9.75"/>
    <n v="10.4"/>
    <x v="15"/>
    <n v="1.17"/>
    <n v="0.6"/>
    <n v="9.75"/>
    <n v="10.4"/>
    <n v="0.6"/>
    <n v="10.5"/>
    <n v="0.6"/>
    <n v="0.6"/>
    <n v="0"/>
    <n v="9.8975000000000009"/>
    <n v="-0.4"/>
    <n v="90.169887174166817"/>
    <n v="101.37595837897057"/>
    <m/>
  </r>
  <r>
    <x v="7"/>
    <n v="1.4779"/>
    <n v="3.5045000000000002"/>
    <n v="9.75"/>
    <n v="10.4"/>
    <x v="15"/>
    <n v="1.17"/>
    <n v="0.6"/>
    <n v="9.75"/>
    <n v="10.4"/>
    <n v="0.6"/>
    <n v="10.5"/>
    <n v="0.6"/>
    <n v="0.6"/>
    <n v="-0.52500000000000002"/>
    <n v="9.9474999999999998"/>
    <n v="-0.4"/>
    <n v="90.896122422513344"/>
    <n v="101.17059145673616"/>
    <m/>
  </r>
  <r>
    <x v="7"/>
    <n v="1.4632000000000001"/>
    <n v="3.5529999999999999"/>
    <n v="9.75"/>
    <n v="11.1"/>
    <x v="15"/>
    <n v="1.17"/>
    <n v="0.6"/>
    <n v="9.75"/>
    <n v="11.1"/>
    <n v="0.6"/>
    <n v="10.85"/>
    <n v="0.6"/>
    <n v="0.6"/>
    <n v="-0.875"/>
    <n v="10.172499999999999"/>
    <n v="-0.5"/>
    <n v="92.154065620542127"/>
    <n v="100.16429353778764"/>
    <m/>
  </r>
  <r>
    <x v="7"/>
    <n v="1.468"/>
    <n v="3.5788000000000002"/>
    <n v="9.75"/>
    <n v="11.074999999999999"/>
    <x v="15"/>
    <n v="1.17"/>
    <n v="0.6"/>
    <n v="9.75"/>
    <n v="11.074999999999999"/>
    <n v="0.6"/>
    <n v="10.824"/>
    <n v="0.6"/>
    <n v="0.6"/>
    <n v="-0.89100000000000001"/>
    <n v="10.324999999999999"/>
    <n v="-0.375"/>
    <n v="92.823239527947138"/>
    <n v="100.49288061336266"/>
    <m/>
  </r>
  <r>
    <x v="7"/>
    <n v="1.4703999999999999"/>
    <n v="3.5859999999999999"/>
    <n v="11"/>
    <n v="11.1"/>
    <x v="15"/>
    <n v="1.17"/>
    <n v="0.6"/>
    <n v="11"/>
    <n v="11.1"/>
    <n v="0.6"/>
    <n v="10.85"/>
    <n v="0.6"/>
    <n v="0.6"/>
    <n v="-0.4375"/>
    <n v="10.7125"/>
    <n v="-0.35"/>
    <n v="93.009985734664795"/>
    <n v="100.65717415115016"/>
    <m/>
  </r>
  <r>
    <x v="7"/>
    <n v="1.4641"/>
    <n v="3.5838000000000001"/>
    <n v="11"/>
    <n v="10.95"/>
    <x v="17"/>
    <n v="0.39"/>
    <n v="0.2"/>
    <n v="11"/>
    <n v="10.95"/>
    <n v="0.2"/>
    <n v="10.7"/>
    <n v="0.4"/>
    <n v="0.4"/>
    <n v="-0.61250000000000004"/>
    <n v="10.6975"/>
    <n v="-0.35"/>
    <n v="92.952924393723293"/>
    <n v="100.22590361445793"/>
    <m/>
  </r>
  <r>
    <x v="8"/>
    <n v="1.4593"/>
    <n v="3.6168"/>
    <n v="11"/>
    <n v="10.95"/>
    <x v="17"/>
    <n v="0.39"/>
    <n v="0.2"/>
    <n v="11"/>
    <n v="10.95"/>
    <n v="0.2"/>
    <n v="10.701000000000001"/>
    <n v="0.4"/>
    <n v="0.4"/>
    <n v="-0.61250000000000004"/>
    <n v="10.9"/>
    <n v="-0.4"/>
    <n v="93.80884450784599"/>
    <n v="99.897316538882905"/>
    <m/>
  </r>
  <r>
    <x v="8"/>
    <n v="1.4527999999999999"/>
    <n v="3.5983000000000001"/>
    <n v="11"/>
    <n v="10.95"/>
    <x v="17"/>
    <n v="0.39"/>
    <n v="0.2"/>
    <n v="11"/>
    <n v="10.95"/>
    <n v="0.2"/>
    <n v="10.7"/>
    <n v="0.4"/>
    <n v="0.4"/>
    <n v="-0.875"/>
    <n v="11.577400000000001"/>
    <n v="-0.5"/>
    <n v="93.329010504474184"/>
    <n v="99.452354874041703"/>
    <m/>
  </r>
  <r>
    <x v="8"/>
    <n v="1.448"/>
    <n v="3.6034999999999999"/>
    <n v="11.5"/>
    <n v="11.05"/>
    <x v="17"/>
    <n v="0.39"/>
    <n v="0.2"/>
    <n v="11.5"/>
    <n v="11.05"/>
    <n v="0.2"/>
    <n v="10.7"/>
    <n v="0.4"/>
    <n v="0.4"/>
    <n v="-1.05"/>
    <n v="12.227499999999999"/>
    <n v="-0.6"/>
    <n v="93.46388276488139"/>
    <n v="99.123767798466673"/>
    <m/>
  </r>
  <r>
    <x v="8"/>
    <n v="1.4367000000000001"/>
    <n v="3.5718999999999999"/>
    <n v="11.5"/>
    <n v="11.05"/>
    <x v="17"/>
    <n v="0.39"/>
    <n v="0.2"/>
    <n v="11.5"/>
    <n v="11.05"/>
    <n v="0.2"/>
    <n v="10.7"/>
    <n v="0.4"/>
    <n v="0.4"/>
    <n v="-0.96250000000000002"/>
    <n v="12.4"/>
    <n v="-0.55000000000000004"/>
    <n v="92.644274413176035"/>
    <n v="98.35021905805047"/>
    <m/>
  </r>
  <r>
    <x v="8"/>
    <n v="1.4259999999999999"/>
    <n v="3.5928"/>
    <n v="10.7775"/>
    <n v="10.9634"/>
    <x v="17"/>
    <n v="0.39"/>
    <n v="0.2"/>
    <n v="10.7775"/>
    <n v="10.9634"/>
    <n v="0.2"/>
    <n v="10.591799999999999"/>
    <n v="0.4"/>
    <n v="0.4"/>
    <n v="-1.75"/>
    <n v="13.1775"/>
    <n v="-0.85"/>
    <n v="93.186357152120408"/>
    <n v="97.617743702081128"/>
    <m/>
  </r>
  <r>
    <x v="8"/>
    <n v="1.4123999999999999"/>
    <n v="3.605"/>
    <n v="11.75"/>
    <n v="11.3"/>
    <x v="17"/>
    <n v="0.39"/>
    <n v="0.2"/>
    <n v="11.75"/>
    <n v="11.3"/>
    <n v="0.2"/>
    <n v="11"/>
    <n v="0.4"/>
    <n v="0.4"/>
    <n v="-1.4875"/>
    <n v="14.4275"/>
    <n v="-0.85"/>
    <n v="93.50278822461425"/>
    <n v="96.686746987951878"/>
    <m/>
  </r>
  <r>
    <x v="8"/>
    <n v="1.4197"/>
    <n v="3.5960000000000001"/>
    <n v="11.75"/>
    <n v="11.3"/>
    <x v="17"/>
    <n v="0.39"/>
    <n v="0.2"/>
    <n v="11.75"/>
    <n v="11.3"/>
    <n v="0.2"/>
    <n v="10.974"/>
    <n v="0.4"/>
    <n v="0.4"/>
    <n v="-2.1"/>
    <n v="14.574999999999999"/>
    <n v="-0.95"/>
    <n v="93.269355466217164"/>
    <n v="97.186473165388904"/>
    <m/>
  </r>
  <r>
    <x v="8"/>
    <n v="1.4058999999999999"/>
    <n v="3.6095000000000002"/>
    <n v="11.5"/>
    <n v="11.1"/>
    <x v="17"/>
    <n v="0.39"/>
    <n v="0.2"/>
    <n v="11.5"/>
    <n v="11.1"/>
    <n v="0.2"/>
    <n v="10.850999999999999"/>
    <n v="0.4"/>
    <n v="0.4"/>
    <n v="-1.75"/>
    <n v="15.775"/>
    <n v="-1.2"/>
    <n v="93.619504603812814"/>
    <n v="96.241785323110705"/>
    <m/>
  </r>
  <r>
    <x v="8"/>
    <n v="1.3944000000000001"/>
    <n v="3.6343000000000001"/>
    <n v="11.5"/>
    <n v="11.2"/>
    <x v="17"/>
    <n v="0.39"/>
    <n v="0.2"/>
    <n v="11.5"/>
    <n v="11.2"/>
    <n v="0.2"/>
    <n v="10.8"/>
    <n v="0.4"/>
    <n v="0.4"/>
    <n v="-2.4500000000000002"/>
    <n v="16.25"/>
    <n v="-1.2"/>
    <n v="94.262741538062585"/>
    <n v="95.454545454545553"/>
    <m/>
  </r>
  <r>
    <x v="8"/>
    <n v="1.4189000000000001"/>
    <n v="3.5945999999999998"/>
    <n v="11.5"/>
    <n v="11.2"/>
    <x v="17"/>
    <n v="0.39"/>
    <n v="0.2"/>
    <n v="11.5"/>
    <n v="11.2"/>
    <n v="0.2"/>
    <n v="10.8"/>
    <n v="0.4"/>
    <n v="0.4"/>
    <n v="-2.2749999999999999"/>
    <n v="15.074999999999999"/>
    <n v="-0.85"/>
    <n v="93.233043703799837"/>
    <n v="97.131708652793094"/>
    <m/>
  </r>
  <r>
    <x v="8"/>
    <n v="1.4200999999999999"/>
    <n v="3.5655000000000001"/>
    <n v="11.5"/>
    <n v="11.2"/>
    <x v="17"/>
    <n v="0.39"/>
    <n v="0.2"/>
    <n v="11.5"/>
    <n v="11.2"/>
    <n v="0.2"/>
    <n v="10.8"/>
    <n v="0.4"/>
    <n v="0.4"/>
    <n v="-0.4375"/>
    <n v="18.272500000000001"/>
    <n v="-0.7"/>
    <n v="92.478277784982566"/>
    <n v="97.213855421686844"/>
    <m/>
  </r>
  <r>
    <x v="8"/>
    <n v="1.4152"/>
    <n v="3.4904999999999999"/>
    <n v="14.75"/>
    <n v="12.2"/>
    <x v="17"/>
    <n v="0.39"/>
    <n v="0.2"/>
    <n v="14.75"/>
    <n v="12.2"/>
    <n v="0.2"/>
    <n v="11.4"/>
    <n v="0.4"/>
    <n v="0.4"/>
    <n v="-0.4375"/>
    <n v="19"/>
    <n v="-0.55000000000000004"/>
    <n v="90.533004798340102"/>
    <n v="96.878422782037333"/>
    <m/>
  </r>
  <r>
    <x v="8"/>
    <n v="1.417"/>
    <n v="3.54"/>
    <n v="15"/>
    <n v="12.8"/>
    <x v="17"/>
    <n v="0.39"/>
    <n v="0.2"/>
    <n v="15"/>
    <n v="12.8"/>
    <n v="0.2"/>
    <n v="11.9"/>
    <n v="0.4"/>
    <n v="0.4"/>
    <n v="-1.05"/>
    <n v="16.2"/>
    <n v="-0.5"/>
    <n v="91.816884969524125"/>
    <n v="97.001642935377959"/>
    <m/>
  </r>
  <r>
    <x v="8"/>
    <n v="1.4434"/>
    <n v="3.5190000000000001"/>
    <n v="16"/>
    <n v="13.225"/>
    <x v="18"/>
    <n v="0.19500000000000001"/>
    <n v="0.1"/>
    <n v="16"/>
    <n v="13.225"/>
    <n v="0"/>
    <n v="12.5"/>
    <n v="0.25"/>
    <n v="0.25"/>
    <n v="0.1782"/>
    <n v="17.274999999999999"/>
    <n v="0.2"/>
    <n v="91.272208533264234"/>
    <n v="98.808871851040607"/>
    <m/>
  </r>
  <r>
    <x v="8"/>
    <n v="1.4405999999999999"/>
    <n v="3.5369999999999999"/>
    <n v="15"/>
    <n v="13.282999999999999"/>
    <x v="18"/>
    <n v="0.19500000000000001"/>
    <n v="0.1"/>
    <n v="15"/>
    <n v="13.282999999999999"/>
    <n v="0"/>
    <n v="12.4735"/>
    <n v="0.25"/>
    <n v="0.25"/>
    <n v="0.35"/>
    <n v="17.112500000000001"/>
    <n v="0.2"/>
    <n v="91.739074050058406"/>
    <n v="98.617196056955166"/>
    <m/>
  </r>
  <r>
    <x v="8"/>
    <n v="1.4734"/>
    <n v="3.43"/>
    <n v="15"/>
    <n v="13.571999999999999"/>
    <x v="18"/>
    <n v="0.19500000000000001"/>
    <n v="0.1"/>
    <n v="15"/>
    <n v="13.571999999999999"/>
    <n v="0"/>
    <n v="12.6015"/>
    <n v="0.25"/>
    <n v="0.25"/>
    <n v="0.80189999999999995"/>
    <n v="17.0838"/>
    <n v="0.44550000000000001"/>
    <n v="88.963817922448513"/>
    <n v="100.86254107338453"/>
    <m/>
  </r>
  <r>
    <x v="8"/>
    <n v="1.4676"/>
    <n v="3.4135"/>
    <n v="17"/>
    <n v="14.352499999999999"/>
    <x v="18"/>
    <n v="0.39"/>
    <n v="0.2"/>
    <n v="17"/>
    <n v="14.352499999999999"/>
    <n v="0"/>
    <n v="12.8"/>
    <n v="0.25"/>
    <n v="0.25"/>
    <n v="1.4"/>
    <n v="17.687000000000001"/>
    <n v="0.6"/>
    <n v="88.535857865387172"/>
    <n v="100.4654983570647"/>
    <m/>
  </r>
  <r>
    <x v="8"/>
    <n v="1.4656"/>
    <n v="3.4253"/>
    <n v="16"/>
    <n v="13.7"/>
    <x v="18"/>
    <n v="0.39"/>
    <n v="0.2"/>
    <n v="16"/>
    <n v="13.7"/>
    <n v="0"/>
    <n v="12.8"/>
    <n v="0.25"/>
    <n v="0.25"/>
    <n v="0"/>
    <n v="15.3"/>
    <n v="0.4"/>
    <n v="88.841914148618926"/>
    <n v="100.32858707557511"/>
    <m/>
  </r>
  <r>
    <x v="8"/>
    <n v="1.4576"/>
    <n v="3.4055"/>
    <n v="16"/>
    <n v="14.1"/>
    <x v="18"/>
    <n v="0"/>
    <n v="0"/>
    <n v="16"/>
    <n v="14.1"/>
    <n v="0"/>
    <n v="13"/>
    <n v="0.2"/>
    <n v="0.2"/>
    <n v="0"/>
    <n v="16.55"/>
    <n v="0.4"/>
    <n v="88.328362080145311"/>
    <n v="99.780941949616732"/>
    <m/>
  </r>
  <r>
    <x v="8"/>
    <n v="1.4607000000000001"/>
    <n v="3.4380000000000002"/>
    <n v="15.849500000000001"/>
    <n v="14.1"/>
    <x v="18"/>
    <n v="0"/>
    <n v="0"/>
    <n v="15.849500000000001"/>
    <n v="14.1"/>
    <n v="0"/>
    <n v="12.952500000000001"/>
    <n v="0.2"/>
    <n v="0.2"/>
    <n v="0.17499999999999999"/>
    <n v="18.024999999999999"/>
    <n v="0.25"/>
    <n v="89.171313707690388"/>
    <n v="99.993154435925604"/>
    <m/>
  </r>
  <r>
    <x v="8"/>
    <n v="1.4397"/>
    <n v="3.4581"/>
    <n v="15.824999999999999"/>
    <n v="14.2"/>
    <x v="18"/>
    <n v="0"/>
    <n v="0"/>
    <n v="15.824999999999999"/>
    <n v="14.2"/>
    <n v="0"/>
    <n v="13.025"/>
    <n v="0.2"/>
    <n v="0.2"/>
    <n v="-0.875"/>
    <n v="19.5"/>
    <n v="-0.15"/>
    <n v="89.692646868110558"/>
    <n v="98.555585980284846"/>
    <m/>
  </r>
  <r>
    <x v="8"/>
    <n v="1.4066000000000001"/>
    <n v="3.4592000000000001"/>
    <n v="16.110600000000002"/>
    <n v="14.237500000000001"/>
    <x v="18"/>
    <n v="0"/>
    <n v="0"/>
    <n v="16.110600000000002"/>
    <n v="14.237500000000001"/>
    <n v="0"/>
    <n v="13.1275"/>
    <n v="0.2"/>
    <n v="0.2"/>
    <n v="-0.35639999999999999"/>
    <n v="23.024999999999999"/>
    <n v="-0.6"/>
    <n v="89.721177538581316"/>
    <n v="96.289704271632061"/>
    <m/>
  </r>
  <r>
    <x v="9"/>
    <n v="1.4043000000000001"/>
    <n v="3.4580000000000002"/>
    <n v="16"/>
    <n v="14.2"/>
    <x v="18"/>
    <n v="0"/>
    <n v="0"/>
    <n v="16"/>
    <n v="14.2"/>
    <n v="0"/>
    <n v="13.1"/>
    <n v="0.2"/>
    <n v="0.2"/>
    <n v="-1.3125"/>
    <n v="23"/>
    <n v="-0.5"/>
    <n v="89.690053170795039"/>
    <n v="96.132256297919028"/>
    <m/>
  </r>
  <r>
    <x v="9"/>
    <n v="1.3829"/>
    <n v="3.4655"/>
    <n v="16.874500000000001"/>
    <n v="14.4"/>
    <x v="19"/>
    <n v="0.19500000000000001"/>
    <n v="0.1"/>
    <n v="16.874500000000001"/>
    <n v="14.4"/>
    <n v="0.05"/>
    <n v="13.250999999999999"/>
    <n v="0.2"/>
    <n v="0.2"/>
    <n v="-2.625"/>
    <n v="22.012499999999999"/>
    <n v="-1"/>
    <n v="89.88458046945928"/>
    <n v="94.667305585980358"/>
    <m/>
  </r>
  <r>
    <x v="9"/>
    <n v="1.3801000000000001"/>
    <n v="3.4609999999999999"/>
    <n v="17.168900000000001"/>
    <n v="14.672499999999999"/>
    <x v="20"/>
    <n v="0.39"/>
    <n v="0.2"/>
    <n v="17.168900000000001"/>
    <n v="14.672499999999999"/>
    <n v="0.1"/>
    <n v="13.1495"/>
    <n v="0.2"/>
    <n v="0.2"/>
    <n v="-2.625"/>
    <n v="21.1875"/>
    <n v="-0.95"/>
    <n v="89.76786409026073"/>
    <n v="94.475629791894931"/>
    <m/>
  </r>
  <r>
    <x v="9"/>
    <n v="1.3531"/>
    <n v="3.4944999999999999"/>
    <n v="18.025500000000001"/>
    <n v="15.4"/>
    <x v="20"/>
    <n v="0.58499999999999996"/>
    <n v="0.3"/>
    <n v="18.025500000000001"/>
    <n v="15.4"/>
    <n v="0.1"/>
    <n v="13.749000000000001"/>
    <n v="0.5"/>
    <n v="0.5"/>
    <n v="-2.625"/>
    <n v="23.5"/>
    <n v="-1.3"/>
    <n v="90.636752690961032"/>
    <n v="92.627327491785394"/>
    <m/>
  </r>
  <r>
    <x v="9"/>
    <n v="1.3632"/>
    <n v="3.54"/>
    <n v="19"/>
    <n v="16.5"/>
    <x v="20"/>
    <n v="0.39"/>
    <n v="0.2"/>
    <n v="19"/>
    <n v="16.5"/>
    <n v="0.1"/>
    <n v="14.5"/>
    <n v="0.4"/>
    <n v="0.4"/>
    <n v="-2.625"/>
    <n v="23"/>
    <n v="-1"/>
    <n v="91.816884969524139"/>
    <n v="93.318729463307847"/>
    <m/>
  </r>
  <r>
    <x v="9"/>
    <n v="1.3663000000000001"/>
    <n v="3.597"/>
    <n v="19.3995"/>
    <n v="18"/>
    <x v="20"/>
    <n v="0.39"/>
    <n v="0.2"/>
    <n v="19.3995"/>
    <n v="18"/>
    <n v="0.1"/>
    <n v="14.778"/>
    <n v="0.4"/>
    <n v="0.4"/>
    <n v="-2.625"/>
    <n v="22.9465"/>
    <n v="-1.25"/>
    <n v="93.295292439372403"/>
    <n v="93.530941949616732"/>
    <m/>
  </r>
  <r>
    <x v="9"/>
    <n v="1.3629"/>
    <n v="3.5939999999999999"/>
    <n v="20"/>
    <n v="18"/>
    <x v="20"/>
    <n v="0.39"/>
    <n v="0.2"/>
    <n v="20"/>
    <n v="18"/>
    <n v="0.1"/>
    <n v="15"/>
    <n v="0.4"/>
    <n v="0.4"/>
    <n v="-1.4"/>
    <n v="21.375"/>
    <n v="-0.7"/>
    <n v="93.217481519906698"/>
    <n v="93.298192771084416"/>
    <m/>
  </r>
  <r>
    <x v="9"/>
    <n v="1.3461000000000001"/>
    <n v="3.62"/>
    <n v="21.7745"/>
    <n v="18.5"/>
    <x v="17"/>
    <n v="0.58499999999999996"/>
    <n v="0.3"/>
    <n v="21.7745"/>
    <n v="18.5"/>
    <n v="0.2"/>
    <n v="15.5"/>
    <n v="0.5"/>
    <n v="0.5"/>
    <n v="-1.4"/>
    <n v="28.358000000000001"/>
    <n v="-0.7"/>
    <n v="93.89184282194276"/>
    <n v="92.148138006571827"/>
    <m/>
  </r>
  <r>
    <x v="9"/>
    <n v="1.3506"/>
    <n v="3.6145"/>
    <n v="21.05"/>
    <n v="17.75"/>
    <x v="17"/>
    <n v="0.58499999999999996"/>
    <n v="0.7"/>
    <n v="21.05"/>
    <n v="17.75"/>
    <n v="0.2"/>
    <n v="15.75"/>
    <n v="0.7"/>
    <n v="0.7"/>
    <n v="-1.1583000000000001"/>
    <n v="26.524999999999999"/>
    <n v="-0.77500000000000002"/>
    <n v="93.749189469588984"/>
    <n v="92.456188389923412"/>
    <m/>
  </r>
  <r>
    <x v="9"/>
    <n v="1.3651"/>
    <n v="3.6145"/>
    <n v="22"/>
    <n v="18.2029"/>
    <x v="21"/>
    <n v="1.56"/>
    <n v="0.8"/>
    <n v="22"/>
    <n v="18.2029"/>
    <n v="0.3"/>
    <n v="15.1778"/>
    <n v="1"/>
    <n v="1"/>
    <n v="-0.96250000000000002"/>
    <n v="21.524999999999999"/>
    <n v="-0.55000000000000004"/>
    <n v="93.749189469588984"/>
    <n v="93.448795180722982"/>
    <m/>
  </r>
  <r>
    <x v="9"/>
    <n v="1.3532999999999999"/>
    <n v="3.6543000000000001"/>
    <n v="19"/>
    <n v="18"/>
    <x v="22"/>
    <n v="2.5350000000000001"/>
    <n v="1.3"/>
    <n v="19"/>
    <n v="18"/>
    <n v="1"/>
    <n v="15"/>
    <n v="1.2"/>
    <n v="1.2"/>
    <n v="-1.1375"/>
    <n v="20.820499999999999"/>
    <n v="-0.6"/>
    <n v="94.781481001167251"/>
    <n v="92.641018619934371"/>
    <m/>
  </r>
  <r>
    <x v="9"/>
    <n v="1.3397999999999999"/>
    <n v="3.7269999999999999"/>
    <n v="19.024999999999999"/>
    <n v="17.8"/>
    <x v="22"/>
    <n v="2.5350000000000001"/>
    <n v="1.3"/>
    <n v="19.024999999999999"/>
    <n v="17.8"/>
    <n v="0.99950000000000006"/>
    <n v="15.201000000000001"/>
    <n v="1.2"/>
    <n v="1.2"/>
    <n v="-1.75"/>
    <n v="23.532"/>
    <n v="-1.075"/>
    <n v="96.667098949552667"/>
    <n v="91.716867469879602"/>
    <m/>
  </r>
  <r>
    <x v="9"/>
    <n v="1.3448"/>
    <n v="3.754"/>
    <n v="19.025500000000001"/>
    <n v="18"/>
    <x v="23"/>
    <n v="2.5350000000000001"/>
    <n v="1.3"/>
    <n v="19.025500000000001"/>
    <n v="18"/>
    <n v="1.2"/>
    <n v="15.148"/>
    <n v="1.6"/>
    <n v="1.6"/>
    <n v="-1.9601999999999999"/>
    <n v="18.25"/>
    <n v="-0.9"/>
    <n v="97.367397224743954"/>
    <n v="92.059145673603595"/>
    <m/>
  </r>
  <r>
    <x v="9"/>
    <n v="1.3303"/>
    <n v="3.7480000000000002"/>
    <n v="18.5"/>
    <n v="17.5"/>
    <x v="24"/>
    <n v="3.12"/>
    <n v="1.6"/>
    <n v="18.5"/>
    <n v="17.5"/>
    <n v="1.6"/>
    <n v="14.9"/>
    <n v="1.6"/>
    <n v="1.6"/>
    <n v="-1.575"/>
    <n v="18.157"/>
    <n v="-0.85"/>
    <n v="97.211775385812558"/>
    <n v="91.066538882804039"/>
    <m/>
  </r>
  <r>
    <x v="9"/>
    <n v="1.3102"/>
    <n v="3.7480000000000002"/>
    <n v="18.478400000000001"/>
    <n v="17.452500000000001"/>
    <x v="24"/>
    <n v="3.12"/>
    <n v="1.6"/>
    <n v="18.478400000000001"/>
    <n v="17.452500000000001"/>
    <n v="1.6"/>
    <n v="14.8773"/>
    <n v="1.6"/>
    <n v="1.6"/>
    <n v="-1.925"/>
    <n v="20.530999999999999"/>
    <n v="-1.35"/>
    <n v="97.211775385812558"/>
    <n v="89.690580503833601"/>
    <m/>
  </r>
  <r>
    <x v="9"/>
    <n v="1.2876000000000001"/>
    <n v="3.8519999999999999"/>
    <n v="20.399999999999999"/>
    <n v="18.5"/>
    <x v="24"/>
    <n v="3.12"/>
    <n v="1.6"/>
    <n v="20.399999999999999"/>
    <n v="18.5"/>
    <n v="1.6"/>
    <n v="15.25"/>
    <n v="1.7"/>
    <n v="1.7"/>
    <n v="-3.3250000000000002"/>
    <n v="26.4695"/>
    <n v="-1.95"/>
    <n v="99.909220593956761"/>
    <n v="88.143483023001181"/>
    <m/>
  </r>
  <r>
    <x v="9"/>
    <n v="1.2817000000000001"/>
    <n v="3.7949999999999999"/>
    <n v="22"/>
    <n v="18.8048"/>
    <x v="25"/>
    <n v="4.1382000000000003"/>
    <n v="2.0493000000000001"/>
    <n v="22"/>
    <n v="18.8048"/>
    <n v="2.0493000000000001"/>
    <n v="15.850999999999999"/>
    <n v="2.0493000000000001"/>
    <n v="2.0493000000000001"/>
    <n v="-3.6749999999999998"/>
    <n v="25"/>
    <n v="-1.85"/>
    <n v="98.430813124108482"/>
    <n v="87.739594742606883"/>
    <m/>
  </r>
  <r>
    <x v="9"/>
    <n v="1.2681"/>
    <n v="3.8326000000000002"/>
    <n v="23.05"/>
    <n v="21.1645"/>
    <x v="26"/>
    <n v="3.9"/>
    <n v="2"/>
    <n v="23.05"/>
    <n v="21.1645"/>
    <n v="2"/>
    <n v="17.5"/>
    <n v="2"/>
    <n v="2"/>
    <n v="-5.7023999999999999"/>
    <n v="32.694299999999998"/>
    <n v="-2.9699999999999998"/>
    <n v="99.406043314745247"/>
    <n v="86.808598028477633"/>
    <m/>
  </r>
  <r>
    <x v="9"/>
    <n v="1.2570000000000001"/>
    <n v="3.8128000000000002"/>
    <n v="23.074999999999999"/>
    <n v="21.172499999999999"/>
    <x v="26"/>
    <n v="3.9"/>
    <n v="2"/>
    <n v="23.074999999999999"/>
    <n v="21.172499999999999"/>
    <n v="2"/>
    <n v="17.5"/>
    <n v="2"/>
    <n v="2"/>
    <n v="-5.25"/>
    <n v="34.625"/>
    <n v="-2.7010000000000001"/>
    <n v="98.892491246271632"/>
    <n v="86.048740416210393"/>
    <m/>
  </r>
  <r>
    <x v="9"/>
    <n v="1.2471000000000001"/>
    <n v="3.7690000000000001"/>
    <n v="22"/>
    <n v="20"/>
    <x v="26"/>
    <n v="3.9"/>
    <n v="2"/>
    <n v="22"/>
    <n v="20"/>
    <n v="2"/>
    <n v="16"/>
    <n v="2"/>
    <n v="2"/>
    <n v="-5.25"/>
    <n v="30.25"/>
    <n v="-2.9"/>
    <n v="97.756451822072435"/>
    <n v="85.371029572836903"/>
    <m/>
  </r>
  <r>
    <x v="9"/>
    <n v="1.2898000000000001"/>
    <n v="3.79"/>
    <n v="22"/>
    <n v="20"/>
    <x v="26"/>
    <n v="3.9"/>
    <n v="2"/>
    <n v="22"/>
    <n v="20"/>
    <n v="2"/>
    <n v="15.7"/>
    <n v="2"/>
    <n v="2"/>
    <n v="-3.5"/>
    <n v="31"/>
    <n v="-2.5"/>
    <n v="98.301128258332326"/>
    <n v="88.294085432639747"/>
    <m/>
  </r>
  <r>
    <x v="9"/>
    <n v="1.2924"/>
    <n v="3.7395"/>
    <n v="22"/>
    <n v="19.542000000000002"/>
    <x v="26"/>
    <n v="3.9"/>
    <n v="2"/>
    <n v="22"/>
    <n v="19.542000000000002"/>
    <n v="2"/>
    <n v="15.6755"/>
    <n v="2"/>
    <n v="2"/>
    <n v="-2.9750000000000001"/>
    <n v="32"/>
    <n v="-1.7"/>
    <n v="96.991311113993078"/>
    <n v="88.472070098576225"/>
    <m/>
  </r>
  <r>
    <x v="9"/>
    <n v="1.2725"/>
    <n v="3.7149999999999999"/>
    <n v="21"/>
    <n v="19"/>
    <x v="26"/>
    <n v="3.9"/>
    <n v="2"/>
    <n v="21"/>
    <n v="19"/>
    <n v="2"/>
    <n v="15.6"/>
    <n v="2"/>
    <n v="2"/>
    <n v="-3.5"/>
    <n v="33.75"/>
    <n v="-2"/>
    <n v="96.355855271689876"/>
    <n v="87.10980284775475"/>
    <m/>
  </r>
  <r>
    <x v="10"/>
    <n v="1.2650999999999999"/>
    <n v="3.7774999999999999"/>
    <n v="22"/>
    <n v="19"/>
    <x v="26"/>
    <n v="3.9"/>
    <n v="2"/>
    <n v="22"/>
    <n v="19"/>
    <n v="2"/>
    <n v="15.6"/>
    <n v="2"/>
    <n v="2"/>
    <n v="-2.625"/>
    <n v="28.438500000000001"/>
    <n v="-1.9"/>
    <n v="97.97691609389193"/>
    <n v="86.603231106243243"/>
    <m/>
  </r>
  <r>
    <x v="10"/>
    <n v="1.2984"/>
    <n v="3.7663000000000002"/>
    <n v="22"/>
    <n v="20"/>
    <x v="26"/>
    <n v="3.9"/>
    <n v="2"/>
    <n v="22"/>
    <n v="20"/>
    <n v="2"/>
    <n v="16"/>
    <n v="2"/>
    <n v="2"/>
    <n v="-1.75"/>
    <n v="27.625"/>
    <n v="-1.6"/>
    <n v="97.686421994553328"/>
    <n v="88.882803943045005"/>
    <m/>
  </r>
  <r>
    <x v="10"/>
    <n v="1.3001"/>
    <n v="3.8302"/>
    <n v="22.5"/>
    <n v="20"/>
    <x v="26"/>
    <n v="3.9"/>
    <n v="2"/>
    <n v="22.5"/>
    <n v="20"/>
    <n v="2"/>
    <n v="16"/>
    <n v="2"/>
    <n v="2"/>
    <n v="-1.75"/>
    <n v="26.75"/>
    <n v="-1.5"/>
    <n v="99.343794579172709"/>
    <n v="88.999178532311163"/>
    <m/>
  </r>
  <r>
    <x v="10"/>
    <n v="1.2742"/>
    <n v="3.83"/>
    <n v="22"/>
    <n v="20"/>
    <x v="26"/>
    <n v="3.9"/>
    <n v="2"/>
    <n v="22"/>
    <n v="20"/>
    <n v="2"/>
    <n v="16"/>
    <n v="2"/>
    <n v="2"/>
    <n v="-1.75"/>
    <n v="28.8841"/>
    <n v="-1.2"/>
    <n v="99.338607184541672"/>
    <n v="87.226177437020908"/>
    <m/>
  </r>
  <r>
    <x v="10"/>
    <n v="1.2761"/>
    <n v="3.8195000000000001"/>
    <n v="22"/>
    <n v="20"/>
    <x v="26"/>
    <n v="3.9"/>
    <n v="2"/>
    <n v="22"/>
    <n v="20"/>
    <n v="2"/>
    <n v="16"/>
    <n v="2"/>
    <n v="2"/>
    <n v="-2.4500000000000002"/>
    <n v="25.0885"/>
    <n v="-1.3"/>
    <n v="99.066268966411727"/>
    <n v="87.356243154436015"/>
    <m/>
  </r>
  <r>
    <x v="10"/>
    <n v="1.2765"/>
    <n v="3.7960000000000003"/>
    <n v="21"/>
    <n v="19"/>
    <x v="26"/>
    <n v="3.9"/>
    <n v="2"/>
    <n v="21"/>
    <n v="19"/>
    <n v="2"/>
    <n v="16"/>
    <n v="2"/>
    <n v="2"/>
    <n v="-2.4500000000000002"/>
    <n v="23.05"/>
    <n v="-1.3"/>
    <n v="98.45675009726375"/>
    <n v="87.383625410733927"/>
    <m/>
  </r>
  <r>
    <x v="10"/>
    <n v="1.2556"/>
    <n v="3.8845000000000001"/>
    <n v="19.399999999999999"/>
    <n v="18.827999999999999"/>
    <x v="26"/>
    <n v="3.9"/>
    <n v="2"/>
    <n v="19.399999999999999"/>
    <n v="18.827999999999999"/>
    <n v="2"/>
    <n v="16"/>
    <n v="2"/>
    <n v="2"/>
    <n v="-2.2749999999999999"/>
    <n v="25.5"/>
    <n v="-1.3"/>
    <n v="100.75217222150185"/>
    <n v="85.952902519167665"/>
    <m/>
  </r>
  <r>
    <x v="10"/>
    <n v="1.2556"/>
    <n v="3.8849999999999998"/>
    <n v="19.600000000000001"/>
    <n v="19"/>
    <x v="26"/>
    <n v="3.9"/>
    <n v="2"/>
    <n v="19.600000000000001"/>
    <n v="19"/>
    <n v="2"/>
    <n v="16"/>
    <n v="2"/>
    <n v="2"/>
    <n v="-2.5375000000000001"/>
    <n v="26.75"/>
    <n v="-1.45"/>
    <n v="100.76514070807946"/>
    <n v="85.952902519167665"/>
    <m/>
  </r>
  <r>
    <x v="10"/>
    <n v="1.2452000000000001"/>
    <n v="3.8860000000000001"/>
    <n v="19.600000000000001"/>
    <n v="19"/>
    <x v="26"/>
    <n v="3.9"/>
    <n v="2"/>
    <n v="19.600000000000001"/>
    <n v="19"/>
    <n v="2"/>
    <n v="16"/>
    <n v="2"/>
    <n v="2"/>
    <n v="-3.0625"/>
    <n v="25"/>
    <n v="-1.75"/>
    <n v="100.7910776812347"/>
    <n v="85.240963855421768"/>
    <m/>
  </r>
  <r>
    <x v="10"/>
    <n v="1.2726"/>
    <n v="3.8864000000000001"/>
    <n v="19.350000000000001"/>
    <n v="18.9085"/>
    <x v="26"/>
    <n v="3.9"/>
    <n v="2"/>
    <n v="19.350000000000001"/>
    <n v="18.9085"/>
    <n v="2"/>
    <n v="16"/>
    <n v="2"/>
    <n v="2"/>
    <n v="-2.8"/>
    <n v="24.8445"/>
    <n v="-1.6"/>
    <n v="100.80145247049678"/>
    <n v="87.116648411829203"/>
    <m/>
  </r>
  <r>
    <x v="10"/>
    <n v="1.2724"/>
    <n v="3.919"/>
    <n v="19"/>
    <n v="19"/>
    <x v="26"/>
    <n v="3.9"/>
    <n v="2"/>
    <n v="19"/>
    <n v="19"/>
    <n v="2"/>
    <n v="16"/>
    <n v="2"/>
    <n v="2"/>
    <n v="-2.625"/>
    <n v="24"/>
    <n v="-1.5"/>
    <n v="101.64699779535738"/>
    <n v="87.10295728368024"/>
    <m/>
  </r>
  <r>
    <x v="10"/>
    <n v="1.2674000000000001"/>
    <n v="3.952"/>
    <n v="20.7"/>
    <n v="19.5307"/>
    <x v="27"/>
    <n v="3.3561000000000001"/>
    <n v="1.6928999999999998"/>
    <n v="20.7"/>
    <n v="19.5307"/>
    <n v="1.6731"/>
    <n v="15.6"/>
    <n v="1.7523"/>
    <n v="1.7523"/>
    <n v="-1.75"/>
    <n v="20.9695"/>
    <n v="-1.4"/>
    <n v="102.50291790948006"/>
    <n v="86.760679079956262"/>
    <m/>
  </r>
  <r>
    <x v="10"/>
    <n v="1.2589999999999999"/>
    <n v="3.9790000000000001"/>
    <n v="19"/>
    <n v="18.827999999999999"/>
    <x v="26"/>
    <n v="3.9"/>
    <n v="2"/>
    <n v="19"/>
    <n v="18.827999999999999"/>
    <n v="2"/>
    <n v="16"/>
    <n v="2"/>
    <n v="2"/>
    <n v="-1.75"/>
    <n v="21"/>
    <n v="-1.35"/>
    <n v="103.20321618467135"/>
    <n v="86.185651697699953"/>
    <m/>
  </r>
  <r>
    <x v="10"/>
    <n v="1.2567999999999999"/>
    <n v="4.0258000000000003"/>
    <n v="19"/>
    <n v="19"/>
    <x v="26"/>
    <n v="3.9"/>
    <n v="2"/>
    <n v="19"/>
    <n v="19"/>
    <n v="2"/>
    <n v="16"/>
    <n v="2"/>
    <n v="2"/>
    <n v="-2.625"/>
    <n v="23.0151"/>
    <n v="-1.5"/>
    <n v="104.41706652833624"/>
    <n v="86.035049288061401"/>
    <m/>
  </r>
  <r>
    <x v="10"/>
    <n v="1.254"/>
    <n v="3.9828000000000001"/>
    <n v="19"/>
    <n v="18.824999999999999"/>
    <x v="26"/>
    <n v="3.9"/>
    <n v="2"/>
    <n v="19"/>
    <n v="18.824999999999999"/>
    <n v="2"/>
    <n v="16"/>
    <n v="2"/>
    <n v="2"/>
    <n v="-2.625"/>
    <n v="22"/>
    <n v="-1.5"/>
    <n v="103.30177668266123"/>
    <n v="85.843373493975974"/>
    <m/>
  </r>
  <r>
    <x v="10"/>
    <n v="1.2887"/>
    <n v="3.9967000000000001"/>
    <n v="19"/>
    <n v="18.827999999999999"/>
    <x v="26"/>
    <n v="3.9"/>
    <n v="2"/>
    <n v="19"/>
    <n v="18.827999999999999"/>
    <n v="2"/>
    <n v="16"/>
    <n v="2"/>
    <n v="2"/>
    <n v="-2.3166000000000002"/>
    <n v="22.218"/>
    <n v="-1.2869999999999999"/>
    <n v="103.66230060951897"/>
    <n v="88.218784227820436"/>
    <m/>
  </r>
  <r>
    <x v="10"/>
    <n v="1.2985"/>
    <n v="3.9249999999999998"/>
    <n v="19"/>
    <n v="18.8385"/>
    <x v="28"/>
    <n v="4.0949999999999998"/>
    <n v="2.1"/>
    <n v="19"/>
    <n v="18.8385"/>
    <n v="2.1"/>
    <n v="16.2"/>
    <n v="2.1"/>
    <n v="2.1"/>
    <n v="-1.75"/>
    <n v="22"/>
    <n v="-1"/>
    <n v="101.80261963428877"/>
    <n v="88.889649507119458"/>
    <m/>
  </r>
  <r>
    <x v="10"/>
    <n v="1.288"/>
    <n v="3.87"/>
    <n v="19"/>
    <n v="18.5"/>
    <x v="28"/>
    <n v="4.0949999999999998"/>
    <n v="2.1"/>
    <n v="19"/>
    <n v="18.5"/>
    <n v="2.1"/>
    <n v="16.2"/>
    <n v="2.1"/>
    <n v="2.1"/>
    <n v="-0.875"/>
    <n v="21.894500000000001"/>
    <n v="-0.9"/>
    <n v="100.37608611075098"/>
    <n v="88.170865279299093"/>
    <m/>
  </r>
  <r>
    <x v="10"/>
    <n v="1.2896000000000001"/>
    <n v="3.8965000000000001"/>
    <n v="19"/>
    <n v="18.463000000000001"/>
    <x v="28"/>
    <n v="4.0949999999999998"/>
    <n v="2.1"/>
    <n v="19"/>
    <n v="18.463000000000001"/>
    <n v="2.1"/>
    <n v="15.8"/>
    <n v="2.1"/>
    <n v="2.1"/>
    <n v="-0.875"/>
    <n v="21"/>
    <n v="-0.8"/>
    <n v="101.06341589936464"/>
    <n v="88.28039430449077"/>
    <m/>
  </r>
  <r>
    <x v="10"/>
    <n v="1.2705"/>
    <n v="3.9335"/>
    <n v="18.5"/>
    <n v="18.5"/>
    <x v="28"/>
    <n v="4.0949999999999998"/>
    <n v="2.1"/>
    <n v="18.5"/>
    <n v="18.5"/>
    <n v="2.1"/>
    <n v="15.8"/>
    <n v="2.1"/>
    <n v="2.1"/>
    <n v="-0.875"/>
    <n v="21.705500000000001"/>
    <n v="-0.9"/>
    <n v="102.02308390610827"/>
    <n v="86.972891566265133"/>
    <m/>
  </r>
  <r>
    <x v="11"/>
    <n v="1.2625"/>
    <n v="4.0010000000000003"/>
    <n v="19"/>
    <n v="18.5"/>
    <x v="28"/>
    <n v="4.0949999999999998"/>
    <n v="2.1"/>
    <n v="19"/>
    <n v="18.5"/>
    <n v="2.1"/>
    <n v="15.8"/>
    <n v="2.1"/>
    <n v="2.1"/>
    <n v="-1.925"/>
    <n v="23.75"/>
    <n v="-1"/>
    <n v="103.77382959408649"/>
    <n v="86.425246440306751"/>
    <m/>
  </r>
  <r>
    <x v="11"/>
    <n v="1.2718"/>
    <n v="3.9727000000000001"/>
    <n v="19"/>
    <n v="18.5"/>
    <x v="28"/>
    <n v="4.0949999999999998"/>
    <n v="2.1"/>
    <n v="19"/>
    <n v="18.5"/>
    <n v="2.1"/>
    <n v="15.8"/>
    <n v="2.1"/>
    <n v="2.1"/>
    <n v="-1.4875"/>
    <n v="24.2"/>
    <n v="-1.3"/>
    <n v="103.0398132537934"/>
    <n v="87.061883899233365"/>
    <m/>
  </r>
  <r>
    <x v="11"/>
    <n v="1.2665"/>
    <n v="3.9925000000000002"/>
    <n v="19"/>
    <n v="18.5"/>
    <x v="29"/>
    <n v="4.1924999999999999"/>
    <n v="2.15"/>
    <n v="19"/>
    <n v="18.5"/>
    <n v="2.15"/>
    <n v="15.8"/>
    <n v="2.15"/>
    <n v="2.15"/>
    <n v="-2.5838999999999999"/>
    <n v="23"/>
    <n v="-1.4355"/>
    <n v="103.55336532226701"/>
    <n v="86.699069003285928"/>
    <m/>
  </r>
  <r>
    <x v="11"/>
    <n v="1.2791000000000001"/>
    <n v="3.9535"/>
    <n v="18"/>
    <n v="18"/>
    <x v="29"/>
    <n v="4.1924999999999999"/>
    <n v="2.15"/>
    <n v="18"/>
    <n v="18"/>
    <n v="2.15"/>
    <n v="15.8"/>
    <n v="2.15"/>
    <n v="2.15"/>
    <n v="-2.1"/>
    <n v="20.25"/>
    <n v="-1.4"/>
    <n v="102.54182336921293"/>
    <n v="87.561610076670391"/>
    <m/>
  </r>
  <r>
    <x v="11"/>
    <n v="1.2652000000000001"/>
    <n v="3.9872999999999998"/>
    <n v="18.39"/>
    <n v="17.434999999999999"/>
    <x v="30"/>
    <n v="4.0075000000000003"/>
    <n v="2.1524999999999999"/>
    <n v="18.39"/>
    <n v="17.434999999999999"/>
    <n v="2.0649999999999999"/>
    <n v="15.44"/>
    <n v="2.1549999999999998"/>
    <n v="2.1549999999999998"/>
    <n v="-1.9950000000000001"/>
    <n v="18.984999999999999"/>
    <n v="-0.99250000000000005"/>
    <n v="103.41849306185979"/>
    <n v="86.61007667031771"/>
    <m/>
  </r>
  <r>
    <x v="11"/>
    <n v="1.2917000000000001"/>
    <n v="3.9355000000000002"/>
    <n v="18.565000000000001"/>
    <n v="17.254999999999999"/>
    <x v="31"/>
    <n v="3.8075000000000001"/>
    <n v="2.09"/>
    <n v="18.565000000000001"/>
    <n v="17.254999999999999"/>
    <n v="1.9275"/>
    <n v="15.61"/>
    <n v="2.0649999999999999"/>
    <n v="2.0649999999999999"/>
    <n v="-1.5474999999999999"/>
    <n v="18.965"/>
    <n v="-1.1875"/>
    <n v="102.07495785241875"/>
    <n v="88.42415115005484"/>
    <m/>
  </r>
  <r>
    <x v="11"/>
    <n v="1.2972999999999999"/>
    <n v="3.9264000000000001"/>
    <n v="16.57"/>
    <n v="16.399999999999999"/>
    <x v="32"/>
    <n v="3.7349999999999999"/>
    <n v="2.0274999999999999"/>
    <n v="16.57"/>
    <n v="16.399999999999999"/>
    <n v="2.0024999999999999"/>
    <n v="15.315"/>
    <n v="2.08"/>
    <n v="2.08"/>
    <n v="-1.335"/>
    <n v="18.355"/>
    <n v="-1.1525000000000001"/>
    <n v="101.83893139670613"/>
    <n v="88.807502738225679"/>
    <m/>
  </r>
  <r>
    <x v="11"/>
    <n v="1.3010999999999999"/>
    <n v="3.9123000000000001"/>
    <n v="16.61"/>
    <n v="15.83"/>
    <x v="33"/>
    <n v="3.7450000000000001"/>
    <n v="2.0625"/>
    <n v="16.61"/>
    <n v="15.83"/>
    <n v="2.06"/>
    <n v="14.725"/>
    <n v="2.105"/>
    <n v="2.105"/>
    <n v="-1.2725"/>
    <n v="17.535"/>
    <n v="-1.08"/>
    <n v="101.47322007521734"/>
    <n v="89.067634173055907"/>
    <m/>
  </r>
  <r>
    <x v="11"/>
    <n v="1.3383"/>
    <n v="3.8833000000000002"/>
    <n v="16.55"/>
    <n v="15.73"/>
    <x v="34"/>
    <n v="3.7275"/>
    <n v="2.0225"/>
    <n v="16.55"/>
    <n v="15.73"/>
    <n v="2.0274999999999999"/>
    <n v="14.76"/>
    <n v="2.0649999999999999"/>
    <n v="2.0649999999999999"/>
    <n v="-0.33"/>
    <n v="19.414999999999999"/>
    <n v="-0.625"/>
    <n v="100.72104785371559"/>
    <n v="91.614184008762379"/>
    <m/>
  </r>
  <r>
    <x v="11"/>
    <n v="1.3346"/>
    <n v="3.8841000000000001"/>
    <n v="17.16"/>
    <n v="15.56"/>
    <x v="35"/>
    <n v="3.68"/>
    <n v="1.9424999999999999"/>
    <n v="17.16"/>
    <n v="15.56"/>
    <n v="1.99"/>
    <n v="14.71"/>
    <n v="1.95"/>
    <n v="1.95"/>
    <n v="-0.21"/>
    <n v="20.49"/>
    <n v="-0.3175"/>
    <n v="100.74179743223976"/>
    <n v="91.360898138006633"/>
    <m/>
  </r>
  <r>
    <x v="11"/>
    <n v="1.3658999999999999"/>
    <n v="3.8544"/>
    <n v="16.675000000000001"/>
    <n v="15.625"/>
    <x v="36"/>
    <n v="3.665"/>
    <n v="1.9975000000000001"/>
    <n v="16.675000000000001"/>
    <n v="15.625"/>
    <n v="1.9875"/>
    <n v="14.744999999999999"/>
    <n v="2"/>
    <n v="2"/>
    <n v="0.22"/>
    <n v="22.425000000000001"/>
    <n v="9.5000000000000001E-2"/>
    <n v="99.971469329529342"/>
    <n v="93.503559693318792"/>
    <m/>
  </r>
  <r>
    <x v="11"/>
    <n v="1.3801999999999999"/>
    <n v="3.8170000000000002"/>
    <n v="17.375"/>
    <n v="15.505000000000001"/>
    <x v="37"/>
    <n v="3.93"/>
    <n v="2.0775000000000001"/>
    <n v="17.375"/>
    <n v="15.505000000000001"/>
    <n v="2.0074999999999998"/>
    <n v="14.9625"/>
    <n v="2.0950000000000002"/>
    <n v="2.0950000000000002"/>
    <n v="0.65749999999999997"/>
    <n v="23.302499999999998"/>
    <n v="0.2"/>
    <n v="99.001426533523627"/>
    <n v="94.482475355969385"/>
    <m/>
  </r>
  <r>
    <x v="11"/>
    <n v="1.4356"/>
    <n v="3.7090000000000001"/>
    <n v="17.45"/>
    <n v="16.704999999999998"/>
    <x v="38"/>
    <n v="3.8725000000000001"/>
    <n v="2.1"/>
    <n v="17.45"/>
    <n v="16.704999999999998"/>
    <n v="2.0375000000000001"/>
    <n v="15.7875"/>
    <n v="2.1549999999999998"/>
    <n v="2.1549999999999998"/>
    <n v="1.8425"/>
    <n v="28.17"/>
    <n v="0.61"/>
    <n v="96.20023343275848"/>
    <n v="98.274917853231173"/>
    <m/>
  </r>
  <r>
    <x v="11"/>
    <n v="1.4285000000000001"/>
    <n v="3.7210000000000001"/>
    <n v="18.475000000000001"/>
    <n v="17.57"/>
    <x v="39"/>
    <n v="3.8250000000000002"/>
    <n v="2.0625"/>
    <n v="18.475000000000001"/>
    <n v="17.57"/>
    <n v="1.9325000000000001"/>
    <n v="15.9475"/>
    <n v="2.0724999999999998"/>
    <n v="2.0724999999999998"/>
    <n v="1.4550000000000001"/>
    <n v="27.824999999999999"/>
    <n v="0.71750000000000003"/>
    <n v="96.511477110621271"/>
    <n v="97.788882803943125"/>
    <m/>
  </r>
  <r>
    <x v="11"/>
    <n v="1.3875999999999999"/>
    <n v="3.7374999999999998"/>
    <n v="18.260000000000002"/>
    <n v="17.895"/>
    <x v="40"/>
    <n v="3.9849999999999999"/>
    <n v="2.1724999999999999"/>
    <n v="18.260000000000002"/>
    <n v="17.895"/>
    <n v="2.1875"/>
    <n v="16.052499999999998"/>
    <n v="2.16"/>
    <n v="2.16"/>
    <n v="0.65"/>
    <n v="26.184999999999999"/>
    <n v="0.35"/>
    <n v="96.939437167682613"/>
    <n v="94.989047097480906"/>
    <m/>
  </r>
  <r>
    <x v="11"/>
    <n v="1.3940000000000001"/>
    <n v="3.8464999999999998"/>
    <n v="19.05"/>
    <n v="18.315000000000001"/>
    <x v="41"/>
    <n v="4.26"/>
    <n v="2.2374999999999998"/>
    <n v="19.05"/>
    <n v="18.315000000000001"/>
    <n v="2.1225000000000001"/>
    <n v="16.655000000000001"/>
    <n v="2.2250000000000001"/>
    <n v="2.2250000000000001"/>
    <n v="0.47499999999999998"/>
    <n v="20.37"/>
    <n v="0.4"/>
    <n v="99.766567241602985"/>
    <n v="95.427163198247612"/>
    <m/>
  </r>
  <r>
    <x v="11"/>
    <n v="1.3957999999999999"/>
    <n v="3.8369999999999997"/>
    <n v="18.829999999999998"/>
    <n v="18.690000000000001"/>
    <x v="42"/>
    <n v="4.3125"/>
    <n v="2.2200000000000002"/>
    <n v="18.829999999999998"/>
    <n v="18.690000000000001"/>
    <n v="2.1274999999999999"/>
    <n v="17.074999999999999"/>
    <n v="2.2200000000000002"/>
    <n v="2.2200000000000002"/>
    <n v="0.60750000000000004"/>
    <n v="18.085000000000001"/>
    <n v="0.35749999999999998"/>
    <n v="99.520165996628265"/>
    <n v="95.550383351588238"/>
    <m/>
  </r>
  <r>
    <x v="11"/>
    <n v="1.3969"/>
    <n v="3.8822999999999999"/>
    <n v="18.395"/>
    <n v="18.254999999999999"/>
    <x v="43"/>
    <n v="4.24"/>
    <n v="2.2324999999999999"/>
    <n v="18.395"/>
    <n v="18.254999999999999"/>
    <n v="2.1150000000000002"/>
    <n v="16.655000000000001"/>
    <n v="2.2349999999999999"/>
    <n v="2.2349999999999999"/>
    <n v="0.34749999999999998"/>
    <n v="15.984999999999999"/>
    <n v="0.32500000000000001"/>
    <n v="100.69511088056031"/>
    <n v="95.625684556407521"/>
    <m/>
  </r>
  <r>
    <x v="11"/>
    <n v="1.405"/>
    <n v="3.8665000000000003"/>
    <n v="18.484999999999999"/>
    <n v="18.265000000000001"/>
    <x v="43"/>
    <n v="4.2474999999999996"/>
    <n v="2.2374999999999998"/>
    <n v="18.484999999999999"/>
    <n v="18.265000000000001"/>
    <n v="2.1124999999999998"/>
    <n v="16.895"/>
    <n v="2.2374999999999998"/>
    <n v="2.2374999999999998"/>
    <n v="0.39500000000000002"/>
    <n v="18.215"/>
    <n v="0.32250000000000001"/>
    <n v="100.28530670470765"/>
    <n v="96.180175246440385"/>
    <m/>
  </r>
  <r>
    <x v="11"/>
    <n v="1.4064999999999999"/>
    <n v="3.839"/>
    <n v="18.585000000000001"/>
    <n v="18.454999999999998"/>
    <x v="44"/>
    <n v="4.2374999999999998"/>
    <n v="2.2250000000000001"/>
    <n v="18.585000000000001"/>
    <n v="18.454999999999998"/>
    <n v="2.1074999999999999"/>
    <n v="16.925000000000001"/>
    <n v="2.2250000000000001"/>
    <n v="2.2250000000000001"/>
    <n v="0.27500000000000002"/>
    <n v="16.364999999999998"/>
    <n v="0.36749999999999999"/>
    <n v="99.572039942938744"/>
    <n v="96.282858707557565"/>
    <m/>
  </r>
  <r>
    <x v="11"/>
    <n v="1.417"/>
    <n v="3.8551000000000002"/>
    <n v="18.704999999999998"/>
    <n v="18.635000000000002"/>
    <x v="45"/>
    <n v="4.07"/>
    <n v="2.1749999999999998"/>
    <n v="18.704999999999998"/>
    <n v="18.635000000000002"/>
    <n v="2.1025"/>
    <n v="16.954999999999998"/>
    <n v="2.14"/>
    <n v="2.14"/>
    <n v="0.52749999999999997"/>
    <n v="20.535"/>
    <n v="0.4375"/>
    <n v="99.989625210737998"/>
    <n v="97.001642935377944"/>
    <m/>
  </r>
  <r>
    <x v="11"/>
    <n v="1.4114"/>
    <n v="3.7574999999999998"/>
    <n v="19.234999999999999"/>
    <n v="19.32"/>
    <x v="46"/>
    <n v="4.3475000000000001"/>
    <n v="2.2650000000000001"/>
    <n v="19.234999999999999"/>
    <n v="19.32"/>
    <n v="2.1349999999999998"/>
    <n v="17.195"/>
    <n v="2.27"/>
    <n v="2.27"/>
    <n v="0.63249999999999995"/>
    <n v="21.96"/>
    <n v="0.42499999999999999"/>
    <n v="97.458176630787264"/>
    <n v="96.618291347207077"/>
    <m/>
  </r>
  <r>
    <x v="11"/>
    <n v="1.3953"/>
    <n v="3.7810000000000001"/>
    <n v="19.059999999999999"/>
    <n v="19.04"/>
    <x v="47"/>
    <n v="4.25"/>
    <n v="2.2425000000000002"/>
    <n v="19.059999999999999"/>
    <n v="19.04"/>
    <n v="2.2225000000000001"/>
    <n v="17.074999999999999"/>
    <n v="2.2549999999999999"/>
    <n v="2.2549999999999999"/>
    <n v="0.52249999999999996"/>
    <n v="20.984999999999999"/>
    <n v="0.34499999999999997"/>
    <n v="98.067695499935255"/>
    <n v="95.51615553121583"/>
    <m/>
  </r>
  <r>
    <x v="12"/>
    <n v="1.3957999999999999"/>
    <n v="3.7797000000000001"/>
    <n v="19.094999999999999"/>
    <n v="19.045000000000002"/>
    <x v="48"/>
    <n v="4.2649999999999997"/>
    <n v="2.2475000000000001"/>
    <n v="19.094999999999999"/>
    <n v="19.045000000000002"/>
    <n v="2.2225000000000001"/>
    <n v="17.074999999999999"/>
    <n v="2.2599999999999998"/>
    <n v="2.2599999999999998"/>
    <n v="0.39500000000000002"/>
    <n v="21.265000000000001"/>
    <n v="0.37"/>
    <n v="98.03397743483346"/>
    <n v="95.550383351588238"/>
    <m/>
  </r>
  <r>
    <x v="12"/>
    <n v="1.3888"/>
    <n v="3.8040000000000003"/>
    <n v="19.579999999999998"/>
    <n v="19.57"/>
    <x v="49"/>
    <n v="4.2474999999999996"/>
    <n v="2.2475000000000001"/>
    <n v="19.579999999999998"/>
    <n v="19.57"/>
    <n v="2.2075"/>
    <n v="17.324999999999999"/>
    <n v="2.2599999999999998"/>
    <n v="2.2599999999999998"/>
    <n v="0.53749999999999998"/>
    <n v="25.24"/>
    <n v="0.35749999999999998"/>
    <n v="98.664245882505625"/>
    <n v="95.071193866374657"/>
    <m/>
  </r>
  <r>
    <x v="12"/>
    <n v="1.3580000000000001"/>
    <n v="3.8340999999999998"/>
    <n v="20.55"/>
    <n v="19.754999999999999"/>
    <x v="50"/>
    <n v="4.2474999999999996"/>
    <n v="2.3025000000000002"/>
    <n v="20.55"/>
    <n v="19.754999999999999"/>
    <n v="2.3774999999999999"/>
    <n v="17.704999999999998"/>
    <n v="2.3025000000000002"/>
    <n v="2.3025000000000002"/>
    <n v="-0.2175"/>
    <n v="25.38"/>
    <n v="4.2500000000000003E-2"/>
    <n v="99.444948774478107"/>
    <n v="92.962760131434905"/>
    <m/>
  </r>
  <r>
    <x v="12"/>
    <n v="1.3496999999999999"/>
    <n v="3.8925000000000001"/>
    <n v="20.76"/>
    <n v="19.690000000000001"/>
    <x v="51"/>
    <n v="4.2824999999999998"/>
    <n v="2.3224999999999998"/>
    <n v="20.76"/>
    <n v="19.690000000000001"/>
    <n v="2.3149999999999999"/>
    <n v="17.285"/>
    <n v="2.3025000000000002"/>
    <n v="2.3025000000000002"/>
    <n v="-0.44750000000000001"/>
    <n v="25.95"/>
    <n v="-0.23499999999999999"/>
    <n v="100.9596680067437"/>
    <n v="92.394578313253078"/>
    <m/>
  </r>
  <r>
    <x v="12"/>
    <n v="1.3666"/>
    <n v="3.8824999999999998"/>
    <n v="20.704999999999998"/>
    <n v="19.715"/>
    <x v="52"/>
    <n v="4.2374999999999998"/>
    <n v="1.9925000000000002"/>
    <n v="20.704999999999998"/>
    <n v="19.715"/>
    <n v="1.675"/>
    <n v="17.324999999999999"/>
    <n v="2.0674999999999999"/>
    <n v="2.0674999999999999"/>
    <n v="-2.75E-2"/>
    <n v="24.962499999999999"/>
    <n v="0.01"/>
    <n v="100.70029827519136"/>
    <n v="93.551478641840163"/>
    <m/>
  </r>
  <r>
    <x v="12"/>
    <n v="1.3702000000000001"/>
    <n v="3.8824999999999998"/>
    <n v="20.085000000000001"/>
    <n v="20.079999999999998"/>
    <x v="53"/>
    <n v="4.3899999999999997"/>
    <n v="2.1675"/>
    <n v="20.085000000000001"/>
    <n v="20.079999999999998"/>
    <n v="2.0474999999999999"/>
    <n v="17.55"/>
    <n v="2.1949999999999998"/>
    <n v="2.1949999999999998"/>
    <n v="5.2499999999999998E-2"/>
    <n v="25.33"/>
    <n v="1.2500000000000001E-2"/>
    <n v="100.70029827519136"/>
    <n v="93.797918948521442"/>
    <m/>
  </r>
  <r>
    <x v="12"/>
    <n v="1.3474999999999999"/>
    <n v="3.8645"/>
    <n v="20.725000000000001"/>
    <n v="19.940000000000001"/>
    <x v="54"/>
    <n v="4.4024999999999999"/>
    <n v="2.4175"/>
    <n v="20.725000000000001"/>
    <n v="19.940000000000001"/>
    <n v="2.4300000000000002"/>
    <n v="17.8"/>
    <n v="2.4125000000000001"/>
    <n v="2.4125000000000001"/>
    <n v="-8.5000000000000006E-2"/>
    <n v="21.91"/>
    <n v="-7.0000000000000007E-2"/>
    <n v="100.23343275839717"/>
    <n v="92.243975903614526"/>
    <m/>
  </r>
  <r>
    <x v="12"/>
    <n v="1.3411999999999999"/>
    <n v="3.9039999999999999"/>
    <n v="20.93"/>
    <n v="20.254999999999999"/>
    <x v="55"/>
    <n v="4.6124999999999998"/>
    <n v="2.5324999999999998"/>
    <n v="20.93"/>
    <n v="20.254999999999999"/>
    <n v="2.5099999999999998"/>
    <n v="17.93"/>
    <n v="2.4474999999999998"/>
    <n v="2.4474999999999998"/>
    <n v="-0.42249999999999999"/>
    <n v="21.465"/>
    <n v="-0.27500000000000002"/>
    <n v="101.25794319802887"/>
    <n v="91.812705366922302"/>
    <m/>
  </r>
  <r>
    <x v="12"/>
    <n v="1.3202"/>
    <n v="3.9060000000000001"/>
    <n v="20.824999999999999"/>
    <n v="20.04"/>
    <x v="56"/>
    <n v="4.4924999999999997"/>
    <n v="2.4649999999999999"/>
    <n v="20.824999999999999"/>
    <n v="20.04"/>
    <n v="2.4249999999999998"/>
    <n v="17.945"/>
    <n v="2.4424999999999999"/>
    <n v="2.4424999999999999"/>
    <n v="-0.65500000000000003"/>
    <n v="21.4575"/>
    <n v="-0.4"/>
    <n v="101.30981714433935"/>
    <n v="90.375136911281558"/>
    <m/>
  </r>
  <r>
    <x v="12"/>
    <n v="1.3171999999999999"/>
    <n v="3.9045000000000001"/>
    <n v="19.835000000000001"/>
    <n v="19.004999999999999"/>
    <x v="57"/>
    <n v="4.5975000000000001"/>
    <n v="2.4725000000000001"/>
    <n v="19.835000000000001"/>
    <n v="19.004999999999999"/>
    <n v="2.4449999999999998"/>
    <n v="17.600000000000001"/>
    <n v="2.4424999999999999"/>
    <n v="2.4424999999999999"/>
    <n v="-1.0125"/>
    <n v="22.537500000000001"/>
    <n v="-0.52249999999999996"/>
    <n v="101.27091168460649"/>
    <n v="90.169769989047154"/>
    <m/>
  </r>
  <r>
    <x v="12"/>
    <n v="1.3061"/>
    <n v="3.8754999999999997"/>
    <n v="19.73"/>
    <n v="18.77"/>
    <x v="58"/>
    <n v="4.1849999999999996"/>
    <n v="2.2999999999999998"/>
    <n v="19.73"/>
    <n v="18.77"/>
    <n v="2.3325"/>
    <n v="17.71"/>
    <n v="2.3075000000000001"/>
    <n v="2.3075000000000001"/>
    <n v="-1.0349999999999999"/>
    <n v="21.4"/>
    <n v="-0.5"/>
    <n v="100.51873946310474"/>
    <n v="89.4099123767799"/>
    <m/>
  </r>
  <r>
    <x v="12"/>
    <n v="1.3235999999999999"/>
    <n v="3.8209999999999997"/>
    <n v="18.239999999999998"/>
    <n v="18.145"/>
    <x v="59"/>
    <n v="3.9375"/>
    <n v="2.1475"/>
    <n v="18.239999999999998"/>
    <n v="18.145"/>
    <n v="2.0924999999999998"/>
    <n v="17.03"/>
    <n v="2.1475"/>
    <n v="2.1475"/>
    <n v="-7.4999999999999997E-2"/>
    <n v="20.3325"/>
    <n v="-0.25750000000000001"/>
    <n v="99.105174426144544"/>
    <n v="90.607886089813846"/>
    <m/>
  </r>
  <r>
    <x v="12"/>
    <n v="1.3143"/>
    <n v="3.8605"/>
    <n v="18.945"/>
    <n v="18.234999999999999"/>
    <x v="30"/>
    <n v="3.7800000000000002"/>
    <n v="2.0325000000000002"/>
    <n v="18.945"/>
    <n v="18.234999999999999"/>
    <n v="2.0325000000000002"/>
    <n v="17.37"/>
    <n v="2.0425"/>
    <n v="2.0425"/>
    <n v="-0.13"/>
    <n v="20.092500000000001"/>
    <n v="-0.26750000000000002"/>
    <n v="100.12968486577624"/>
    <n v="89.971248630887231"/>
    <m/>
  </r>
  <r>
    <x v="12"/>
    <n v="1.2936000000000001"/>
    <n v="3.8860000000000001"/>
    <n v="18.984999999999999"/>
    <n v="18.172499999999999"/>
    <x v="60"/>
    <n v="3.7050000000000001"/>
    <n v="2.0525000000000002"/>
    <n v="18.984999999999999"/>
    <n v="18.172499999999999"/>
    <n v="2.0825"/>
    <n v="17.305"/>
    <n v="2.0525000000000002"/>
    <n v="2.0525000000000002"/>
    <n v="-0.71"/>
    <n v="21.657499999999999"/>
    <n v="-0.53749999999999998"/>
    <n v="100.79107768123468"/>
    <n v="88.554216867469933"/>
    <m/>
  </r>
  <r>
    <x v="12"/>
    <n v="1.2867999999999999"/>
    <n v="3.9350000000000001"/>
    <n v="19.445"/>
    <n v="18.285"/>
    <x v="61"/>
    <n v="3.5949999999999998"/>
    <n v="1.98"/>
    <n v="19.445"/>
    <n v="18.285"/>
    <n v="2.1"/>
    <n v="17.195"/>
    <n v="1.9824999999999999"/>
    <n v="1.9824999999999999"/>
    <n v="-1.02"/>
    <n v="21.155000000000001"/>
    <n v="-0.57499999999999996"/>
    <n v="102.06198936584109"/>
    <n v="88.0887185104053"/>
    <m/>
  </r>
  <r>
    <x v="12"/>
    <n v="1.2968999999999999"/>
    <n v="3.9430000000000001"/>
    <n v="19.195"/>
    <n v="18.38"/>
    <x v="59"/>
    <n v="3.7949999999999999"/>
    <n v="2.02"/>
    <n v="19.195"/>
    <n v="18.38"/>
    <n v="1.9750000000000001"/>
    <n v="17.14"/>
    <n v="2.0175000000000001"/>
    <n v="2.0175000000000001"/>
    <n v="-0.57999999999999996"/>
    <n v="20.922499999999999"/>
    <n v="-0.40500000000000003"/>
    <n v="102.26948515108295"/>
    <n v="88.780120481927767"/>
    <m/>
  </r>
  <r>
    <x v="12"/>
    <n v="1.2919"/>
    <n v="3.976"/>
    <n v="18.855"/>
    <n v="18.329999999999998"/>
    <x v="62"/>
    <n v="4.0274999999999999"/>
    <n v="2.1524999999999999"/>
    <n v="18.855"/>
    <n v="18.329999999999998"/>
    <n v="2.125"/>
    <n v="16.989999999999998"/>
    <n v="2.1524999999999999"/>
    <n v="2.1524999999999999"/>
    <n v="-0.76500000000000001"/>
    <n v="21.392499999999998"/>
    <n v="-0.53249999999999997"/>
    <n v="103.12540526520561"/>
    <n v="88.437842278203789"/>
    <m/>
  </r>
  <r>
    <x v="12"/>
    <n v="1.3146"/>
    <n v="3.9725000000000001"/>
    <n v="20.055"/>
    <n v="18.940000000000001"/>
    <x v="63"/>
    <n v="3.9474999999999998"/>
    <n v="2.1549999999999998"/>
    <n v="20.055"/>
    <n v="18.940000000000001"/>
    <n v="2.1850000000000001"/>
    <n v="17.54"/>
    <n v="2.1675"/>
    <n v="2.1675"/>
    <n v="-0.38250000000000001"/>
    <n v="21.234999999999999"/>
    <n v="-0.3175"/>
    <n v="103.0346258591623"/>
    <n v="89.99178532311069"/>
    <m/>
  </r>
  <r>
    <x v="12"/>
    <n v="1.3178000000000001"/>
    <n v="4.0025000000000004"/>
    <n v="19.594999999999999"/>
    <n v="18.305"/>
    <x v="64"/>
    <n v="4.0250000000000004"/>
    <n v="2.1349999999999998"/>
    <n v="19.594999999999999"/>
    <n v="18.305"/>
    <n v="2.1549999999999998"/>
    <n v="17.09"/>
    <n v="2.1475"/>
    <n v="2.1475"/>
    <n v="-0.24"/>
    <n v="21.65"/>
    <n v="-0.13500000000000001"/>
    <n v="103.8127350538193"/>
    <n v="90.210843373494058"/>
    <m/>
  </r>
  <r>
    <x v="12"/>
    <n v="1.327"/>
    <n v="4.0007999999999999"/>
    <n v="19.170000000000002"/>
    <n v="17.684999999999999"/>
    <x v="65"/>
    <n v="4.0324999999999998"/>
    <n v="2.2025000000000001"/>
    <n v="19.170000000000002"/>
    <n v="17.684999999999999"/>
    <n v="2.1524999999999999"/>
    <n v="16.285"/>
    <n v="2.2174999999999998"/>
    <n v="2.2174999999999998"/>
    <n v="-0.1525"/>
    <n v="20.767499999999998"/>
    <n v="-0.1"/>
    <n v="103.76864219945539"/>
    <n v="90.84063526834619"/>
    <m/>
  </r>
  <r>
    <x v="12"/>
    <n v="1.2966"/>
    <n v="4.0540000000000003"/>
    <n v="19.32"/>
    <n v="17.79"/>
    <x v="66"/>
    <n v="4.2"/>
    <n v="2.2225000000000001"/>
    <n v="19.32"/>
    <n v="17.79"/>
    <n v="2.2524999999999999"/>
    <n v="16.29"/>
    <n v="2.2450000000000001"/>
    <n v="2.2450000000000001"/>
    <n v="-0.14499999999999999"/>
    <n v="20.377500000000001"/>
    <n v="-0.17749999999999999"/>
    <n v="105.14848917131378"/>
    <n v="88.759583789704351"/>
    <m/>
  </r>
  <r>
    <x v="12"/>
    <n v="1.2826"/>
    <n v="4.0652999999999997"/>
    <n v="18.745000000000001"/>
    <n v="17.434999999999999"/>
    <x v="67"/>
    <n v="4.0225"/>
    <n v="2.2450000000000001"/>
    <n v="18.745000000000001"/>
    <n v="17.434999999999999"/>
    <n v="1.6475"/>
    <n v="15.904999999999999"/>
    <n v="2.2050000000000001"/>
    <n v="2.2050000000000001"/>
    <n v="-0.28499999999999998"/>
    <n v="20.824999999999999"/>
    <n v="-0.25750000000000001"/>
    <n v="105.4415769679679"/>
    <n v="87.801204819277189"/>
    <m/>
  </r>
  <r>
    <x v="13"/>
    <n v="1.2866"/>
    <n v="4.0739999999999998"/>
    <n v="19.239999999999998"/>
    <n v="18.55"/>
    <x v="68"/>
    <n v="4.3475000000000001"/>
    <n v="2.2549999999999999"/>
    <n v="19.239999999999998"/>
    <n v="18.55"/>
    <n v="2.2425000000000002"/>
    <n v="16.934999999999999"/>
    <n v="2.2574999999999998"/>
    <n v="2.2574999999999998"/>
    <n v="-0.33750000000000002"/>
    <n v="20.4375"/>
    <n v="-0.26750000000000002"/>
    <n v="105.66722863441844"/>
    <n v="88.07502738225638"/>
    <m/>
  </r>
  <r>
    <x v="13"/>
    <n v="1.2939000000000001"/>
    <n v="4.0650000000000004"/>
    <n v="18.010000000000002"/>
    <n v="17.445"/>
    <x v="69"/>
    <n v="4.09"/>
    <n v="2.0175000000000001"/>
    <n v="18.010000000000002"/>
    <n v="17.445"/>
    <n v="1.5325"/>
    <n v="15.994999999999999"/>
    <n v="2.04"/>
    <n v="2.04"/>
    <n v="-0.2175"/>
    <n v="19.875"/>
    <n v="-0.2525"/>
    <n v="105.43379587602135"/>
    <n v="88.574753559693391"/>
    <m/>
  </r>
  <r>
    <x v="13"/>
    <n v="1.2852000000000001"/>
    <n v="4.0614999999999997"/>
    <n v="17.38"/>
    <n v="17.149999999999999"/>
    <x v="70"/>
    <n v="4.1924999999999999"/>
    <n v="2.0975000000000001"/>
    <n v="17.38"/>
    <n v="17.149999999999999"/>
    <n v="1.75"/>
    <n v="15.855"/>
    <n v="2.1025"/>
    <n v="2.1025"/>
    <n v="-6.25E-2"/>
    <n v="19.8125"/>
    <n v="-0.2225"/>
    <n v="105.34301646997801"/>
    <n v="87.979189485213652"/>
    <m/>
  </r>
  <r>
    <x v="13"/>
    <n v="1.2871000000000001"/>
    <n v="4.0460000000000003"/>
    <n v="17.125"/>
    <n v="16.655000000000001"/>
    <x v="71"/>
    <n v="4.1275000000000004"/>
    <n v="2.16"/>
    <n v="17.125"/>
    <n v="16.655000000000001"/>
    <n v="1.645"/>
    <n v="15.64"/>
    <n v="2.1724999999999999"/>
    <n v="2.1724999999999999"/>
    <n v="-0.27750000000000002"/>
    <n v="19.0425"/>
    <n v="-0.2"/>
    <n v="104.94099338607191"/>
    <n v="88.109255202628759"/>
    <m/>
  </r>
  <r>
    <x v="13"/>
    <n v="1.2899"/>
    <n v="4.03"/>
    <n v="16.515000000000001"/>
    <n v="16.695"/>
    <x v="72"/>
    <n v="3.8650000000000002"/>
    <n v="2.165"/>
    <n v="16.515000000000001"/>
    <n v="16.695"/>
    <n v="2.0724999999999998"/>
    <n v="15.385"/>
    <n v="2.1575000000000002"/>
    <n v="2.1575000000000002"/>
    <n v="-0.185"/>
    <n v="17.8125"/>
    <n v="-0.215"/>
    <n v="104.52600181558817"/>
    <n v="88.300930996714186"/>
    <m/>
  </r>
  <r>
    <x v="13"/>
    <n v="1.3058000000000001"/>
    <n v="4.0377000000000001"/>
    <n v="16.510000000000002"/>
    <n v="16.670000000000002"/>
    <x v="73"/>
    <n v="3.6749999999999998"/>
    <n v="2.0425"/>
    <n v="16.510000000000002"/>
    <n v="16.670000000000002"/>
    <n v="1.6425000000000001"/>
    <n v="15.445"/>
    <n v="2.0325000000000002"/>
    <n v="2.0325000000000002"/>
    <n v="0.1275"/>
    <n v="18.017499999999998"/>
    <n v="-0.16"/>
    <n v="104.72571650888347"/>
    <n v="89.389375684556455"/>
    <m/>
  </r>
  <r>
    <x v="13"/>
    <n v="1.296"/>
    <n v="4.0350000000000001"/>
    <n v="16.245000000000001"/>
    <n v="16.190000000000001"/>
    <x v="74"/>
    <n v="3.8824999999999998"/>
    <n v="2.0625"/>
    <n v="16.245000000000001"/>
    <n v="16.190000000000001"/>
    <n v="1.9975000000000001"/>
    <n v="15.47"/>
    <n v="2.0499999999999998"/>
    <n v="2.0499999999999998"/>
    <n v="0.105"/>
    <n v="19.43"/>
    <n v="-9.7500000000000003E-2"/>
    <n v="104.65568668136434"/>
    <n v="88.718510405257447"/>
    <m/>
  </r>
  <r>
    <x v="13"/>
    <n v="1.2857000000000001"/>
    <n v="4.0549999999999997"/>
    <n v="15.97"/>
    <n v="15.98"/>
    <x v="35"/>
    <n v="3.6850000000000001"/>
    <n v="1.9550000000000001"/>
    <n v="15.97"/>
    <n v="15.98"/>
    <n v="2.0425"/>
    <n v="15.32"/>
    <n v="2.02"/>
    <n v="2.02"/>
    <n v="0.1225"/>
    <n v="18.837499999999999"/>
    <n v="-0.13750000000000001"/>
    <n v="105.174426144469"/>
    <n v="88.013417305586032"/>
    <m/>
  </r>
  <r>
    <x v="13"/>
    <n v="1.2824"/>
    <n v="4.0616000000000003"/>
    <n v="15.785"/>
    <n v="15.835000000000001"/>
    <x v="75"/>
    <n v="3.665"/>
    <n v="2.0074999999999998"/>
    <n v="15.785"/>
    <n v="15.835000000000001"/>
    <n v="1.5775000000000001"/>
    <n v="15.324999999999999"/>
    <n v="2.0175000000000001"/>
    <n v="2.0175000000000001"/>
    <n v="1.4999999999999999E-2"/>
    <n v="18.782499999999999"/>
    <n v="-0.23749999999999999"/>
    <n v="105.34561016729354"/>
    <n v="87.787513691128197"/>
    <m/>
  </r>
  <r>
    <x v="13"/>
    <n v="1.288"/>
    <n v="4.0401999999999996"/>
    <n v="15.975"/>
    <n v="15.86"/>
    <x v="76"/>
    <n v="3.5525000000000002"/>
    <n v="1.96"/>
    <n v="15.975"/>
    <n v="15.86"/>
    <n v="1.6924999999999999"/>
    <n v="15.4"/>
    <n v="1.9725000000000001"/>
    <n v="1.9725000000000001"/>
    <n v="1.2500000000000001E-2"/>
    <n v="18.057500000000001"/>
    <n v="-0.22750000000000001"/>
    <n v="104.79055894177155"/>
    <n v="88.170865279299079"/>
    <m/>
  </r>
  <r>
    <x v="13"/>
    <n v="1.2772999999999999"/>
    <n v="4.1195000000000004"/>
    <n v="16.03"/>
    <n v="15.8375"/>
    <x v="77"/>
    <n v="3.6625000000000001"/>
    <n v="2.0449999999999999"/>
    <n v="16.03"/>
    <n v="15.8375"/>
    <n v="1.62"/>
    <n v="15.17"/>
    <n v="2.0575000000000001"/>
    <n v="2.0575000000000001"/>
    <n v="-0.125"/>
    <n v="17.762499999999999"/>
    <n v="-0.2175"/>
    <n v="106.84736091298154"/>
    <n v="87.438389923329737"/>
    <m/>
  </r>
  <r>
    <x v="13"/>
    <n v="1.2585999999999999"/>
    <n v="4.1357999999999997"/>
    <n v="18.09"/>
    <n v="18.100000000000001"/>
    <x v="78"/>
    <n v="3.94"/>
    <n v="2.1974999999999998"/>
    <n v="18.09"/>
    <n v="18.100000000000001"/>
    <n v="2.1825000000000001"/>
    <n v="16.809999999999999"/>
    <n v="2.1949999999999998"/>
    <n v="2.1949999999999998"/>
    <n v="-0.54500000000000004"/>
    <n v="19.122499999999999"/>
    <n v="-0.4975"/>
    <n v="107.27013357541182"/>
    <n v="86.158269441402027"/>
    <m/>
  </r>
  <r>
    <x v="13"/>
    <n v="1.2565"/>
    <n v="4.1512000000000002"/>
    <n v="17.335000000000001"/>
    <n v="16.984999999999999"/>
    <x v="79"/>
    <n v="3.6375000000000002"/>
    <n v="1.99"/>
    <n v="17.335000000000001"/>
    <n v="16.984999999999999"/>
    <n v="1.99"/>
    <n v="16.04"/>
    <n v="2.0775000000000001"/>
    <n v="2.0775000000000001"/>
    <n v="-0.62749999999999995"/>
    <n v="18.407499999999999"/>
    <n v="-0.51749999999999996"/>
    <n v="107.66956296200242"/>
    <n v="86.014512595837957"/>
    <m/>
  </r>
  <r>
    <x v="13"/>
    <n v="1.2679"/>
    <n v="4.1425000000000001"/>
    <n v="17.64"/>
    <n v="16.75"/>
    <x v="80"/>
    <n v="3.5175000000000001"/>
    <n v="1.9849999999999999"/>
    <n v="17.64"/>
    <n v="16.75"/>
    <n v="2.0024999999999999"/>
    <n v="15.84"/>
    <n v="2.0499999999999998"/>
    <n v="2.0499999999999998"/>
    <n v="-0.33"/>
    <n v="17.772500000000001"/>
    <n v="-0.28249999999999997"/>
    <n v="107.44391129555189"/>
    <n v="86.794906900328641"/>
    <m/>
  </r>
  <r>
    <x v="13"/>
    <n v="1.2763"/>
    <n v="4.1509999999999998"/>
    <n v="16.899999999999999"/>
    <n v="16.434999999999999"/>
    <x v="81"/>
    <n v="3.5074999999999998"/>
    <n v="2"/>
    <n v="16.899999999999999"/>
    <n v="16.434999999999999"/>
    <n v="1.9775"/>
    <n v="15.78"/>
    <n v="2.0375000000000001"/>
    <n v="2.0375000000000001"/>
    <n v="-0.2225"/>
    <n v="18.045000000000002"/>
    <n v="-0.3175"/>
    <n v="107.66437556737137"/>
    <n v="87.369934282584936"/>
    <m/>
  </r>
  <r>
    <x v="13"/>
    <n v="1.2739"/>
    <n v="4.1449999999999996"/>
    <n v="17.2"/>
    <n v="16.734999999999999"/>
    <x v="82"/>
    <n v="3.7675000000000001"/>
    <n v="2.17"/>
    <n v="17.2"/>
    <n v="16.734999999999999"/>
    <n v="1.9975000000000001"/>
    <n v="16.012499999999999"/>
    <n v="2.1549999999999998"/>
    <n v="2.1549999999999998"/>
    <n v="-0.13500000000000001"/>
    <n v="19.02"/>
    <n v="-0.13250000000000001"/>
    <n v="107.50875372843996"/>
    <n v="87.205640744797421"/>
    <m/>
  </r>
  <r>
    <x v="13"/>
    <n v="1.2779"/>
    <n v="4.1810999999999998"/>
    <n v="16.715"/>
    <n v="16.12"/>
    <x v="83"/>
    <n v="3.55"/>
    <n v="1.9849999999999999"/>
    <n v="16.715"/>
    <n v="16.12"/>
    <n v="1.95"/>
    <n v="15.59"/>
    <n v="2.0049999999999999"/>
    <n v="2.0049999999999999"/>
    <n v="-0.17499999999999999"/>
    <n v="18.690000000000001"/>
    <n v="-0.14000000000000001"/>
    <n v="108.44507845934388"/>
    <n v="87.479463307776612"/>
    <m/>
  </r>
  <r>
    <x v="13"/>
    <n v="1.2746"/>
    <n v="4.1935000000000002"/>
    <n v="16.510000000000002"/>
    <n v="15.95"/>
    <x v="84"/>
    <n v="3.39"/>
    <n v="1.8475000000000001"/>
    <n v="16.510000000000002"/>
    <n v="15.95"/>
    <n v="1.4650000000000001"/>
    <n v="15.425000000000001"/>
    <n v="1.885"/>
    <n v="1.885"/>
    <n v="-0.17749999999999999"/>
    <n v="18.254999999999999"/>
    <n v="-0.12"/>
    <n v="108.76669692646877"/>
    <n v="87.253559693318778"/>
    <m/>
  </r>
  <r>
    <x v="13"/>
    <n v="1.2753999999999999"/>
    <n v="4.1764999999999999"/>
    <n v="16.055"/>
    <n v="15.38"/>
    <x v="85"/>
    <n v="3.2574999999999998"/>
    <n v="1.8325"/>
    <n v="16.055"/>
    <n v="15.38"/>
    <n v="1.8824999999999998"/>
    <n v="15.015000000000001"/>
    <n v="1.8824999999999998"/>
    <n v="1.8824999999999998"/>
    <n v="-0.16"/>
    <n v="17.6675"/>
    <n v="-0.19"/>
    <n v="108.32576838282981"/>
    <n v="87.308324205914616"/>
    <m/>
  </r>
  <r>
    <x v="13"/>
    <n v="1.2716000000000001"/>
    <n v="4.1749999999999998"/>
    <n v="16.664999999999999"/>
    <n v="16.02"/>
    <x v="86"/>
    <n v="3.3774999999999999"/>
    <n v="1.78"/>
    <n v="16.664999999999999"/>
    <n v="16.02"/>
    <n v="1.7349999999999999"/>
    <n v="15.51"/>
    <n v="1.8574999999999999"/>
    <n v="1.8574999999999999"/>
    <n v="1.7500000000000002E-2"/>
    <n v="17.887499999999999"/>
    <n v="-0.1525"/>
    <n v="108.28686292309695"/>
    <n v="87.048192771084402"/>
    <m/>
  </r>
  <r>
    <x v="14"/>
    <n v="1.2581"/>
    <n v="4.2016999999999998"/>
    <n v="15.88"/>
    <n v="15.595000000000001"/>
    <x v="87"/>
    <n v="3.0575000000000001"/>
    <n v="1.69"/>
    <n v="15.88"/>
    <n v="15.595000000000001"/>
    <n v="1.635"/>
    <n v="15.205"/>
    <n v="1.6924999999999999"/>
    <n v="1.6924999999999999"/>
    <n v="-2.75E-2"/>
    <n v="17.572500000000002"/>
    <n v="-0.14749999999999999"/>
    <n v="108.97938010634167"/>
    <n v="86.124041621029633"/>
    <m/>
  </r>
  <r>
    <x v="14"/>
    <n v="1.2570999999999999"/>
    <n v="4.2279999999999998"/>
    <n v="14.574999999999999"/>
    <n v="14.66"/>
    <x v="88"/>
    <n v="2.61"/>
    <n v="1.48"/>
    <n v="14.574999999999999"/>
    <n v="14.66"/>
    <n v="1.375"/>
    <n v="14.37"/>
    <n v="1.51"/>
    <n v="1.51"/>
    <n v="2.5000000000000001E-2"/>
    <n v="17.085000000000001"/>
    <n v="-0.13250000000000001"/>
    <n v="109.66152250032428"/>
    <n v="86.055585980284832"/>
    <m/>
  </r>
  <r>
    <x v="14"/>
    <n v="1.2612999999999999"/>
    <n v="4.2034000000000002"/>
    <n v="13.86"/>
    <n v="14.085000000000001"/>
    <x v="89"/>
    <n v="2.67"/>
    <n v="1.5"/>
    <n v="13.86"/>
    <n v="14.085000000000001"/>
    <n v="1.44"/>
    <n v="14.055"/>
    <n v="1.5575000000000001"/>
    <n v="1.5575000000000001"/>
    <n v="-9.5000000000000001E-2"/>
    <n v="16.6325"/>
    <n v="-0.20749999999999999"/>
    <n v="109.02347296070556"/>
    <n v="86.343099671412986"/>
    <m/>
  </r>
  <r>
    <x v="14"/>
    <n v="1.2543"/>
    <n v="4.2371999999999996"/>
    <n v="12.612500000000001"/>
    <n v="13.672499999999999"/>
    <x v="90"/>
    <n v="2.4975000000000001"/>
    <n v="1.42"/>
    <n v="12.612500000000001"/>
    <n v="13.672499999999999"/>
    <n v="1.3425"/>
    <n v="13.6325"/>
    <n v="1.4724999999999999"/>
    <n v="1.4724999999999999"/>
    <n v="-9.2499999999999999E-2"/>
    <n v="16.552499999999998"/>
    <n v="-0.1925"/>
    <n v="109.9001426533524"/>
    <n v="85.863910186199405"/>
    <m/>
  </r>
  <r>
    <x v="14"/>
    <n v="1.2676000000000001"/>
    <n v="4.2424999999999997"/>
    <n v="13.567500000000001"/>
    <n v="14.1775"/>
    <x v="91"/>
    <n v="2.7749999999999999"/>
    <n v="1.5699999999999998"/>
    <n v="13.567500000000001"/>
    <n v="14.1775"/>
    <n v="1.42"/>
    <n v="14.182499999999999"/>
    <n v="1.6324999999999998"/>
    <n v="1.6324999999999998"/>
    <n v="7.4999999999999997E-3"/>
    <n v="15.425000000000001"/>
    <n v="-9.5000000000000001E-2"/>
    <n v="110.03760861107513"/>
    <n v="86.774370208105225"/>
    <m/>
  </r>
  <r>
    <x v="14"/>
    <n v="1.264"/>
    <n v="4.2404999999999999"/>
    <n v="13.3225"/>
    <n v="13.2775"/>
    <x v="92"/>
    <n v="2.4375"/>
    <n v="1.335"/>
    <n v="13.3225"/>
    <n v="13.2775"/>
    <n v="1.2025000000000001"/>
    <n v="13.515000000000001"/>
    <n v="1.4525000000000001"/>
    <n v="1.4525000000000001"/>
    <n v="7.4999999999999997E-3"/>
    <n v="14.595000000000001"/>
    <n v="-0.16250000000000001"/>
    <n v="109.98573466476468"/>
    <n v="86.527929901423946"/>
    <m/>
  </r>
  <r>
    <x v="14"/>
    <n v="1.2690000000000001"/>
    <n v="4.2404999999999999"/>
    <n v="13.2225"/>
    <n v="13.135"/>
    <x v="93"/>
    <n v="2.5525000000000002"/>
    <n v="1.355"/>
    <n v="13.2225"/>
    <n v="13.135"/>
    <n v="1.21"/>
    <n v="13.307499999999999"/>
    <n v="1.4875"/>
    <n v="1.4875"/>
    <n v="0.22500000000000001"/>
    <n v="15.147500000000001"/>
    <n v="-0.09"/>
    <n v="109.98573466476468"/>
    <n v="86.870208105147938"/>
    <m/>
  </r>
  <r>
    <x v="14"/>
    <n v="1.2784"/>
    <n v="4.2039999999999997"/>
    <n v="13.3375"/>
    <n v="12.775"/>
    <x v="94"/>
    <n v="2.6349999999999998"/>
    <n v="1.3674999999999999"/>
    <n v="13.3375"/>
    <n v="12.775"/>
    <n v="1.3125"/>
    <n v="12.7775"/>
    <n v="1.42"/>
    <n v="1.42"/>
    <n v="0.215"/>
    <n v="15.265000000000001"/>
    <n v="4.2500000000000003E-2"/>
    <n v="109.03903514459869"/>
    <n v="87.51369112814902"/>
    <m/>
  </r>
  <r>
    <x v="14"/>
    <n v="1.2839"/>
    <n v="4.1824000000000003"/>
    <n v="11.467499999999999"/>
    <n v="12.2"/>
    <x v="95"/>
    <n v="2.3425000000000002"/>
    <n v="1.3049999999999999"/>
    <n v="11.467499999999999"/>
    <n v="12.2"/>
    <n v="1.2549999999999999"/>
    <n v="11.952500000000001"/>
    <n v="1.3925000000000001"/>
    <n v="1.3925000000000001"/>
    <n v="0.60750000000000004"/>
    <n v="16.147500000000001"/>
    <n v="0.15"/>
    <n v="108.47879652444567"/>
    <n v="87.89019715224542"/>
    <m/>
  </r>
  <r>
    <x v="14"/>
    <n v="1.2901"/>
    <n v="4.18"/>
    <n v="11.387499999999999"/>
    <n v="12.355"/>
    <x v="96"/>
    <n v="2.3025000000000002"/>
    <n v="1.2749999999999999"/>
    <n v="11.387499999999999"/>
    <n v="12.355"/>
    <n v="1.2949999999999999"/>
    <n v="12.5275"/>
    <n v="1.335"/>
    <n v="1.335"/>
    <n v="0.84750000000000003"/>
    <n v="16.795000000000002"/>
    <n v="0.26750000000000002"/>
    <n v="108.4165477888731"/>
    <n v="88.314622124863163"/>
    <m/>
  </r>
  <r>
    <x v="14"/>
    <n v="1.2998000000000001"/>
    <n v="4.1405000000000003"/>
    <n v="11.4175"/>
    <n v="11.96"/>
    <x v="97"/>
    <n v="2.3725000000000001"/>
    <n v="1.31"/>
    <n v="11.4175"/>
    <n v="11.96"/>
    <n v="1.21"/>
    <n v="12.012499999999999"/>
    <n v="1.3875"/>
    <n v="1.3875"/>
    <n v="0.84750000000000003"/>
    <n v="16.9575"/>
    <n v="0.35749999999999998"/>
    <n v="107.39203734924142"/>
    <n v="88.978641840087704"/>
    <m/>
  </r>
  <r>
    <x v="14"/>
    <n v="1.2987"/>
    <n v="4.1367000000000003"/>
    <n v="11.477499999999999"/>
    <n v="11.737500000000001"/>
    <x v="98"/>
    <n v="2.7824999999999998"/>
    <n v="1.4175"/>
    <n v="11.477499999999999"/>
    <n v="11.737500000000001"/>
    <n v="1.3825000000000001"/>
    <n v="11.887499999999999"/>
    <n v="1.42"/>
    <n v="1.42"/>
    <n v="1.095"/>
    <n v="16.147500000000001"/>
    <n v="0.3725"/>
    <n v="107.29347685125154"/>
    <n v="88.903340635268421"/>
    <m/>
  </r>
  <r>
    <x v="14"/>
    <n v="1.3121"/>
    <n v="4.1345999999999998"/>
    <n v="10.5175"/>
    <n v="11.074999999999999"/>
    <x v="99"/>
    <n v="1.9750000000000001"/>
    <n v="1.07"/>
    <n v="10.5175"/>
    <n v="11.074999999999999"/>
    <n v="1.0725"/>
    <n v="11.1875"/>
    <n v="1.1299999999999999"/>
    <n v="1.1299999999999999"/>
    <n v="1.24"/>
    <n v="17.147500000000001"/>
    <n v="0.51249999999999996"/>
    <n v="107.23900920762553"/>
    <n v="89.820646221248708"/>
    <m/>
  </r>
  <r>
    <x v="14"/>
    <n v="1.3637999999999999"/>
    <n v="4.0397999999999996"/>
    <n v="12.9125"/>
    <n v="12.047499999999999"/>
    <x v="100"/>
    <n v="1.885"/>
    <n v="1"/>
    <n v="12.9125"/>
    <n v="12.047499999999999"/>
    <n v="0.77749999999999997"/>
    <n v="12.092499999999999"/>
    <n v="1.0525"/>
    <n v="1.0525"/>
    <n v="2.4050000000000002"/>
    <n v="20.772500000000001"/>
    <n v="1.04"/>
    <n v="104.78018415250945"/>
    <n v="93.359802847754722"/>
    <m/>
  </r>
  <r>
    <x v="14"/>
    <n v="1.3580000000000001"/>
    <n v="4.0290999999999997"/>
    <n v="12.2775"/>
    <n v="11.9625"/>
    <x v="101"/>
    <n v="1.75"/>
    <n v="0.95250000000000001"/>
    <n v="12.2775"/>
    <n v="11.9625"/>
    <n v="0.98250000000000004"/>
    <n v="11.782500000000001"/>
    <n v="0.99750000000000005"/>
    <n v="0.99750000000000005"/>
    <n v="2.19"/>
    <n v="19.8475"/>
    <n v="1.0525"/>
    <n v="104.50265853974847"/>
    <n v="92.962760131434905"/>
    <m/>
  </r>
  <r>
    <x v="14"/>
    <n v="1.3618000000000001"/>
    <n v="4.0465"/>
    <n v="12.7475"/>
    <n v="12.24"/>
    <x v="102"/>
    <n v="2.4675000000000002"/>
    <n v="1.26"/>
    <n v="12.7475"/>
    <n v="12.24"/>
    <n v="1.2424999999999999"/>
    <n v="12.0425"/>
    <n v="1.2675000000000001"/>
    <n v="1.2675000000000001"/>
    <n v="2.17"/>
    <n v="19.045000000000002"/>
    <n v="1.0024999999999999"/>
    <n v="104.95396187264953"/>
    <n v="93.222891566265133"/>
    <m/>
  </r>
  <r>
    <x v="14"/>
    <n v="1.3494999999999999"/>
    <n v="4.0650000000000004"/>
    <n v="12.827500000000001"/>
    <n v="12.182499999999999"/>
    <x v="103"/>
    <n v="1.75"/>
    <n v="0.9325"/>
    <n v="12.827500000000001"/>
    <n v="12.182499999999999"/>
    <n v="0.92"/>
    <n v="11.9725"/>
    <n v="1.0024999999999999"/>
    <n v="1.0024999999999999"/>
    <n v="1.47"/>
    <n v="17.925000000000001"/>
    <n v="0.6875"/>
    <n v="105.43379587602135"/>
    <n v="92.380887185104115"/>
    <m/>
  </r>
  <r>
    <x v="14"/>
    <n v="1.3567"/>
    <n v="4.17"/>
    <n v="13.397500000000001"/>
    <n v="13.07"/>
    <x v="104"/>
    <n v="1.9925000000000002"/>
    <n v="1.125"/>
    <n v="13.397500000000001"/>
    <n v="13.07"/>
    <n v="1.135"/>
    <n v="12.4025"/>
    <n v="1.1299999999999999"/>
    <n v="1.1299999999999999"/>
    <n v="1.5725"/>
    <n v="18.309999999999999"/>
    <n v="0.76249999999999996"/>
    <n v="108.15717805732078"/>
    <n v="92.873767798466659"/>
    <m/>
  </r>
  <r>
    <x v="14"/>
    <n v="1.3538999999999999"/>
    <n v="4.1816000000000004"/>
    <n v="12.8925"/>
    <n v="12.1425"/>
    <x v="105"/>
    <n v="1.4375"/>
    <n v="0.81"/>
    <n v="12.8925"/>
    <n v="12.1425"/>
    <n v="0.91749999999999998"/>
    <n v="11.7075"/>
    <n v="0.91249999999999998"/>
    <n v="0.91249999999999998"/>
    <n v="1.35"/>
    <n v="19.5625"/>
    <n v="0.57499999999999996"/>
    <n v="108.45804694592148"/>
    <n v="92.682092004381218"/>
    <m/>
  </r>
  <r>
    <x v="14"/>
    <n v="1.33"/>
    <n v="4.2148000000000003"/>
    <n v="12.8325"/>
    <n v="12.612500000000001"/>
    <x v="106"/>
    <n v="2.81"/>
    <n v="1.4125000000000001"/>
    <n v="12.8325"/>
    <n v="12.612500000000001"/>
    <n v="1.5024999999999999"/>
    <n v="12.3025"/>
    <n v="1.4125000000000001"/>
    <n v="1.4125000000000001"/>
    <n v="1.42"/>
    <n v="20.0625"/>
    <n v="0.59"/>
    <n v="109.31915445467521"/>
    <n v="91.046002190580566"/>
    <m/>
  </r>
  <r>
    <x v="14"/>
    <n v="1.3165"/>
    <n v="4.2149999999999999"/>
    <n v="13.15"/>
    <n v="11.9275"/>
    <x v="107"/>
    <n v="1.4724999999999999"/>
    <n v="0.8175"/>
    <n v="13.15"/>
    <n v="11.9275"/>
    <n v="0.92749999999999999"/>
    <n v="11.8925"/>
    <n v="0.89249999999999996"/>
    <n v="0.89249999999999996"/>
    <n v="0.66500000000000004"/>
    <n v="20.512499999999999"/>
    <n v="0.41499999999999998"/>
    <n v="109.32434184930625"/>
    <n v="90.121851040525797"/>
    <m/>
  </r>
  <r>
    <x v="14"/>
    <n v="1.3229"/>
    <n v="4.2169999999999996"/>
    <n v="11.737500000000001"/>
    <n v="11.77"/>
    <x v="108"/>
    <n v="2.0499999999999998"/>
    <n v="1.0900000000000001"/>
    <n v="11.737500000000001"/>
    <n v="11.77"/>
    <n v="1.1400000000000001"/>
    <n v="11.685"/>
    <n v="1.1425000000000001"/>
    <n v="1.1425000000000001"/>
    <n v="0.93500000000000005"/>
    <n v="20.0625"/>
    <n v="0.42499999999999999"/>
    <n v="109.37621579561672"/>
    <n v="90.559967141292503"/>
    <m/>
  </r>
  <r>
    <x v="15"/>
    <n v="1.3209"/>
    <n v="4.1936"/>
    <n v="11.827500000000001"/>
    <n v="11.824999999999999"/>
    <x v="109"/>
    <n v="1.8824999999999998"/>
    <n v="1.0175000000000001"/>
    <n v="11.827500000000001"/>
    <n v="11.824999999999999"/>
    <n v="1.1225000000000001"/>
    <n v="11.744999999999999"/>
    <n v="1.0674999999999999"/>
    <n v="1.0674999999999999"/>
    <n v="0.79500000000000004"/>
    <n v="20.127500000000001"/>
    <n v="0.44500000000000001"/>
    <n v="108.76929062378427"/>
    <n v="90.423055859802915"/>
    <m/>
  </r>
  <r>
    <x v="15"/>
    <n v="1.3484"/>
    <n v="4.1642000000000001"/>
    <n v="11.987500000000001"/>
    <n v="11.725"/>
    <x v="110"/>
    <n v="1.875"/>
    <n v="1.0225"/>
    <n v="11.987500000000001"/>
    <n v="11.725"/>
    <n v="1.1225000000000001"/>
    <n v="11.7875"/>
    <n v="1.0425"/>
    <n v="1.0425"/>
    <n v="0.84499999999999997"/>
    <n v="20.147500000000001"/>
    <n v="0.52749999999999997"/>
    <n v="108.00674361302043"/>
    <n v="92.305585980284846"/>
    <m/>
  </r>
  <r>
    <x v="15"/>
    <n v="1.3442000000000001"/>
    <n v="4.1656000000000004"/>
    <n v="11.772500000000001"/>
    <n v="11.47"/>
    <x v="111"/>
    <n v="1.83"/>
    <n v="0.96499999999999997"/>
    <n v="11.772500000000001"/>
    <n v="11.47"/>
    <n v="1.155"/>
    <n v="11.702500000000001"/>
    <n v="1.0125"/>
    <n v="1.0125"/>
    <n v="1.4224999999999999"/>
    <n v="16.137499999999999"/>
    <n v="0.6825"/>
    <n v="108.04305537543776"/>
    <n v="92.018072289156706"/>
    <m/>
  </r>
  <r>
    <x v="15"/>
    <n v="1.339"/>
    <n v="4.1407999999999996"/>
    <n v="11.6875"/>
    <n v="11.807499999999999"/>
    <x v="112"/>
    <n v="1.51"/>
    <n v="0.82750000000000001"/>
    <n v="11.6875"/>
    <n v="11.807499999999999"/>
    <n v="0.88249999999999995"/>
    <n v="11.8225"/>
    <n v="0.88"/>
    <n v="0.88"/>
    <n v="1.0900000000000001"/>
    <n v="15.0725"/>
    <n v="0.57999999999999996"/>
    <n v="107.39981844118797"/>
    <n v="91.66210295728375"/>
    <m/>
  </r>
  <r>
    <x v="15"/>
    <n v="1.327"/>
    <n v="4.1349999999999998"/>
    <n v="11.2075"/>
    <n v="11.6075"/>
    <x v="113"/>
    <n v="1.4575"/>
    <n v="0.79500000000000004"/>
    <n v="11.2075"/>
    <n v="11.6075"/>
    <n v="0.89749999999999996"/>
    <n v="11.6975"/>
    <n v="0.84750000000000003"/>
    <n v="0.84750000000000003"/>
    <n v="0.6825"/>
    <n v="13.4"/>
    <n v="0.33250000000000002"/>
    <n v="107.24938399688763"/>
    <n v="90.840635268346176"/>
    <m/>
  </r>
  <r>
    <x v="15"/>
    <n v="1.3296999999999999"/>
    <n v="4.1424000000000003"/>
    <n v="11.0175"/>
    <n v="11.615"/>
    <x v="114"/>
    <n v="1.3049999999999999"/>
    <n v="0.6875"/>
    <n v="11.0175"/>
    <n v="11.615"/>
    <n v="0.73750000000000004"/>
    <n v="11.6275"/>
    <n v="0.76"/>
    <n v="0.76"/>
    <n v="0.74750000000000005"/>
    <n v="12.807499999999999"/>
    <n v="0.35249999999999998"/>
    <n v="107.44131759823635"/>
    <n v="91.025465498357121"/>
    <m/>
  </r>
  <r>
    <x v="15"/>
    <n v="1.3145"/>
    <n v="4.1424000000000003"/>
    <n v="10.5375"/>
    <n v="11.62"/>
    <x v="115"/>
    <n v="1.4075"/>
    <n v="0.75249999999999995"/>
    <n v="10.5375"/>
    <n v="11.62"/>
    <n v="0.78749999999999998"/>
    <n v="11.637499999999999"/>
    <n v="0.79749999999999999"/>
    <n v="0.79749999999999999"/>
    <n v="0.65500000000000003"/>
    <n v="12.967499999999999"/>
    <n v="0.29249999999999998"/>
    <n v="107.44131759823635"/>
    <n v="89.984939759036209"/>
    <m/>
  </r>
  <r>
    <x v="15"/>
    <n v="1.3143"/>
    <n v="4.1112000000000002"/>
    <n v="10.1075"/>
    <n v="11.24"/>
    <x v="116"/>
    <n v="1.5"/>
    <n v="0.82250000000000001"/>
    <n v="10.1075"/>
    <n v="11.24"/>
    <n v="0.86250000000000004"/>
    <n v="11.2575"/>
    <n v="0.86750000000000005"/>
    <n v="0.86750000000000005"/>
    <n v="0.5675"/>
    <n v="12.75"/>
    <n v="0.30249999999999999"/>
    <n v="106.63208403579308"/>
    <n v="89.97124863088726"/>
    <m/>
  </r>
  <r>
    <x v="15"/>
    <n v="1.3360000000000001"/>
    <n v="4.1429"/>
    <n v="10.7775"/>
    <n v="11.58"/>
    <x v="117"/>
    <n v="1.2150000000000001"/>
    <n v="0.65500000000000003"/>
    <n v="10.7775"/>
    <n v="11.58"/>
    <n v="0.67749999999999999"/>
    <n v="11.6175"/>
    <n v="0.77749999999999997"/>
    <n v="0.77749999999999997"/>
    <n v="0.61499999999999999"/>
    <n v="14.3925"/>
    <n v="0.34499999999999997"/>
    <n v="107.45428608481396"/>
    <n v="91.456736035049374"/>
    <m/>
  </r>
  <r>
    <x v="15"/>
    <n v="1.3280000000000001"/>
    <n v="4.1660000000000004"/>
    <n v="11.2325"/>
    <n v="11.6075"/>
    <x v="118"/>
    <n v="1.4475"/>
    <n v="0.75"/>
    <n v="11.2325"/>
    <n v="11.6075"/>
    <n v="0.76249999999999996"/>
    <n v="11.6075"/>
    <n v="0.87749999999999995"/>
    <n v="0.87749999999999995"/>
    <n v="0.755"/>
    <n v="14.342499999999999"/>
    <n v="0.3125"/>
    <n v="108.05343016469985"/>
    <n v="90.909090909090992"/>
    <m/>
  </r>
  <r>
    <x v="15"/>
    <n v="1.323"/>
    <n v="4.1661000000000001"/>
    <n v="11.422499999999999"/>
    <n v="11.57"/>
    <x v="119"/>
    <n v="1.49"/>
    <n v="0.76500000000000001"/>
    <n v="11.422499999999999"/>
    <n v="11.57"/>
    <n v="0.76749999999999996"/>
    <n v="11.592499999999999"/>
    <n v="0.87"/>
    <n v="0.87"/>
    <n v="0.625"/>
    <n v="13.404999999999999"/>
    <n v="0.32"/>
    <n v="108.05602386201537"/>
    <n v="90.566812705366999"/>
    <m/>
  </r>
  <r>
    <x v="15"/>
    <n v="1.3197000000000001"/>
    <n v="4.1829999999999998"/>
    <n v="10.977499999999999"/>
    <n v="11.45"/>
    <x v="120"/>
    <n v="1.5225"/>
    <n v="0.8125"/>
    <n v="10.977499999999999"/>
    <n v="11.45"/>
    <n v="0.83499999999999996"/>
    <n v="11.522500000000001"/>
    <n v="0.85"/>
    <n v="0.85"/>
    <n v="0.45500000000000002"/>
    <n v="12.6275"/>
    <n v="0.23"/>
    <n v="108.49435870833878"/>
    <n v="90.340909090909179"/>
    <m/>
  </r>
  <r>
    <x v="15"/>
    <n v="1.3041"/>
    <n v="4.1779999999999999"/>
    <n v="10.1875"/>
    <n v="10.935"/>
    <x v="121"/>
    <n v="1.115"/>
    <n v="0.61"/>
    <n v="10.1875"/>
    <n v="10.935"/>
    <n v="0.71250000000000002"/>
    <n v="11.0625"/>
    <n v="0.8"/>
    <n v="0.8"/>
    <n v="5.5E-2"/>
    <n v="12.672499999999999"/>
    <n v="5.0000000000000001E-3"/>
    <n v="108.36467384256261"/>
    <n v="89.273001095290326"/>
    <m/>
  </r>
  <r>
    <x v="15"/>
    <n v="1.2929999999999999"/>
    <n v="4.1997999999999998"/>
    <n v="10.4025"/>
    <n v="11.34"/>
    <x v="122"/>
    <n v="1.635"/>
    <n v="0.85750000000000004"/>
    <n v="10.4025"/>
    <n v="11.34"/>
    <n v="0.89500000000000002"/>
    <n v="11.39"/>
    <n v="0.98750000000000004"/>
    <n v="0.98750000000000004"/>
    <n v="-0.3075"/>
    <n v="13.182499999999999"/>
    <n v="-0.1525"/>
    <n v="108.93009985734669"/>
    <n v="88.513143483023072"/>
    <m/>
  </r>
  <r>
    <x v="15"/>
    <n v="1.2965"/>
    <n v="4.2130000000000001"/>
    <n v="10.4125"/>
    <n v="11.0975"/>
    <x v="123"/>
    <n v="1.0249999999999999"/>
    <n v="0.55000000000000004"/>
    <n v="10.4125"/>
    <n v="11.0975"/>
    <n v="0.51749999999999996"/>
    <n v="11.2075"/>
    <n v="0.7"/>
    <n v="0.7"/>
    <n v="-0.42"/>
    <n v="12.987500000000001"/>
    <n v="-0.17"/>
    <n v="109.27246790299577"/>
    <n v="88.752738225629855"/>
    <m/>
  </r>
  <r>
    <x v="15"/>
    <n v="1.2999000000000001"/>
    <n v="4.2470999999999997"/>
    <n v="10.487500000000001"/>
    <n v="10.984999999999999"/>
    <x v="124"/>
    <n v="0.995"/>
    <n v="0.54249999999999998"/>
    <n v="10.487500000000001"/>
    <n v="10.984999999999999"/>
    <n v="0.44750000000000001"/>
    <n v="11.015000000000001"/>
    <n v="0.69750000000000001"/>
    <n v="0.69750000000000001"/>
    <n v="-0.41"/>
    <n v="12.7225"/>
    <n v="-0.17749999999999999"/>
    <n v="110.1569186875892"/>
    <n v="88.985487404162171"/>
    <m/>
  </r>
  <r>
    <x v="15"/>
    <n v="1.3073000000000001"/>
    <n v="4.2583000000000002"/>
    <n v="9.9924999999999997"/>
    <n v="10.715"/>
    <x v="125"/>
    <n v="1.1499999999999999"/>
    <n v="0.60750000000000004"/>
    <n v="9.9924999999999997"/>
    <n v="10.715"/>
    <n v="0.60250000000000004"/>
    <n v="10.85"/>
    <n v="0.74250000000000005"/>
    <n v="0.74250000000000005"/>
    <n v="-0.14000000000000001"/>
    <n v="12.365"/>
    <n v="-0.06"/>
    <n v="110.44741278692781"/>
    <n v="89.492059145673679"/>
    <m/>
  </r>
  <r>
    <x v="15"/>
    <n v="1.3273999999999999"/>
    <n v="4.2401"/>
    <n v="10.1625"/>
    <n v="10.734999999999999"/>
    <x v="126"/>
    <n v="1.105"/>
    <n v="0.62250000000000005"/>
    <n v="10.1625"/>
    <n v="10.734999999999999"/>
    <n v="0.5625"/>
    <n v="10.907500000000001"/>
    <n v="0.79500000000000004"/>
    <n v="0.79500000000000004"/>
    <n v="1.2025000000000001"/>
    <n v="13.67"/>
    <n v="0.3775"/>
    <n v="109.97535987550256"/>
    <n v="90.868017524644088"/>
    <m/>
  </r>
  <r>
    <x v="15"/>
    <n v="1.3126"/>
    <n v="4.2549999999999999"/>
    <n v="9.6925000000000008"/>
    <n v="10.41"/>
    <x v="127"/>
    <n v="1.0425"/>
    <n v="0.56499999999999995"/>
    <n v="9.6925000000000008"/>
    <n v="10.41"/>
    <n v="0.64249999999999996"/>
    <n v="10.61"/>
    <n v="0.67500000000000004"/>
    <n v="0.67500000000000004"/>
    <n v="0.64249999999999996"/>
    <n v="13.234999999999999"/>
    <n v="0.28499999999999998"/>
    <n v="110.36182077551551"/>
    <n v="89.854874041621088"/>
    <m/>
  </r>
  <r>
    <x v="15"/>
    <n v="1.3110999999999999"/>
    <n v="4.2530000000000001"/>
    <n v="10.077500000000001"/>
    <n v="10.615"/>
    <x v="116"/>
    <n v="1.19"/>
    <n v="0.63249999999999995"/>
    <n v="10.077500000000001"/>
    <n v="10.615"/>
    <n v="0.67749999999999999"/>
    <n v="10.69"/>
    <n v="0.75749999999999995"/>
    <n v="0.75749999999999995"/>
    <n v="0.66249999999999998"/>
    <n v="12.8475"/>
    <n v="0.27250000000000002"/>
    <n v="110.30994682920505"/>
    <n v="89.752190580503893"/>
    <m/>
  </r>
  <r>
    <x v="15"/>
    <n v="1.3324"/>
    <n v="4.202"/>
    <n v="10.077500000000001"/>
    <n v="10.615"/>
    <x v="112"/>
    <n v="1.1775"/>
    <n v="0.64749999999999996"/>
    <n v="10.077500000000001"/>
    <n v="10.615"/>
    <n v="0.6875"/>
    <n v="10.72"/>
    <n v="0.76749999999999996"/>
    <n v="0.76749999999999996"/>
    <n v="1.365"/>
    <n v="14.2525"/>
    <n v="0.45750000000000002"/>
    <n v="108.98716119828816"/>
    <n v="91.210295728368081"/>
    <m/>
  </r>
  <r>
    <x v="15"/>
    <n v="1.3209"/>
    <n v="4.16"/>
    <n v="11.6325"/>
    <n v="11.315"/>
    <x v="128"/>
    <n v="0.78249999999999997"/>
    <n v="0.4325"/>
    <n v="11.6325"/>
    <n v="11.315"/>
    <n v="0.51249999999999996"/>
    <n v="11.3025"/>
    <n v="0.5625"/>
    <n v="0.5625"/>
    <n v="1.4975000000000001"/>
    <n v="14.395"/>
    <n v="0.54"/>
    <n v="107.89780832576839"/>
    <n v="90.423055859802915"/>
    <m/>
  </r>
  <r>
    <x v="16"/>
    <n v="1.3256999999999999"/>
    <n v="4.1520999999999999"/>
    <n v="11.3025"/>
    <n v="11.07"/>
    <x v="129"/>
    <n v="0.56499999999999995"/>
    <n v="0.44750000000000001"/>
    <n v="11.3025"/>
    <n v="11.07"/>
    <n v="0.6825"/>
    <n v="11.1425"/>
    <n v="0.54500000000000004"/>
    <n v="0.54500000000000004"/>
    <n v="1.585"/>
    <n v="14.005000000000001"/>
    <n v="0.54"/>
    <n v="107.69290623784205"/>
    <n v="90.75164293537793"/>
    <m/>
  </r>
  <r>
    <x v="16"/>
    <n v="1.3373999999999999"/>
    <n v="4.1467999999999998"/>
    <n v="11.8325"/>
    <n v="11.352499999999999"/>
    <x v="130"/>
    <n v="0.78749999999999998"/>
    <n v="0.45250000000000001"/>
    <n v="11.8325"/>
    <n v="11.352499999999999"/>
    <n v="0.55249999999999999"/>
    <n v="11.3825"/>
    <n v="0.60750000000000004"/>
    <n v="0.60750000000000004"/>
    <n v="1.33"/>
    <n v="14.375"/>
    <n v="0.53749999999999998"/>
    <n v="107.55544028011931"/>
    <n v="91.552573932092059"/>
    <m/>
  </r>
  <r>
    <x v="16"/>
    <n v="1.3357000000000001"/>
    <n v="4.1262999999999996"/>
    <n v="12.522500000000001"/>
    <n v="11.87"/>
    <x v="131"/>
    <n v="0.22750000000000001"/>
    <n v="0.11749999999999999"/>
    <n v="12.522500000000001"/>
    <n v="11.87"/>
    <n v="0.23749999999999999"/>
    <n v="11.762499999999999"/>
    <n v="0.28749999999999998"/>
    <n v="0.28749999999999998"/>
    <n v="1.2925"/>
    <n v="14.9375"/>
    <n v="0.54"/>
    <n v="107.02373233043704"/>
    <n v="91.436199342825915"/>
    <m/>
  </r>
  <r>
    <x v="16"/>
    <n v="1.3303"/>
    <n v="4.1449999999999996"/>
    <n v="12.8025"/>
    <n v="12.095000000000001"/>
    <x v="132"/>
    <n v="0.16250000000000001"/>
    <n v="9.5000000000000001E-2"/>
    <n v="12.8025"/>
    <n v="12.095000000000001"/>
    <n v="0.28499999999999998"/>
    <n v="11.922499999999999"/>
    <n v="0.22750000000000001"/>
    <n v="0.22750000000000001"/>
    <n v="1.2675000000000001"/>
    <n v="15.22"/>
    <n v="0.53749999999999998"/>
    <n v="107.50875372843988"/>
    <n v="91.066538882803997"/>
    <m/>
  </r>
  <r>
    <x v="16"/>
    <n v="1.3395999999999999"/>
    <n v="4.125"/>
    <n v="12.762499999999999"/>
    <n v="12.19"/>
    <x v="133"/>
    <n v="-0.16500000000000001"/>
    <n v="-5.0000000000000001E-3"/>
    <n v="12.762499999999999"/>
    <n v="12.19"/>
    <n v="8.2500000000000004E-2"/>
    <n v="11.9925"/>
    <n v="0.11749999999999999"/>
    <n v="0.11749999999999999"/>
    <n v="0.98250000000000004"/>
    <n v="15.425000000000001"/>
    <n v="0.47249999999999998"/>
    <n v="106.99001426533525"/>
    <n v="91.703176341730611"/>
    <m/>
  </r>
  <r>
    <x v="16"/>
    <n v="1.3552"/>
    <n v="4.1150000000000002"/>
    <n v="13.6075"/>
    <n v="13.015000000000001"/>
    <x v="134"/>
    <n v="-0.42"/>
    <n v="-0.13750000000000001"/>
    <n v="13.6075"/>
    <n v="13.015000000000001"/>
    <n v="-0.1125"/>
    <n v="12.692500000000001"/>
    <n v="-2.5000000000000001E-3"/>
    <n v="-2.5000000000000001E-3"/>
    <n v="0.78"/>
    <n v="13.83"/>
    <n v="0.55500000000000005"/>
    <n v="106.73064453378294"/>
    <n v="92.771084337349464"/>
    <m/>
  </r>
  <r>
    <x v="16"/>
    <n v="1.3599000000000001"/>
    <n v="4.0839999999999996"/>
    <n v="14"/>
    <n v="13.365"/>
    <x v="135"/>
    <n v="-0.29749999999999999"/>
    <n v="-0.13500000000000001"/>
    <n v="14"/>
    <n v="13.365"/>
    <n v="0.17249999999999999"/>
    <n v="13.07"/>
    <n v="-6.5000000000000002E-2"/>
    <n v="-6.5000000000000002E-2"/>
    <n v="0.90749999999999997"/>
    <n v="14.095000000000001"/>
    <n v="0.48749999999999999"/>
    <n v="105.9265983659707"/>
    <n v="93.092825848850026"/>
    <m/>
  </r>
  <r>
    <x v="16"/>
    <n v="1.3605"/>
    <n v="4.0999999999999996"/>
    <n v="13.727499999999999"/>
    <n v="12.9"/>
    <x v="136"/>
    <n v="-0.625"/>
    <n v="-0.29749999999999999"/>
    <n v="13.727499999999999"/>
    <n v="12.9"/>
    <n v="-4.2500000000000003E-2"/>
    <n v="12.7525"/>
    <n v="-0.1"/>
    <n v="-0.1"/>
    <n v="1.165"/>
    <n v="13.9125"/>
    <n v="0.60750000000000004"/>
    <n v="106.34158993645444"/>
    <n v="93.133899233296901"/>
    <m/>
  </r>
  <r>
    <x v="16"/>
    <n v="1.361"/>
    <n v="4.1384999999999996"/>
    <n v="13.7575"/>
    <n v="12.942500000000001"/>
    <x v="137"/>
    <n v="-0.60499999999999998"/>
    <n v="-0.29249999999999998"/>
    <n v="13.7575"/>
    <n v="12.942500000000001"/>
    <n v="0.05"/>
    <n v="12.702500000000001"/>
    <n v="-7.7499999999999999E-2"/>
    <n v="-7.7499999999999999E-2"/>
    <n v="1.1074999999999999"/>
    <n v="13.9375"/>
    <n v="0.58250000000000002"/>
    <n v="107.3401634029309"/>
    <n v="93.168127053669295"/>
    <m/>
  </r>
  <r>
    <x v="16"/>
    <n v="1.3618000000000001"/>
    <n v="4.133"/>
    <n v="13.0825"/>
    <n v="12.56"/>
    <x v="138"/>
    <n v="-0.68500000000000005"/>
    <n v="-0.38750000000000001"/>
    <n v="13.0825"/>
    <n v="12.56"/>
    <n v="0.10249999999999999"/>
    <n v="12.397500000000001"/>
    <n v="-8.2500000000000004E-2"/>
    <n v="-8.2500000000000004E-2"/>
    <n v="1.1425000000000001"/>
    <n v="13.455"/>
    <n v="0.55000000000000004"/>
    <n v="107.19751005057712"/>
    <n v="93.222891566265147"/>
    <m/>
  </r>
  <r>
    <x v="16"/>
    <n v="1.3538000000000001"/>
    <n v="4.1470000000000002"/>
    <n v="12.092499999999999"/>
    <n v="12.195"/>
    <x v="139"/>
    <n v="-0.4425"/>
    <n v="-0.19500000000000001"/>
    <n v="12.092499999999999"/>
    <n v="12.195"/>
    <n v="-0.245"/>
    <n v="12"/>
    <n v="-6.5000000000000002E-2"/>
    <n v="-6.5000000000000002E-2"/>
    <n v="1.02"/>
    <n v="12.62"/>
    <n v="0.6"/>
    <n v="107.56062767475039"/>
    <n v="92.675246440306779"/>
    <m/>
  </r>
  <r>
    <x v="16"/>
    <n v="1.3545"/>
    <n v="4.16"/>
    <n v="11.8325"/>
    <n v="11.81"/>
    <x v="140"/>
    <n v="-0.34749999999999998"/>
    <n v="-0.1525"/>
    <n v="11.8325"/>
    <n v="11.81"/>
    <n v="-4.2500000000000003E-2"/>
    <n v="11.63"/>
    <n v="-0.02"/>
    <n v="-0.02"/>
    <n v="0.77249999999999996"/>
    <n v="11.5875"/>
    <n v="0.43"/>
    <n v="107.89780832576841"/>
    <n v="92.723165388828136"/>
    <m/>
  </r>
  <r>
    <x v="16"/>
    <n v="1.3603000000000001"/>
    <n v="4.117"/>
    <n v="11.362500000000001"/>
    <n v="11.422499999999999"/>
    <x v="141"/>
    <n v="-0.33"/>
    <n v="-0.185"/>
    <n v="11.362500000000001"/>
    <n v="11.422499999999999"/>
    <n v="-2.5000000000000001E-3"/>
    <n v="11.3025"/>
    <n v="-9.5000000000000001E-2"/>
    <n v="-9.5000000000000001E-2"/>
    <n v="1.19"/>
    <n v="11.467499999999999"/>
    <n v="0.5675"/>
    <n v="106.7825184800934"/>
    <n v="93.120208105147952"/>
    <m/>
  </r>
  <r>
    <x v="16"/>
    <n v="1.3759000000000001"/>
    <n v="4.0209999999999999"/>
    <n v="12.147500000000001"/>
    <n v="11.824999999999999"/>
    <x v="142"/>
    <n v="-0.26500000000000001"/>
    <n v="-0.14249999999999999"/>
    <n v="12.147500000000001"/>
    <n v="11.824999999999999"/>
    <n v="-7.4999999999999997E-3"/>
    <n v="11.58"/>
    <n v="-7.4999999999999997E-2"/>
    <n v="-7.4999999999999997E-2"/>
    <n v="1.2"/>
    <n v="12.33"/>
    <n v="0.6"/>
    <n v="104.29256905719105"/>
    <n v="94.188116100766791"/>
    <m/>
  </r>
  <r>
    <x v="16"/>
    <n v="1.3894"/>
    <n v="3.99"/>
    <n v="14.327500000000001"/>
    <n v="13.005000000000001"/>
    <x v="143"/>
    <n v="-0.57999999999999996"/>
    <n v="-0.32750000000000001"/>
    <n v="14.327500000000001"/>
    <n v="13.005000000000001"/>
    <n v="-6.5000000000000002E-2"/>
    <n v="12.422499999999999"/>
    <n v="-0.22750000000000001"/>
    <n v="-0.22750000000000001"/>
    <n v="1.2625"/>
    <n v="12.88"/>
    <n v="0.67749999999999999"/>
    <n v="103.48852288937884"/>
    <n v="95.112267250821546"/>
    <m/>
  </r>
  <r>
    <x v="16"/>
    <n v="1.4018999999999999"/>
    <n v="3.9359999999999999"/>
    <n v="16.0975"/>
    <n v="13.71"/>
    <x v="144"/>
    <n v="-0.8125"/>
    <n v="-0.42749999999999999"/>
    <n v="16.0975"/>
    <n v="13.71"/>
    <n v="-0.39500000000000002"/>
    <n v="12.977499999999999"/>
    <n v="-0.2225"/>
    <n v="-0.2225"/>
    <n v="2.1150000000000002"/>
    <n v="15.1775"/>
    <n v="1.1200000000000001"/>
    <n v="102.08792633899625"/>
    <n v="95.967962760131527"/>
    <m/>
  </r>
  <r>
    <x v="16"/>
    <n v="1.4011"/>
    <n v="3.9609999999999999"/>
    <n v="14.7775"/>
    <n v="13.805"/>
    <x v="145"/>
    <n v="-0.64"/>
    <n v="-0.33750000000000002"/>
    <n v="14.7775"/>
    <n v="13.805"/>
    <n v="-4.4999999999999998E-2"/>
    <n v="12.82"/>
    <n v="-0.14499999999999999"/>
    <n v="-0.14499999999999999"/>
    <n v="1.8025"/>
    <n v="15.2225"/>
    <n v="0.97499999999999998"/>
    <n v="102.73635066787708"/>
    <n v="95.913198247535703"/>
    <m/>
  </r>
  <r>
    <x v="16"/>
    <n v="1.3982999999999999"/>
    <n v="3.9649999999999999"/>
    <n v="14.6625"/>
    <n v="13.345000000000001"/>
    <x v="146"/>
    <n v="0.215"/>
    <n v="0.105"/>
    <n v="14.6625"/>
    <n v="13.345000000000001"/>
    <n v="0.2525"/>
    <n v="12.6425"/>
    <n v="0.38750000000000001"/>
    <n v="0.38750000000000001"/>
    <n v="1.8525"/>
    <n v="14.467499999999999"/>
    <n v="0.99"/>
    <n v="102.84009856049802"/>
    <n v="95.721522453450262"/>
    <m/>
  </r>
  <r>
    <x v="16"/>
    <n v="1.3921999999999999"/>
    <n v="3.9699999999999998"/>
    <n v="14.4975"/>
    <n v="13.715"/>
    <x v="147"/>
    <n v="-0.19500000000000001"/>
    <n v="-7.4999999999999997E-2"/>
    <n v="14.4975"/>
    <n v="13.715"/>
    <n v="0.08"/>
    <n v="12.782500000000001"/>
    <n v="2.5000000000000001E-2"/>
    <n v="2.5000000000000001E-2"/>
    <n v="1.8625"/>
    <n v="14.03"/>
    <n v="0.95750000000000002"/>
    <n v="102.96978342627419"/>
    <n v="95.303943044906987"/>
    <m/>
  </r>
  <r>
    <x v="16"/>
    <n v="1.3919000000000001"/>
    <n v="3.9750000000000001"/>
    <n v="14.532500000000001"/>
    <n v="13.7225"/>
    <x v="148"/>
    <n v="-0.71750000000000003"/>
    <n v="-0.27500000000000002"/>
    <n v="14.532500000000001"/>
    <n v="13.7225"/>
    <n v="-6.7500000000000004E-2"/>
    <n v="12.9275"/>
    <n v="-0.10249999999999999"/>
    <n v="-0.10249999999999999"/>
    <n v="1.8225"/>
    <n v="14.26"/>
    <n v="0.98"/>
    <n v="103.09946829205037"/>
    <n v="95.283406352683556"/>
    <m/>
  </r>
  <r>
    <x v="16"/>
    <n v="1.4118999999999999"/>
    <n v="3.9769999999999999"/>
    <n v="14.032500000000001"/>
    <n v="13.145"/>
    <x v="149"/>
    <n v="-0.66749999999999998"/>
    <n v="-0.27750000000000002"/>
    <n v="14.032500000000001"/>
    <n v="13.145"/>
    <n v="-0.1125"/>
    <n v="12.362500000000001"/>
    <n v="-0.17749999999999999"/>
    <n v="-0.17749999999999999"/>
    <n v="2.125"/>
    <n v="15.147500000000001"/>
    <n v="1.1875"/>
    <n v="103.15134223836083"/>
    <n v="96.652519167579484"/>
    <m/>
  </r>
  <r>
    <x v="17"/>
    <n v="1.4184999999999999"/>
    <n v="3.9"/>
    <n v="15.4475"/>
    <n v="14.795"/>
    <x v="150"/>
    <n v="-0.71250000000000002"/>
    <n v="-0.3175"/>
    <n v="15.4475"/>
    <n v="14.795"/>
    <n v="-9.5000000000000001E-2"/>
    <n v="13.27"/>
    <n v="-0.17749999999999999"/>
    <n v="-0.17749999999999999"/>
    <n v="2.3425000000000002"/>
    <n v="15.227499999999999"/>
    <n v="1.3174999999999999"/>
    <n v="101.15419530540791"/>
    <n v="97.104326396495154"/>
    <m/>
  </r>
  <r>
    <x v="17"/>
    <n v="1.4291"/>
    <n v="3.9050000000000002"/>
    <n v="16.052499999999998"/>
    <n v="15.15"/>
    <x v="151"/>
    <n v="-0.14000000000000001"/>
    <n v="-0.155"/>
    <n v="16.052499999999998"/>
    <n v="15.15"/>
    <n v="0.25"/>
    <n v="13.5825"/>
    <n v="-5.5E-2"/>
    <n v="-5.5E-2"/>
    <n v="1.8399999999999999"/>
    <n v="15.29"/>
    <n v="1.1475"/>
    <n v="101.28388017118408"/>
    <n v="97.829956188390014"/>
    <m/>
  </r>
  <r>
    <x v="17"/>
    <n v="1.4127000000000001"/>
    <n v="3.9670000000000001"/>
    <n v="16.0075"/>
    <n v="15.3375"/>
    <x v="152"/>
    <n v="-0.19"/>
    <n v="-0.18"/>
    <n v="16.0075"/>
    <n v="15.3375"/>
    <n v="0.22750000000000001"/>
    <n v="13.7225"/>
    <n v="6.5000000000000002E-2"/>
    <n v="6.5000000000000002E-2"/>
    <n v="1.3774999999999999"/>
    <n v="16.16"/>
    <n v="0.91500000000000004"/>
    <n v="102.89197250680851"/>
    <n v="96.707283680175337"/>
    <m/>
  </r>
  <r>
    <x v="17"/>
    <n v="1.4169"/>
    <n v="3.9276999999999997"/>
    <n v="15.557499999999999"/>
    <n v="15.27"/>
    <x v="153"/>
    <n v="0.14000000000000001"/>
    <n v="5.2499999999999998E-2"/>
    <n v="15.557499999999999"/>
    <n v="15.27"/>
    <n v="0.45500000000000002"/>
    <n v="13.6975"/>
    <n v="0.09"/>
    <n v="0.09"/>
    <n v="0.34499999999999997"/>
    <n v="15.484999999999999"/>
    <n v="0.48"/>
    <n v="101.87264946180785"/>
    <n v="96.994797371303491"/>
    <m/>
  </r>
  <r>
    <x v="17"/>
    <n v="1.4018999999999999"/>
    <n v="3.94"/>
    <n v="15.2775"/>
    <n v="14.43"/>
    <x v="154"/>
    <n v="-2.5000000000000001E-2"/>
    <n v="-4.7500000000000001E-2"/>
    <n v="15.2775"/>
    <n v="14.43"/>
    <n v="0.35749999999999998"/>
    <n v="13.175000000000001"/>
    <n v="9.7500000000000003E-2"/>
    <n v="9.7500000000000003E-2"/>
    <n v="-0.36249999999999999"/>
    <n v="14.9475"/>
    <n v="0.245"/>
    <n v="102.19167423161723"/>
    <n v="95.967962760131527"/>
    <m/>
  </r>
  <r>
    <x v="17"/>
    <n v="1.3900000000000001"/>
    <n v="3.9889999999999999"/>
    <n v="14.8225"/>
    <n v="14.93"/>
    <x v="155"/>
    <n v="0.13250000000000001"/>
    <n v="7.7499999999999999E-2"/>
    <n v="14.8225"/>
    <n v="14.93"/>
    <n v="0.47"/>
    <n v="13.4"/>
    <n v="9.2499999999999999E-2"/>
    <n v="9.2499999999999999E-2"/>
    <n v="-0.36"/>
    <n v="14.945"/>
    <n v="0.23"/>
    <n v="103.46258591622363"/>
    <n v="95.153340635268449"/>
    <m/>
  </r>
  <r>
    <x v="17"/>
    <n v="1.4028"/>
    <n v="3.9449999999999998"/>
    <n v="14.3125"/>
    <n v="14.22"/>
    <x v="156"/>
    <n v="-6.25E-2"/>
    <n v="7.4999999999999997E-3"/>
    <n v="14.3125"/>
    <n v="14.22"/>
    <n v="0.31"/>
    <n v="13.185"/>
    <n v="0.105"/>
    <n v="0.105"/>
    <n v="0.57999999999999996"/>
    <n v="14.414999999999999"/>
    <n v="0.46500000000000002"/>
    <n v="102.32135909739338"/>
    <n v="96.029572836801847"/>
    <m/>
  </r>
  <r>
    <x v="17"/>
    <n v="1.3991"/>
    <n v="3.93"/>
    <n v="14.015000000000001"/>
    <n v="14.1225"/>
    <x v="157"/>
    <n v="0.125"/>
    <n v="6.5000000000000002E-2"/>
    <n v="14.015000000000001"/>
    <n v="14.1225"/>
    <n v="0.28000000000000003"/>
    <n v="13.0375"/>
    <n v="9.5000000000000001E-2"/>
    <n v="9.5000000000000001E-2"/>
    <n v="0.86499999999999999"/>
    <n v="14.27"/>
    <n v="0.47249999999999998"/>
    <n v="101.9323045000649"/>
    <n v="95.776286966046086"/>
    <m/>
  </r>
  <r>
    <x v="17"/>
    <n v="1.4095"/>
    <n v="3.9169999999999998"/>
    <n v="13.77"/>
    <n v="13.885"/>
    <x v="158"/>
    <n v="0.155"/>
    <n v="8.5000000000000006E-2"/>
    <n v="13.77"/>
    <n v="13.885"/>
    <n v="0.21"/>
    <n v="12.945"/>
    <n v="9.5000000000000001E-2"/>
    <n v="9.5000000000000001E-2"/>
    <n v="0.7"/>
    <n v="13.4025"/>
    <n v="0.44"/>
    <n v="101.59512384904686"/>
    <n v="96.48822562979197"/>
    <m/>
  </r>
  <r>
    <x v="17"/>
    <n v="1.4024000000000001"/>
    <n v="3.9420000000000002"/>
    <n v="12.7"/>
    <n v="13.4025"/>
    <x v="159"/>
    <n v="7.4999999999999997E-2"/>
    <n v="-0.05"/>
    <n v="12.7"/>
    <n v="13.4025"/>
    <n v="0.3775"/>
    <n v="12.885"/>
    <n v="4.4999999999999998E-2"/>
    <n v="4.4999999999999998E-2"/>
    <n v="0.70499999999999996"/>
    <n v="12.955"/>
    <n v="0.48749999999999999"/>
    <n v="102.24354817792768"/>
    <n v="96.002190580503907"/>
    <m/>
  </r>
  <r>
    <x v="17"/>
    <n v="1.3785000000000001"/>
    <n v="3.9649999999999999"/>
    <n v="12.89"/>
    <n v="13.125"/>
    <x v="160"/>
    <n v="0.1825"/>
    <n v="3.7499999999999999E-2"/>
    <n v="12.89"/>
    <n v="13.125"/>
    <n v="0.27"/>
    <n v="12.807499999999999"/>
    <n v="0.115"/>
    <n v="0.115"/>
    <n v="0.01"/>
    <n v="13.055"/>
    <n v="0.30249999999999999"/>
    <n v="102.84009856049802"/>
    <n v="94.366100766703241"/>
    <m/>
  </r>
  <r>
    <x v="17"/>
    <n v="1.3843000000000001"/>
    <n v="3.93"/>
    <n v="12.765000000000001"/>
    <n v="13.18"/>
    <x v="161"/>
    <n v="-2.75E-2"/>
    <n v="-7.4999999999999997E-3"/>
    <n v="12.765000000000001"/>
    <n v="13.18"/>
    <n v="0.39"/>
    <n v="12.817500000000001"/>
    <n v="0.125"/>
    <n v="0.125"/>
    <n v="0.215"/>
    <n v="13.0425"/>
    <n v="0.33750000000000002"/>
    <n v="101.93230450006489"/>
    <n v="94.763143483023057"/>
    <m/>
  </r>
  <r>
    <x v="17"/>
    <n v="1.3869"/>
    <n v="3.9689999999999999"/>
    <n v="12.86"/>
    <n v="13.0825"/>
    <x v="162"/>
    <n v="-3.2500000000000001E-2"/>
    <n v="-0.02"/>
    <n v="12.86"/>
    <n v="13.0825"/>
    <n v="0.435"/>
    <n v="12.76"/>
    <n v="9.5000000000000001E-2"/>
    <n v="9.5000000000000001E-2"/>
    <n v="0.2225"/>
    <n v="13.0375"/>
    <n v="0.34749999999999998"/>
    <n v="102.94384645311897"/>
    <n v="94.941128148959535"/>
    <m/>
  </r>
  <r>
    <x v="17"/>
    <n v="1.3971"/>
    <n v="3.9470000000000001"/>
    <n v="12.93"/>
    <n v="12.967499999999999"/>
    <x v="163"/>
    <n v="0.12"/>
    <n v="6.25E-2"/>
    <n v="12.93"/>
    <n v="12.967499999999999"/>
    <n v="0.33500000000000002"/>
    <n v="12.685"/>
    <n v="0.13250000000000001"/>
    <n v="0.13250000000000001"/>
    <n v="0.255"/>
    <n v="13.49"/>
    <n v="0.34749999999999998"/>
    <n v="102.37323304370385"/>
    <n v="95.639375684556484"/>
    <m/>
  </r>
  <r>
    <x v="17"/>
    <n v="1.3963000000000001"/>
    <n v="3.9569999999999999"/>
    <n v="12.335000000000001"/>
    <n v="12.842499999999999"/>
    <x v="164"/>
    <n v="0.16500000000000001"/>
    <n v="0.06"/>
    <n v="12.335000000000001"/>
    <n v="12.842499999999999"/>
    <n v="0.25"/>
    <n v="12.6975"/>
    <n v="0.14249999999999999"/>
    <n v="0.14249999999999999"/>
    <n v="0.245"/>
    <n v="12.455"/>
    <n v="0.35749999999999998"/>
    <n v="102.63260277525616"/>
    <n v="95.584611171960645"/>
    <m/>
  </r>
  <r>
    <x v="17"/>
    <n v="1.3874"/>
    <n v="3.9750000000000001"/>
    <n v="12.13"/>
    <n v="12.315"/>
    <x v="165"/>
    <n v="0.89749999999999996"/>
    <n v="0.42499999999999999"/>
    <n v="12.13"/>
    <n v="12.315"/>
    <n v="0.67"/>
    <n v="12.09"/>
    <n v="0.53249999999999997"/>
    <n v="0.53249999999999997"/>
    <n v="0.28999999999999998"/>
    <n v="12.8325"/>
    <n v="0.34"/>
    <n v="103.09946829205036"/>
    <n v="94.975355969331943"/>
    <m/>
  </r>
  <r>
    <x v="17"/>
    <n v="1.4093"/>
    <n v="3.9380999999999999"/>
    <n v="12.64"/>
    <n v="12.6325"/>
    <x v="166"/>
    <n v="6.25E-2"/>
    <n v="0.1125"/>
    <n v="12.64"/>
    <n v="12.6325"/>
    <n v="0.315"/>
    <n v="12.387499999999999"/>
    <n v="0.1575"/>
    <n v="0.1575"/>
    <n v="0.64749999999999996"/>
    <n v="14.47"/>
    <n v="0.54249999999999998"/>
    <n v="102.14239398262227"/>
    <n v="96.474534501643021"/>
    <m/>
  </r>
  <r>
    <x v="17"/>
    <n v="1.3986000000000001"/>
    <n v="3.9497"/>
    <n v="12.86"/>
    <n v="12.56"/>
    <x v="167"/>
    <n v="7.2499999999999995E-2"/>
    <n v="8.5000000000000006E-2"/>
    <n v="12.86"/>
    <n v="12.56"/>
    <n v="0.35249999999999998"/>
    <n v="12.34"/>
    <n v="0.14749999999999999"/>
    <n v="0.14749999999999999"/>
    <n v="1.1299999999999999"/>
    <n v="15.11"/>
    <n v="0.57250000000000001"/>
    <n v="102.44326287122297"/>
    <n v="95.742059145673693"/>
    <m/>
  </r>
  <r>
    <x v="17"/>
    <n v="1.3942000000000001"/>
    <n v="3.9699999999999998"/>
    <n v="12.01"/>
    <n v="11.8825"/>
    <x v="168"/>
    <n v="0.25750000000000001"/>
    <n v="0.125"/>
    <n v="12.01"/>
    <n v="11.8825"/>
    <n v="0.33500000000000002"/>
    <n v="11.66"/>
    <n v="0.13750000000000001"/>
    <n v="0.13750000000000001"/>
    <n v="0.73250000000000004"/>
    <n v="13.4375"/>
    <n v="0.45500000000000002"/>
    <n v="102.96978342627419"/>
    <n v="95.44085432639659"/>
    <m/>
  </r>
  <r>
    <x v="17"/>
    <n v="1.4091"/>
    <n v="3.96"/>
    <n v="11.547499999999999"/>
    <n v="11.705"/>
    <x v="169"/>
    <n v="0.26500000000000001"/>
    <n v="0.16"/>
    <n v="11.547499999999999"/>
    <n v="11.705"/>
    <n v="0.2475"/>
    <n v="11.56"/>
    <n v="0.17249999999999999"/>
    <n v="0.17249999999999999"/>
    <n v="0.94"/>
    <n v="13.395"/>
    <n v="0.51"/>
    <n v="102.71041369472186"/>
    <n v="96.460843373494058"/>
    <m/>
  </r>
  <r>
    <x v="17"/>
    <n v="1.4073"/>
    <n v="3.9279000000000002"/>
    <n v="11.09"/>
    <n v="11.5975"/>
    <x v="170"/>
    <n v="0.14249999999999999"/>
    <n v="1.7500000000000002E-2"/>
    <n v="11.09"/>
    <n v="11.5975"/>
    <n v="0.38250000000000001"/>
    <n v="11.51"/>
    <n v="0.10249999999999999"/>
    <n v="0.10249999999999999"/>
    <n v="0.99250000000000005"/>
    <n v="12.2425"/>
    <n v="0.52749999999999997"/>
    <n v="101.87783685643889"/>
    <n v="96.337623220153418"/>
    <m/>
  </r>
  <r>
    <x v="17"/>
    <n v="1.405"/>
    <n v="3.9290000000000003"/>
    <n v="11.32"/>
    <n v="11.5025"/>
    <x v="171"/>
    <n v="0.1275"/>
    <n v="0.12"/>
    <n v="11.32"/>
    <n v="11.5025"/>
    <n v="0.245"/>
    <n v="11.525"/>
    <n v="0.15"/>
    <n v="0.15"/>
    <n v="1.0075000000000001"/>
    <n v="12.5275"/>
    <n v="0.57250000000000001"/>
    <n v="101.90636752690965"/>
    <n v="96.180175246440385"/>
    <m/>
  </r>
  <r>
    <x v="18"/>
    <n v="1.4161000000000001"/>
    <n v="3.8563000000000001"/>
    <n v="12.705"/>
    <n v="12.022500000000001"/>
    <x v="172"/>
    <n v="-0.23"/>
    <n v="-5.5E-2"/>
    <n v="12.705"/>
    <n v="12.022500000000001"/>
    <n v="-0.04"/>
    <n v="11.74"/>
    <n v="0.10249999999999999"/>
    <n v="0.10249999999999999"/>
    <n v="1.1325000000000001"/>
    <n v="12.455"/>
    <n v="0.625"/>
    <n v="100.02074957852422"/>
    <n v="96.940032858707639"/>
    <m/>
  </r>
  <r>
    <x v="18"/>
    <n v="1.4012"/>
    <n v="3.8780000000000001"/>
    <n v="12.88"/>
    <n v="12.5425"/>
    <x v="173"/>
    <n v="-0.57999999999999996"/>
    <n v="-0.32500000000000001"/>
    <n v="12.88"/>
    <n v="12.5425"/>
    <n v="-8.2500000000000004E-2"/>
    <n v="12.1625"/>
    <n v="-0.215"/>
    <n v="-0.215"/>
    <n v="1.3725000000000001"/>
    <n v="11.42"/>
    <n v="0.59250000000000003"/>
    <n v="100.58358189599276"/>
    <n v="95.920043811610157"/>
    <m/>
  </r>
  <r>
    <x v="18"/>
    <n v="1.3987000000000001"/>
    <n v="3.88"/>
    <n v="12.775"/>
    <n v="12.487500000000001"/>
    <x v="174"/>
    <n v="-0.65"/>
    <n v="-0.3075"/>
    <n v="12.775"/>
    <n v="12.487500000000001"/>
    <n v="0.155"/>
    <n v="12.164999999999999"/>
    <n v="-0.22500000000000001"/>
    <n v="-0.22500000000000001"/>
    <n v="0.77749999999999997"/>
    <n v="10.4625"/>
    <n v="0.45750000000000002"/>
    <n v="100.63545584230323"/>
    <n v="95.748904709748174"/>
    <m/>
  </r>
  <r>
    <x v="18"/>
    <n v="1.3932"/>
    <n v="3.9290000000000003"/>
    <n v="13.07"/>
    <n v="12.2525"/>
    <x v="141"/>
    <n v="-0.67"/>
    <n v="-0.27750000000000002"/>
    <n v="13.07"/>
    <n v="12.2525"/>
    <n v="0.21"/>
    <n v="12.065"/>
    <n v="-0.18"/>
    <n v="-0.18"/>
    <n v="0.33250000000000002"/>
    <n v="11.09"/>
    <n v="0.32250000000000001"/>
    <n v="101.90636752690965"/>
    <n v="95.372398685651788"/>
    <m/>
  </r>
  <r>
    <x v="18"/>
    <n v="1.3944000000000001"/>
    <n v="3.9226999999999999"/>
    <n v="12.815"/>
    <n v="12.255000000000001"/>
    <x v="175"/>
    <n v="-0.54500000000000004"/>
    <n v="-0.27500000000000002"/>
    <n v="12.815"/>
    <n v="12.255000000000001"/>
    <n v="0.38500000000000001"/>
    <n v="12.02"/>
    <n v="-0.1875"/>
    <n v="-0.1875"/>
    <n v="0.5575"/>
    <n v="10.58"/>
    <n v="0.35499999999999998"/>
    <n v="101.74296459603167"/>
    <n v="95.454545454545567"/>
    <m/>
  </r>
  <r>
    <x v="18"/>
    <n v="1.3851"/>
    <n v="3.9550000000000001"/>
    <n v="13.17"/>
    <n v="12.452500000000001"/>
    <x v="176"/>
    <n v="-0.2175"/>
    <n v="-1.2500000000000001E-2"/>
    <n v="13.17"/>
    <n v="12.452500000000001"/>
    <n v="0.46250000000000002"/>
    <n v="12.185"/>
    <n v="0.01"/>
    <n v="0.01"/>
    <n v="9.2499999999999999E-2"/>
    <n v="11.33"/>
    <n v="0.1275"/>
    <n v="102.58072882894569"/>
    <n v="94.817907995618953"/>
    <m/>
  </r>
  <r>
    <x v="18"/>
    <n v="1.405"/>
    <n v="3.9539999999999997"/>
    <n v="13.03"/>
    <n v="12.422499999999999"/>
    <x v="177"/>
    <n v="-0.19"/>
    <n v="-0.05"/>
    <n v="13.03"/>
    <n v="12.422499999999999"/>
    <n v="0.59499999999999997"/>
    <n v="12.2"/>
    <n v="-0.02"/>
    <n v="-0.02"/>
    <n v="0.3725"/>
    <n v="11.074999999999999"/>
    <n v="0.1875"/>
    <n v="102.55479185579046"/>
    <n v="96.180175246440413"/>
    <m/>
  </r>
  <r>
    <x v="18"/>
    <n v="1.3955"/>
    <n v="3.9830000000000001"/>
    <n v="13.16"/>
    <n v="12.4"/>
    <x v="177"/>
    <n v="2.5000000000000001E-3"/>
    <n v="2.2499999999999999E-2"/>
    <n v="13.16"/>
    <n v="12.4"/>
    <n v="0.56499999999999995"/>
    <n v="12.16"/>
    <n v="4.7500000000000001E-2"/>
    <n v="4.7500000000000001E-2"/>
    <n v="-0.115"/>
    <n v="11.164999999999999"/>
    <n v="6.25E-2"/>
    <n v="103.30696407729221"/>
    <n v="95.529846659364836"/>
    <m/>
  </r>
  <r>
    <x v="18"/>
    <n v="1.3965000000000001"/>
    <n v="3.98"/>
    <n v="12.895"/>
    <n v="12.487500000000001"/>
    <x v="178"/>
    <n v="0.06"/>
    <n v="0.04"/>
    <n v="12.895"/>
    <n v="12.487500000000001"/>
    <n v="4.4999999999999998E-2"/>
    <n v="12.2"/>
    <n v="4.2500000000000003E-2"/>
    <n v="4.2500000000000003E-2"/>
    <n v="1.2500000000000001E-2"/>
    <n v="10.865"/>
    <n v="6.5000000000000002E-2"/>
    <n v="103.2291531578265"/>
    <n v="95.598302300109637"/>
    <m/>
  </r>
  <r>
    <x v="18"/>
    <n v="1.3956"/>
    <n v="3.952"/>
    <n v="12.5"/>
    <n v="12.262499999999999"/>
    <x v="179"/>
    <n v="7.2499999999999995E-2"/>
    <n v="3.7499999999999999E-2"/>
    <n v="12.5"/>
    <n v="12.262499999999999"/>
    <n v="0.52249999999999996"/>
    <n v="12.065"/>
    <n v="3.7499999999999999E-2"/>
    <n v="3.7499999999999999E-2"/>
    <n v="0.1225"/>
    <n v="10.352499999999999"/>
    <n v="0.12"/>
    <n v="102.50291790947999"/>
    <n v="95.536692223439317"/>
    <m/>
  </r>
  <r>
    <x v="18"/>
    <n v="1.4093"/>
    <n v="3.8932000000000002"/>
    <n v="12.68"/>
    <n v="12.157500000000001"/>
    <x v="180"/>
    <n v="0.16500000000000001"/>
    <n v="0.1"/>
    <n v="12.68"/>
    <n v="12.157500000000001"/>
    <n v="0.60499999999999998"/>
    <n v="11.98"/>
    <n v="0.08"/>
    <n v="0.08"/>
    <n v="0.50749999999999995"/>
    <n v="10.487500000000001"/>
    <n v="0.23499999999999999"/>
    <n v="100.9778238879523"/>
    <n v="96.474534501643035"/>
    <m/>
  </r>
  <r>
    <x v="18"/>
    <n v="1.4116"/>
    <n v="3.88"/>
    <n v="12.414999999999999"/>
    <n v="12.315"/>
    <x v="181"/>
    <n v="0.1"/>
    <n v="0.05"/>
    <n v="12.414999999999999"/>
    <n v="12.315"/>
    <n v="0.58250000000000002"/>
    <n v="12.015000000000001"/>
    <n v="9.7500000000000003E-2"/>
    <n v="9.7500000000000003E-2"/>
    <n v="0.70250000000000001"/>
    <n v="10.8225"/>
    <n v="0.33750000000000002"/>
    <n v="100.63545584230322"/>
    <n v="96.631982475356068"/>
    <m/>
  </r>
  <r>
    <x v="18"/>
    <n v="1.4134"/>
    <n v="3.9060000000000001"/>
    <n v="12.355"/>
    <n v="12.3"/>
    <x v="182"/>
    <n v="-0.1"/>
    <n v="-3.5000000000000003E-2"/>
    <n v="12.355"/>
    <n v="12.3"/>
    <n v="0.26500000000000001"/>
    <n v="12.015000000000001"/>
    <n v="0.1"/>
    <n v="0.1"/>
    <n v="0.63249999999999995"/>
    <n v="10.28"/>
    <n v="0.32250000000000001"/>
    <n v="101.30981714433926"/>
    <n v="96.755202628696694"/>
    <m/>
  </r>
  <r>
    <x v="18"/>
    <n v="1.423"/>
    <n v="3.8929999999999998"/>
    <n v="12.515000000000001"/>
    <n v="12.525"/>
    <x v="183"/>
    <n v="-3.7499999999999999E-2"/>
    <n v="-7.0000000000000007E-2"/>
    <n v="12.515000000000001"/>
    <n v="12.525"/>
    <n v="0.35499999999999998"/>
    <n v="12.324999999999999"/>
    <n v="9.5000000000000001E-2"/>
    <n v="9.5000000000000001E-2"/>
    <n v="0.92500000000000004"/>
    <n v="11.1075"/>
    <n v="0.46750000000000003"/>
    <n v="100.97263649332123"/>
    <n v="97.412376779846753"/>
    <m/>
  </r>
  <r>
    <x v="18"/>
    <n v="1.4180999999999999"/>
    <n v="3.8898000000000001"/>
    <n v="12.79"/>
    <n v="12.6175"/>
    <x v="128"/>
    <n v="0.01"/>
    <n v="-2.5000000000000001E-2"/>
    <n v="12.79"/>
    <n v="12.6175"/>
    <n v="0.55249999999999999"/>
    <n v="12.35"/>
    <n v="0.1"/>
    <n v="0.1"/>
    <n v="0.89249999999999996"/>
    <n v="11.317500000000001"/>
    <n v="0.47499999999999998"/>
    <n v="100.88963817922449"/>
    <n v="97.076944140197241"/>
    <m/>
  </r>
  <r>
    <x v="18"/>
    <n v="1.4235"/>
    <n v="3.8768000000000002"/>
    <n v="12.79"/>
    <n v="12.5025"/>
    <x v="184"/>
    <n v="-8.5000000000000006E-2"/>
    <n v="-4.4999999999999998E-2"/>
    <n v="12.79"/>
    <n v="12.5025"/>
    <n v="0.33"/>
    <n v="12.355"/>
    <n v="0.10249999999999999"/>
    <n v="0.10249999999999999"/>
    <n v="0.89749999999999996"/>
    <n v="10.715"/>
    <n v="0.48749999999999999"/>
    <n v="100.55245752820646"/>
    <n v="97.446604600219146"/>
    <n v="100"/>
  </r>
  <r>
    <x v="18"/>
    <n v="1.4245999999999999"/>
    <n v="3.8559999999999999"/>
    <n v="12.5975"/>
    <n v="12.567500000000001"/>
    <x v="185"/>
    <n v="-0.1275"/>
    <n v="-7.2499999999999995E-2"/>
    <n v="12.5975"/>
    <n v="12.567500000000001"/>
    <n v="0.65249999999999997"/>
    <n v="12.36"/>
    <n v="0.01"/>
    <n v="0.01"/>
    <n v="0.89749999999999996"/>
    <n v="10.61"/>
    <n v="0.48749999999999999"/>
    <n v="100.01296848657761"/>
    <n v="97.521905805038415"/>
    <n v="100"/>
  </r>
  <r>
    <x v="18"/>
    <n v="1.4220999999999999"/>
    <n v="3.8669000000000002"/>
    <n v="12.595000000000001"/>
    <n v="12.54"/>
    <x v="186"/>
    <n v="-0.04"/>
    <n v="-2.5000000000000001E-2"/>
    <n v="12.595000000000001"/>
    <n v="12.54"/>
    <n v="0.49249999999999999"/>
    <n v="12.29"/>
    <n v="8.5000000000000006E-2"/>
    <n v="8.5000000000000006E-2"/>
    <n v="0.91749999999999998"/>
    <n v="10.135"/>
    <n v="0.50249999999999995"/>
    <n v="100.29568149396965"/>
    <n v="97.350766703176433"/>
    <n v="50"/>
  </r>
  <r>
    <x v="18"/>
    <n v="1.4224000000000001"/>
    <n v="3.8113000000000001"/>
    <n v="13.18"/>
    <n v="12.897500000000001"/>
    <x v="187"/>
    <n v="-0.125"/>
    <n v="-7.2499999999999995E-2"/>
    <n v="13.18"/>
    <n v="12.897500000000001"/>
    <n v="1.7500000000000002E-2"/>
    <n v="12.484999999999999"/>
    <n v="0.04"/>
    <n v="0.04"/>
    <n v="0.89249999999999996"/>
    <n v="9.7974999999999994"/>
    <n v="0.505"/>
    <n v="98.853585786538716"/>
    <n v="97.371303395399892"/>
    <n v="100"/>
  </r>
  <r>
    <x v="18"/>
    <n v="1.4163000000000001"/>
    <n v="3.7770000000000001"/>
    <n v="14.1"/>
    <n v="13.37"/>
    <x v="21"/>
    <n v="-0.33250000000000002"/>
    <n v="-0.185"/>
    <n v="14.1"/>
    <n v="13.37"/>
    <n v="0.40749999999999997"/>
    <n v="12.58"/>
    <n v="-0.05"/>
    <n v="-0.05"/>
    <n v="0.72250000000000003"/>
    <n v="10.1625"/>
    <n v="0.41499999999999998"/>
    <n v="97.963947607314225"/>
    <n v="96.95372398685663"/>
    <n v="100"/>
  </r>
  <r>
    <x v="18"/>
    <n v="1.4033"/>
    <n v="3.8208000000000002"/>
    <n v="13.96"/>
    <n v="13.205"/>
    <x v="188"/>
    <n v="-7.0000000000000007E-2"/>
    <n v="-0.04"/>
    <n v="13.96"/>
    <n v="13.205"/>
    <n v="0.20499999999999999"/>
    <n v="12.425000000000001"/>
    <n v="2.5000000000000001E-3"/>
    <n v="2.5000000000000001E-3"/>
    <n v="0.51500000000000001"/>
    <n v="10.327500000000001"/>
    <n v="0.32"/>
    <n v="99.099987031513436"/>
    <n v="96.063800657174255"/>
    <n v="100"/>
  </r>
  <r>
    <x v="18"/>
    <n v="1.4071"/>
    <n v="3.794"/>
    <n v="14.455"/>
    <n v="13.5275"/>
    <x v="189"/>
    <n v="-9.5000000000000001E-2"/>
    <n v="-5.2499999999999998E-2"/>
    <n v="14.455"/>
    <n v="13.5275"/>
    <n v="0.1125"/>
    <n v="12.625"/>
    <n v="5.0000000000000001E-3"/>
    <n v="5.0000000000000001E-3"/>
    <n v="0.2175"/>
    <n v="10.105"/>
    <n v="0.255"/>
    <n v="98.404876150953186"/>
    <n v="96.323932092004497"/>
    <m/>
  </r>
  <r>
    <x v="18"/>
    <n v="1.4243000000000001"/>
    <n v="3.7829000000000002"/>
    <n v="14.66"/>
    <n v="13.6275"/>
    <x v="190"/>
    <n v="-7.7499999999999999E-2"/>
    <n v="7.7499999999999999E-2"/>
    <n v="14.66"/>
    <n v="13.6275"/>
    <n v="-9.7500000000000003E-2"/>
    <n v="12.675000000000001"/>
    <n v="0.13250000000000001"/>
    <n v="0.13250000000000001"/>
    <n v="0.505"/>
    <n v="10.76"/>
    <n v="0.31"/>
    <n v="98.116975748930102"/>
    <n v="97.501369112815027"/>
    <n v="50"/>
  </r>
  <r>
    <x v="19"/>
    <n v="1.4403999999999999"/>
    <n v="3.794"/>
    <n v="12.925000000000001"/>
    <n v="13.9825"/>
    <x v="191"/>
    <n v="-0.13"/>
    <n v="9.7500000000000003E-2"/>
    <n v="12.925000000000001"/>
    <n v="13.9825"/>
    <n v="0.60750000000000004"/>
    <n v="12.785"/>
    <n v="0.13250000000000001"/>
    <n v="0.13250000000000001"/>
    <n v="1.0249999999999999"/>
    <n v="11.92"/>
    <n v="0.42749999999999999"/>
    <n v="98.404876150953172"/>
    <n v="98.603504928806259"/>
    <n v="674"/>
  </r>
  <r>
    <x v="19"/>
    <n v="1.4429000000000001"/>
    <n v="3.8776000000000002"/>
    <n v="14.055"/>
    <n v="13.824999999999999"/>
    <x v="192"/>
    <n v="0.1575"/>
    <n v="0.14499999999999999"/>
    <n v="14.055"/>
    <n v="13.824999999999999"/>
    <n v="0.155"/>
    <n v="12.775"/>
    <n v="0.2"/>
    <n v="0.2"/>
    <n v="1.2424999999999999"/>
    <n v="11.69"/>
    <n v="0.51"/>
    <n v="100.57320710673062"/>
    <n v="98.77464403066827"/>
    <n v="1000"/>
  </r>
  <r>
    <x v="19"/>
    <n v="1.4417"/>
    <n v="3.9064999999999999"/>
    <n v="15.35"/>
    <n v="15.095000000000001"/>
    <x v="193"/>
    <n v="0.16750000000000001"/>
    <n v="0.115"/>
    <n v="15.35"/>
    <n v="15.095000000000001"/>
    <n v="0.51249999999999996"/>
    <n v="13.66"/>
    <n v="0.14000000000000001"/>
    <n v="0.14000000000000001"/>
    <n v="1.1325000000000001"/>
    <n v="11.9175"/>
    <n v="0.62"/>
    <n v="101.32278563091685"/>
    <n v="98.692497261774506"/>
    <n v="535"/>
  </r>
  <r>
    <x v="19"/>
    <n v="1.4341999999999999"/>
    <n v="3.9291999999999998"/>
    <n v="15.2775"/>
    <n v="15.1875"/>
    <x v="194"/>
    <n v="0.22"/>
    <n v="0.15"/>
    <n v="15.2775"/>
    <n v="15.1875"/>
    <n v="0.40749999999999997"/>
    <n v="13.845000000000001"/>
    <n v="0.17749999999999999"/>
    <n v="0.17749999999999999"/>
    <n v="1.125"/>
    <n v="12.202500000000001"/>
    <n v="0.59"/>
    <n v="101.91155492154063"/>
    <n v="98.179079956188531"/>
    <n v="390"/>
  </r>
  <r>
    <x v="19"/>
    <n v="1.4180999999999999"/>
    <n v="3.915"/>
    <n v="16.987500000000001"/>
    <n v="15.38"/>
    <x v="195"/>
    <n v="0.48249999999999998"/>
    <n v="0.27750000000000002"/>
    <n v="16.987500000000001"/>
    <n v="15.38"/>
    <n v="0.61750000000000005"/>
    <n v="13.8825"/>
    <n v="0.23"/>
    <n v="0.23"/>
    <n v="0.39750000000000002"/>
    <n v="11.932499999999999"/>
    <n v="0.38250000000000001"/>
    <n v="101.54324990273632"/>
    <n v="97.076944140197298"/>
    <n v="95"/>
  </r>
  <r>
    <x v="19"/>
    <n v="1.4139999999999999"/>
    <n v="3.8679999999999999"/>
    <n v="16.260000000000002"/>
    <n v="15.2875"/>
    <x v="196"/>
    <n v="0.33750000000000002"/>
    <n v="0.27250000000000002"/>
    <n v="16.260000000000002"/>
    <n v="15.2875"/>
    <n v="0.45750000000000002"/>
    <n v="13.92"/>
    <n v="0.24249999999999999"/>
    <n v="0.24249999999999999"/>
    <n v="0.06"/>
    <n v="11.065"/>
    <n v="0.27750000000000002"/>
    <n v="100.32421216444037"/>
    <n v="96.796276013143626"/>
    <n v="435"/>
  </r>
  <r>
    <x v="19"/>
    <n v="1.4158999999999999"/>
    <n v="3.8650000000000002"/>
    <n v="16.3"/>
    <n v="15.404999999999999"/>
    <x v="197"/>
    <n v="0.29499999999999998"/>
    <n v="0.20250000000000001"/>
    <n v="16.3"/>
    <n v="15.404999999999999"/>
    <n v="0.5675"/>
    <n v="13.914999999999999"/>
    <n v="0.22750000000000001"/>
    <n v="0.22750000000000001"/>
    <n v="0.12"/>
    <n v="11.5"/>
    <n v="0.26750000000000002"/>
    <n v="100.24640124497468"/>
    <n v="96.926341730558747"/>
    <m/>
  </r>
  <r>
    <x v="19"/>
    <n v="1.4219999999999999"/>
    <n v="3.8319999999999999"/>
    <n v="16.445"/>
    <n v="15.13"/>
    <x v="198"/>
    <n v="0.3125"/>
    <n v="0.18"/>
    <n v="16.445"/>
    <n v="15.13"/>
    <n v="0.39250000000000002"/>
    <n v="13.815"/>
    <n v="0.22750000000000001"/>
    <n v="0.22750000000000001"/>
    <n v="6.5000000000000002E-2"/>
    <n v="11.865"/>
    <n v="0.16500000000000001"/>
    <n v="99.390481130851995"/>
    <n v="97.343921139102008"/>
    <m/>
  </r>
  <r>
    <x v="19"/>
    <n v="1.4277"/>
    <n v="3.7930000000000001"/>
    <n v="15.28"/>
    <n v="14.065"/>
    <x v="199"/>
    <n v="0.28999999999999998"/>
    <n v="0.20250000000000001"/>
    <n v="15.28"/>
    <n v="14.065"/>
    <n v="0.28749999999999998"/>
    <n v="13.09"/>
    <n v="0.23749999999999999"/>
    <n v="0.23749999999999999"/>
    <n v="0.41499999999999998"/>
    <n v="10.535"/>
    <n v="0.30499999999999999"/>
    <n v="98.378939177797932"/>
    <n v="97.734118291347357"/>
    <m/>
  </r>
  <r>
    <x v="19"/>
    <n v="1.4229000000000001"/>
    <n v="3.7909999999999999"/>
    <n v="14.734999999999999"/>
    <n v="14"/>
    <x v="200"/>
    <n v="0.29749999999999999"/>
    <n v="0.19"/>
    <n v="14.734999999999999"/>
    <n v="14"/>
    <n v="0.32250000000000001"/>
    <n v="13.08"/>
    <n v="0.23499999999999999"/>
    <n v="0.23499999999999999"/>
    <n v="0.34250000000000003"/>
    <n v="9.75"/>
    <n v="0.26250000000000001"/>
    <n v="98.327065231487467"/>
    <n v="97.405531215772342"/>
    <m/>
  </r>
  <r>
    <x v="19"/>
    <n v="1.4083000000000001"/>
    <n v="3.8050000000000002"/>
    <n v="14.744999999999999"/>
    <n v="13.9275"/>
    <x v="201"/>
    <n v="0.28249999999999997"/>
    <n v="0.17249999999999999"/>
    <n v="14.744999999999999"/>
    <n v="13.9275"/>
    <n v="0.21"/>
    <n v="13.035"/>
    <n v="0.20749999999999999"/>
    <n v="0.20749999999999999"/>
    <n v="0.105"/>
    <n v="10.81"/>
    <n v="8.7499999999999994E-2"/>
    <n v="98.690182855660723"/>
    <n v="96.406078860898305"/>
    <m/>
  </r>
  <r>
    <x v="19"/>
    <n v="1.4123000000000001"/>
    <n v="3.8260000000000001"/>
    <n v="15.035"/>
    <n v="14.085000000000001"/>
    <x v="202"/>
    <n v="0.39"/>
    <n v="0.19750000000000001"/>
    <n v="15.035"/>
    <n v="14.085000000000001"/>
    <n v="0.38750000000000001"/>
    <n v="13.085000000000001"/>
    <n v="0.24"/>
    <n v="0.24"/>
    <n v="-6.25E-2"/>
    <n v="10.41"/>
    <n v="0.08"/>
    <n v="99.2348592919206"/>
    <n v="96.679901423877496"/>
    <n v="499"/>
  </r>
  <r>
    <x v="19"/>
    <n v="1.4254"/>
    <n v="3.8120000000000003"/>
    <n v="14.335000000000001"/>
    <n v="13.26"/>
    <x v="203"/>
    <n v="0.34749999999999998"/>
    <n v="0.19"/>
    <n v="14.335000000000001"/>
    <n v="13.26"/>
    <n v="0.33250000000000002"/>
    <n v="12.65"/>
    <n v="0.19750000000000001"/>
    <n v="0.19750000000000001"/>
    <n v="8.2500000000000004E-2"/>
    <n v="10.244999999999999"/>
    <n v="0.11749999999999999"/>
    <n v="98.871741667747358"/>
    <n v="97.576670317634338"/>
    <m/>
  </r>
  <r>
    <x v="19"/>
    <n v="1.4236"/>
    <n v="3.8134999999999999"/>
    <n v="13.98"/>
    <n v="13.395"/>
    <x v="204"/>
    <n v="0.49"/>
    <n v="0.27"/>
    <n v="13.98"/>
    <n v="13.395"/>
    <n v="0.3175"/>
    <n v="12.6225"/>
    <n v="0.26"/>
    <n v="0.26"/>
    <n v="0.09"/>
    <n v="9.6449999999999996"/>
    <n v="8.2500000000000004E-2"/>
    <n v="98.910647127480189"/>
    <n v="97.453450164293699"/>
    <m/>
  </r>
  <r>
    <x v="19"/>
    <n v="1.4320999999999999"/>
    <n v="3.8069999999999999"/>
    <n v="13.33"/>
    <n v="13.045"/>
    <x v="205"/>
    <n v="0.45250000000000001"/>
    <n v="0.245"/>
    <n v="13.33"/>
    <n v="13.045"/>
    <n v="0.34"/>
    <n v="12.315"/>
    <n v="0.25"/>
    <n v="0.25"/>
    <n v="0.42749999999999999"/>
    <n v="9.6999999999999993"/>
    <n v="0.215"/>
    <n v="98.742056801971188"/>
    <n v="98.035323110624475"/>
    <m/>
  </r>
  <r>
    <x v="19"/>
    <n v="1.4327000000000001"/>
    <n v="3.7949999999999999"/>
    <n v="13.32"/>
    <n v="12.93"/>
    <x v="206"/>
    <n v="0.51249999999999996"/>
    <n v="0.26500000000000001"/>
    <n v="13.32"/>
    <n v="12.93"/>
    <n v="0.30249999999999999"/>
    <n v="12.234999999999999"/>
    <n v="0.255"/>
    <n v="0.255"/>
    <n v="0.24249999999999999"/>
    <n v="9.48"/>
    <n v="0.17249999999999999"/>
    <n v="98.430813124108397"/>
    <n v="98.076396495071364"/>
    <n v="80"/>
  </r>
  <r>
    <x v="19"/>
    <n v="1.4320999999999999"/>
    <n v="3.7932000000000001"/>
    <n v="12.914999999999999"/>
    <n v="12.39"/>
    <x v="207"/>
    <n v="0.50749999999999995"/>
    <n v="0.28000000000000003"/>
    <n v="12.914999999999999"/>
    <n v="12.39"/>
    <n v="0.56000000000000005"/>
    <n v="12.1"/>
    <n v="0.28000000000000003"/>
    <n v="0.28000000000000003"/>
    <n v="0.36"/>
    <n v="9.2050000000000001"/>
    <n v="0.2"/>
    <n v="98.384126572428983"/>
    <n v="98.035323110624475"/>
    <n v="315"/>
  </r>
  <r>
    <x v="19"/>
    <n v="1.4239999999999999"/>
    <n v="3.8010000000000002"/>
    <n v="12.445"/>
    <n v="12.092499999999999"/>
    <x v="208"/>
    <n v="0.505"/>
    <n v="0.28000000000000003"/>
    <n v="12.445"/>
    <n v="12.092499999999999"/>
    <n v="0.45500000000000002"/>
    <n v="11.97"/>
    <n v="0.3"/>
    <n v="0.3"/>
    <n v="0.27"/>
    <n v="8.9924999999999997"/>
    <n v="0.18"/>
    <n v="98.586434963039792"/>
    <n v="97.480832420591611"/>
    <m/>
  </r>
  <r>
    <x v="19"/>
    <n v="1.4268000000000001"/>
    <n v="3.8149999999999999"/>
    <n v="12.73"/>
    <n v="11.9275"/>
    <x v="209"/>
    <n v="0.91249999999999998"/>
    <n v="0.48"/>
    <n v="12.73"/>
    <n v="11.9275"/>
    <n v="0.51749999999999996"/>
    <n v="11.89"/>
    <n v="0.52249999999999996"/>
    <n v="0.52249999999999996"/>
    <n v="0.2175"/>
    <n v="9.34"/>
    <n v="0.1525"/>
    <n v="98.949552587213049"/>
    <n v="97.672508214677052"/>
    <m/>
  </r>
  <r>
    <x v="19"/>
    <n v="1.4328000000000001"/>
    <n v="3.8170000000000002"/>
    <n v="12.675000000000001"/>
    <n v="12.115"/>
    <x v="210"/>
    <n v="1.095"/>
    <n v="0.55500000000000005"/>
    <n v="12.675000000000001"/>
    <n v="12.115"/>
    <n v="0.60250000000000004"/>
    <n v="11.93"/>
    <n v="0.54"/>
    <n v="0.54"/>
    <n v="0.47249999999999998"/>
    <n v="10.2225"/>
    <n v="0.215"/>
    <n v="99.001426533523528"/>
    <n v="98.083242059145832"/>
    <m/>
  </r>
  <r>
    <x v="19"/>
    <n v="1.4341999999999999"/>
    <n v="3.798"/>
    <n v="12.7"/>
    <n v="11.987500000000001"/>
    <x v="211"/>
    <n v="0.49"/>
    <n v="0.52500000000000002"/>
    <n v="12.7"/>
    <n v="11.987500000000001"/>
    <n v="0.6"/>
    <n v="11.89"/>
    <n v="0.58250000000000002"/>
    <n v="0.58250000000000002"/>
    <n v="0.39"/>
    <n v="9.58"/>
    <n v="0.20499999999999999"/>
    <n v="98.508624043574102"/>
    <n v="98.179079956188531"/>
    <m/>
  </r>
  <r>
    <x v="20"/>
    <n v="1.4232"/>
    <n v="3.8090000000000002"/>
    <n v="11.17"/>
    <n v="11.185"/>
    <x v="212"/>
    <n v="0.41"/>
    <n v="0.61"/>
    <n v="11.17"/>
    <n v="11.185"/>
    <n v="0.34"/>
    <n v="11.185"/>
    <n v="0.60499999999999998"/>
    <n v="0.60499999999999998"/>
    <n v="0.29499999999999998"/>
    <n v="9.7799999999999994"/>
    <n v="0.16750000000000001"/>
    <n v="98.793930748281653"/>
    <n v="97.426067907995773"/>
    <m/>
  </r>
  <r>
    <x v="20"/>
    <n v="1.4287000000000001"/>
    <n v="3.8090000000000002"/>
    <n v="11.305"/>
    <n v="11.32"/>
    <x v="177"/>
    <n v="0.64749999999999996"/>
    <n v="0.35499999999999998"/>
    <n v="11.305"/>
    <n v="11.32"/>
    <n v="0.48749999999999999"/>
    <n v="11.355"/>
    <n v="0.34499999999999997"/>
    <n v="0.34499999999999997"/>
    <n v="0.10249999999999999"/>
    <n v="10.39"/>
    <n v="4.4999999999999998E-2"/>
    <n v="98.793930748281653"/>
    <n v="97.802573932092159"/>
    <m/>
  </r>
  <r>
    <x v="20"/>
    <n v="1.4258999999999999"/>
    <n v="3.77"/>
    <n v="9.43"/>
    <n v="10.244999999999999"/>
    <x v="213"/>
    <n v="0.73750000000000004"/>
    <n v="0.41"/>
    <n v="9.43"/>
    <n v="10.244999999999999"/>
    <n v="0.63249999999999995"/>
    <n v="10.93"/>
    <n v="0.40250000000000002"/>
    <n v="0.40250000000000002"/>
    <n v="0.13500000000000001"/>
    <n v="10.164999999999999"/>
    <n v="0.03"/>
    <n v="97.782388795227575"/>
    <n v="97.610898138006718"/>
    <m/>
  </r>
  <r>
    <x v="20"/>
    <n v="1.4307000000000001"/>
    <n v="3.7530000000000001"/>
    <n v="10.06"/>
    <n v="10.545"/>
    <x v="214"/>
    <n v="0.55249999999999999"/>
    <n v="0.19500000000000001"/>
    <n v="10.06"/>
    <n v="10.545"/>
    <n v="0.47749999999999998"/>
    <n v="10.875"/>
    <n v="0.19"/>
    <n v="0.19"/>
    <n v="0.1225"/>
    <n v="9.3800000000000008"/>
    <n v="0.04"/>
    <n v="97.341460251588614"/>
    <n v="97.939485213581747"/>
    <m/>
  </r>
  <r>
    <x v="20"/>
    <n v="1.4336"/>
    <n v="3.7579000000000002"/>
    <n v="10.25"/>
    <n v="10.805"/>
    <x v="215"/>
    <n v="0.44"/>
    <n v="0.2"/>
    <n v="10.25"/>
    <n v="10.805"/>
    <n v="0.755"/>
    <n v="10.875"/>
    <n v="0.17749999999999999"/>
    <n v="0.17749999999999999"/>
    <n v="0.17499999999999999"/>
    <n v="9.5449999999999999"/>
    <n v="0.115"/>
    <n v="97.468551420049266"/>
    <n v="98.138006571741656"/>
    <m/>
  </r>
  <r>
    <x v="20"/>
    <n v="1.4519"/>
    <n v="3.7880000000000003"/>
    <n v="11.71"/>
    <n v="11.45"/>
    <x v="214"/>
    <n v="0.52749999999999997"/>
    <n v="0.215"/>
    <n v="11.71"/>
    <n v="11.45"/>
    <n v="0.56499999999999995"/>
    <n v="11.355"/>
    <n v="0.23749999999999999"/>
    <n v="0.23749999999999999"/>
    <n v="0.76"/>
    <n v="10.585000000000001"/>
    <n v="0.35249999999999998"/>
    <n v="98.249254312021776"/>
    <n v="99.390744797371454"/>
    <n v="1299"/>
  </r>
  <r>
    <x v="20"/>
    <n v="1.4573"/>
    <n v="3.7709999999999999"/>
    <n v="11.234999999999999"/>
    <n v="11"/>
    <x v="211"/>
    <n v="0.45750000000000002"/>
    <n v="0.24249999999999999"/>
    <n v="11.234999999999999"/>
    <n v="11"/>
    <n v="0.61499999999999999"/>
    <n v="10.875"/>
    <n v="0.2525"/>
    <n v="0.2525"/>
    <n v="0.80249999999999999"/>
    <n v="11.08"/>
    <n v="0.39"/>
    <n v="97.808325768382815"/>
    <n v="99.760405257393359"/>
    <m/>
  </r>
  <r>
    <x v="20"/>
    <n v="1.4591000000000001"/>
    <n v="3.7839"/>
    <n v="10.199999999999999"/>
    <n v="10.78"/>
    <x v="216"/>
    <n v="0.55000000000000004"/>
    <n v="0.29249999999999998"/>
    <n v="10.199999999999999"/>
    <n v="10.78"/>
    <n v="0.55500000000000005"/>
    <n v="10.734999999999999"/>
    <n v="0.30249999999999999"/>
    <n v="0.30249999999999999"/>
    <n v="0.67500000000000004"/>
    <n v="10.6"/>
    <n v="0.38500000000000001"/>
    <n v="98.142912722085327"/>
    <n v="99.883625410733998"/>
    <m/>
  </r>
  <r>
    <x v="20"/>
    <n v="1.4576"/>
    <n v="3.7800000000000002"/>
    <n v="10.125"/>
    <n v="10.7925"/>
    <x v="217"/>
    <n v="0.97499999999999998"/>
    <n v="0.51"/>
    <n v="10.125"/>
    <n v="10.7925"/>
    <n v="0.8125"/>
    <n v="10.7525"/>
    <n v="0.52"/>
    <n v="0.52"/>
    <n v="0.57750000000000001"/>
    <n v="10.3"/>
    <n v="0.35749999999999998"/>
    <n v="98.04175852677993"/>
    <n v="99.780941949616803"/>
    <m/>
  </r>
  <r>
    <x v="20"/>
    <n v="1.4622999999999999"/>
    <n v="3.7789999999999999"/>
    <n v="10.11"/>
    <n v="10.67"/>
    <x v="218"/>
    <n v="0.88749999999999996"/>
    <n v="0.46500000000000002"/>
    <n v="10.11"/>
    <n v="10.67"/>
    <n v="0.4375"/>
    <n v="10.7775"/>
    <n v="0.45750000000000002"/>
    <n v="0.45750000000000002"/>
    <n v="0.42"/>
    <n v="9.93"/>
    <n v="0.3175"/>
    <n v="98.01582155362469"/>
    <n v="100.10268346111734"/>
    <m/>
  </r>
  <r>
    <x v="20"/>
    <n v="1.4636"/>
    <n v="3.7570000000000001"/>
    <n v="10.285"/>
    <n v="10.74"/>
    <x v="219"/>
    <n v="0.9"/>
    <n v="0.48749999999999999"/>
    <n v="10.285"/>
    <n v="10.74"/>
    <n v="0.89749999999999996"/>
    <n v="10.7475"/>
    <n v="0.48249999999999998"/>
    <n v="0.48249999999999998"/>
    <n v="0.32"/>
    <n v="9.5374999999999996"/>
    <n v="0.2475"/>
    <n v="97.445208144209573"/>
    <n v="100.19167579408557"/>
    <m/>
  </r>
  <r>
    <x v="20"/>
    <n v="1.4701"/>
    <n v="3.754"/>
    <n v="10.045"/>
    <n v="10.44"/>
    <x v="220"/>
    <n v="0.90500000000000003"/>
    <n v="0.48749999999999999"/>
    <n v="10.045"/>
    <n v="10.44"/>
    <n v="0.76749999999999996"/>
    <n v="10.53"/>
    <n v="0.48249999999999998"/>
    <n v="0.48249999999999998"/>
    <n v="0.33750000000000002"/>
    <n v="9.81"/>
    <n v="0.1575"/>
    <n v="97.367397224743868"/>
    <n v="100.63663745892676"/>
    <n v="350"/>
  </r>
  <r>
    <x v="20"/>
    <n v="1.4715"/>
    <n v="3.7401999999999997"/>
    <n v="10.08"/>
    <n v="10.445"/>
    <x v="221"/>
    <n v="0.9"/>
    <n v="0.48499999999999999"/>
    <n v="10.08"/>
    <n v="10.445"/>
    <n v="0.74750000000000005"/>
    <n v="10.52"/>
    <n v="0.47749999999999998"/>
    <n v="0.47749999999999998"/>
    <n v="0.45"/>
    <n v="10.315"/>
    <n v="0.29249999999999998"/>
    <n v="97.009466995201649"/>
    <n v="100.73247535596948"/>
    <m/>
  </r>
  <r>
    <x v="20"/>
    <n v="1.4723999999999999"/>
    <n v="3.7389999999999999"/>
    <n v="10.055"/>
    <n v="10.4"/>
    <x v="222"/>
    <n v="0.88749999999999996"/>
    <n v="0.47749999999999998"/>
    <n v="10.055"/>
    <n v="10.4"/>
    <n v="0.74250000000000005"/>
    <n v="10.48"/>
    <n v="0.47249999999999998"/>
    <n v="0.47249999999999998"/>
    <n v="8.2500000000000004E-2"/>
    <n v="9.9700000000000006"/>
    <n v="0.26500000000000001"/>
    <n v="96.978342627415373"/>
    <n v="100.7940854326398"/>
    <m/>
  </r>
  <r>
    <x v="20"/>
    <n v="1.4677"/>
    <n v="3.7469999999999999"/>
    <n v="10.01"/>
    <n v="10.3375"/>
    <x v="223"/>
    <n v="0.92"/>
    <n v="0.49"/>
    <n v="10.01"/>
    <n v="10.3375"/>
    <n v="0.41749999999999998"/>
    <n v="10.397500000000001"/>
    <n v="0.48749999999999999"/>
    <n v="0.48749999999999999"/>
    <n v="6.5000000000000002E-2"/>
    <n v="9.5850000000000009"/>
    <n v="0.1925"/>
    <n v="97.185838412657247"/>
    <n v="100.47234392113927"/>
    <m/>
  </r>
  <r>
    <x v="20"/>
    <n v="1.4781"/>
    <n v="3.7250000000000001"/>
    <n v="10.262499999999999"/>
    <n v="10.327500000000001"/>
    <x v="224"/>
    <n v="0.88749999999999996"/>
    <n v="0.495"/>
    <n v="10.262499999999999"/>
    <n v="10.327500000000001"/>
    <n v="1.0725"/>
    <n v="10.29"/>
    <n v="0.495"/>
    <n v="0.495"/>
    <n v="0.375"/>
    <n v="10.1"/>
    <n v="0.2525"/>
    <n v="96.615225003242131"/>
    <n v="101.18428258488515"/>
    <m/>
  </r>
  <r>
    <x v="20"/>
    <n v="1.4775"/>
    <n v="3.7290000000000001"/>
    <n v="10.125"/>
    <n v="10.317500000000001"/>
    <x v="225"/>
    <n v="0.8075"/>
    <n v="0.45"/>
    <n v="10.125"/>
    <n v="10.317500000000001"/>
    <n v="1.1074999999999999"/>
    <n v="10.255000000000001"/>
    <n v="0.45"/>
    <n v="0.45"/>
    <n v="6.7500000000000004E-2"/>
    <n v="10.1"/>
    <n v="0.21"/>
    <n v="96.718972895863075"/>
    <n v="101.14320920043828"/>
    <m/>
  </r>
  <r>
    <x v="20"/>
    <n v="1.4683999999999999"/>
    <n v="3.7517"/>
    <n v="10.3"/>
    <n v="10.44"/>
    <x v="226"/>
    <n v="0.92"/>
    <n v="0.49249999999999999"/>
    <n v="10.3"/>
    <n v="10.44"/>
    <n v="0.73"/>
    <n v="10.41"/>
    <n v="0.49249999999999999"/>
    <n v="0.49249999999999999"/>
    <n v="0.04"/>
    <n v="9.5399999999999991"/>
    <n v="0.09"/>
    <n v="97.307742186486848"/>
    <n v="100.52026286966061"/>
    <m/>
  </r>
  <r>
    <x v="20"/>
    <n v="1.4676"/>
    <n v="3.7690000000000001"/>
    <n v="10.404999999999999"/>
    <n v="10.595000000000001"/>
    <x v="227"/>
    <n v="0.91749999999999998"/>
    <n v="0.505"/>
    <n v="10.404999999999999"/>
    <n v="10.595000000000001"/>
    <n v="0.89"/>
    <n v="10.425000000000001"/>
    <n v="0.50249999999999995"/>
    <n v="0.50249999999999995"/>
    <n v="-4.4999999999999998E-2"/>
    <n v="10.3375"/>
    <n v="0.02"/>
    <n v="97.756451822072378"/>
    <n v="100.46549835706477"/>
    <m/>
  </r>
  <r>
    <x v="20"/>
    <n v="1.4616"/>
    <n v="3.7679999999999998"/>
    <n v="10.365"/>
    <n v="10.465"/>
    <x v="228"/>
    <n v="0.96750000000000003"/>
    <n v="0.51500000000000001"/>
    <n v="10.365"/>
    <n v="10.465"/>
    <n v="0.51249999999999996"/>
    <n v="10.3775"/>
    <n v="0.50749999999999995"/>
    <n v="0.50749999999999995"/>
    <n v="-8.5000000000000006E-2"/>
    <n v="10.49"/>
    <n v="1.2500000000000001E-2"/>
    <n v="97.730514848917139"/>
    <n v="100.05476451259599"/>
    <m/>
  </r>
  <r>
    <x v="20"/>
    <n v="1.4581"/>
    <n v="3.7640000000000002"/>
    <n v="10.305"/>
    <n v="10.5025"/>
    <x v="229"/>
    <n v="0.91500000000000004"/>
    <n v="0.48749999999999999"/>
    <n v="10.305"/>
    <n v="10.5025"/>
    <n v="0.57750000000000001"/>
    <n v="10.455"/>
    <n v="0.48749999999999999"/>
    <n v="0.48749999999999999"/>
    <n v="-5.2499999999999998E-2"/>
    <n v="10.595000000000001"/>
    <n v="2.5000000000000001E-3"/>
    <n v="97.626766956296223"/>
    <n v="99.815169769989197"/>
    <m/>
  </r>
  <r>
    <x v="20"/>
    <n v="1.4642999999999999"/>
    <n v="3.7709999999999999"/>
    <n v="10.285"/>
    <n v="10.42"/>
    <x v="230"/>
    <n v="0.91249999999999998"/>
    <n v="0.48749999999999999"/>
    <n v="10.285"/>
    <n v="10.42"/>
    <n v="0.60250000000000004"/>
    <n v="10.45"/>
    <n v="0.48749999999999999"/>
    <n v="0.48749999999999999"/>
    <n v="-0.35499999999999998"/>
    <n v="10.105"/>
    <n v="-0.05"/>
    <n v="97.808325768382858"/>
    <n v="100.23959474260695"/>
    <m/>
  </r>
  <r>
    <x v="21"/>
    <n v="1.4548000000000001"/>
    <n v="3.766"/>
    <n v="10.015000000000001"/>
    <n v="10.3125"/>
    <x v="231"/>
    <n v="0.93"/>
    <n v="0.52249999999999996"/>
    <n v="10.015000000000001"/>
    <n v="10.3125"/>
    <n v="1.0149999999999999"/>
    <n v="10.27"/>
    <n v="0.47749999999999998"/>
    <n v="0.47749999999999998"/>
    <n v="-0.43"/>
    <n v="10.115"/>
    <n v="-0.185"/>
    <n v="97.678640902606688"/>
    <n v="99.589266155531391"/>
    <m/>
  </r>
  <r>
    <x v="21"/>
    <n v="1.4595"/>
    <n v="3.7679999999999998"/>
    <n v="9.9499999999999993"/>
    <n v="10.32"/>
    <x v="101"/>
    <n v="0.89"/>
    <n v="0.49"/>
    <n v="9.9499999999999993"/>
    <n v="10.32"/>
    <n v="0.97499999999999998"/>
    <n v="10.255000000000001"/>
    <n v="0.45500000000000002"/>
    <n v="0.45500000000000002"/>
    <n v="-0.58250000000000002"/>
    <n v="10.265000000000001"/>
    <n v="-0.22750000000000001"/>
    <n v="97.730514848917153"/>
    <n v="99.911007667031939"/>
    <m/>
  </r>
  <r>
    <x v="21"/>
    <n v="1.4647999999999999"/>
    <n v="3.742"/>
    <n v="9.8149999999999995"/>
    <n v="10.275"/>
    <x v="232"/>
    <n v="0.92749999999999999"/>
    <n v="0.51"/>
    <n v="9.8149999999999995"/>
    <n v="10.275"/>
    <n v="0.82250000000000001"/>
    <n v="10.234999999999999"/>
    <n v="0.505"/>
    <n v="0.505"/>
    <n v="-0.58750000000000002"/>
    <n v="9.08"/>
    <n v="-0.245"/>
    <n v="97.056153546881106"/>
    <n v="100.27382256297936"/>
    <m/>
  </r>
  <r>
    <x v="21"/>
    <n v="1.4722"/>
    <n v="3.7345000000000002"/>
    <n v="9.86"/>
    <n v="10.237500000000001"/>
    <x v="233"/>
    <n v="0.99750000000000005"/>
    <n v="0.54"/>
    <n v="9.86"/>
    <n v="10.237500000000001"/>
    <n v="0.57750000000000001"/>
    <n v="10.16"/>
    <n v="0.54"/>
    <n v="0.54"/>
    <n v="-0.34"/>
    <n v="9.1199999999999992"/>
    <n v="-0.19500000000000001"/>
    <n v="96.861626248216865"/>
    <n v="100.78039430449086"/>
    <n v="300"/>
  </r>
  <r>
    <x v="21"/>
    <n v="1.4674"/>
    <n v="3.7452000000000001"/>
    <n v="10"/>
    <n v="10.022500000000001"/>
    <x v="234"/>
    <n v="1.0375000000000001"/>
    <n v="0.58499999999999996"/>
    <n v="10"/>
    <n v="10.022500000000001"/>
    <n v="0.97250000000000003"/>
    <n v="9.9749999999999996"/>
    <n v="0.57999999999999996"/>
    <n v="0.57999999999999996"/>
    <n v="-0.43"/>
    <n v="9.1649999999999991"/>
    <n v="-0.23250000000000001"/>
    <n v="97.139151860977847"/>
    <n v="100.45180722891584"/>
    <m/>
  </r>
  <r>
    <x v="21"/>
    <n v="1.4807000000000001"/>
    <n v="3.7340999999999998"/>
    <n v="10"/>
    <n v="9.99"/>
    <x v="235"/>
    <n v="1.0275000000000001"/>
    <n v="0.57250000000000001"/>
    <n v="10"/>
    <n v="9.99"/>
    <n v="0.8125"/>
    <n v="9.9550000000000001"/>
    <n v="0.56999999999999995"/>
    <n v="0.56999999999999995"/>
    <n v="-0.3"/>
    <n v="9.2025000000000006"/>
    <n v="-0.19"/>
    <n v="96.851251458954749"/>
    <n v="101.36226725082166"/>
    <m/>
  </r>
  <r>
    <x v="21"/>
    <n v="1.4704999999999999"/>
    <n v="3.7355"/>
    <n v="10"/>
    <n v="9.9725000000000001"/>
    <x v="236"/>
    <n v="1.02"/>
    <n v="0.5625"/>
    <n v="10"/>
    <n v="9.9725000000000001"/>
    <n v="0.78500000000000003"/>
    <n v="9.9649999999999999"/>
    <n v="0.5575"/>
    <n v="0.5575"/>
    <n v="-0.3075"/>
    <n v="9.0175000000000001"/>
    <n v="-0.19"/>
    <n v="96.887563221372076"/>
    <n v="100.66401971522471"/>
    <m/>
  </r>
  <r>
    <x v="21"/>
    <n v="1.4790000000000001"/>
    <n v="3.718"/>
    <n v="9.65"/>
    <n v="9.7074999999999996"/>
    <x v="237"/>
    <n v="0.98750000000000004"/>
    <n v="0.54749999999999999"/>
    <n v="9.65"/>
    <n v="9.7074999999999996"/>
    <n v="0.87749999999999995"/>
    <n v="9.73"/>
    <n v="0.56999999999999995"/>
    <n v="0.56999999999999995"/>
    <n v="-0.245"/>
    <n v="9.1675000000000004"/>
    <n v="-0.16250000000000001"/>
    <n v="96.43366619115551"/>
    <n v="101.2458926615555"/>
    <m/>
  </r>
  <r>
    <x v="21"/>
    <n v="1.4837"/>
    <n v="3.7227999999999999"/>
    <n v="9.5050000000000008"/>
    <n v="9.5274999999999999"/>
    <x v="238"/>
    <n v="0.98"/>
    <n v="0.54249999999999998"/>
    <n v="9.5050000000000008"/>
    <n v="9.5274999999999999"/>
    <n v="0.89500000000000002"/>
    <n v="9.5749999999999993"/>
    <n v="0.54249999999999998"/>
    <n v="0.54249999999999998"/>
    <n v="-4.4999999999999998E-2"/>
    <n v="9.6850000000000005"/>
    <n v="-5.7500000000000002E-2"/>
    <n v="96.558163662300629"/>
    <n v="101.56763417305605"/>
    <m/>
  </r>
  <r>
    <x v="21"/>
    <n v="1.4896"/>
    <n v="3.71"/>
    <n v="9.3699999999999992"/>
    <n v="9.4574999999999996"/>
    <x v="222"/>
    <n v="0.97499999999999998"/>
    <n v="0.53749999999999998"/>
    <n v="9.3699999999999992"/>
    <n v="9.4574999999999996"/>
    <n v="0.74250000000000005"/>
    <n v="9.4975000000000005"/>
    <n v="0.53"/>
    <n v="0.53"/>
    <n v="0.25"/>
    <n v="10.51"/>
    <n v="0.08"/>
    <n v="96.226170405913663"/>
    <n v="101.97152245345035"/>
    <m/>
  </r>
  <r>
    <x v="21"/>
    <n v="1.4919"/>
    <n v="3.7025000000000001"/>
    <n v="9.6349999999999998"/>
    <n v="9.8550000000000004"/>
    <x v="195"/>
    <n v="0.97"/>
    <n v="0.51"/>
    <n v="9.6349999999999998"/>
    <n v="9.8550000000000004"/>
    <n v="0.55249999999999999"/>
    <n v="9.8800000000000008"/>
    <n v="0.50749999999999995"/>
    <n v="0.50749999999999995"/>
    <n v="0.19500000000000001"/>
    <n v="9.5024999999999995"/>
    <n v="7.0000000000000007E-2"/>
    <n v="96.031643107249423"/>
    <n v="102.12897042716337"/>
    <n v="400"/>
  </r>
  <r>
    <x v="21"/>
    <n v="1.4893000000000001"/>
    <n v="3.7095000000000002"/>
    <n v="9.5050000000000008"/>
    <n v="9.5350000000000001"/>
    <x v="239"/>
    <n v="0.91749999999999998"/>
    <n v="0.48499999999999999"/>
    <n v="9.5050000000000008"/>
    <n v="9.5350000000000001"/>
    <n v="0.46"/>
    <n v="9.56"/>
    <n v="0.48249999999999998"/>
    <n v="0.48249999999999998"/>
    <n v="0.1275"/>
    <n v="9.3324999999999996"/>
    <n v="5.5E-2"/>
    <n v="96.213201919336058"/>
    <n v="101.95098576122689"/>
    <m/>
  </r>
  <r>
    <x v="21"/>
    <n v="1.4946999999999999"/>
    <n v="3.7015000000000002"/>
    <n v="9.4600000000000009"/>
    <n v="9.52"/>
    <x v="240"/>
    <n v="0.98250000000000004"/>
    <n v="0.52249999999999996"/>
    <n v="9.4600000000000009"/>
    <n v="9.52"/>
    <n v="0.48249999999999998"/>
    <n v="9.4700000000000006"/>
    <n v="0.50249999999999995"/>
    <n v="0.50249999999999995"/>
    <n v="0.13750000000000001"/>
    <n v="9.44"/>
    <n v="5.5E-2"/>
    <n v="96.005706134094197"/>
    <n v="102.32064622124878"/>
    <n v="450"/>
  </r>
  <r>
    <x v="21"/>
    <n v="1.4906999999999999"/>
    <n v="3.7004999999999999"/>
    <n v="9.09"/>
    <n v="9.3175000000000008"/>
    <x v="241"/>
    <n v="1.0325"/>
    <n v="0.55249999999999999"/>
    <n v="9.09"/>
    <n v="9.3175000000000008"/>
    <n v="0.84750000000000003"/>
    <n v="9.3650000000000002"/>
    <n v="0.51"/>
    <n v="0.51"/>
    <n v="-0.03"/>
    <n v="8.8650000000000002"/>
    <n v="-2.5000000000000001E-3"/>
    <n v="95.979769160938957"/>
    <n v="102.04682365826959"/>
    <m/>
  </r>
  <r>
    <x v="21"/>
    <n v="1.5013000000000001"/>
    <n v="3.6935000000000002"/>
    <n v="9.2100000000000009"/>
    <n v="9.1724999999999994"/>
    <x v="242"/>
    <n v="1.04"/>
    <n v="0.54749999999999999"/>
    <n v="9.2100000000000009"/>
    <n v="9.1724999999999994"/>
    <n v="0.56499999999999995"/>
    <n v="9.26"/>
    <n v="0.5"/>
    <n v="0.5"/>
    <n v="-0.60750000000000004"/>
    <n v="8.68"/>
    <n v="-0.19500000000000001"/>
    <n v="95.798210348852336"/>
    <n v="102.77245345016446"/>
    <m/>
  </r>
  <r>
    <x v="21"/>
    <n v="1.5005999999999999"/>
    <n v="3.6911"/>
    <n v="7.6950000000000003"/>
    <n v="8.2550000000000008"/>
    <x v="235"/>
    <n v="1.095"/>
    <n v="0.59750000000000003"/>
    <n v="7.6950000000000003"/>
    <n v="8.2550000000000008"/>
    <n v="0.78249999999999997"/>
    <n v="8.49"/>
    <n v="0.56999999999999995"/>
    <n v="0.56999999999999995"/>
    <n v="-0.67749999999999999"/>
    <n v="9.25"/>
    <n v="-0.20499999999999999"/>
    <n v="95.73596161327977"/>
    <n v="102.72453450164309"/>
    <m/>
  </r>
  <r>
    <x v="21"/>
    <n v="1.5034000000000001"/>
    <n v="3.6894999999999998"/>
    <n v="6.5250000000000004"/>
    <n v="7.8525"/>
    <x v="222"/>
    <n v="1.0874999999999999"/>
    <n v="0.58499999999999996"/>
    <n v="6.5250000000000004"/>
    <n v="7.8525"/>
    <n v="0.73"/>
    <n v="8.2324999999999999"/>
    <n v="0.55000000000000004"/>
    <n v="0.55000000000000004"/>
    <n v="-1.0425"/>
    <n v="9.0500000000000007"/>
    <n v="-0.28999999999999998"/>
    <n v="95.694462456231392"/>
    <n v="102.91621029572853"/>
    <n v="34"/>
  </r>
  <r>
    <x v="21"/>
    <n v="1.4863999999999999"/>
    <n v="3.7004999999999999"/>
    <n v="6.8250000000000002"/>
    <n v="7.8825000000000003"/>
    <x v="243"/>
    <n v="1.0900000000000001"/>
    <n v="0.59250000000000003"/>
    <n v="6.8250000000000002"/>
    <n v="7.8825000000000003"/>
    <n v="0.8125"/>
    <n v="8.23"/>
    <n v="0.5675"/>
    <n v="0.5675"/>
    <n v="-0.95250000000000001"/>
    <n v="9.2074999999999996"/>
    <n v="-0.34749999999999998"/>
    <n v="95.979769160938957"/>
    <n v="101.75246440306697"/>
    <n v="80"/>
  </r>
  <r>
    <x v="21"/>
    <n v="1.4788000000000001"/>
    <n v="3.7244999999999999"/>
    <n v="6.9249999999999998"/>
    <n v="7.9574999999999996"/>
    <x v="244"/>
    <n v="1.1425000000000001"/>
    <n v="0.60499999999999998"/>
    <n v="6.9249999999999998"/>
    <n v="7.9574999999999996"/>
    <n v="0.71250000000000002"/>
    <n v="8.26"/>
    <n v="0.56999999999999995"/>
    <n v="0.56999999999999995"/>
    <n v="-1.2675000000000001"/>
    <n v="10.5725"/>
    <n v="-0.60499999999999998"/>
    <n v="96.602256516664539"/>
    <n v="101.23220153340652"/>
    <n v="10"/>
  </r>
  <r>
    <x v="21"/>
    <n v="1.4725999999999999"/>
    <n v="3.7698"/>
    <n v="8.7050000000000001"/>
    <n v="8.9924999999999997"/>
    <x v="245"/>
    <n v="1.1400000000000001"/>
    <n v="0.60499999999999998"/>
    <n v="8.7050000000000001"/>
    <n v="8.9924999999999997"/>
    <n v="0.75749999999999995"/>
    <n v="8.85"/>
    <n v="0.61499999999999999"/>
    <n v="0.61499999999999999"/>
    <n v="-1.35"/>
    <n v="10.34"/>
    <n v="-0.755"/>
    <n v="97.777201400596581"/>
    <n v="100.80777656078877"/>
    <m/>
  </r>
  <r>
    <x v="21"/>
    <n v="1.4833000000000001"/>
    <n v="3.7454999999999998"/>
    <n v="9.16"/>
    <n v="9.5"/>
    <x v="246"/>
    <n v="1.46"/>
    <n v="0.79749999999999999"/>
    <n v="9.16"/>
    <n v="9.5"/>
    <n v="0.99750000000000005"/>
    <n v="9.2025000000000006"/>
    <n v="0.79500000000000004"/>
    <n v="0.79500000000000004"/>
    <n v="-1.4375"/>
    <n v="10.3125"/>
    <n v="-0.79749999999999999"/>
    <n v="97.146932952924416"/>
    <n v="101.54025191675811"/>
    <m/>
  </r>
  <r>
    <x v="21"/>
    <n v="1.4736"/>
    <n v="3.7593999999999999"/>
    <n v="9.0749999999999993"/>
    <n v="9.2725000000000009"/>
    <x v="247"/>
    <n v="1.44"/>
    <n v="0.78249999999999997"/>
    <n v="9.0749999999999993"/>
    <n v="9.2725000000000009"/>
    <n v="1.0075000000000001"/>
    <n v="9.07"/>
    <n v="0.8"/>
    <n v="0.8"/>
    <n v="-1.4575"/>
    <n v="10.9975"/>
    <n v="-0.76500000000000001"/>
    <n v="97.50745687978214"/>
    <n v="100.87623220153357"/>
    <m/>
  </r>
  <r>
    <x v="22"/>
    <n v="1.4762999999999999"/>
    <n v="3.7664999999999997"/>
    <n v="8.875"/>
    <n v="9.3049999999999997"/>
    <x v="248"/>
    <n v="1.1200000000000001"/>
    <n v="0.625"/>
    <n v="8.875"/>
    <n v="9.3049999999999997"/>
    <n v="0.55249999999999999"/>
    <n v="9.24"/>
    <n v="0.62"/>
    <n v="0.62"/>
    <n v="-1.9024999999999999"/>
    <n v="11.6075"/>
    <n v="-0.86"/>
    <n v="97.691609389184293"/>
    <n v="101.06106243154451"/>
    <m/>
  </r>
  <r>
    <x v="22"/>
    <n v="1.4685999999999999"/>
    <n v="3.8064999999999998"/>
    <n v="10.47"/>
    <n v="9.9075000000000006"/>
    <x v="249"/>
    <n v="1.865"/>
    <n v="1.0075000000000001"/>
    <n v="10.47"/>
    <n v="9.9075000000000006"/>
    <n v="0.95250000000000001"/>
    <n v="9.67"/>
    <n v="0.90749999999999997"/>
    <n v="0.90749999999999997"/>
    <n v="-2.0150000000000001"/>
    <n v="12.595000000000001"/>
    <n v="-1.04"/>
    <n v="98.729088315393611"/>
    <n v="100.53395399780958"/>
    <m/>
  </r>
  <r>
    <x v="22"/>
    <n v="1.4842"/>
    <n v="3.8005"/>
    <n v="10.205"/>
    <n v="9.8975000000000009"/>
    <x v="250"/>
    <n v="1.5925"/>
    <n v="0.87250000000000005"/>
    <n v="10.205"/>
    <n v="9.8975000000000009"/>
    <n v="0.74750000000000005"/>
    <n v="9.7949999999999999"/>
    <n v="0.81499999999999995"/>
    <n v="0.81499999999999995"/>
    <n v="-1.8075000000000001"/>
    <n v="12.1775"/>
    <n v="-0.97499999999999998"/>
    <n v="98.573466476462215"/>
    <n v="101.60186199342843"/>
    <m/>
  </r>
  <r>
    <x v="22"/>
    <n v="1.4861"/>
    <n v="3.7795000000000001"/>
    <n v="9.67"/>
    <n v="9.7675000000000001"/>
    <x v="251"/>
    <n v="1.6274999999999999"/>
    <n v="0.92"/>
    <n v="9.67"/>
    <n v="9.7675000000000001"/>
    <n v="1.21"/>
    <n v="9.6549999999999994"/>
    <n v="0.88"/>
    <n v="0.88"/>
    <n v="-1.7450000000000001"/>
    <n v="10.93"/>
    <n v="-0.99250000000000005"/>
    <n v="98.028790040202324"/>
    <n v="101.73192771084355"/>
    <m/>
  </r>
  <r>
    <x v="22"/>
    <n v="1.4841"/>
    <n v="3.7635000000000001"/>
    <n v="9.7349999999999994"/>
    <n v="9.6"/>
    <x v="252"/>
    <n v="1.615"/>
    <n v="0.88500000000000001"/>
    <n v="9.7349999999999994"/>
    <n v="9.6"/>
    <n v="1.0149999999999999"/>
    <n v="9.5250000000000004"/>
    <n v="0.84"/>
    <n v="0.84"/>
    <n v="-1.63"/>
    <n v="10.172499999999999"/>
    <n v="-0.96250000000000002"/>
    <n v="97.613798469718589"/>
    <n v="101.59501642935396"/>
    <m/>
  </r>
  <r>
    <x v="22"/>
    <n v="1.5005999999999999"/>
    <n v="3.7480000000000002"/>
    <n v="9.3450000000000006"/>
    <n v="9.1624999999999996"/>
    <x v="253"/>
    <n v="1.7875000000000001"/>
    <n v="0.96750000000000003"/>
    <n v="9.3450000000000006"/>
    <n v="9.1624999999999996"/>
    <n v="0.9325"/>
    <n v="9.2100000000000009"/>
    <n v="0.92500000000000004"/>
    <n v="0.92500000000000004"/>
    <n v="-0.625"/>
    <n v="10.2775"/>
    <n v="-0.74"/>
    <n v="97.211775385812487"/>
    <n v="102.72453450164312"/>
    <m/>
  </r>
  <r>
    <x v="22"/>
    <n v="1.4964"/>
    <n v="3.7688000000000001"/>
    <n v="9.73"/>
    <n v="9.2825000000000006"/>
    <x v="254"/>
    <n v="1.7850000000000001"/>
    <n v="0.96250000000000002"/>
    <n v="9.73"/>
    <n v="9.2825000000000006"/>
    <n v="1.0149999999999999"/>
    <n v="9.17"/>
    <n v="0.91749999999999998"/>
    <n v="0.91749999999999998"/>
    <n v="-0.61499999999999999"/>
    <n v="9.8424999999999994"/>
    <n v="-0.755"/>
    <n v="97.751264427441328"/>
    <n v="102.43702081051498"/>
    <m/>
  </r>
  <r>
    <x v="22"/>
    <n v="1.4964999999999999"/>
    <n v="3.7480000000000002"/>
    <n v="9.6850000000000005"/>
    <n v="9.3049999999999997"/>
    <x v="255"/>
    <n v="1.76"/>
    <n v="0.96499999999999997"/>
    <n v="9.6850000000000005"/>
    <n v="9.3049999999999997"/>
    <n v="0.95750000000000002"/>
    <n v="9.26"/>
    <n v="0.9325"/>
    <n v="0.9325"/>
    <n v="-0.5575"/>
    <n v="9.7624999999999993"/>
    <n v="-0.73"/>
    <n v="97.211775385812487"/>
    <n v="102.44386637458946"/>
    <m/>
  </r>
  <r>
    <x v="22"/>
    <n v="1.4870000000000001"/>
    <n v="3.7824999999999998"/>
    <n v="9.4"/>
    <n v="9.3975000000000009"/>
    <x v="256"/>
    <n v="1.73"/>
    <n v="0.95750000000000002"/>
    <n v="9.4"/>
    <n v="9.3975000000000009"/>
    <n v="1.0525"/>
    <n v="9.2449999999999992"/>
    <n v="0.92500000000000004"/>
    <n v="0.92500000000000004"/>
    <n v="-0.78749999999999998"/>
    <n v="9.8524999999999991"/>
    <n v="-0.89"/>
    <n v="98.106600959668"/>
    <n v="101.7935377875139"/>
    <m/>
  </r>
  <r>
    <x v="22"/>
    <n v="1.4927999999999999"/>
    <n v="3.774"/>
    <n v="9.5500000000000007"/>
    <n v="9.4350000000000005"/>
    <x v="257"/>
    <n v="1.7124999999999999"/>
    <n v="0.95750000000000002"/>
    <n v="9.5500000000000007"/>
    <n v="9.4350000000000005"/>
    <n v="1.1299999999999999"/>
    <n v="9.2850000000000001"/>
    <n v="0.9325"/>
    <n v="0.9325"/>
    <n v="-0.755"/>
    <n v="9.1074999999999999"/>
    <n v="-0.85750000000000004"/>
    <n v="97.88613668784852"/>
    <n v="102.19058050383371"/>
    <m/>
  </r>
  <r>
    <x v="22"/>
    <n v="1.4956"/>
    <n v="3.7565"/>
    <n v="9.44"/>
    <n v="9.4600000000000009"/>
    <x v="224"/>
    <n v="1.6425000000000001"/>
    <n v="0.90749999999999997"/>
    <n v="9.44"/>
    <n v="9.4600000000000009"/>
    <n v="0.995"/>
    <n v="9.2249999999999996"/>
    <n v="0.88"/>
    <n v="0.88"/>
    <n v="-0.65749999999999997"/>
    <n v="8.7675000000000001"/>
    <n v="-0.82"/>
    <n v="97.432239657631939"/>
    <n v="102.38225629791914"/>
    <m/>
  </r>
  <r>
    <x v="22"/>
    <n v="1.4845999999999999"/>
    <n v="3.7814999999999999"/>
    <n v="9.4250000000000007"/>
    <n v="9.4"/>
    <x v="258"/>
    <n v="1.79"/>
    <n v="0.9375"/>
    <n v="9.4250000000000007"/>
    <n v="9.4"/>
    <n v="1.0075000000000001"/>
    <n v="9.1875"/>
    <n v="0.91249999999999998"/>
    <n v="0.91249999999999998"/>
    <n v="-0.71499999999999997"/>
    <n v="8.9749999999999996"/>
    <n v="-0.83499999999999996"/>
    <n v="98.080663986512747"/>
    <n v="101.62924424972637"/>
    <m/>
  </r>
  <r>
    <x v="22"/>
    <n v="1.4954000000000001"/>
    <n v="3.7669999999999999"/>
    <n v="8.6549999999999994"/>
    <n v="9.1724999999999994"/>
    <x v="259"/>
    <n v="1.6924999999999999"/>
    <n v="0.91"/>
    <n v="8.6549999999999994"/>
    <n v="9.1724999999999994"/>
    <n v="0.96750000000000003"/>
    <n v="9.14"/>
    <n v="0.86499999999999999"/>
    <n v="0.86499999999999999"/>
    <n v="-0.32250000000000001"/>
    <n v="9.3475000000000001"/>
    <n v="-0.74750000000000005"/>
    <n v="97.704577875761871"/>
    <n v="102.36856516977021"/>
    <m/>
  </r>
  <r>
    <x v="22"/>
    <n v="1.4908000000000001"/>
    <n v="3.7989999999999999"/>
    <n v="8.66"/>
    <n v="9.1174999999999997"/>
    <x v="260"/>
    <n v="1.6025"/>
    <n v="0.86"/>
    <n v="8.66"/>
    <n v="9.1174999999999997"/>
    <n v="0.94750000000000001"/>
    <n v="9.1199999999999992"/>
    <n v="0.84"/>
    <n v="0.84"/>
    <n v="-0.65749999999999997"/>
    <n v="9.4924999999999997"/>
    <n v="-0.84499999999999997"/>
    <n v="98.534561016729313"/>
    <n v="102.05366922234414"/>
    <m/>
  </r>
  <r>
    <x v="22"/>
    <n v="1.4849999999999999"/>
    <n v="3.8155000000000001"/>
    <n v="8.5549999999999997"/>
    <n v="9.2424999999999997"/>
    <x v="261"/>
    <n v="1.6"/>
    <n v="0.85499999999999998"/>
    <n v="8.5549999999999997"/>
    <n v="9.2424999999999997"/>
    <n v="0.99250000000000005"/>
    <n v="9.0850000000000009"/>
    <n v="0.84750000000000003"/>
    <n v="0.84750000000000003"/>
    <n v="-0.72"/>
    <n v="9.2349999999999994"/>
    <n v="-0.91249999999999998"/>
    <n v="98.962521073790654"/>
    <n v="101.6566265060243"/>
    <m/>
  </r>
  <r>
    <x v="22"/>
    <n v="1.4979"/>
    <n v="3.7734000000000001"/>
    <n v="8.92"/>
    <n v="9.1475000000000009"/>
    <x v="231"/>
    <n v="1.5775000000000001"/>
    <n v="0.87"/>
    <n v="8.92"/>
    <n v="9.1475000000000009"/>
    <n v="1.0125"/>
    <n v="9.14"/>
    <n v="0.86"/>
    <n v="0.86"/>
    <n v="-0.72250000000000003"/>
    <n v="8.6999999999999993"/>
    <n v="-0.89"/>
    <n v="97.870574503955353"/>
    <n v="102.5397042716322"/>
    <m/>
  </r>
  <r>
    <x v="22"/>
    <n v="1.4950000000000001"/>
    <n v="3.778"/>
    <n v="8.6999999999999993"/>
    <n v="9.1300000000000008"/>
    <x v="262"/>
    <n v="1.49"/>
    <n v="0.82250000000000001"/>
    <n v="8.6999999999999993"/>
    <n v="9.1300000000000008"/>
    <n v="1.1375"/>
    <n v="9.2100000000000009"/>
    <n v="0.8125"/>
    <n v="0.8125"/>
    <n v="-0.8075"/>
    <n v="8.56"/>
    <n v="-0.91"/>
    <n v="97.989884580469422"/>
    <n v="102.3411829134723"/>
    <m/>
  </r>
  <r>
    <x v="22"/>
    <n v="1.5081"/>
    <n v="3.7570000000000001"/>
    <n v="8.6050000000000004"/>
    <n v="9.1325000000000003"/>
    <x v="231"/>
    <n v="1.3875"/>
    <n v="0.76"/>
    <n v="8.6050000000000004"/>
    <n v="9.1325000000000003"/>
    <n v="0.97750000000000004"/>
    <n v="9.2074999999999996"/>
    <n v="0.75"/>
    <n v="0.75"/>
    <n v="-0.67749999999999999"/>
    <n v="8.7249999999999996"/>
    <n v="-0.8125"/>
    <n v="97.445208144209531"/>
    <n v="103.23795180722914"/>
    <m/>
  </r>
  <r>
    <x v="22"/>
    <n v="1.5011000000000001"/>
    <n v="3.8025000000000002"/>
    <n v="8.625"/>
    <n v="9.0950000000000006"/>
    <x v="256"/>
    <n v="1.55"/>
    <n v="0.84"/>
    <n v="8.625"/>
    <n v="9.0950000000000006"/>
    <n v="1.1025"/>
    <n v="9.1724999999999994"/>
    <n v="0.8075"/>
    <n v="0.8075"/>
    <n v="-0.86750000000000005"/>
    <n v="11.1175"/>
    <n v="-0.89500000000000002"/>
    <n v="98.625340422772624"/>
    <n v="102.75876232201557"/>
    <m/>
  </r>
  <r>
    <x v="22"/>
    <n v="1.4961"/>
    <n v="3.8140000000000001"/>
    <n v="10.57"/>
    <n v="10.032500000000001"/>
    <x v="263"/>
    <n v="1.655"/>
    <n v="0.88500000000000001"/>
    <n v="10.57"/>
    <n v="10.032500000000001"/>
    <n v="1.0475000000000001"/>
    <n v="9.73"/>
    <n v="0.83499999999999996"/>
    <n v="0.83499999999999996"/>
    <n v="-1.8174999999999999"/>
    <n v="11.9575"/>
    <n v="-1.2450000000000001"/>
    <n v="98.92361561405778"/>
    <n v="102.41648411829156"/>
    <m/>
  </r>
  <r>
    <x v="22"/>
    <n v="1.4976"/>
    <n v="3.7854999999999999"/>
    <n v="10.3"/>
    <n v="9.7375000000000007"/>
    <x v="264"/>
    <n v="1.7675000000000001"/>
    <n v="0.96"/>
    <n v="10.3"/>
    <n v="9.7375000000000007"/>
    <n v="0.92500000000000004"/>
    <n v="9.5850000000000009"/>
    <n v="0.93"/>
    <n v="0.93"/>
    <n v="-1.6924999999999999"/>
    <n v="11.7075"/>
    <n v="-1.17"/>
    <n v="98.184411879133648"/>
    <n v="102.51916757940876"/>
    <m/>
  </r>
  <r>
    <x v="23"/>
    <n v="1.5093999999999999"/>
    <n v="3.7725"/>
    <n v="10.24"/>
    <n v="9.6449999999999996"/>
    <x v="265"/>
    <n v="1.6724999999999999"/>
    <n v="0.91500000000000004"/>
    <n v="10.24"/>
    <n v="9.6449999999999996"/>
    <n v="0.94750000000000001"/>
    <n v="9.51"/>
    <n v="0.89"/>
    <n v="0.89"/>
    <n v="-1.6475"/>
    <n v="10.47"/>
    <n v="-1.1724999999999999"/>
    <n v="97.847231228115632"/>
    <n v="103.32694414019736"/>
    <m/>
  </r>
  <r>
    <x v="23"/>
    <n v="1.5044"/>
    <n v="3.7759999999999998"/>
    <n v="9.5749999999999993"/>
    <n v="9.4024999999999999"/>
    <x v="252"/>
    <n v="1.6825000000000001"/>
    <n v="0.92"/>
    <n v="9.5749999999999993"/>
    <n v="9.4024999999999999"/>
    <n v="0.96250000000000002"/>
    <n v="9.3650000000000002"/>
    <n v="0.88749999999999996"/>
    <n v="0.88749999999999996"/>
    <n v="-1.67"/>
    <n v="9.7799999999999994"/>
    <n v="-1.1325000000000001"/>
    <n v="97.938010634158942"/>
    <n v="102.98466593647338"/>
    <m/>
  </r>
  <r>
    <x v="23"/>
    <n v="1.5084"/>
    <n v="3.7734999999999999"/>
    <n v="8.9250000000000007"/>
    <n v="9.08"/>
    <x v="266"/>
    <n v="1.5775000000000001"/>
    <n v="0.85499999999999998"/>
    <n v="8.9250000000000007"/>
    <n v="9.08"/>
    <n v="0.97250000000000003"/>
    <n v="9.1750000000000007"/>
    <n v="0.83750000000000002"/>
    <n v="0.83750000000000002"/>
    <n v="-1.5899999999999999"/>
    <n v="9.8650000000000002"/>
    <n v="-1.135"/>
    <n v="97.873168201270857"/>
    <n v="103.25848849945255"/>
    <m/>
  </r>
  <r>
    <x v="23"/>
    <n v="1.4889000000000001"/>
    <n v="3.7705000000000002"/>
    <n v="8.6649999999999991"/>
    <n v="8.8275000000000006"/>
    <x v="267"/>
    <n v="1.54"/>
    <n v="0.85499999999999998"/>
    <n v="8.6649999999999991"/>
    <n v="8.8275000000000006"/>
    <n v="1.2025000000000001"/>
    <n v="9"/>
    <n v="0.84750000000000003"/>
    <n v="0.84750000000000003"/>
    <n v="-1.625"/>
    <n v="9.7524999999999995"/>
    <n v="-1.2025000000000001"/>
    <n v="97.795357281805167"/>
    <n v="101.92360350492902"/>
    <m/>
  </r>
  <r>
    <x v="23"/>
    <n v="1.4847999999999999"/>
    <n v="3.8025000000000002"/>
    <n v="8.8049999999999997"/>
    <n v="8.8149999999999995"/>
    <x v="268"/>
    <n v="1.6074999999999999"/>
    <n v="0.87"/>
    <n v="8.8049999999999997"/>
    <n v="8.8149999999999995"/>
    <n v="1.0925"/>
    <n v="8.99"/>
    <n v="0.84750000000000003"/>
    <n v="0.84750000000000003"/>
    <n v="-1.73"/>
    <n v="9.49"/>
    <n v="-1.1924999999999999"/>
    <n v="98.625340422772609"/>
    <n v="101.64293537787533"/>
    <m/>
  </r>
  <r>
    <x v="23"/>
    <n v="1.4721"/>
    <n v="3.8040000000000003"/>
    <n v="8.8049999999999997"/>
    <n v="8.7799999999999994"/>
    <x v="269"/>
    <n v="1.6"/>
    <n v="0.86750000000000005"/>
    <n v="8.8049999999999997"/>
    <n v="8.7799999999999994"/>
    <n v="1.1825000000000001"/>
    <n v="9"/>
    <n v="0.86250000000000004"/>
    <n v="0.86250000000000004"/>
    <n v="-1.7625"/>
    <n v="9.8450000000000006"/>
    <n v="-1.1924999999999999"/>
    <n v="98.664245882505455"/>
    <n v="100.77354874041642"/>
    <m/>
  </r>
  <r>
    <x v="23"/>
    <n v="1.4695"/>
    <n v="3.7955000000000001"/>
    <n v="8.92"/>
    <n v="8.8450000000000006"/>
    <x v="270"/>
    <n v="1.5125"/>
    <n v="0.84750000000000003"/>
    <n v="8.92"/>
    <n v="8.8450000000000006"/>
    <n v="1.3625"/>
    <n v="8.99"/>
    <n v="0.83499999999999996"/>
    <n v="0.83499999999999996"/>
    <n v="-1.6324999999999998"/>
    <n v="10.0625"/>
    <n v="-1.2275"/>
    <n v="98.44378161068596"/>
    <n v="100.59556407447995"/>
    <m/>
  </r>
  <r>
    <x v="23"/>
    <n v="1.4710000000000001"/>
    <n v="3.7785000000000002"/>
    <n v="9.1999999999999993"/>
    <n v="8.8625000000000007"/>
    <x v="271"/>
    <n v="1.4824999999999999"/>
    <n v="0.8075"/>
    <n v="9.1999999999999993"/>
    <n v="8.8625000000000007"/>
    <n v="1.2175"/>
    <n v="8.9550000000000001"/>
    <n v="0.79"/>
    <n v="0.79"/>
    <n v="-1.4575"/>
    <n v="9.5024999999999995"/>
    <n v="-1.17"/>
    <n v="98.002853067047013"/>
    <n v="100.69824753559715"/>
    <m/>
  </r>
  <r>
    <x v="23"/>
    <n v="1.4624999999999999"/>
    <n v="3.7720000000000002"/>
    <n v="9.2799999999999994"/>
    <n v="8.7424999999999997"/>
    <x v="272"/>
    <n v="1.4975000000000001"/>
    <n v="0.81"/>
    <n v="9.2799999999999994"/>
    <n v="8.7424999999999997"/>
    <n v="1.1875"/>
    <n v="8.9149999999999991"/>
    <n v="0.79749999999999999"/>
    <n v="0.79749999999999999"/>
    <n v="-1.6274999999999999"/>
    <n v="9.4875000000000007"/>
    <n v="-1.2"/>
    <n v="97.834262741537998"/>
    <n v="100.11637458926636"/>
    <m/>
  </r>
  <r>
    <x v="23"/>
    <n v="1.4659"/>
    <n v="3.7774000000000001"/>
    <n v="9.36"/>
    <n v="8.8849999999999998"/>
    <x v="273"/>
    <n v="1.4224999999999999"/>
    <n v="0.79749999999999999"/>
    <n v="9.36"/>
    <n v="8.8849999999999998"/>
    <n v="1.1325000000000001"/>
    <n v="8.9649999999999999"/>
    <n v="0.82250000000000001"/>
    <n v="0.82250000000000001"/>
    <n v="-1.615"/>
    <n v="8.9924999999999997"/>
    <n v="-1.2675000000000001"/>
    <n v="97.974322396576241"/>
    <n v="100.34912376779867"/>
    <n v="132"/>
  </r>
  <r>
    <x v="23"/>
    <n v="1.4520999999999999"/>
    <n v="3.7873000000000001"/>
    <n v="9.3550000000000004"/>
    <n v="8.8800000000000008"/>
    <x v="274"/>
    <n v="1.54"/>
    <n v="0.83"/>
    <n v="9.3550000000000004"/>
    <n v="8.8800000000000008"/>
    <n v="1.1775"/>
    <n v="9.02"/>
    <n v="0.83250000000000002"/>
    <n v="0.83250000000000002"/>
    <n v="-1.9725000000000001"/>
    <n v="9.94"/>
    <n v="-1.405"/>
    <n v="98.231098430813049"/>
    <n v="99.404435925520474"/>
    <m/>
  </r>
  <r>
    <x v="23"/>
    <n v="1.4537"/>
    <n v="3.7744999999999997"/>
    <n v="9.4049999999999994"/>
    <n v="8.8874999999999993"/>
    <x v="275"/>
    <n v="1.4475"/>
    <n v="0.77"/>
    <n v="9.4049999999999994"/>
    <n v="8.8874999999999993"/>
    <n v="0.85750000000000004"/>
    <n v="8.9949999999999992"/>
    <n v="0.79749999999999999"/>
    <n v="0.79749999999999999"/>
    <n v="-1.8574999999999999"/>
    <n v="9.9824999999999999"/>
    <n v="-1.4275"/>
    <n v="97.899105174426069"/>
    <n v="99.513964950712136"/>
    <m/>
  </r>
  <r>
    <x v="23"/>
    <n v="1.4334"/>
    <n v="3.8029999999999999"/>
    <n v="9.32"/>
    <n v="9.0549999999999997"/>
    <x v="276"/>
    <n v="1.4175"/>
    <n v="0.76"/>
    <n v="9.32"/>
    <n v="9.0549999999999997"/>
    <n v="0.97250000000000003"/>
    <n v="9.125"/>
    <n v="0.78749999999999998"/>
    <n v="0.78749999999999998"/>
    <n v="-2.13"/>
    <n v="10.942500000000001"/>
    <n v="-1.575"/>
    <n v="98.638308909350215"/>
    <n v="98.124315443592749"/>
    <m/>
  </r>
  <r>
    <x v="23"/>
    <n v="1.4313"/>
    <n v="3.8050000000000002"/>
    <n v="9.2349999999999994"/>
    <n v="8.9875000000000007"/>
    <x v="277"/>
    <n v="1.3025"/>
    <n v="0.72250000000000003"/>
    <n v="9.2349999999999994"/>
    <n v="8.9875000000000007"/>
    <n v="1.2675000000000001"/>
    <n v="9.2475000000000005"/>
    <n v="0.73750000000000004"/>
    <n v="0.73750000000000004"/>
    <n v="-1.7025000000000001"/>
    <n v="9.7675000000000001"/>
    <n v="-1.355"/>
    <n v="98.69018285566068"/>
    <n v="97.980558598028665"/>
    <m/>
  </r>
  <r>
    <x v="23"/>
    <n v="1.4312"/>
    <n v="3.7909999999999999"/>
    <n v="8.42"/>
    <n v="8.9250000000000007"/>
    <x v="278"/>
    <n v="1.4375"/>
    <n v="0.77500000000000002"/>
    <n v="8.42"/>
    <n v="8.9250000000000007"/>
    <n v="0.96499999999999997"/>
    <n v="9.1050000000000004"/>
    <n v="0.8"/>
    <n v="0.8"/>
    <n v="-1.6875"/>
    <n v="9.2774999999999999"/>
    <n v="-1.2324999999999999"/>
    <n v="98.327065231487424"/>
    <n v="97.973713033954184"/>
    <m/>
  </r>
  <r>
    <x v="23"/>
    <n v="1.4275"/>
    <n v="3.7989999999999999"/>
    <n v="8.06"/>
    <n v="8.8925000000000001"/>
    <x v="279"/>
    <n v="1.46"/>
    <n v="0.76749999999999996"/>
    <n v="8.06"/>
    <n v="8.8925000000000001"/>
    <n v="0.95499999999999996"/>
    <n v="9.07"/>
    <n v="0.78249999999999997"/>
    <n v="0.78249999999999997"/>
    <n v="-1.9575"/>
    <n v="9.5474999999999994"/>
    <n v="-1.3275000000000001"/>
    <n v="98.534561016729285"/>
    <n v="97.720427163198437"/>
    <m/>
  </r>
  <r>
    <x v="23"/>
    <n v="1.4349000000000001"/>
    <n v="3.8"/>
    <n v="7.8100000000000005"/>
    <n v="8.94"/>
    <x v="280"/>
    <n v="1.375"/>
    <n v="0.72750000000000004"/>
    <n v="7.8100000000000005"/>
    <n v="8.94"/>
    <n v="0.95250000000000001"/>
    <n v="9.1074999999999999"/>
    <n v="0.74"/>
    <n v="0.74"/>
    <n v="-1.8374999999999999"/>
    <n v="9.7925000000000004"/>
    <n v="-1.3174999999999999"/>
    <n v="98.56049798988451"/>
    <n v="98.22699890470993"/>
    <m/>
  </r>
  <r>
    <x v="23"/>
    <n v="1.4354"/>
    <n v="3.8050000000000002"/>
    <n v="7.96"/>
    <n v="8.9275000000000002"/>
    <x v="281"/>
    <n v="1.3525"/>
    <n v="0.73499999999999999"/>
    <n v="7.96"/>
    <n v="8.9275000000000002"/>
    <n v="1.1225000000000001"/>
    <n v="9.1325000000000003"/>
    <n v="0.75249999999999995"/>
    <n v="0.75249999999999995"/>
    <n v="-1.9325000000000001"/>
    <n v="9.2750000000000004"/>
    <n v="-1.3525"/>
    <n v="98.690182855660694"/>
    <n v="98.261226725082338"/>
    <m/>
  </r>
  <r>
    <x v="23"/>
    <n v="1.4386000000000001"/>
    <n v="3.7995000000000001"/>
    <n v="7.6349999999999998"/>
    <n v="8.9049999999999994"/>
    <x v="282"/>
    <n v="1.375"/>
    <n v="0.74"/>
    <n v="7.6349999999999998"/>
    <n v="8.9049999999999994"/>
    <n v="1.1174999999999999"/>
    <n v="9.1425000000000001"/>
    <n v="0.76249999999999996"/>
    <n v="0.76249999999999996"/>
    <n v="-1.7"/>
    <n v="9.31"/>
    <n v="-1.3075000000000001"/>
    <n v="98.547529503306919"/>
    <n v="98.480284775465691"/>
    <m/>
  </r>
  <r>
    <x v="23"/>
    <n v="1.4384000000000001"/>
    <n v="3.7829999999999999"/>
    <n v="7.93"/>
    <n v="8.9224999999999994"/>
    <x v="283"/>
    <n v="1.41"/>
    <n v="0.75749999999999995"/>
    <n v="7.93"/>
    <n v="8.9224999999999994"/>
    <n v="0.9325"/>
    <n v="9.1349999999999998"/>
    <n v="0.77749999999999997"/>
    <n v="0.77749999999999997"/>
    <n v="-1.7524999999999999"/>
    <n v="8.7774999999999999"/>
    <n v="-1.3075000000000001"/>
    <n v="98.119569446245563"/>
    <n v="98.466593647316728"/>
    <m/>
  </r>
  <r>
    <x v="23"/>
    <n v="1.4346999999999999"/>
    <n v="3.7949999999999999"/>
    <n v="7.68"/>
    <n v="8.9224999999999994"/>
    <x v="284"/>
    <n v="1.4325000000000001"/>
    <n v="0.76500000000000001"/>
    <n v="7.68"/>
    <n v="8.9224999999999994"/>
    <n v="0.86250000000000004"/>
    <n v="9.1199999999999992"/>
    <n v="0.78749999999999998"/>
    <n v="0.78749999999999998"/>
    <n v="-1.83"/>
    <n v="8.5775000000000006"/>
    <n v="-1.2974999999999999"/>
    <n v="98.430813124108354"/>
    <n v="98.213307776560967"/>
    <m/>
  </r>
  <r>
    <x v="23"/>
    <n v="1.4339"/>
    <n v="3.7934999999999999"/>
    <n v="7.72"/>
    <n v="8.8625000000000007"/>
    <x v="285"/>
    <n v="1.4025000000000001"/>
    <n v="0.755"/>
    <n v="7.72"/>
    <n v="8.8625000000000007"/>
    <n v="0.89249999999999996"/>
    <n v="9.0425000000000004"/>
    <n v="0.77249999999999996"/>
    <n v="0.77249999999999996"/>
    <n v="-1.76"/>
    <n v="8.7850000000000001"/>
    <n v="-1.2375"/>
    <n v="98.391907664375509"/>
    <n v="98.158543263965143"/>
    <m/>
  </r>
  <r>
    <x v="23"/>
    <n v="1.4331"/>
    <n v="3.7888000000000002"/>
    <n v="7.43"/>
    <n v="8.83"/>
    <x v="286"/>
    <n v="1.4"/>
    <n v="0.74250000000000005"/>
    <n v="7.43"/>
    <n v="8.83"/>
    <n v="0.89249999999999996"/>
    <n v="9.0500000000000007"/>
    <n v="0.75749999999999995"/>
    <n v="0.75749999999999995"/>
    <n v="-1.675"/>
    <n v="8.7349999999999994"/>
    <n v="-1.2524999999999999"/>
    <n v="98.270003890545922"/>
    <n v="98.103778751369319"/>
    <m/>
  </r>
  <r>
    <x v="24"/>
    <n v="1.4333"/>
    <n v="3.7829000000000002"/>
    <n v="7.4450000000000003"/>
    <n v="8.8574999999999999"/>
    <x v="287"/>
    <n v="1.3725000000000001"/>
    <n v="0.74750000000000005"/>
    <n v="7.4450000000000003"/>
    <n v="8.8574999999999999"/>
    <n v="1.135"/>
    <n v="9.14"/>
    <n v="0.77249999999999996"/>
    <n v="0.77249999999999996"/>
    <n v="-1.6875"/>
    <n v="8.7249999999999996"/>
    <n v="-1.2875000000000001"/>
    <n v="98.116975748930045"/>
    <n v="98.117469879518282"/>
    <m/>
  </r>
  <r>
    <x v="24"/>
    <n v="1.4415"/>
    <n v="3.7385000000000002"/>
    <n v="8.7149999999999999"/>
    <n v="8.8424999999999994"/>
    <x v="288"/>
    <n v="1.4275"/>
    <n v="0.77"/>
    <n v="8.7149999999999999"/>
    <n v="8.8424999999999994"/>
    <n v="0.99"/>
    <n v="9.1225000000000005"/>
    <n v="0.8"/>
    <n v="0.8"/>
    <n v="-1.7149999999999999"/>
    <n v="10.035"/>
    <n v="-1.2475000000000001"/>
    <n v="96.96537414083771"/>
    <n v="98.678806133625613"/>
    <m/>
  </r>
  <r>
    <x v="24"/>
    <n v="1.4391"/>
    <n v="3.7385000000000002"/>
    <n v="8.9"/>
    <n v="8.8025000000000002"/>
    <x v="289"/>
    <n v="1.4175"/>
    <n v="0.755"/>
    <n v="8.9"/>
    <n v="8.8025000000000002"/>
    <n v="0.85750000000000004"/>
    <n v="9.0124999999999993"/>
    <n v="0.78249999999999997"/>
    <n v="0.78249999999999997"/>
    <n v="-1.585"/>
    <n v="9.92"/>
    <n v="-1.1225000000000001"/>
    <n v="96.96537414083771"/>
    <n v="98.514512595838099"/>
    <n v="302"/>
  </r>
  <r>
    <x v="24"/>
    <n v="1.4405000000000001"/>
    <n v="3.7199999999999998"/>
    <n v="8.5"/>
    <n v="8.82"/>
    <x v="243"/>
    <n v="1.2974999999999999"/>
    <n v="0.69499999999999995"/>
    <n v="8.5"/>
    <n v="8.82"/>
    <n v="0.81499999999999995"/>
    <n v="8.9700000000000006"/>
    <n v="0.75"/>
    <n v="0.75"/>
    <n v="-1.3425"/>
    <n v="9.7225000000000001"/>
    <n v="-1.0674999999999999"/>
    <n v="96.48554013746589"/>
    <n v="98.610350492880812"/>
    <n v="129"/>
  </r>
  <r>
    <x v="24"/>
    <n v="1.4323999999999999"/>
    <n v="3.7225000000000001"/>
    <n v="8.5549999999999997"/>
    <n v="8.6325000000000003"/>
    <x v="290"/>
    <n v="1.155"/>
    <n v="0.61499999999999999"/>
    <n v="8.5549999999999997"/>
    <n v="8.6325000000000003"/>
    <n v="0.78249999999999997"/>
    <n v="8.875"/>
    <n v="0.72750000000000004"/>
    <n v="0.72750000000000004"/>
    <n v="-1.4950000000000001"/>
    <n v="10.62"/>
    <n v="-1.0625"/>
    <n v="96.550382570353975"/>
    <n v="98.055859802847934"/>
    <n v="353"/>
  </r>
  <r>
    <x v="24"/>
    <n v="1.4393"/>
    <n v="3.7016999999999998"/>
    <n v="8.6050000000000004"/>
    <n v="8.6675000000000004"/>
    <x v="291"/>
    <n v="1.1375"/>
    <n v="0.61250000000000004"/>
    <n v="8.6050000000000004"/>
    <n v="8.6675000000000004"/>
    <n v="0.97750000000000004"/>
    <n v="8.7949999999999999"/>
    <n v="0.71499999999999997"/>
    <n v="0.71499999999999997"/>
    <n v="-1.415"/>
    <n v="10.16"/>
    <n v="-0.97250000000000003"/>
    <n v="96.01089352872512"/>
    <n v="98.528203723987048"/>
    <m/>
  </r>
  <r>
    <x v="24"/>
    <n v="1.4510000000000001"/>
    <n v="3.6855000000000002"/>
    <n v="8.8450000000000006"/>
    <n v="8.8450000000000006"/>
    <x v="292"/>
    <n v="1.0349999999999999"/>
    <n v="0.56000000000000005"/>
    <n v="8.8450000000000006"/>
    <n v="8.8450000000000006"/>
    <n v="0.80249999999999999"/>
    <n v="8.8324999999999996"/>
    <n v="0.62"/>
    <n v="0.62"/>
    <n v="-0.9425"/>
    <n v="9.4049999999999994"/>
    <n v="-0.70250000000000001"/>
    <n v="95.590714563610362"/>
    <n v="99.329134720701191"/>
    <m/>
  </r>
  <r>
    <x v="24"/>
    <n v="1.4506999999999999"/>
    <n v="3.6915"/>
    <n v="9.0150000000000006"/>
    <n v="9.0299999999999994"/>
    <x v="293"/>
    <n v="0.85"/>
    <n v="0.46250000000000002"/>
    <n v="9.0150000000000006"/>
    <n v="9.0299999999999994"/>
    <n v="0.8125"/>
    <n v="8.9875000000000007"/>
    <n v="0.57999999999999996"/>
    <n v="0.57999999999999996"/>
    <n v="-1.1625000000000001"/>
    <n v="9.2550000000000008"/>
    <n v="-0.73250000000000004"/>
    <n v="95.746336402541743"/>
    <n v="99.308598028477732"/>
    <m/>
  </r>
  <r>
    <x v="24"/>
    <n v="1.4504000000000001"/>
    <n v="3.68"/>
    <n v="9.1349999999999998"/>
    <n v="9.33"/>
    <x v="294"/>
    <n v="0.91249999999999998"/>
    <n v="0.495"/>
    <n v="9.1349999999999998"/>
    <n v="9.33"/>
    <n v="0.85750000000000004"/>
    <n v="9.1649999999999991"/>
    <n v="0.58750000000000002"/>
    <n v="0.58750000000000002"/>
    <n v="-1.1575"/>
    <n v="9.2074999999999996"/>
    <n v="-0.72250000000000003"/>
    <n v="95.448061211256572"/>
    <n v="99.288061336254316"/>
    <n v="400"/>
  </r>
  <r>
    <x v="24"/>
    <n v="1.4493"/>
    <n v="3.69"/>
    <n v="9.1999999999999993"/>
    <n v="9.3324999999999996"/>
    <x v="295"/>
    <n v="0.94499999999999995"/>
    <n v="0.53"/>
    <n v="9.1999999999999993"/>
    <n v="9.3324999999999996"/>
    <n v="0.8075"/>
    <n v="9.17"/>
    <n v="0.55249999999999999"/>
    <n v="0.55249999999999999"/>
    <n v="-1.1525000000000001"/>
    <n v="9.1150000000000002"/>
    <n v="-0.74750000000000005"/>
    <n v="95.707430942808884"/>
    <n v="99.212760131435033"/>
    <m/>
  </r>
  <r>
    <x v="24"/>
    <n v="1.4379999999999999"/>
    <n v="3.6823000000000001"/>
    <n v="9.3949999999999996"/>
    <n v="9.3125"/>
    <x v="296"/>
    <n v="0.96250000000000002"/>
    <n v="0.52"/>
    <n v="9.3949999999999996"/>
    <n v="9.3125"/>
    <n v="0.7"/>
    <n v="9.17"/>
    <n v="0.57750000000000001"/>
    <n v="0.57750000000000001"/>
    <n v="-1.51"/>
    <n v="9.4725000000000001"/>
    <n v="-0.88500000000000001"/>
    <n v="95.507716249513592"/>
    <n v="98.439211391018816"/>
    <n v="200"/>
  </r>
  <r>
    <x v="24"/>
    <n v="1.4396"/>
    <n v="3.6850000000000001"/>
    <n v="9.2050000000000001"/>
    <n v="9.0374999999999996"/>
    <x v="129"/>
    <n v="1.0175000000000001"/>
    <n v="0.54500000000000004"/>
    <n v="9.2050000000000001"/>
    <n v="9.0374999999999996"/>
    <n v="0.6"/>
    <n v="9.1300000000000008"/>
    <n v="0.58250000000000002"/>
    <n v="0.58250000000000002"/>
    <n v="-1.43"/>
    <n v="9.2125000000000004"/>
    <n v="-0.88"/>
    <n v="95.577746077032714"/>
    <n v="98.548740416210507"/>
    <m/>
  </r>
  <r>
    <x v="24"/>
    <n v="1.4294"/>
    <n v="3.6879999999999997"/>
    <n v="8.9749999999999996"/>
    <n v="8.7475000000000005"/>
    <x v="297"/>
    <n v="0.96250000000000002"/>
    <n v="0.52249999999999996"/>
    <n v="8.9749999999999996"/>
    <n v="8.7475000000000005"/>
    <n v="0.82250000000000001"/>
    <n v="8.8350000000000009"/>
    <n v="0.55249999999999999"/>
    <n v="0.55249999999999999"/>
    <n v="-1.835"/>
    <n v="9.5749999999999993"/>
    <n v="-1.1625000000000001"/>
    <n v="95.655556996498419"/>
    <n v="97.850492880613572"/>
    <m/>
  </r>
  <r>
    <x v="24"/>
    <n v="1.4116"/>
    <n v="3.7214999999999998"/>
    <n v="9.2550000000000008"/>
    <n v="8.8800000000000008"/>
    <x v="298"/>
    <n v="1.05"/>
    <n v="0.65"/>
    <n v="9.2550000000000008"/>
    <n v="8.8800000000000008"/>
    <n v="2.2200000000000002"/>
    <n v="8.9700000000000006"/>
    <n v="0.65"/>
    <n v="0.65"/>
    <n v="-1.65"/>
    <n v="10.82"/>
    <n v="-1.1575"/>
    <n v="96.524445597198721"/>
    <n v="96.631982475356182"/>
    <n v="105"/>
  </r>
  <r>
    <x v="24"/>
    <n v="1.41"/>
    <n v="3.7260999999999997"/>
    <n v="9.33"/>
    <n v="9.19"/>
    <x v="299"/>
    <n v="0.95499999999999996"/>
    <n v="0.52"/>
    <n v="9.33"/>
    <n v="9.19"/>
    <n v="0.91"/>
    <n v="9.19"/>
    <n v="0.54500000000000004"/>
    <n v="0.54500000000000004"/>
    <n v="-2.38"/>
    <n v="10.942500000000001"/>
    <n v="-1.4525000000000001"/>
    <n v="96.643755673712789"/>
    <n v="96.522453450164505"/>
    <n v="75"/>
  </r>
  <r>
    <x v="24"/>
    <n v="1.4155"/>
    <n v="3.7130999999999998"/>
    <n v="9.125"/>
    <n v="9.1349999999999998"/>
    <x v="300"/>
    <n v="1.0549999999999999"/>
    <n v="0.55500000000000005"/>
    <n v="9.125"/>
    <n v="9.1349999999999998"/>
    <n v="0.5575"/>
    <n v="9.18"/>
    <n v="0.57750000000000001"/>
    <n v="0.57750000000000001"/>
    <n v="-2.2925"/>
    <n v="10.635"/>
    <n v="-1.38"/>
    <n v="96.306575022694773"/>
    <n v="96.898959474260892"/>
    <m/>
  </r>
  <r>
    <x v="24"/>
    <n v="1.4151"/>
    <n v="3.7240000000000002"/>
    <n v="8.6199999999999992"/>
    <n v="8.9975000000000005"/>
    <x v="234"/>
    <n v="0.91249999999999998"/>
    <n v="0.5"/>
    <n v="8.6199999999999992"/>
    <n v="8.9975000000000005"/>
    <n v="1.0449999999999999"/>
    <n v="9.0749999999999993"/>
    <n v="0.58499999999999996"/>
    <n v="0.58499999999999996"/>
    <n v="-1.9725000000000001"/>
    <n v="10.28"/>
    <n v="-1.28"/>
    <n v="96.58928803008682"/>
    <n v="96.871577217962979"/>
    <m/>
  </r>
  <r>
    <x v="24"/>
    <n v="1.4102000000000001"/>
    <n v="3.7290000000000001"/>
    <n v="8.73"/>
    <n v="8.8874999999999993"/>
    <x v="301"/>
    <n v="0.89749999999999996"/>
    <n v="0.495"/>
    <n v="8.73"/>
    <n v="8.8874999999999993"/>
    <n v="0.97"/>
    <n v="8.98"/>
    <n v="0.54"/>
    <n v="0.54"/>
    <n v="-2.14"/>
    <n v="10.64"/>
    <n v="-1.3075000000000001"/>
    <n v="96.71897289586299"/>
    <n v="96.536144578313483"/>
    <m/>
  </r>
  <r>
    <x v="24"/>
    <n v="1.4041000000000001"/>
    <n v="3.7374999999999998"/>
    <n v="8.7249999999999996"/>
    <n v="8.7025000000000006"/>
    <x v="302"/>
    <n v="0.93500000000000005"/>
    <n v="0.51500000000000001"/>
    <n v="8.7249999999999996"/>
    <n v="8.7025000000000006"/>
    <n v="0.49"/>
    <n v="8.7899999999999991"/>
    <n v="0.5575"/>
    <n v="0.5575"/>
    <n v="-2.3925000000000001"/>
    <n v="10.775"/>
    <n v="-1.3900000000000001"/>
    <n v="96.93943716768247"/>
    <n v="96.118565169770221"/>
    <m/>
  </r>
  <r>
    <x v="24"/>
    <n v="1.3973"/>
    <n v="3.7355"/>
    <n v="8.3049999999999997"/>
    <n v="8.3149999999999995"/>
    <x v="303"/>
    <n v="0.85750000000000004"/>
    <n v="0.47499999999999998"/>
    <n v="8.3049999999999997"/>
    <n v="8.3149999999999995"/>
    <n v="0.48499999999999999"/>
    <n v="8.5374999999999996"/>
    <n v="0.53249999999999997"/>
    <n v="0.53249999999999997"/>
    <n v="-2.1775000000000002"/>
    <n v="10.67"/>
    <n v="-1.31"/>
    <n v="96.887563221372005"/>
    <n v="95.653066812705589"/>
    <m/>
  </r>
  <r>
    <x v="24"/>
    <n v="1.3889"/>
    <n v="3.7323"/>
    <n v="7.7975000000000003"/>
    <n v="7.9424999999999999"/>
    <x v="304"/>
    <n v="0.88500000000000001"/>
    <n v="0.49249999999999999"/>
    <n v="7.7975000000000003"/>
    <n v="7.9424999999999999"/>
    <n v="0.49249999999999999"/>
    <n v="8.4149999999999991"/>
    <n v="0.54"/>
    <n v="0.54"/>
    <n v="-2.1"/>
    <n v="11.02"/>
    <n v="-1.335"/>
    <n v="96.804564907275264"/>
    <n v="95.078039430449294"/>
    <n v="9"/>
  </r>
  <r>
    <x v="25"/>
    <n v="1.3914"/>
    <n v="3.7134999999999998"/>
    <n v="7.88"/>
    <n v="7.9275000000000002"/>
    <x v="305"/>
    <n v="0.98"/>
    <n v="0.55000000000000004"/>
    <n v="7.88"/>
    <n v="7.9275000000000002"/>
    <n v="0.52"/>
    <n v="8.3825000000000003"/>
    <n v="0.54249999999999998"/>
    <n v="0.54249999999999998"/>
    <n v="-2.04"/>
    <n v="10.59"/>
    <n v="-1.2875000000000001"/>
    <n v="96.316949811956889"/>
    <n v="95.249178532311291"/>
    <n v="200"/>
  </r>
  <r>
    <x v="25"/>
    <n v="1.3957999999999999"/>
    <n v="3.7075"/>
    <n v="8.23"/>
    <n v="7.9524999999999997"/>
    <x v="306"/>
    <n v="0.98499999999999999"/>
    <n v="0.53749999999999998"/>
    <n v="8.23"/>
    <n v="7.9524999999999997"/>
    <n v="0.50249999999999995"/>
    <n v="8.3574999999999999"/>
    <n v="0.54749999999999999"/>
    <n v="0.54749999999999999"/>
    <n v="-1.69"/>
    <n v="9.9849999999999994"/>
    <n v="-1.2124999999999999"/>
    <n v="96.161327973025493"/>
    <n v="95.550383351588394"/>
    <m/>
  </r>
  <r>
    <x v="25"/>
    <n v="1.3912"/>
    <n v="3.7065000000000001"/>
    <n v="7.92"/>
    <n v="8.0399999999999991"/>
    <x v="307"/>
    <n v="1.0425"/>
    <n v="0.56000000000000005"/>
    <n v="7.92"/>
    <n v="8.0399999999999991"/>
    <n v="0.505"/>
    <n v="8.56"/>
    <n v="0.5625"/>
    <n v="0.5625"/>
    <n v="-1.5575000000000001"/>
    <n v="10.154999999999999"/>
    <n v="-1.0974999999999999"/>
    <n v="96.135390999870253"/>
    <n v="95.235487404162328"/>
    <m/>
  </r>
  <r>
    <x v="25"/>
    <n v="1.3757999999999999"/>
    <n v="3.7469999999999999"/>
    <n v="7.97"/>
    <n v="8.0299999999999994"/>
    <x v="308"/>
    <n v="0.95750000000000002"/>
    <n v="0.53749999999999998"/>
    <n v="7.97"/>
    <n v="8.0299999999999994"/>
    <n v="0.53"/>
    <n v="8.3650000000000002"/>
    <n v="0.54249999999999998"/>
    <n v="0.54249999999999998"/>
    <n v="-2.0074999999999998"/>
    <n v="11.66"/>
    <n v="-1.4075"/>
    <n v="97.185838412657176"/>
    <n v="94.181270536692438"/>
    <m/>
  </r>
  <r>
    <x v="25"/>
    <n v="1.363"/>
    <n v="3.7475000000000001"/>
    <n v="8.4849999999999994"/>
    <n v="8.2774999999999999"/>
    <x v="309"/>
    <n v="1.1575"/>
    <n v="0.61750000000000005"/>
    <n v="8.4849999999999994"/>
    <n v="8.2774999999999999"/>
    <n v="0.56000000000000005"/>
    <n v="8.4474999999999998"/>
    <n v="0.62"/>
    <n v="0.62"/>
    <n v="-2.8774999999999999"/>
    <n v="13.66"/>
    <n v="-1.7050000000000001"/>
    <n v="97.198806899234782"/>
    <n v="93.305038335159026"/>
    <m/>
  </r>
  <r>
    <x v="25"/>
    <n v="1.3694999999999999"/>
    <n v="3.7284999999999999"/>
    <n v="8.5050000000000008"/>
    <n v="8.4499999999999993"/>
    <x v="310"/>
    <n v="1.425"/>
    <n v="0.80249999999999999"/>
    <n v="8.5050000000000008"/>
    <n v="8.4499999999999993"/>
    <n v="0.67500000000000004"/>
    <n v="8.52"/>
    <n v="0.8"/>
    <n v="0.8"/>
    <n v="-2.85"/>
    <n v="11.97"/>
    <n v="-1.7025000000000001"/>
    <n v="96.706004409285356"/>
    <n v="93.750000000000199"/>
    <m/>
  </r>
  <r>
    <x v="25"/>
    <n v="1.3786"/>
    <n v="3.7321999999999997"/>
    <n v="8.3249999999999993"/>
    <n v="8.31"/>
    <x v="311"/>
    <n v="1.365"/>
    <n v="0.74750000000000005"/>
    <n v="8.3249999999999993"/>
    <n v="8.31"/>
    <n v="0.6875"/>
    <n v="8.49"/>
    <n v="0.77500000000000002"/>
    <n v="0.77500000000000002"/>
    <n v="-2.3774999999999999"/>
    <n v="11.75"/>
    <n v="-1.5575000000000001"/>
    <n v="96.801971209959717"/>
    <n v="94.372946330777864"/>
    <m/>
  </r>
  <r>
    <x v="25"/>
    <n v="1.3740000000000001"/>
    <n v="3.7515000000000001"/>
    <n v="8.1850000000000005"/>
    <n v="8.1999999999999993"/>
    <x v="312"/>
    <n v="1.4724999999999999"/>
    <n v="0.79"/>
    <n v="8.1850000000000005"/>
    <n v="8.1999999999999993"/>
    <n v="0.77"/>
    <n v="8.3175000000000008"/>
    <n v="0.8125"/>
    <n v="0.8125"/>
    <n v="-2.1850000000000001"/>
    <n v="12.015000000000001"/>
    <n v="-1.4175"/>
    <n v="97.302554791855727"/>
    <n v="94.058050383351798"/>
    <m/>
  </r>
  <r>
    <x v="25"/>
    <n v="1.3677999999999999"/>
    <n v="3.7343000000000002"/>
    <n v="7.5350000000000001"/>
    <n v="8.0274999999999999"/>
    <x v="313"/>
    <n v="1.48"/>
    <n v="0.80500000000000005"/>
    <n v="7.5350000000000001"/>
    <n v="8.0274999999999999"/>
    <n v="0.75749999999999995"/>
    <n v="8.2725000000000009"/>
    <n v="0.86"/>
    <n v="0.86"/>
    <n v="-2.665"/>
    <n v="12.365"/>
    <n v="-1.6324999999999998"/>
    <n v="96.856438853585729"/>
    <n v="93.633625410734041"/>
    <m/>
  </r>
  <r>
    <x v="25"/>
    <n v="1.3629"/>
    <n v="3.762"/>
    <n v="7.61"/>
    <n v="8.0350000000000001"/>
    <x v="250"/>
    <n v="1.65"/>
    <n v="0.89500000000000002"/>
    <n v="7.61"/>
    <n v="8.0350000000000001"/>
    <n v="0.78249999999999997"/>
    <n v="8.2799999999999994"/>
    <n v="0.91249999999999998"/>
    <n v="0.91249999999999998"/>
    <n v="-2.7025000000000001"/>
    <n v="11.23"/>
    <n v="-1.6975"/>
    <n v="97.574893009985672"/>
    <n v="93.298192771084544"/>
    <m/>
  </r>
  <r>
    <x v="25"/>
    <n v="1.3607"/>
    <n v="3.7504999999999997"/>
    <n v="7.54"/>
    <n v="7.98"/>
    <x v="314"/>
    <n v="1.74"/>
    <n v="0.98"/>
    <n v="7.54"/>
    <n v="7.98"/>
    <n v="0.75749999999999995"/>
    <n v="8.2825000000000006"/>
    <n v="0.99250000000000005"/>
    <n v="0.99250000000000005"/>
    <n v="-2.4624999999999999"/>
    <n v="10.47"/>
    <n v="-1.6274999999999999"/>
    <n v="97.276617818700487"/>
    <n v="93.147590361445992"/>
    <m/>
  </r>
  <r>
    <x v="25"/>
    <n v="1.3754999999999999"/>
    <n v="3.7374999999999998"/>
    <n v="7.4450000000000003"/>
    <n v="7.9775"/>
    <x v="315"/>
    <n v="1.6099999999999999"/>
    <n v="0.89"/>
    <n v="7.4450000000000003"/>
    <n v="7.9775"/>
    <n v="0.72750000000000004"/>
    <n v="8.2750000000000004"/>
    <n v="0.95"/>
    <n v="0.95"/>
    <n v="-2.1749999999999998"/>
    <n v="10.125"/>
    <n v="-1.5674999999999999"/>
    <n v="96.93943716768247"/>
    <n v="94.160733844468993"/>
    <m/>
  </r>
  <r>
    <x v="25"/>
    <n v="1.3615999999999999"/>
    <n v="3.738"/>
    <n v="7.36"/>
    <n v="7.8125"/>
    <x v="313"/>
    <n v="1.6175000000000002"/>
    <n v="0.875"/>
    <n v="7.36"/>
    <n v="7.8125"/>
    <n v="0.75"/>
    <n v="8.1950000000000003"/>
    <n v="0.97750000000000004"/>
    <n v="0.97750000000000004"/>
    <n v="-2.105"/>
    <n v="10.49"/>
    <n v="-1.5074999999999998"/>
    <n v="96.952405654260076"/>
    <n v="93.209200438116312"/>
    <m/>
  </r>
  <r>
    <x v="25"/>
    <n v="1.3593"/>
    <n v="3.7454999999999998"/>
    <n v="7.3550000000000004"/>
    <n v="7.85"/>
    <x v="316"/>
    <n v="1.605"/>
    <n v="0.89"/>
    <n v="7.3550000000000004"/>
    <n v="7.85"/>
    <n v="0.72750000000000004"/>
    <n v="8.1875"/>
    <n v="0.98250000000000004"/>
    <n v="0.98250000000000004"/>
    <n v="-2.19"/>
    <n v="11.067500000000001"/>
    <n v="-1.5449999999999999"/>
    <n v="97.146932952924317"/>
    <n v="93.051752464403279"/>
    <m/>
  </r>
  <r>
    <x v="25"/>
    <n v="1.3574999999999999"/>
    <n v="3.7625000000000002"/>
    <n v="7.3650000000000002"/>
    <n v="7.9375"/>
    <x v="317"/>
    <n v="1.6175000000000002"/>
    <n v="0.88500000000000001"/>
    <n v="7.3650000000000002"/>
    <n v="7.9375"/>
    <n v="0.73750000000000004"/>
    <n v="8.2225000000000001"/>
    <n v="0.98250000000000004"/>
    <n v="0.98250000000000004"/>
    <n v="-2.46"/>
    <n v="11.33"/>
    <n v="-1.6125"/>
    <n v="97.587861496563292"/>
    <n v="92.928532311062639"/>
    <m/>
  </r>
  <r>
    <x v="25"/>
    <n v="1.3593"/>
    <n v="3.7664999999999997"/>
    <n v="7.3049999999999997"/>
    <n v="7.8875000000000002"/>
    <x v="318"/>
    <n v="1.6724999999999999"/>
    <n v="0.90249999999999997"/>
    <n v="7.3049999999999997"/>
    <n v="7.8875000000000002"/>
    <n v="0.77500000000000002"/>
    <n v="8.18"/>
    <n v="0.94499999999999995"/>
    <n v="0.94499999999999995"/>
    <n v="-2.13"/>
    <n v="10.1675"/>
    <n v="-1.5150000000000001"/>
    <n v="97.691609389184222"/>
    <n v="93.051752464403279"/>
    <m/>
  </r>
  <r>
    <x v="25"/>
    <n v="1.3521000000000001"/>
    <n v="3.7765"/>
    <n v="7.1150000000000002"/>
    <n v="7.7125000000000004"/>
    <x v="312"/>
    <n v="1.655"/>
    <n v="0.89"/>
    <n v="7.1150000000000002"/>
    <n v="7.7125000000000004"/>
    <n v="0.77"/>
    <n v="8.0124999999999993"/>
    <n v="0.92749999999999999"/>
    <n v="0.92749999999999999"/>
    <n v="-2.0575000000000001"/>
    <n v="10.487500000000001"/>
    <n v="-1.415"/>
    <n v="97.950979120736548"/>
    <n v="92.558871851040749"/>
    <m/>
  </r>
  <r>
    <x v="25"/>
    <n v="1.3546"/>
    <n v="3.7755000000000001"/>
    <n v="6.8100000000000005"/>
    <n v="7.415"/>
    <x v="319"/>
    <n v="1.6825000000000001"/>
    <n v="0.92500000000000004"/>
    <n v="6.8100000000000005"/>
    <n v="7.415"/>
    <n v="0.86750000000000005"/>
    <n v="7.8250000000000002"/>
    <n v="1.0275000000000001"/>
    <n v="1.0275000000000001"/>
    <n v="-2.2549999999999999"/>
    <n v="10.775"/>
    <n v="-1.49"/>
    <n v="97.925042147581323"/>
    <n v="92.730010952902745"/>
    <m/>
  </r>
  <r>
    <x v="25"/>
    <n v="1.3524"/>
    <n v="3.7904999999999998"/>
    <n v="7.2450000000000001"/>
    <n v="7.3825000000000003"/>
    <x v="320"/>
    <n v="1.6524999999999999"/>
    <n v="0.90500000000000003"/>
    <n v="7.2450000000000001"/>
    <n v="7.3825000000000003"/>
    <n v="0.83750000000000002"/>
    <n v="7.8674999999999997"/>
    <n v="0.97750000000000004"/>
    <n v="0.97750000000000004"/>
    <n v="-2.7574999999999998"/>
    <n v="11.48"/>
    <n v="-1.655"/>
    <n v="98.314096744909804"/>
    <n v="92.579408543264194"/>
    <m/>
  </r>
  <r>
    <x v="25"/>
    <n v="1.3602000000000001"/>
    <n v="3.782"/>
    <n v="7.3250000000000002"/>
    <n v="7.44"/>
    <x v="118"/>
    <n v="1.7050000000000001"/>
    <n v="0.9375"/>
    <n v="7.3250000000000002"/>
    <n v="7.44"/>
    <n v="0.86250000000000004"/>
    <n v="7.88"/>
    <n v="0.99250000000000005"/>
    <n v="0.99250000000000005"/>
    <n v="-2.3374999999999999"/>
    <n v="10.97"/>
    <n v="-1.53"/>
    <n v="98.093632473090338"/>
    <n v="93.113362541073627"/>
    <m/>
  </r>
  <r>
    <x v="26"/>
    <n v="1.3536999999999999"/>
    <n v="3.7955000000000001"/>
    <n v="7.7"/>
    <n v="7.61"/>
    <x v="321"/>
    <n v="1.5074999999999998"/>
    <n v="0.82250000000000001"/>
    <n v="7.7"/>
    <n v="7.61"/>
    <n v="0.875"/>
    <n v="7.9474999999999998"/>
    <n v="0.95250000000000001"/>
    <n v="0.95250000000000001"/>
    <n v="-2.2800000000000002"/>
    <n v="11.34"/>
    <n v="-1.5125"/>
    <n v="98.443781610685988"/>
    <n v="92.668400876232425"/>
    <m/>
  </r>
  <r>
    <x v="26"/>
    <n v="1.3593"/>
    <n v="3.7875000000000001"/>
    <n v="7.46"/>
    <n v="7.77"/>
    <x v="322"/>
    <n v="1.7524999999999999"/>
    <n v="0.95499999999999996"/>
    <n v="7.46"/>
    <n v="7.77"/>
    <n v="0.89249999999999996"/>
    <n v="8"/>
    <n v="1.08"/>
    <n v="1.08"/>
    <n v="-2.2450000000000001"/>
    <n v="11.08"/>
    <n v="-1.48"/>
    <n v="98.236285825444128"/>
    <n v="93.051752464403293"/>
    <m/>
  </r>
  <r>
    <x v="26"/>
    <n v="1.3714999999999999"/>
    <n v="3.7635000000000001"/>
    <n v="7.14"/>
    <n v="7.33"/>
    <x v="120"/>
    <n v="1.7875000000000001"/>
    <n v="1.0075000000000001"/>
    <n v="7.14"/>
    <n v="7.33"/>
    <n v="0.89749999999999996"/>
    <n v="7.82"/>
    <n v="1.0325"/>
    <n v="1.0325"/>
    <n v="-1.96"/>
    <n v="11.14"/>
    <n v="-1.4350000000000001"/>
    <n v="97.613798469718546"/>
    <n v="93.886911281489816"/>
    <m/>
  </r>
  <r>
    <x v="26"/>
    <n v="1.3584000000000001"/>
    <n v="3.7814999999999999"/>
    <n v="6.9649999999999999"/>
    <n v="6.9775"/>
    <x v="323"/>
    <n v="1.8125"/>
    <n v="1.0075000000000001"/>
    <n v="6.9649999999999999"/>
    <n v="6.9775"/>
    <n v="0.88749999999999996"/>
    <n v="7.5575000000000001"/>
    <n v="1.0349999999999999"/>
    <n v="1.0349999999999999"/>
    <n v="-2.0249999999999999"/>
    <n v="11.255000000000001"/>
    <n v="-1.4550000000000001"/>
    <n v="98.080663986512732"/>
    <n v="92.990142387732973"/>
    <m/>
  </r>
  <r>
    <x v="26"/>
    <n v="1.361"/>
    <n v="3.7730000000000001"/>
    <n v="6.875"/>
    <n v="7.085"/>
    <x v="324"/>
    <n v="1.7425000000000002"/>
    <n v="0.9425"/>
    <n v="6.875"/>
    <n v="7.085"/>
    <n v="0.88249999999999995"/>
    <n v="7.6449999999999996"/>
    <n v="1.0575000000000001"/>
    <n v="1.0575000000000001"/>
    <n v="-1.865"/>
    <n v="10.62"/>
    <n v="-1.4475"/>
    <n v="97.860199714693266"/>
    <n v="93.168127053669451"/>
    <m/>
  </r>
  <r>
    <x v="26"/>
    <n v="1.3639000000000001"/>
    <n v="3.7635000000000001"/>
    <n v="6.46"/>
    <n v="6.6974999999999998"/>
    <x v="325"/>
    <n v="1.6625000000000001"/>
    <n v="0.92"/>
    <n v="6.46"/>
    <n v="6.6974999999999998"/>
    <n v="0.88249999999999995"/>
    <n v="7.44"/>
    <n v="1.0375000000000001"/>
    <n v="1.0375000000000001"/>
    <n v="-1.6125"/>
    <n v="9.7949999999999999"/>
    <n v="-1.23"/>
    <n v="97.61379846971856"/>
    <n v="93.366648411829374"/>
    <m/>
  </r>
  <r>
    <x v="26"/>
    <n v="1.3603000000000001"/>
    <n v="3.7650000000000001"/>
    <n v="6.49"/>
    <n v="6.6899999999999995"/>
    <x v="326"/>
    <n v="1.6675"/>
    <n v="0.91500000000000004"/>
    <n v="6.49"/>
    <n v="6.6899999999999995"/>
    <n v="0.85"/>
    <n v="7.44"/>
    <n v="1.0175000000000001"/>
    <n v="1.0175000000000001"/>
    <n v="-1.6949999999999998"/>
    <n v="9.82"/>
    <n v="-1.2775000000000001"/>
    <n v="97.65270392945142"/>
    <n v="93.120208105148095"/>
    <m/>
  </r>
  <r>
    <x v="26"/>
    <n v="1.3648"/>
    <n v="3.7450000000000001"/>
    <n v="6.7149999999999999"/>
    <n v="6.7649999999999997"/>
    <x v="4"/>
    <n v="1.6400000000000001"/>
    <n v="0.90749999999999997"/>
    <n v="6.7149999999999999"/>
    <n v="6.7649999999999997"/>
    <n v="0.85"/>
    <n v="7.4874999999999998"/>
    <n v="1"/>
    <n v="1"/>
    <n v="-1.6225000000000001"/>
    <n v="9.6950000000000003"/>
    <n v="-1.2575000000000001"/>
    <n v="97.133964466346768"/>
    <n v="93.428258488499679"/>
    <m/>
  </r>
  <r>
    <x v="26"/>
    <n v="1.367"/>
    <n v="3.7229999999999999"/>
    <n v="6.7350000000000003"/>
    <n v="6.91"/>
    <x v="4"/>
    <n v="1.4875"/>
    <n v="0.83"/>
    <n v="6.7350000000000003"/>
    <n v="6.91"/>
    <n v="0.86250000000000004"/>
    <n v="7.5075000000000003"/>
    <n v="0.96499999999999997"/>
    <n v="0.96499999999999997"/>
    <n v="-1.6724999999999999"/>
    <n v="9.35"/>
    <n v="-1.2324999999999999"/>
    <n v="96.563351056931637"/>
    <n v="93.578860898138231"/>
    <n v="100"/>
  </r>
  <r>
    <x v="26"/>
    <n v="1.3755999999999999"/>
    <n v="3.7130000000000001"/>
    <n v="6.75"/>
    <n v="6.9924999999999997"/>
    <x v="293"/>
    <n v="1.4775"/>
    <n v="0.79249999999999998"/>
    <n v="6.75"/>
    <n v="6.9924999999999997"/>
    <n v="0.8175"/>
    <n v="7.5"/>
    <n v="0.90249999999999997"/>
    <n v="0.90249999999999997"/>
    <n v="-0.89249999999999996"/>
    <n v="9.01"/>
    <n v="-1.0075000000000001"/>
    <n v="96.303981325379311"/>
    <n v="94.167579408543503"/>
    <m/>
  </r>
  <r>
    <x v="26"/>
    <n v="1.3672"/>
    <n v="3.7284999999999999"/>
    <n v="6.87"/>
    <n v="6.9399999999999995"/>
    <x v="289"/>
    <n v="1.5525"/>
    <n v="0.83250000000000002"/>
    <n v="6.87"/>
    <n v="6.9399999999999995"/>
    <n v="0.85750000000000004"/>
    <n v="7.4725000000000001"/>
    <n v="0.88500000000000001"/>
    <n v="0.88500000000000001"/>
    <n v="-1.0125"/>
    <n v="9.0975000000000001"/>
    <n v="-1.0175000000000001"/>
    <n v="96.706004409285413"/>
    <n v="93.592552026287208"/>
    <n v="100"/>
  </r>
  <r>
    <x v="26"/>
    <n v="1.3728"/>
    <n v="3.7309999999999999"/>
    <n v="6.6850000000000005"/>
    <n v="6.9725000000000001"/>
    <x v="327"/>
    <n v="1.4924999999999999"/>
    <n v="0.82250000000000001"/>
    <n v="6.6850000000000005"/>
    <n v="6.9725000000000001"/>
    <n v="0.74750000000000005"/>
    <n v="7.59"/>
    <n v="0.91500000000000004"/>
    <n v="0.91500000000000004"/>
    <n v="-1.1125"/>
    <n v="9.3699999999999992"/>
    <n v="-1.03"/>
    <n v="96.770846842173498"/>
    <n v="93.975903614458076"/>
    <n v="100"/>
  </r>
  <r>
    <x v="26"/>
    <n v="1.3775999999999999"/>
    <n v="3.7175000000000002"/>
    <n v="6.33"/>
    <n v="6.8849999999999998"/>
    <x v="328"/>
    <n v="1.5225"/>
    <n v="0.82250000000000001"/>
    <n v="6.33"/>
    <n v="6.8849999999999998"/>
    <n v="0.79"/>
    <n v="7.3375000000000004"/>
    <n v="0.88500000000000001"/>
    <n v="0.88500000000000001"/>
    <n v="-1.04"/>
    <n v="8.83"/>
    <n v="-0.92500000000000004"/>
    <n v="96.420697704577861"/>
    <n v="94.304490690033106"/>
    <m/>
  </r>
  <r>
    <x v="26"/>
    <n v="1.3633"/>
    <n v="3.7347999999999999"/>
    <n v="6.08"/>
    <n v="6.71"/>
    <x v="220"/>
    <n v="1.4624999999999999"/>
    <n v="0.8"/>
    <n v="6.08"/>
    <n v="6.71"/>
    <n v="0.755"/>
    <n v="7.2474999999999996"/>
    <n v="0.86750000000000005"/>
    <n v="0.86750000000000005"/>
    <n v="-1.2"/>
    <n v="9.2449999999999992"/>
    <n v="-1.0449999999999999"/>
    <n v="96.869407340163391"/>
    <n v="93.325575027382499"/>
    <m/>
  </r>
  <r>
    <x v="26"/>
    <n v="1.3543000000000001"/>
    <n v="3.7320000000000002"/>
    <n v="5.93"/>
    <n v="6.6074999999999999"/>
    <x v="329"/>
    <n v="1.4275"/>
    <n v="0.78749999999999998"/>
    <n v="5.93"/>
    <n v="6.6074999999999999"/>
    <n v="0.67749999999999999"/>
    <n v="7.27"/>
    <n v="0.84250000000000003"/>
    <n v="0.84250000000000003"/>
    <n v="-1.5899999999999999"/>
    <n v="9.6349999999999998"/>
    <n v="-1.1950000000000001"/>
    <n v="96.796783815328737"/>
    <n v="92.709474260679329"/>
    <m/>
  </r>
  <r>
    <x v="26"/>
    <n v="1.3559000000000001"/>
    <n v="3.7429999999999999"/>
    <n v="6.18"/>
    <n v="6.5225"/>
    <x v="330"/>
    <n v="1.3925000000000001"/>
    <n v="0.78"/>
    <n v="6.18"/>
    <n v="6.5225"/>
    <n v="0.7"/>
    <n v="7.25"/>
    <n v="0.84250000000000003"/>
    <n v="0.84250000000000003"/>
    <n v="-1.87"/>
    <n v="10.215"/>
    <n v="-1.33"/>
    <n v="97.082090520036289"/>
    <n v="92.819003285871005"/>
    <m/>
  </r>
  <r>
    <x v="26"/>
    <n v="1.3496000000000001"/>
    <n v="3.7284999999999999"/>
    <n v="5.8049999999999997"/>
    <n v="6.38"/>
    <x v="232"/>
    <n v="1.5125"/>
    <n v="0.8075"/>
    <n v="5.8049999999999997"/>
    <n v="6.38"/>
    <n v="0.77500000000000002"/>
    <n v="7.1449999999999996"/>
    <n v="0.86"/>
    <n v="0.86"/>
    <n v="-1.8475000000000001"/>
    <n v="9.9499999999999993"/>
    <n v="-1.2849999999999999"/>
    <n v="96.706004409285413"/>
    <n v="92.387732749178781"/>
    <m/>
  </r>
  <r>
    <x v="26"/>
    <n v="1.3345"/>
    <n v="3.75"/>
    <n v="6.1150000000000002"/>
    <n v="6.1924999999999999"/>
    <x v="331"/>
    <n v="1.3975"/>
    <n v="0.75749999999999995"/>
    <n v="6.1150000000000002"/>
    <n v="6.1924999999999999"/>
    <n v="0.64500000000000002"/>
    <n v="6.9"/>
    <n v="0.86"/>
    <n v="0.86"/>
    <n v="-2.08"/>
    <n v="11.45"/>
    <n v="-1.5474999999999999"/>
    <n v="97.263649332122924"/>
    <n v="91.354052573932336"/>
    <n v="200"/>
  </r>
  <r>
    <x v="26"/>
    <n v="1.3303"/>
    <n v="3.7410000000000001"/>
    <n v="6.1150000000000002"/>
    <n v="6.1574999999999998"/>
    <x v="332"/>
    <n v="1.4724999999999999"/>
    <n v="0.84250000000000003"/>
    <n v="6.1150000000000002"/>
    <n v="6.1574999999999998"/>
    <n v="0.71250000000000002"/>
    <n v="7.05"/>
    <n v="0.90249999999999997"/>
    <n v="0.90249999999999997"/>
    <n v="-2.11"/>
    <n v="11.26"/>
    <n v="-1.5575000000000001"/>
    <n v="97.030216573725838"/>
    <n v="91.066538882804181"/>
    <m/>
  </r>
  <r>
    <x v="26"/>
    <n v="1.3389"/>
    <n v="3.742"/>
    <n v="6.12"/>
    <n v="6.3449999999999998"/>
    <x v="333"/>
    <n v="1.55"/>
    <n v="0.82750000000000001"/>
    <n v="6.12"/>
    <n v="6.3449999999999998"/>
    <n v="0.77500000000000002"/>
    <n v="7.12"/>
    <n v="0.89749999999999996"/>
    <n v="0.89749999999999996"/>
    <n v="-2.0049999999999999"/>
    <n v="11.37"/>
    <n v="-1.5375000000000001"/>
    <n v="97.056153546881077"/>
    <n v="91.655257393209425"/>
    <m/>
  </r>
  <r>
    <x v="26"/>
    <n v="1.3439000000000001"/>
    <n v="3.7050000000000001"/>
    <n v="6.44"/>
    <n v="6.4275000000000002"/>
    <x v="334"/>
    <n v="1.4375"/>
    <n v="0.78500000000000003"/>
    <n v="6.44"/>
    <n v="6.4275000000000002"/>
    <n v="0.76249999999999996"/>
    <n v="7.0625"/>
    <n v="0.85499999999999998"/>
    <n v="0.85499999999999998"/>
    <n v="-1.9350000000000001"/>
    <n v="10.44"/>
    <n v="-1.4224999999999999"/>
    <n v="96.096485540137465"/>
    <n v="91.997535596933417"/>
    <m/>
  </r>
  <r>
    <x v="26"/>
    <n v="1.3422000000000001"/>
    <n v="3.7050000000000001"/>
    <n v="6.44"/>
    <n v="6.43"/>
    <x v="335"/>
    <n v="1.42"/>
    <n v="0.77"/>
    <n v="6.44"/>
    <n v="6.43"/>
    <n v="0.74250000000000005"/>
    <n v="7.02"/>
    <n v="0.85499999999999998"/>
    <n v="0.85499999999999998"/>
    <n v="-1.7875000000000001"/>
    <n v="9.91"/>
    <n v="-1.2224999999999999"/>
    <n v="96.096485540137465"/>
    <n v="91.881161007667259"/>
    <m/>
  </r>
  <r>
    <x v="26"/>
    <n v="1.3532999999999999"/>
    <n v="3.6935000000000002"/>
    <n v="6.3650000000000002"/>
    <n v="6.3925000000000001"/>
    <x v="336"/>
    <n v="1.4075"/>
    <n v="0.77500000000000002"/>
    <n v="6.3650000000000002"/>
    <n v="6.3925000000000001"/>
    <n v="0.76249999999999996"/>
    <n v="7.0549999999999997"/>
    <n v="0.85499999999999998"/>
    <n v="0.85499999999999998"/>
    <n v="-1.2849999999999999"/>
    <n v="10.17"/>
    <n v="-1.2349999999999999"/>
    <n v="95.798210348852294"/>
    <n v="92.641018619934499"/>
    <m/>
  </r>
  <r>
    <x v="27"/>
    <n v="1.3564000000000001"/>
    <n v="3.6890000000000001"/>
    <n v="6.1150000000000002"/>
    <n v="6.7125000000000004"/>
    <x v="337"/>
    <n v="1.385"/>
    <n v="0.77"/>
    <n v="6.1150000000000002"/>
    <n v="6.7125000000000004"/>
    <n v="0.69"/>
    <n v="7.4"/>
    <n v="0.84"/>
    <n v="0.84"/>
    <n v="-1.3025"/>
    <n v="9.5924999999999994"/>
    <n v="-1.1825000000000001"/>
    <n v="95.681493969653744"/>
    <n v="92.853231106243385"/>
    <n v="160"/>
  </r>
  <r>
    <x v="27"/>
    <n v="1.3489"/>
    <n v="3.6920000000000002"/>
    <n v="5.9850000000000003"/>
    <n v="6.4175000000000004"/>
    <x v="337"/>
    <n v="1.3925000000000001"/>
    <n v="0.76749999999999996"/>
    <n v="5.9850000000000003"/>
    <n v="6.4175000000000004"/>
    <n v="0.6875"/>
    <n v="7.1074999999999999"/>
    <n v="0.84499999999999997"/>
    <n v="0.84499999999999997"/>
    <n v="-1.1850000000000001"/>
    <n v="9.5500000000000007"/>
    <n v="-1.165"/>
    <n v="95.759304889119434"/>
    <n v="92.339813800657396"/>
    <m/>
  </r>
  <r>
    <x v="27"/>
    <n v="1.3509"/>
    <n v="3.6920000000000002"/>
    <n v="6.1849999999999996"/>
    <n v="6.5724999999999998"/>
    <x v="338"/>
    <n v="1.42"/>
    <n v="0.76749999999999996"/>
    <n v="6.1849999999999996"/>
    <n v="6.5724999999999998"/>
    <n v="0.7"/>
    <n v="7.2450000000000001"/>
    <n v="0.86"/>
    <n v="0.86"/>
    <n v="-1.4125000000000001"/>
    <n v="9.1050000000000004"/>
    <n v="-1.19"/>
    <n v="95.759304889119434"/>
    <n v="92.476725082146984"/>
    <m/>
  </r>
  <r>
    <x v="27"/>
    <n v="1.3376000000000001"/>
    <n v="3.6905000000000001"/>
    <n v="6.3049999999999997"/>
    <n v="6.4824999999999999"/>
    <x v="338"/>
    <n v="1.3"/>
    <n v="0.71499999999999997"/>
    <n v="6.3049999999999997"/>
    <n v="6.4824999999999999"/>
    <n v="0.69499999999999995"/>
    <n v="6.9725000000000001"/>
    <n v="0.84750000000000003"/>
    <n v="0.84750000000000003"/>
    <n v="-1.6074999999999999"/>
    <n v="10.154999999999999"/>
    <n v="-1.2625"/>
    <n v="95.720399429386589"/>
    <n v="91.566265060241179"/>
    <n v="350"/>
  </r>
  <r>
    <x v="27"/>
    <n v="1.3355000000000001"/>
    <n v="3.6964999999999999"/>
    <n v="6.43"/>
    <n v="6.3375000000000004"/>
    <x v="9"/>
    <n v="1.33"/>
    <n v="0.74"/>
    <n v="6.43"/>
    <n v="6.3375000000000004"/>
    <m/>
    <n v="6.9749999999999996"/>
    <n v="0.84499999999999997"/>
    <n v="0.84499999999999997"/>
    <n v="-1.7149999999999999"/>
    <n v="9.82"/>
    <n v="-1.37"/>
    <n v="95.876021268317984"/>
    <n v="91.422508214677094"/>
    <n v="145"/>
  </r>
  <r>
    <x v="27"/>
    <n v="1.335"/>
    <n v="3.6930000000000001"/>
    <n v="6.5125000000000002"/>
    <n v="6.3425000000000002"/>
    <x v="9"/>
    <n v="1.335"/>
    <n v="0.74750000000000005"/>
    <n v="6.5125000000000002"/>
    <n v="6.3425000000000002"/>
    <m/>
    <n v="6.45"/>
    <n v="0.83499999999999996"/>
    <n v="0.83499999999999996"/>
    <n v="-1.7450000000000001"/>
    <n v="10.164999999999999"/>
    <n v="-1.3525"/>
    <n v="95.785241862274674"/>
    <n v="91.388280394304687"/>
    <n v="500"/>
  </r>
  <r>
    <x v="27"/>
    <n v="1.3466"/>
    <n v="3.6875"/>
    <n v="6.49"/>
    <n v="6.31"/>
    <x v="9"/>
    <n v="1.345"/>
    <n v="0.74"/>
    <n v="6.49"/>
    <n v="6.31"/>
    <m/>
    <n v="6.7125000000000004"/>
    <n v="0.84"/>
    <n v="0.84"/>
    <n v="-1.2625"/>
    <n v="10.46"/>
    <n v="-1.2575000000000001"/>
    <n v="95.642588509920898"/>
    <n v="92.182365826944348"/>
    <n v="250"/>
  </r>
  <r>
    <x v="27"/>
    <n v="1.3575999999999999"/>
    <n v="3.6829999999999998"/>
    <n v="6.52"/>
    <n v="6.4074999999999998"/>
    <x v="9"/>
    <n v="1.3825000000000001"/>
    <n v="0.75"/>
    <n v="6.52"/>
    <n v="6.4074999999999998"/>
    <m/>
    <n v="6.7175000000000002"/>
    <n v="0.85750000000000004"/>
    <n v="0.85750000000000004"/>
    <n v="-0.94499999999999995"/>
    <n v="10.025"/>
    <n v="-1.0049999999999999"/>
    <n v="95.525872130722348"/>
    <n v="92.935377875137107"/>
    <n v="90"/>
  </r>
  <r>
    <x v="27"/>
    <n v="1.3583000000000001"/>
    <n v="3.6935000000000002"/>
    <n v="6.3250000000000002"/>
    <n v="6.3025000000000002"/>
    <x v="9"/>
    <n v="1.4125000000000001"/>
    <n v="0.78500000000000003"/>
    <n v="6.3250000000000002"/>
    <n v="6.3025000000000002"/>
    <m/>
    <n v="6.8550000000000004"/>
    <n v="0.84250000000000003"/>
    <n v="0.84250000000000003"/>
    <n v="-0.8125"/>
    <n v="9.42"/>
    <n v="-0.98499999999999999"/>
    <n v="95.798210348852294"/>
    <n v="92.983296823658478"/>
    <n v="150"/>
  </r>
  <r>
    <x v="27"/>
    <n v="1.3663000000000001"/>
    <n v="3.7029999999999998"/>
    <n v="6.335"/>
    <n v="6.4050000000000002"/>
    <x v="339"/>
    <n v="1.4849999999999999"/>
    <n v="0.81499999999999995"/>
    <n v="6.335"/>
    <n v="6.4050000000000002"/>
    <n v="0.66749999999999998"/>
    <n v="6.87"/>
    <n v="0.85750000000000004"/>
    <n v="0.85750000000000004"/>
    <n v="-0.88249999999999995"/>
    <n v="9.0975000000000001"/>
    <n v="-0.89"/>
    <n v="96.044611593826986"/>
    <n v="93.53094194961686"/>
    <n v="825"/>
  </r>
  <r>
    <x v="27"/>
    <n v="1.3569"/>
    <n v="3.698"/>
    <n v="6.2"/>
    <n v="6.5425000000000004"/>
    <x v="340"/>
    <n v="1.5375000000000001"/>
    <n v="0.84750000000000003"/>
    <n v="6.2"/>
    <n v="6.5425000000000004"/>
    <n v="0.67749999999999999"/>
    <n v="6.8574999999999999"/>
    <n v="0.85750000000000004"/>
    <n v="0.85750000000000004"/>
    <n v="-1.4550000000000001"/>
    <n v="9.3175000000000008"/>
    <n v="-1.0049999999999999"/>
    <n v="95.91492672805083"/>
    <n v="92.887458926615764"/>
    <n v="15"/>
  </r>
  <r>
    <x v="27"/>
    <n v="1.3501000000000001"/>
    <n v="3.7090000000000001"/>
    <n v="6.19"/>
    <n v="6.4124999999999996"/>
    <x v="341"/>
    <n v="1.655"/>
    <n v="0.92"/>
    <n v="6.19"/>
    <n v="6.4124999999999996"/>
    <n v="0.72499999999999998"/>
    <n v="6.8875000000000002"/>
    <n v="0.96"/>
    <n v="0.96"/>
    <n v="-1.5575000000000001"/>
    <n v="9.7675000000000001"/>
    <n v="-1.0475000000000001"/>
    <n v="96.200233432758395"/>
    <n v="92.421960569551146"/>
    <m/>
  </r>
  <r>
    <x v="27"/>
    <n v="1.3469"/>
    <n v="3.738"/>
    <n v="6.5"/>
    <n v="6.7874999999999996"/>
    <x v="342"/>
    <n v="2.2450000000000001"/>
    <n v="0.99250000000000005"/>
    <n v="6.5"/>
    <n v="6.7874999999999996"/>
    <n v="0.90249999999999997"/>
    <n v="7.21"/>
    <n v="1.0175000000000001"/>
    <n v="1.0175000000000001"/>
    <n v="-1.8725000000000001"/>
    <n v="9.8699999999999992"/>
    <n v="-1.1775"/>
    <n v="96.952405654260147"/>
    <n v="92.202902519167779"/>
    <m/>
  </r>
  <r>
    <x v="27"/>
    <n v="1.3433999999999999"/>
    <n v="3.7223000000000002"/>
    <n v="6.44"/>
    <n v="6.6274999999999995"/>
    <x v="343"/>
    <n v="1.6724999999999999"/>
    <n v="0.90749999999999997"/>
    <n v="6.44"/>
    <n v="6.6274999999999995"/>
    <n v="0.89"/>
    <n v="6.9325000000000001"/>
    <n v="0.94"/>
    <n v="0.94"/>
    <n v="-1.6975"/>
    <n v="9.26"/>
    <n v="-1.145"/>
    <n v="96.545195175722995"/>
    <n v="91.963307776560981"/>
    <m/>
  </r>
  <r>
    <x v="27"/>
    <n v="1.3406"/>
    <n v="3.7345000000000002"/>
    <n v="6.63"/>
    <n v="6.7175000000000002"/>
    <x v="344"/>
    <n v="1.7574999999999998"/>
    <n v="0.96250000000000002"/>
    <n v="6.63"/>
    <n v="6.7175000000000002"/>
    <n v="0.85750000000000004"/>
    <n v="6.98"/>
    <n v="1.0974999999999999"/>
    <n v="1.0974999999999999"/>
    <n v="-1.5674999999999999"/>
    <n v="9.4525000000000006"/>
    <n v="-1.1599999999999999"/>
    <n v="96.861626248216837"/>
    <n v="91.771631982475554"/>
    <m/>
  </r>
  <r>
    <x v="27"/>
    <n v="1.3306"/>
    <n v="3.7374999999999998"/>
    <n v="6.6899999999999995"/>
    <n v="7.1275000000000004"/>
    <x v="345"/>
    <n v="2.04"/>
    <n v="1.1125"/>
    <n v="6.6899999999999995"/>
    <n v="7.1275000000000004"/>
    <n v="0.92749999999999999"/>
    <n v="7.22"/>
    <n v="1.1200000000000001"/>
    <n v="1.1200000000000001"/>
    <n v="-2.0150000000000001"/>
    <n v="10.85"/>
    <n v="-1.375"/>
    <n v="96.939437167682527"/>
    <n v="91.087075575027583"/>
    <m/>
  </r>
  <r>
    <x v="27"/>
    <n v="1.3368"/>
    <n v="3.7292999999999998"/>
    <n v="6.8100000000000005"/>
    <n v="7.1050000000000004"/>
    <x v="301"/>
    <n v="2.0049999999999999"/>
    <n v="1.0874999999999999"/>
    <n v="6.8100000000000005"/>
    <n v="7.1050000000000004"/>
    <n v="0.92"/>
    <n v="7.29"/>
    <n v="1.095"/>
    <n v="1.095"/>
    <n v="-2.06"/>
    <n v="12.06"/>
    <n v="-1.5150000000000001"/>
    <n v="96.726753987809616"/>
    <n v="91.511500547645326"/>
    <m/>
  </r>
  <r>
    <x v="27"/>
    <n v="1.3340000000000001"/>
    <n v="3.7185000000000001"/>
    <n v="7.13"/>
    <n v="7.08"/>
    <x v="346"/>
    <n v="2.0249999999999999"/>
    <n v="1.1174999999999999"/>
    <n v="7.13"/>
    <n v="7.08"/>
    <n v="0.89749999999999996"/>
    <n v="7.24"/>
    <n v="1.1775"/>
    <n v="1.1775"/>
    <n v="-1.88"/>
    <n v="10.994999999999999"/>
    <n v="-1.5074999999999998"/>
    <n v="96.446634677733115"/>
    <n v="91.319824753559899"/>
    <n v="40"/>
  </r>
  <r>
    <x v="27"/>
    <n v="1.3246"/>
    <n v="3.7495000000000003"/>
    <n v="6.6025"/>
    <n v="6.9950000000000001"/>
    <x v="347"/>
    <n v="2.1349999999999998"/>
    <n v="1.1675"/>
    <n v="6.6025"/>
    <n v="6.9950000000000001"/>
    <n v="0.88249999999999995"/>
    <n v="7.19"/>
    <n v="1.2075"/>
    <n v="1.2075"/>
    <n v="-1.9675"/>
    <n v="11.95"/>
    <n v="-1.5325"/>
    <n v="97.250680845545332"/>
    <n v="90.676341730558789"/>
    <m/>
  </r>
  <r>
    <x v="27"/>
    <n v="1.3161"/>
    <n v="3.7444999999999999"/>
    <n v="7.1725000000000003"/>
    <n v="7.4625000000000004"/>
    <x v="23"/>
    <n v="2.5"/>
    <n v="1.335"/>
    <n v="7.1725000000000003"/>
    <n v="7.4625000000000004"/>
    <n v="1.2349999999999999"/>
    <n v="7.5250000000000004"/>
    <n v="1.4375"/>
    <n v="1.4375"/>
    <n v="-2.9275000000000002"/>
    <n v="13.6225"/>
    <n v="-1.95"/>
    <n v="97.120995979769162"/>
    <n v="90.094468784228013"/>
    <m/>
  </r>
  <r>
    <x v="27"/>
    <n v="1.3243"/>
    <n v="3.7235"/>
    <n v="6.7949999999999999"/>
    <n v="7.0575000000000001"/>
    <x v="348"/>
    <n v="2.1724999999999999"/>
    <n v="1.145"/>
    <n v="6.7949999999999999"/>
    <n v="7.0575000000000001"/>
    <n v="1.0575000000000001"/>
    <n v="7.41"/>
    <n v="1.1924999999999999"/>
    <n v="1.1924999999999999"/>
    <n v="-1.8025"/>
    <n v="11.53"/>
    <n v="-1.8075000000000001"/>
    <n v="96.576319543509271"/>
    <n v="90.655805038335359"/>
    <m/>
  </r>
  <r>
    <x v="27"/>
    <n v="1.3271999999999999"/>
    <n v="3.7189999999999999"/>
    <n v="6.84"/>
    <n v="7.01"/>
    <x v="294"/>
    <n v="1.9375"/>
    <n v="1.06"/>
    <n v="6.84"/>
    <n v="7.01"/>
    <n v="0.87749999999999995"/>
    <n v="7.3550000000000004"/>
    <n v="1.1200000000000001"/>
    <n v="1.1200000000000001"/>
    <n v="-1.1825000000000001"/>
    <n v="11.785"/>
    <n v="-1.6924999999999999"/>
    <n v="96.459603164310721"/>
    <n v="90.854326396495267"/>
    <n v="25"/>
  </r>
  <r>
    <x v="28"/>
    <n v="1.3199000000000001"/>
    <n v="3.738"/>
    <n v="6.875"/>
    <n v="7.0225"/>
    <x v="322"/>
    <n v="1.9849999999999999"/>
    <n v="1.05"/>
    <n v="6.875"/>
    <n v="7.0225"/>
    <n v="0.88249999999999995"/>
    <n v="7.35"/>
    <n v="1.1274999999999999"/>
    <n v="1.1274999999999999"/>
    <n v="-1.8399999999999999"/>
    <n v="11.404999999999999"/>
    <n v="-1.8399999999999999"/>
    <n v="96.952405654260147"/>
    <n v="90.354600219058256"/>
    <m/>
  </r>
  <r>
    <x v="28"/>
    <n v="1.304"/>
    <n v="3.7484999999999999"/>
    <n v="6.8149999999999995"/>
    <n v="7.02"/>
    <x v="325"/>
    <n v="1.85"/>
    <n v="0.99"/>
    <n v="6.8149999999999995"/>
    <n v="7.02"/>
    <n v="0.87749999999999995"/>
    <n v="7.34"/>
    <n v="1.0674999999999999"/>
    <n v="1.0674999999999999"/>
    <n v="-2.8824999999999998"/>
    <n v="12.045"/>
    <n v="-1.9125000000000001"/>
    <n v="97.224743872390093"/>
    <n v="89.266155531215972"/>
    <m/>
  </r>
  <r>
    <x v="28"/>
    <n v="1.2888999999999999"/>
    <n v="3.7725"/>
    <n v="7.7750000000000004"/>
    <n v="7.6124999999999998"/>
    <x v="349"/>
    <n v="2.2524999999999999"/>
    <n v="1.1924999999999999"/>
    <n v="7.7750000000000004"/>
    <n v="7.6124999999999998"/>
    <n v="0.91249999999999998"/>
    <n v="7.7149999999999999"/>
    <n v="1.2349999999999999"/>
    <n v="1.2349999999999999"/>
    <n v="-3.375"/>
    <n v="14.695"/>
    <n v="-2.165"/>
    <n v="97.847231228115689"/>
    <n v="88.232475355969527"/>
    <n v="50"/>
  </r>
  <r>
    <x v="28"/>
    <n v="1.2732000000000001"/>
    <n v="3.8010000000000002"/>
    <n v="8.7349999999999994"/>
    <n v="8.1974999999999998"/>
    <x v="350"/>
    <n v="2.39"/>
    <n v="1.2650000000000001"/>
    <n v="8.7349999999999994"/>
    <n v="8.1974999999999998"/>
    <n v="1.1200000000000001"/>
    <n v="8.1050000000000004"/>
    <n v="1.29"/>
    <n v="1.29"/>
    <n v="-3.64"/>
    <n v="18.059999999999999"/>
    <n v="-2.63"/>
    <n v="98.586434963039835"/>
    <n v="87.157721796276221"/>
    <m/>
  </r>
  <r>
    <x v="28"/>
    <n v="1.2705"/>
    <n v="3.7850000000000001"/>
    <n v="9.4749999999999996"/>
    <n v="8.92"/>
    <x v="351"/>
    <n v="2.5049999999999999"/>
    <n v="1.33"/>
    <n v="9.4749999999999996"/>
    <n v="8.92"/>
    <n v="1.145"/>
    <n v="8.99"/>
    <n v="1.3774999999999999"/>
    <n v="1.3774999999999999"/>
    <n v="-3.7175000000000002"/>
    <n v="18.62"/>
    <n v="-2.9525000000000001"/>
    <n v="98.171443392556114"/>
    <n v="86.972891566265261"/>
    <m/>
  </r>
  <r>
    <x v="28"/>
    <n v="1.2810000000000001"/>
    <n v="3.7454999999999998"/>
    <n v="9.67"/>
    <n v="8.625"/>
    <x v="352"/>
    <n v="2.74"/>
    <n v="1.44"/>
    <n v="9.67"/>
    <n v="8.625"/>
    <n v="1.2549999999999999"/>
    <n v="8.68"/>
    <n v="1.4975000000000001"/>
    <n v="1.4975000000000001"/>
    <n v="-3.5449999999999999"/>
    <n v="17.504999999999999"/>
    <n v="-2.77"/>
    <n v="97.146932952924416"/>
    <n v="87.691675794085654"/>
    <n v="50"/>
  </r>
  <r>
    <x v="28"/>
    <n v="1.2742"/>
    <n v="3.7555000000000001"/>
    <n v="8.75"/>
    <n v="8.33"/>
    <x v="353"/>
    <n v="2.44"/>
    <n v="1.3075000000000001"/>
    <n v="8.75"/>
    <n v="8.33"/>
    <n v="1.0674999999999999"/>
    <n v="8.4499999999999993"/>
    <n v="1.415"/>
    <n v="1.415"/>
    <n v="-4.4775"/>
    <n v="17.1525"/>
    <n v="-3.04"/>
    <n v="97.406302684476742"/>
    <n v="87.226177437021022"/>
    <n v="300"/>
  </r>
  <r>
    <x v="28"/>
    <n v="1.2656000000000001"/>
    <n v="3.7515000000000001"/>
    <n v="8.44"/>
    <n v="8.3975000000000009"/>
    <x v="354"/>
    <n v="2.1524999999999999"/>
    <n v="1.1299999999999999"/>
    <n v="8.44"/>
    <n v="8.3975000000000009"/>
    <n v="0.98250000000000004"/>
    <n v="8.3949999999999996"/>
    <n v="1.2"/>
    <n v="1.2"/>
    <n v="-3.4925000000000002"/>
    <n v="14.91"/>
    <n v="-2.605"/>
    <n v="97.302554791855812"/>
    <n v="86.637458926615764"/>
    <n v="40"/>
  </r>
  <r>
    <x v="28"/>
    <n v="1.258"/>
    <n v="3.7519999999999998"/>
    <n v="8.1649999999999991"/>
    <n v="8.0649999999999995"/>
    <x v="355"/>
    <n v="1.9775"/>
    <n v="1.04"/>
    <n v="8.1649999999999991"/>
    <n v="8.0649999999999995"/>
    <n v="0.9325"/>
    <n v="8.1349999999999998"/>
    <n v="1.125"/>
    <n v="1.125"/>
    <n v="-3.0550000000000002"/>
    <n v="13.73"/>
    <n v="-2.3574999999999999"/>
    <n v="97.315523278433417"/>
    <n v="86.117196056955308"/>
    <n v="40"/>
  </r>
  <r>
    <x v="28"/>
    <n v="1.2427999999999999"/>
    <n v="3.7730000000000001"/>
    <n v="7.83"/>
    <n v="7.9275000000000002"/>
    <x v="356"/>
    <n v="2.2400000000000002"/>
    <n v="1.2349999999999999"/>
    <n v="7.83"/>
    <n v="7.9275000000000002"/>
    <n v="1.0024999999999999"/>
    <n v="8.1449999999999996"/>
    <n v="1.3275000000000001"/>
    <n v="1.3275000000000001"/>
    <n v="-2.8"/>
    <n v="17.4375"/>
    <n v="-2.46"/>
    <n v="97.860199714693309"/>
    <n v="85.076670317634381"/>
    <n v="40"/>
  </r>
  <r>
    <x v="28"/>
    <n v="1.2321"/>
    <n v="3.7720000000000002"/>
    <n v="8.6449999999999996"/>
    <n v="8.4250000000000007"/>
    <x v="357"/>
    <n v="1.9950000000000001"/>
    <n v="1.0375000000000001"/>
    <n v="8.6449999999999996"/>
    <n v="8.4250000000000007"/>
    <n v="0.97"/>
    <n v="8.4149999999999991"/>
    <n v="1.1125"/>
    <n v="1.1125"/>
    <n v="-3.9024999999999999"/>
    <n v="17.87"/>
    <n v="-2.7275"/>
    <n v="97.834262741538083"/>
    <n v="84.344194961665053"/>
    <n v="80"/>
  </r>
  <r>
    <x v="28"/>
    <n v="1.2335"/>
    <n v="3.7768000000000002"/>
    <n v="8.43"/>
    <n v="8.3874999999999993"/>
    <x v="358"/>
    <n v="2.0375000000000001"/>
    <n v="1.0449999999999999"/>
    <n v="8.43"/>
    <n v="8.3874999999999993"/>
    <n v="0.93"/>
    <n v="8.3774999999999995"/>
    <n v="1.1475"/>
    <n v="1.1475"/>
    <n v="-2.4849999999999999"/>
    <n v="14.8"/>
    <n v="-2.4224999999999999"/>
    <n v="97.958760212683202"/>
    <n v="84.440032858707767"/>
    <m/>
  </r>
  <r>
    <x v="28"/>
    <n v="1.2341"/>
    <n v="3.8008999999999999"/>
    <n v="8.8049999999999997"/>
    <n v="8.7850000000000001"/>
    <x v="110"/>
    <n v="2.1675"/>
    <n v="1.1400000000000001"/>
    <n v="8.8049999999999997"/>
    <n v="8.7850000000000001"/>
    <n v="1.0774999999999999"/>
    <n v="8.73"/>
    <n v="1.1950000000000001"/>
    <n v="1.1950000000000001"/>
    <n v="-3.5575000000000001"/>
    <n v="18.91"/>
    <n v="-2.9624999999999999"/>
    <n v="98.583841265724303"/>
    <n v="84.481106243154642"/>
    <m/>
  </r>
  <r>
    <x v="28"/>
    <n v="1.2343999999999999"/>
    <n v="3.8410000000000002"/>
    <n v="9.5850000000000009"/>
    <n v="9.01"/>
    <x v="359"/>
    <n v="2.4375"/>
    <n v="1.32"/>
    <n v="9.5850000000000009"/>
    <n v="9.01"/>
    <n v="1.2324999999999999"/>
    <n v="8.9149999999999991"/>
    <n v="1.3425"/>
    <n v="1.3425"/>
    <n v="-3.5274999999999999"/>
    <n v="21.375"/>
    <n v="-3.0274999999999999"/>
    <n v="99.623913889249152"/>
    <n v="84.501642935378072"/>
    <m/>
  </r>
  <r>
    <x v="28"/>
    <n v="1.2549999999999999"/>
    <n v="3.8273999999999999"/>
    <n v="9.5449999999999999"/>
    <n v="8.9600000000000009"/>
    <x v="108"/>
    <n v="2.3149999999999999"/>
    <n v="1.2224999999999999"/>
    <n v="9.5449999999999999"/>
    <n v="8.9600000000000009"/>
    <n v="1.145"/>
    <n v="8.93"/>
    <n v="1.2575000000000001"/>
    <n v="1.2575000000000001"/>
    <n v="-1.7075"/>
    <n v="19.1175"/>
    <n v="-2.5949999999999998"/>
    <n v="99.27117105433797"/>
    <n v="85.911829134720904"/>
    <m/>
  </r>
  <r>
    <x v="28"/>
    <n v="1.2414000000000001"/>
    <n v="3.8195000000000001"/>
    <n v="9.1274999999999995"/>
    <n v="8.9649999999999999"/>
    <x v="360"/>
    <n v="2.1749999999999998"/>
    <n v="1.1375"/>
    <n v="9.1274999999999995"/>
    <n v="8.9649999999999999"/>
    <n v="1.1100000000000001"/>
    <n v="8.92"/>
    <n v="1.1825000000000001"/>
    <n v="1.1825000000000001"/>
    <n v="-2.8125"/>
    <n v="17.53"/>
    <n v="-2.7574999999999998"/>
    <n v="99.066268966411641"/>
    <n v="84.980832420591668"/>
    <m/>
  </r>
  <r>
    <x v="28"/>
    <n v="1.2286999999999999"/>
    <n v="3.8481999999999998"/>
    <n v="9.8249999999999993"/>
    <n v="9.5399999999999991"/>
    <x v="104"/>
    <n v="2.1425000000000001"/>
    <n v="1.125"/>
    <n v="9.8249999999999993"/>
    <n v="9.5399999999999991"/>
    <n v="1.075"/>
    <n v="9.2799999999999994"/>
    <n v="1.165"/>
    <n v="1.165"/>
    <n v="-3.8725000000000001"/>
    <n v="17.175000000000001"/>
    <n v="-3.0750000000000002"/>
    <n v="99.810660095966824"/>
    <n v="84.111445783132723"/>
    <m/>
  </r>
  <r>
    <x v="28"/>
    <n v="1.2231000000000001"/>
    <n v="3.8618000000000001"/>
    <n v="9.4250000000000007"/>
    <n v="8.9849999999999994"/>
    <x v="361"/>
    <n v="2.81"/>
    <n v="1.5024999999999999"/>
    <n v="9.4250000000000007"/>
    <n v="8.9849999999999994"/>
    <n v="1.43"/>
    <n v="8.9024999999999999"/>
    <n v="1.4950000000000001"/>
    <n v="1.4950000000000001"/>
    <n v="-3.1475"/>
    <n v="16.38"/>
    <n v="-2.9474999999999998"/>
    <n v="100.16340293087799"/>
    <n v="83.728094194961869"/>
    <m/>
  </r>
  <r>
    <x v="28"/>
    <n v="1.2349999999999999"/>
    <n v="3.8383000000000003"/>
    <n v="9.0549999999999997"/>
    <n v="8.8424999999999994"/>
    <x v="268"/>
    <n v="2.08"/>
    <n v="1.105"/>
    <n v="9.0549999999999997"/>
    <n v="8.8424999999999994"/>
    <n v="1.04"/>
    <n v="8.7899999999999991"/>
    <n v="1.1225000000000001"/>
    <n v="1.1225000000000001"/>
    <n v="-2.9525000000000001"/>
    <n v="16.844999999999999"/>
    <n v="-2.99"/>
    <n v="99.553884061730017"/>
    <n v="84.542716319824947"/>
    <m/>
  </r>
  <r>
    <x v="28"/>
    <n v="1.2325999999999999"/>
    <n v="3.8342999999999998"/>
    <n v="8.8249999999999993"/>
    <n v="8.6425000000000001"/>
    <x v="362"/>
    <n v="2.52"/>
    <n v="1.38"/>
    <n v="8.8249999999999993"/>
    <n v="8.6425000000000001"/>
    <n v="1.2075"/>
    <n v="8.6150000000000002"/>
    <n v="1.4075"/>
    <n v="1.4075"/>
    <n v="-2.9449999999999998"/>
    <n v="17.592500000000001"/>
    <n v="-2.9175"/>
    <n v="99.450136169109072"/>
    <n v="84.378422782037433"/>
    <m/>
  </r>
  <r>
    <x v="28"/>
    <n v="1.2295"/>
    <n v="3.8730000000000002"/>
    <n v="9.4949999999999992"/>
    <n v="8.7524999999999995"/>
    <x v="363"/>
    <n v="2.74"/>
    <n v="1.4450000000000001"/>
    <n v="9.4949999999999992"/>
    <n v="8.7524999999999995"/>
    <n v="1.2949999999999999"/>
    <n v="8.6549999999999994"/>
    <n v="1.425"/>
    <n v="1.425"/>
    <n v="-2.9750000000000001"/>
    <n v="16.559999999999999"/>
    <n v="-2.94"/>
    <n v="100.45389703021659"/>
    <n v="84.166210295728575"/>
    <m/>
  </r>
  <r>
    <x v="29"/>
    <n v="1.2276"/>
    <n v="3.8649"/>
    <n v="10.98"/>
    <n v="9.5449999999999999"/>
    <x v="364"/>
    <n v="2.3725000000000001"/>
    <n v="1.2349999999999999"/>
    <n v="10.98"/>
    <n v="9.5449999999999999"/>
    <n v="1.1825000000000001"/>
    <n v="9.1649999999999991"/>
    <n v="1.2875000000000001"/>
    <n v="1.2875000000000001"/>
    <n v="-3.5525000000000002"/>
    <n v="17.574999999999999"/>
    <n v="-3.0575000000000001"/>
    <n v="100.2438075476592"/>
    <n v="84.036144578313468"/>
    <m/>
  </r>
  <r>
    <x v="29"/>
    <n v="1.2256"/>
    <n v="3.8559999999999999"/>
    <n v="10.675000000000001"/>
    <n v="9.4"/>
    <x v="365"/>
    <n v="2.9050000000000002"/>
    <n v="1.56"/>
    <n v="10.675000000000001"/>
    <n v="9.4"/>
    <n v="1.385"/>
    <n v="9.0924999999999994"/>
    <n v="1.645"/>
    <n v="1.645"/>
    <n v="-3.4699999999999998"/>
    <n v="17.37"/>
    <n v="-3.03"/>
    <n v="100.01296848657762"/>
    <n v="83.899233296823866"/>
    <m/>
  </r>
  <r>
    <x v="29"/>
    <n v="1.2176"/>
    <n v="3.8559999999999999"/>
    <n v="9.8149999999999995"/>
    <n v="8.9700000000000006"/>
    <x v="366"/>
    <n v="3.0525000000000002"/>
    <n v="1.6375"/>
    <n v="9.8149999999999995"/>
    <n v="8.9700000000000006"/>
    <n v="1.46"/>
    <n v="8.8800000000000008"/>
    <n v="1.67"/>
    <n v="1.67"/>
    <n v="-3.2174999999999998"/>
    <n v="17.015000000000001"/>
    <n v="-2.9525000000000001"/>
    <n v="100.01296848657762"/>
    <n v="83.351588170865483"/>
    <m/>
  </r>
  <r>
    <x v="29"/>
    <n v="1.202"/>
    <n v="3.8559999999999999"/>
    <n v="9.9649999999999999"/>
    <n v="9.0325000000000006"/>
    <x v="259"/>
    <n v="2.2275"/>
    <n v="1.175"/>
    <n v="9.9649999999999999"/>
    <n v="9.0325000000000006"/>
    <n v="1.0774999999999999"/>
    <n v="8.8450000000000006"/>
    <n v="1.2224999999999999"/>
    <n v="1.2224999999999999"/>
    <n v="-3.8574999999999999"/>
    <n v="18.010000000000002"/>
    <n v="-3.145"/>
    <n v="100.01296848657762"/>
    <n v="82.28368017524663"/>
    <m/>
  </r>
  <r>
    <x v="29"/>
    <n v="1.1952"/>
    <n v="3.8805000000000001"/>
    <n v="10.435"/>
    <n v="9.3450000000000006"/>
    <x v="367"/>
    <n v="2.8449999999999998"/>
    <n v="1.5"/>
    <n v="10.435"/>
    <n v="9.3450000000000006"/>
    <n v="1.405"/>
    <n v="9.0549999999999997"/>
    <n v="1.5425"/>
    <n v="1.5425"/>
    <n v="-3.0449999999999999"/>
    <n v="17.86"/>
    <n v="-3.165"/>
    <n v="100.64842432888084"/>
    <n v="81.818181818182012"/>
    <m/>
  </r>
  <r>
    <x v="29"/>
    <n v="1.1972"/>
    <n v="3.8820000000000001"/>
    <n v="10.225"/>
    <n v="9.125"/>
    <x v="368"/>
    <n v="2.1800000000000002"/>
    <n v="1.1400000000000001"/>
    <n v="10.225"/>
    <n v="9.125"/>
    <n v="1.0649999999999999"/>
    <n v="8.9550000000000001"/>
    <n v="1.1924999999999999"/>
    <n v="1.1924999999999999"/>
    <n v="-2.4550000000000001"/>
    <n v="17.175000000000001"/>
    <n v="-2.7549999999999999"/>
    <n v="100.6873297886137"/>
    <n v="81.955093099671615"/>
    <m/>
  </r>
  <r>
    <x v="29"/>
    <n v="1.2030000000000001"/>
    <n v="3.8740000000000001"/>
    <n v="9.65"/>
    <n v="9.0549999999999997"/>
    <x v="369"/>
    <n v="2.6375000000000002"/>
    <n v="1.42"/>
    <n v="9.65"/>
    <n v="9.0549999999999997"/>
    <n v="1.34"/>
    <n v="9.02"/>
    <n v="1.5074999999999998"/>
    <n v="1.5074999999999998"/>
    <n v="-1.8824999999999998"/>
    <n v="15.53"/>
    <n v="-2.56"/>
    <n v="100.47983400337183"/>
    <n v="82.352135815991446"/>
    <m/>
  </r>
  <r>
    <x v="29"/>
    <n v="1.2082999999999999"/>
    <n v="3.8483000000000001"/>
    <n v="9.16"/>
    <n v="9.0225000000000009"/>
    <x v="370"/>
    <n v="2.625"/>
    <n v="1.3875"/>
    <n v="9.16"/>
    <n v="9.0225000000000009"/>
    <n v="1.3599999999999999"/>
    <n v="8.9849999999999994"/>
    <n v="1.4950000000000001"/>
    <n v="1.4950000000000001"/>
    <n v="-1.3025"/>
    <n v="15.105"/>
    <n v="-2.19"/>
    <n v="99.813253793282342"/>
    <n v="82.714950711938855"/>
    <m/>
  </r>
  <r>
    <x v="29"/>
    <n v="1.2060999999999999"/>
    <n v="3.8490000000000002"/>
    <n v="8.73"/>
    <n v="8.5875000000000004"/>
    <x v="371"/>
    <n v="2.21"/>
    <n v="1.155"/>
    <n v="8.73"/>
    <n v="8.5875000000000004"/>
    <n v="1.155"/>
    <n v="8.68"/>
    <n v="1.2575000000000001"/>
    <n v="1.2575000000000001"/>
    <n v="-0.89249999999999996"/>
    <n v="13.585000000000001"/>
    <n v="-1.9424999999999999"/>
    <n v="99.831409674491013"/>
    <n v="82.564348302300303"/>
    <m/>
  </r>
  <r>
    <x v="29"/>
    <n v="1.2252000000000001"/>
    <n v="3.8128000000000002"/>
    <n v="8.5250000000000004"/>
    <n v="8.5500000000000007"/>
    <x v="372"/>
    <n v="2.7149999999999999"/>
    <n v="1.4750000000000001"/>
    <n v="8.5250000000000004"/>
    <n v="8.5500000000000007"/>
    <n v="1.24"/>
    <n v="8.64"/>
    <n v="1.52"/>
    <n v="1.52"/>
    <n v="-0.315"/>
    <n v="13.14"/>
    <n v="-1.5699999999999998"/>
    <n v="98.892491246271589"/>
    <n v="83.871851040525954"/>
    <m/>
  </r>
  <r>
    <x v="29"/>
    <n v="1.2331000000000001"/>
    <n v="3.8149999999999999"/>
    <n v="8.5250000000000004"/>
    <n v="8.4749999999999996"/>
    <x v="373"/>
    <n v="2.2050000000000001"/>
    <n v="1.1850000000000001"/>
    <n v="8.5250000000000004"/>
    <n v="8.4749999999999996"/>
    <n v="1.2075"/>
    <n v="8.5749999999999993"/>
    <n v="1.2124999999999999"/>
    <n v="1.2124999999999999"/>
    <n v="-0.71250000000000002"/>
    <n v="14.025"/>
    <n v="-1.6324999999999998"/>
    <n v="98.949552587213091"/>
    <n v="84.412650602409855"/>
    <m/>
  </r>
  <r>
    <x v="29"/>
    <n v="1.2314000000000001"/>
    <n v="3.8170000000000002"/>
    <n v="8.14"/>
    <n v="8.3175000000000008"/>
    <x v="351"/>
    <n v="2.2549999999999999"/>
    <n v="1.19"/>
    <n v="8.14"/>
    <n v="8.3175000000000008"/>
    <n v="1.1299999999999999"/>
    <n v="8.4124999999999996"/>
    <n v="1.2275"/>
    <n v="1.2275"/>
    <n v="-0.2475"/>
    <n v="13.725"/>
    <n v="-1.6274999999999999"/>
    <n v="99.001426533523571"/>
    <n v="84.296276013143697"/>
    <m/>
  </r>
  <r>
    <x v="29"/>
    <n v="1.2349999999999999"/>
    <n v="3.8277999999999999"/>
    <n v="8.2149999999999999"/>
    <n v="8.2200000000000006"/>
    <x v="374"/>
    <n v="2.64"/>
    <n v="1.405"/>
    <n v="8.2149999999999999"/>
    <n v="8.2200000000000006"/>
    <n v="1.33"/>
    <n v="8.4350000000000005"/>
    <n v="1.4275"/>
    <n v="1.4275"/>
    <n v="-0.46"/>
    <n v="13.217499999999999"/>
    <n v="-1.55"/>
    <n v="99.281545843600085"/>
    <n v="84.542716319824962"/>
    <m/>
  </r>
  <r>
    <x v="29"/>
    <n v="1.2361"/>
    <n v="3.8205"/>
    <n v="7.6950000000000003"/>
    <n v="8.11"/>
    <x v="375"/>
    <n v="2.4500000000000002"/>
    <n v="1.3149999999999999"/>
    <n v="7.6950000000000003"/>
    <n v="8.11"/>
    <n v="1.22"/>
    <n v="8.3224999999999998"/>
    <n v="1.3725000000000001"/>
    <n v="1.3725000000000001"/>
    <n v="-0.69750000000000001"/>
    <n v="12.145"/>
    <n v="-1.4924999999999999"/>
    <n v="99.092205939566895"/>
    <n v="84.618017524644245"/>
    <m/>
  </r>
  <r>
    <x v="29"/>
    <n v="1.2344999999999999"/>
    <n v="3.8279999999999998"/>
    <n v="8.0649999999999995"/>
    <n v="8.0749999999999993"/>
    <x v="376"/>
    <n v="2.2225000000000001"/>
    <n v="1.2"/>
    <n v="8.0649999999999995"/>
    <n v="8.0749999999999993"/>
    <n v="1.08"/>
    <n v="8.25"/>
    <n v="1.24"/>
    <n v="1.24"/>
    <n v="-0.5575"/>
    <n v="12.23"/>
    <n v="-1.3174999999999999"/>
    <n v="99.286733238231122"/>
    <n v="84.508488499452568"/>
    <m/>
  </r>
  <r>
    <x v="29"/>
    <n v="1.2306999999999999"/>
    <n v="3.843"/>
    <n v="7.97"/>
    <n v="8.0325000000000006"/>
    <x v="287"/>
    <n v="2.2949999999999999"/>
    <n v="1.2250000000000001"/>
    <n v="7.97"/>
    <n v="8.0325000000000006"/>
    <n v="1.1675"/>
    <n v="8.1999999999999993"/>
    <n v="1.27"/>
    <n v="1.27"/>
    <n v="-1.105"/>
    <n v="12.635"/>
    <n v="-1.41"/>
    <n v="99.675787835559618"/>
    <n v="84.24835706462234"/>
    <m/>
  </r>
  <r>
    <x v="29"/>
    <n v="1.2255"/>
    <n v="3.8609999999999998"/>
    <n v="7.92"/>
    <n v="8.0075000000000003"/>
    <x v="377"/>
    <n v="2.4424999999999999"/>
    <n v="1.2949999999999999"/>
    <n v="7.92"/>
    <n v="8.0075000000000003"/>
    <n v="1.2150000000000001"/>
    <n v="8.1649999999999991"/>
    <n v="1.345"/>
    <n v="1.345"/>
    <n v="-1.3574999999999999"/>
    <n v="12.55"/>
    <n v="-1.5874999999999999"/>
    <n v="100.1426533523538"/>
    <n v="83.892387732749398"/>
    <m/>
  </r>
  <r>
    <x v="29"/>
    <n v="1.2357"/>
    <n v="3.8597999999999999"/>
    <n v="8.1649999999999991"/>
    <n v="8.0399999999999991"/>
    <x v="364"/>
    <n v="2.355"/>
    <n v="1.24"/>
    <n v="8.1649999999999991"/>
    <n v="8.0399999999999991"/>
    <n v="1.1950000000000001"/>
    <n v="8.1549999999999994"/>
    <n v="1.2524999999999999"/>
    <n v="1.2524999999999999"/>
    <n v="-0.93500000000000005"/>
    <n v="11.987500000000001"/>
    <n v="-1.5274999999999999"/>
    <n v="100.11152898456753"/>
    <n v="84.590635268346333"/>
    <m/>
  </r>
  <r>
    <x v="29"/>
    <n v="1.2345999999999999"/>
    <n v="3.8675000000000002"/>
    <n v="8"/>
    <n v="7.9975000000000005"/>
    <x v="378"/>
    <n v="2.23"/>
    <n v="1.165"/>
    <n v="8"/>
    <n v="7.9975000000000005"/>
    <n v="1.125"/>
    <n v="8.1549999999999994"/>
    <n v="1.1850000000000001"/>
    <n v="1.1850000000000001"/>
    <n v="-1.2025000000000001"/>
    <n v="12.865"/>
    <n v="-1.5625"/>
    <n v="100.31124367786282"/>
    <n v="84.51533406352705"/>
    <m/>
  </r>
  <r>
    <x v="29"/>
    <n v="1.2298"/>
    <n v="3.8807999999999998"/>
    <n v="8.36"/>
    <n v="8.0875000000000004"/>
    <x v="379"/>
    <n v="2.59"/>
    <n v="1.37"/>
    <n v="8.36"/>
    <n v="8.0875000000000004"/>
    <n v="1.2749999999999999"/>
    <n v="8.1999999999999993"/>
    <n v="1.3725000000000001"/>
    <n v="1.3725000000000001"/>
    <n v="-1.05"/>
    <n v="12.185"/>
    <n v="-1.5425"/>
    <n v="100.65620542082739"/>
    <n v="84.18674698795202"/>
    <m/>
  </r>
  <r>
    <x v="29"/>
    <n v="1.2208000000000001"/>
    <n v="3.8757999999999999"/>
    <n v="8.4499999999999993"/>
    <n v="8.1524999999999999"/>
    <x v="380"/>
    <n v="2.5649999999999999"/>
    <n v="1.34"/>
    <n v="8.4499999999999993"/>
    <n v="8.1524999999999999"/>
    <n v="1.2675000000000001"/>
    <n v="8.1999999999999993"/>
    <n v="1.355"/>
    <n v="1.355"/>
    <n v="-1.6675"/>
    <n v="13.015000000000001"/>
    <n v="-1.7149999999999999"/>
    <n v="100.52652055505123"/>
    <n v="83.57064622124885"/>
    <m/>
  </r>
  <r>
    <x v="29"/>
    <n v="1.2257"/>
    <n v="3.8864999999999998"/>
    <n v="8.3450000000000006"/>
    <n v="8.0924999999999994"/>
    <x v="381"/>
    <n v="2.17"/>
    <n v="1.1400000000000001"/>
    <n v="8.3450000000000006"/>
    <n v="8.0924999999999994"/>
    <n v="1.0649999999999999"/>
    <n v="8.2249999999999996"/>
    <n v="1.1724999999999999"/>
    <n v="1.1724999999999999"/>
    <n v="-1.27"/>
    <n v="12.6"/>
    <n v="-1.6575"/>
    <n v="100.80404616781223"/>
    <n v="83.906078860898361"/>
    <m/>
  </r>
  <r>
    <x v="30"/>
    <n v="1.2439"/>
    <n v="3.8944999999999999"/>
    <n v="8.34"/>
    <n v="8.2324999999999999"/>
    <x v="382"/>
    <n v="2.7549999999999999"/>
    <n v="1.44"/>
    <n v="8.34"/>
    <n v="8.2324999999999999"/>
    <n v="1.37"/>
    <n v="8.2949999999999999"/>
    <n v="1.4424999999999999"/>
    <n v="1.4424999999999999"/>
    <n v="-0.59750000000000003"/>
    <n v="14.05"/>
    <n v="-1.3825000000000001"/>
    <n v="101.01154195305409"/>
    <n v="85.151971522453664"/>
    <m/>
  </r>
  <r>
    <x v="30"/>
    <n v="1.2544"/>
    <n v="3.8970000000000002"/>
    <n v="8.2850000000000001"/>
    <n v="8.0749999999999993"/>
    <x v="383"/>
    <n v="2.5874999999999999"/>
    <n v="1.35"/>
    <n v="8.2850000000000001"/>
    <n v="8.0749999999999993"/>
    <n v="1.2749999999999999"/>
    <n v="8.1999999999999993"/>
    <n v="1.3525"/>
    <n v="1.3525"/>
    <n v="-0.05"/>
    <n v="13.045"/>
    <n v="-1.1200000000000001"/>
    <n v="101.07638438594218"/>
    <n v="85.870755750274029"/>
    <m/>
  </r>
  <r>
    <x v="30"/>
    <n v="1.2528999999999999"/>
    <n v="3.8879999999999999"/>
    <n v="8.0850000000000009"/>
    <n v="8.0875000000000004"/>
    <x v="384"/>
    <n v="2.2149999999999999"/>
    <n v="1.1625000000000001"/>
    <n v="8.0850000000000009"/>
    <n v="8.0875000000000004"/>
    <n v="1.135"/>
    <n v="8.17"/>
    <n v="1.21"/>
    <n v="1.21"/>
    <n v="-5.2499999999999998E-2"/>
    <n v="12.215"/>
    <n v="-1.0649999999999999"/>
    <n v="100.84295162754508"/>
    <n v="85.768072289156834"/>
    <m/>
  </r>
  <r>
    <x v="30"/>
    <n v="1.2638"/>
    <n v="3.8834999999999997"/>
    <n v="8.1"/>
    <n v="7.9474999999999998"/>
    <x v="385"/>
    <n v="2.5649999999999999"/>
    <n v="1.3474999999999999"/>
    <n v="8.1"/>
    <n v="7.9474999999999998"/>
    <n v="1.3125"/>
    <n v="8.07"/>
    <n v="1.4"/>
    <n v="1.4"/>
    <n v="0.105"/>
    <n v="11.81"/>
    <n v="-0.95250000000000001"/>
    <n v="100.72623524834653"/>
    <n v="86.514238773275139"/>
    <m/>
  </r>
  <r>
    <x v="30"/>
    <n v="1.2606999999999999"/>
    <n v="3.8806000000000003"/>
    <n v="8.1850000000000005"/>
    <n v="8.0824999999999996"/>
    <x v="386"/>
    <n v="2.1349999999999998"/>
    <n v="1.1174999999999999"/>
    <n v="8.1850000000000005"/>
    <n v="8.0824999999999996"/>
    <n v="1.0774999999999999"/>
    <n v="8.1349999999999998"/>
    <n v="1.17"/>
    <n v="1.17"/>
    <n v="-0.24249999999999999"/>
    <n v="11.772500000000001"/>
    <n v="-0.97250000000000003"/>
    <n v="100.65101802619635"/>
    <n v="86.302026286966267"/>
    <m/>
  </r>
  <r>
    <x v="30"/>
    <n v="1.2654000000000001"/>
    <n v="3.8734000000000002"/>
    <n v="7.9649999999999999"/>
    <n v="7.8925000000000001"/>
    <x v="387"/>
    <n v="2.335"/>
    <n v="1.2650000000000001"/>
    <n v="7.9649999999999999"/>
    <n v="7.8925000000000001"/>
    <n v="1.1100000000000001"/>
    <n v="8.01"/>
    <n v="1.3474999999999999"/>
    <n v="1.3474999999999999"/>
    <n v="-0.125"/>
    <n v="11.365"/>
    <n v="-0.97"/>
    <n v="100.46427181947868"/>
    <n v="86.62376779846683"/>
    <m/>
  </r>
  <r>
    <x v="30"/>
    <n v="1.2646999999999999"/>
    <n v="3.8702000000000001"/>
    <n v="7.8100000000000005"/>
    <n v="7.7725"/>
    <x v="357"/>
    <n v="2.0649999999999999"/>
    <n v="1.1100000000000001"/>
    <n v="7.8100000000000005"/>
    <n v="7.7725"/>
    <n v="0.98250000000000004"/>
    <n v="7.91"/>
    <n v="1.18"/>
    <n v="1.18"/>
    <n v="-0.35249999999999998"/>
    <n v="11.005000000000001"/>
    <n v="-1.1475"/>
    <n v="100.38127350538193"/>
    <n v="86.575848849945459"/>
    <m/>
  </r>
  <r>
    <x v="30"/>
    <n v="1.2589000000000001"/>
    <n v="3.8650000000000002"/>
    <n v="7.8449999999999998"/>
    <n v="7.7874999999999996"/>
    <x v="388"/>
    <n v="2.4474999999999998"/>
    <n v="1.3049999999999999"/>
    <n v="7.8449999999999998"/>
    <n v="7.7874999999999996"/>
    <n v="1.17"/>
    <n v="7.9"/>
    <n v="1.375"/>
    <n v="1.375"/>
    <n v="-0.8125"/>
    <n v="11.115"/>
    <n v="-1.1975"/>
    <n v="100.24640124497472"/>
    <n v="86.178806133625642"/>
    <m/>
  </r>
  <r>
    <x v="30"/>
    <n v="1.2706999999999999"/>
    <n v="3.8544999999999998"/>
    <n v="7.6050000000000004"/>
    <n v="7.4024999999999999"/>
    <x v="389"/>
    <n v="2.52"/>
    <n v="1.325"/>
    <n v="7.6050000000000004"/>
    <n v="7.4024999999999999"/>
    <n v="1.2124999999999999"/>
    <n v="7.5949999999999998"/>
    <n v="1.4275"/>
    <n v="1.4275"/>
    <n v="-0.76249999999999996"/>
    <n v="11.234999999999999"/>
    <n v="-1.1825000000000001"/>
    <n v="99.97406302684476"/>
    <n v="86.986582694414238"/>
    <m/>
  </r>
  <r>
    <x v="30"/>
    <n v="1.2755000000000001"/>
    <n v="3.8624000000000001"/>
    <n v="7.38"/>
    <n v="7"/>
    <x v="390"/>
    <n v="2.5499999999999998"/>
    <n v="1.3525"/>
    <n v="7.38"/>
    <n v="7"/>
    <n v="1.25"/>
    <n v="7.1550000000000002"/>
    <n v="1.385"/>
    <n v="1.385"/>
    <n v="-0.61499999999999999"/>
    <n v="10.97"/>
    <n v="-1.1074999999999999"/>
    <n v="100.1789651147711"/>
    <n v="87.315169769989282"/>
    <m/>
  </r>
  <r>
    <x v="30"/>
    <n v="1.2878000000000001"/>
    <n v="3.8662000000000001"/>
    <n v="6.7649999999999997"/>
    <n v="6.7149999999999999"/>
    <x v="391"/>
    <n v="2.46"/>
    <n v="1.2974999999999999"/>
    <n v="6.7649999999999997"/>
    <n v="6.7149999999999999"/>
    <n v="1.24"/>
    <n v="6.98"/>
    <n v="1.335"/>
    <n v="1.335"/>
    <n v="-0.7"/>
    <n v="11.477499999999999"/>
    <n v="-1.0900000000000001"/>
    <n v="100.27752561276098"/>
    <n v="88.157174151150286"/>
    <m/>
  </r>
  <r>
    <x v="30"/>
    <n v="1.2917000000000001"/>
    <n v="3.863"/>
    <n v="7.09"/>
    <n v="6.6375000000000002"/>
    <x v="362"/>
    <n v="2.4050000000000002"/>
    <n v="1.2625"/>
    <n v="7.09"/>
    <n v="6.6375000000000002"/>
    <n v="1.18"/>
    <n v="6.85"/>
    <n v="1.31"/>
    <n v="1.31"/>
    <n v="-0.53749999999999998"/>
    <n v="11.8775"/>
    <n v="-1.115"/>
    <n v="100.19452729866424"/>
    <n v="88.424151150054996"/>
    <m/>
  </r>
  <r>
    <x v="30"/>
    <n v="1.2958000000000001"/>
    <n v="3.8580000000000001"/>
    <n v="7.125"/>
    <n v="6.7024999999999997"/>
    <x v="392"/>
    <n v="2.4500000000000002"/>
    <n v="1.2949999999999999"/>
    <n v="7.125"/>
    <n v="6.7024999999999997"/>
    <n v="1.24"/>
    <n v="6.8"/>
    <n v="1.33"/>
    <n v="1.33"/>
    <n v="-0.59250000000000003"/>
    <n v="12.255000000000001"/>
    <n v="-1.2075"/>
    <n v="100.06484243288808"/>
    <n v="88.704819277108669"/>
    <m/>
  </r>
  <r>
    <x v="30"/>
    <n v="1.2901"/>
    <n v="3.8576000000000001"/>
    <n v="6.8250000000000002"/>
    <n v="6.6950000000000003"/>
    <x v="393"/>
    <n v="2.4249999999999998"/>
    <n v="1.2825"/>
    <n v="6.8250000000000002"/>
    <n v="6.6950000000000003"/>
    <n v="1.2150000000000001"/>
    <n v="6.9325000000000001"/>
    <n v="1.3225"/>
    <n v="1.3225"/>
    <n v="-0.72250000000000003"/>
    <n v="12.7925"/>
    <n v="-1.2775000000000001"/>
    <n v="100.05446764362598"/>
    <n v="88.31462212486332"/>
    <m/>
  </r>
  <r>
    <x v="30"/>
    <n v="1.2807999999999999"/>
    <n v="3.859"/>
    <n v="6.5549999999999997"/>
    <n v="6.6875"/>
    <x v="394"/>
    <n v="1.9849999999999999"/>
    <n v="1.075"/>
    <n v="6.5549999999999997"/>
    <n v="6.6875"/>
    <n v="0.97499999999999998"/>
    <n v="6.87"/>
    <n v="1.135"/>
    <n v="1.135"/>
    <n v="-1.3625"/>
    <n v="13.14"/>
    <n v="-1.395"/>
    <n v="100.09077940604331"/>
    <n v="87.677984665936691"/>
    <m/>
  </r>
  <r>
    <x v="30"/>
    <n v="1.2892000000000001"/>
    <n v="3.863"/>
    <n v="6.6550000000000002"/>
    <n v="6.7249999999999996"/>
    <x v="360"/>
    <n v="2.1675"/>
    <n v="1.175"/>
    <n v="6.6550000000000002"/>
    <n v="6.7249999999999996"/>
    <n v="1.1100000000000001"/>
    <n v="6.8250000000000002"/>
    <n v="1.21"/>
    <n v="1.21"/>
    <n v="-1.8325"/>
    <n v="13.605"/>
    <n v="-1.6175000000000002"/>
    <n v="100.19452729866424"/>
    <n v="88.253012048193"/>
    <m/>
  </r>
  <r>
    <x v="30"/>
    <n v="1.2849999999999999"/>
    <n v="3.86"/>
    <n v="6.1849999999999996"/>
    <n v="6.6174999999999997"/>
    <x v="395"/>
    <n v="1.9125000000000001"/>
    <n v="1.0449999999999999"/>
    <n v="6.1849999999999996"/>
    <n v="6.6174999999999997"/>
    <n v="0.99250000000000005"/>
    <n v="6.8250000000000002"/>
    <n v="1.07"/>
    <n v="1.07"/>
    <n v="-1.2124999999999999"/>
    <n v="12.5875"/>
    <n v="-1.5899999999999999"/>
    <n v="100.11671637919854"/>
    <n v="87.965498357064845"/>
    <m/>
  </r>
  <r>
    <x v="30"/>
    <n v="1.2991999999999999"/>
    <n v="3.8203"/>
    <n v="5.95"/>
    <n v="5.97"/>
    <x v="396"/>
    <n v="2.12"/>
    <n v="1.1425000000000001"/>
    <n v="5.95"/>
    <n v="5.97"/>
    <n v="0.86499999999999999"/>
    <n v="6.4249999999999998"/>
    <n v="1.2250000000000001"/>
    <n v="1.2250000000000001"/>
    <n v="-1.1325000000000001"/>
    <n v="11.1775"/>
    <n v="-1.4550000000000001"/>
    <n v="99.087018544935802"/>
    <n v="88.937568455640971"/>
    <m/>
  </r>
  <r>
    <x v="30"/>
    <n v="1.2985"/>
    <n v="3.8123"/>
    <n v="6.39"/>
    <n v="6.35"/>
    <x v="222"/>
    <n v="1.2775000000000001"/>
    <n v="0.68500000000000005"/>
    <n v="6.39"/>
    <n v="6.35"/>
    <n v="0.70499999999999996"/>
    <n v="6.48"/>
    <n v="1.0825"/>
    <n v="1.0825"/>
    <n v="-0.88749999999999996"/>
    <n v="10.435"/>
    <n v="-1.29"/>
    <n v="98.879522759693941"/>
    <n v="88.889649507119628"/>
    <m/>
  </r>
  <r>
    <x v="30"/>
    <n v="1.2998000000000001"/>
    <n v="3.8077999999999999"/>
    <n v="6.585"/>
    <n v="6.3650000000000002"/>
    <x v="222"/>
    <n v="1.2725"/>
    <n v="0.67249999999999999"/>
    <n v="6.585"/>
    <n v="6.3650000000000002"/>
    <n v="0.70250000000000001"/>
    <n v="6.4950000000000001"/>
    <n v="0.90500000000000003"/>
    <n v="0.90500000000000003"/>
    <n v="-0.73499999999999999"/>
    <n v="9.9924999999999997"/>
    <n v="-1.23"/>
    <n v="98.762806380495391"/>
    <n v="88.97864184008786"/>
    <m/>
  </r>
  <r>
    <x v="30"/>
    <n v="1.3079000000000001"/>
    <n v="3.7827999999999999"/>
    <n v="6.43"/>
    <n v="6.3949999999999996"/>
    <x v="329"/>
    <n v="1.2050000000000001"/>
    <n v="0.62"/>
    <n v="6.43"/>
    <n v="6.3949999999999996"/>
    <n v="0.65500000000000003"/>
    <n v="6.5600000000000005"/>
    <n v="0.84250000000000003"/>
    <n v="0.84250000000000003"/>
    <n v="-0.32500000000000001"/>
    <n v="10.922499999999999"/>
    <n v="-1.085"/>
    <n v="98.114382051614584"/>
    <n v="89.533132530120724"/>
    <n v="100"/>
  </r>
  <r>
    <x v="30"/>
    <n v="1.3048"/>
    <n v="3.7757000000000001"/>
    <n v="6.5549999999999997"/>
    <n v="6.4424999999999999"/>
    <x v="397"/>
    <n v="1.4475"/>
    <n v="0.755"/>
    <n v="6.5549999999999997"/>
    <n v="6.4424999999999999"/>
    <n v="0.75249999999999995"/>
    <n v="6.5949999999999998"/>
    <n v="0.84750000000000003"/>
    <n v="0.84750000000000003"/>
    <n v="-0.51500000000000001"/>
    <n v="10.942500000000001"/>
    <n v="-1.0774999999999999"/>
    <n v="97.93022954221243"/>
    <n v="89.320920043811839"/>
    <n v="47"/>
  </r>
  <r>
    <x v="31"/>
    <n v="1.3168"/>
    <n v="3.7513000000000001"/>
    <n v="6.665"/>
    <n v="6.7050000000000001"/>
    <x v="244"/>
    <n v="1.1475"/>
    <n v="0.61750000000000005"/>
    <n v="6.665"/>
    <n v="6.7050000000000001"/>
    <n v="0.70250000000000001"/>
    <n v="6.7750000000000004"/>
    <n v="0.64749999999999996"/>
    <n v="0.64749999999999996"/>
    <n v="-0.22"/>
    <n v="10.994999999999999"/>
    <n v="-0.86750000000000005"/>
    <n v="97.297367397224747"/>
    <n v="90.142387732749398"/>
    <n v="300"/>
  </r>
  <r>
    <x v="31"/>
    <n v="1.3229"/>
    <n v="3.7625999999999999"/>
    <n v="6.875"/>
    <n v="6.9474999999999998"/>
    <x v="398"/>
    <n v="1.06"/>
    <n v="0.5675"/>
    <n v="6.875"/>
    <n v="6.9474999999999998"/>
    <n v="0.62"/>
    <n v="6.9749999999999996"/>
    <n v="0.63500000000000001"/>
    <n v="0.63500000000000001"/>
    <n v="1.4999999999999999E-2"/>
    <n v="10.98"/>
    <n v="-0.78249999999999997"/>
    <n v="97.590455193878867"/>
    <n v="90.55996714129266"/>
    <m/>
  </r>
  <r>
    <x v="31"/>
    <n v="1.3155999999999999"/>
    <n v="3.7705000000000002"/>
    <n v="6.9850000000000003"/>
    <n v="7.0674999999999999"/>
    <x v="399"/>
    <n v="1.4975000000000001"/>
    <n v="0.78"/>
    <n v="6.9850000000000003"/>
    <n v="7.0674999999999999"/>
    <n v="0.79249999999999998"/>
    <n v="7.1550000000000002"/>
    <n v="0.82"/>
    <n v="0.82"/>
    <n v="-0.2525"/>
    <n v="11.33"/>
    <n v="-0.86"/>
    <n v="97.795357281805209"/>
    <n v="90.060240963855634"/>
    <m/>
  </r>
  <r>
    <x v="31"/>
    <n v="1.3160000000000001"/>
    <n v="3.7763"/>
    <n v="6.8550000000000004"/>
    <n v="6.8525"/>
    <x v="222"/>
    <n v="1.3075000000000001"/>
    <n v="0.70499999999999996"/>
    <n v="6.8550000000000004"/>
    <n v="6.8525"/>
    <n v="0.70250000000000001"/>
    <n v="6.93"/>
    <n v="0.78500000000000003"/>
    <n v="0.78500000000000003"/>
    <n v="-0.8075"/>
    <n v="11.4475"/>
    <n v="-0.95499999999999996"/>
    <n v="97.945791726105568"/>
    <n v="90.08762322015356"/>
    <m/>
  </r>
  <r>
    <x v="31"/>
    <n v="1.3266"/>
    <n v="3.7644000000000002"/>
    <n v="6.7850000000000001"/>
    <n v="6.9074999999999998"/>
    <x v="400"/>
    <n v="1.2925"/>
    <n v="0.68500000000000005"/>
    <n v="6.7850000000000001"/>
    <n v="6.9074999999999998"/>
    <n v="0.6825"/>
    <n v="6.9649999999999999"/>
    <n v="0.79500000000000004"/>
    <n v="0.79500000000000004"/>
    <n v="-0.47"/>
    <n v="10.635"/>
    <n v="-0.84250000000000003"/>
    <n v="97.63714174555831"/>
    <n v="90.81325301204842"/>
    <m/>
  </r>
  <r>
    <x v="31"/>
    <n v="1.3229"/>
    <n v="3.7629999999999999"/>
    <n v="6.6349999999999998"/>
    <n v="6.6899999999999995"/>
    <x v="401"/>
    <n v="1.3925000000000001"/>
    <n v="0.73499999999999999"/>
    <n v="6.6349999999999998"/>
    <n v="6.6899999999999995"/>
    <n v="0.67749999999999999"/>
    <n v="6.89"/>
    <n v="0.78749999999999998"/>
    <n v="0.78749999999999998"/>
    <n v="-0.48499999999999999"/>
    <n v="10.515000000000001"/>
    <n v="-0.8075"/>
    <n v="97.600829983140969"/>
    <n v="90.55996714129266"/>
    <m/>
  </r>
  <r>
    <x v="31"/>
    <n v="1.3117000000000001"/>
    <n v="3.7850000000000001"/>
    <n v="6.5149999999999997"/>
    <n v="6.68"/>
    <x v="402"/>
    <n v="1.4624999999999999"/>
    <n v="0.77500000000000002"/>
    <n v="6.5149999999999997"/>
    <n v="6.68"/>
    <n v="0.8"/>
    <n v="6.8"/>
    <n v="0.82499999999999996"/>
    <n v="0.82499999999999996"/>
    <n v="-0.87749999999999995"/>
    <n v="11.4125"/>
    <n v="-0.89"/>
    <n v="98.1714433925561"/>
    <n v="89.793263964950938"/>
    <m/>
  </r>
  <r>
    <x v="31"/>
    <n v="1.2884"/>
    <n v="3.7932999999999999"/>
    <n v="7.01"/>
    <n v="6.87"/>
    <x v="403"/>
    <n v="1.4175"/>
    <n v="0.74750000000000005"/>
    <n v="7.01"/>
    <n v="6.87"/>
    <n v="0.77749999999999997"/>
    <n v="6.9024999999999999"/>
    <n v="0.81499999999999995"/>
    <n v="0.81499999999999995"/>
    <n v="-1.3275000000000001"/>
    <n v="12.1975"/>
    <n v="-1.1125"/>
    <n v="98.386720269744529"/>
    <n v="88.198247535597147"/>
    <m/>
  </r>
  <r>
    <x v="31"/>
    <n v="1.2847999999999999"/>
    <n v="3.7946"/>
    <n v="7.27"/>
    <n v="7.1974999999999998"/>
    <x v="292"/>
    <n v="1.645"/>
    <n v="0.88249999999999995"/>
    <n v="7.27"/>
    <n v="7.1974999999999998"/>
    <n v="0.79749999999999999"/>
    <n v="7.19"/>
    <n v="0.95250000000000001"/>
    <n v="0.95250000000000001"/>
    <n v="-1.845"/>
    <n v="12.89"/>
    <n v="-1.5325"/>
    <n v="98.420438334846324"/>
    <n v="87.951807228915882"/>
    <n v="100"/>
  </r>
  <r>
    <x v="31"/>
    <n v="1.2791999999999999"/>
    <n v="3.8010000000000002"/>
    <n v="7.47"/>
    <n v="7.17"/>
    <x v="404"/>
    <n v="1.5925"/>
    <n v="0.87250000000000005"/>
    <n v="7.47"/>
    <n v="7.17"/>
    <n v="0.74"/>
    <n v="7.1849999999999996"/>
    <n v="0.95750000000000002"/>
    <n v="0.95750000000000002"/>
    <n v="-2.21"/>
    <n v="12.3125"/>
    <n v="-1.5525"/>
    <n v="98.586434963039835"/>
    <n v="87.568455640745015"/>
    <n v="49"/>
  </r>
  <r>
    <x v="31"/>
    <n v="1.2837000000000001"/>
    <n v="3.7934000000000001"/>
    <n v="7.19"/>
    <n v="7.1950000000000003"/>
    <x v="237"/>
    <n v="1.6175000000000002"/>
    <n v="0.86750000000000005"/>
    <n v="7.19"/>
    <n v="7.1950000000000003"/>
    <n v="0.82250000000000001"/>
    <n v="7.2350000000000003"/>
    <n v="0.91249999999999998"/>
    <n v="0.91249999999999998"/>
    <n v="-2.0299999999999998"/>
    <n v="11.72"/>
    <n v="-1.5375000000000001"/>
    <n v="98.389313967060062"/>
    <n v="87.876506024096614"/>
    <m/>
  </r>
  <r>
    <x v="31"/>
    <n v="1.2873999999999999"/>
    <n v="3.7797999999999998"/>
    <n v="7.06"/>
    <n v="7.1349999999999998"/>
    <x v="405"/>
    <n v="1.5525"/>
    <n v="0.82499999999999996"/>
    <n v="7.06"/>
    <n v="7.1349999999999998"/>
    <n v="0.74750000000000005"/>
    <n v="7.2549999999999999"/>
    <n v="0.89749999999999996"/>
    <n v="0.89749999999999996"/>
    <n v="-1.5049999999999999"/>
    <n v="11.4275"/>
    <n v="-1.4824999999999999"/>
    <n v="98.036571132148893"/>
    <n v="88.129791894852346"/>
    <m/>
  </r>
  <r>
    <x v="31"/>
    <n v="1.2875000000000001"/>
    <n v="3.7720000000000002"/>
    <n v="6.585"/>
    <n v="6.87"/>
    <x v="334"/>
    <n v="1.4775"/>
    <n v="0.79"/>
    <n v="6.585"/>
    <n v="6.87"/>
    <n v="0.73250000000000004"/>
    <n v="7.08"/>
    <n v="0.875"/>
    <n v="0.875"/>
    <n v="-1.4950000000000001"/>
    <n v="10.7"/>
    <n v="-1.4575"/>
    <n v="97.834262741538097"/>
    <n v="88.136637458926842"/>
    <m/>
  </r>
  <r>
    <x v="31"/>
    <n v="1.2823"/>
    <n v="3.7907999999999999"/>
    <n v="6.63"/>
    <n v="6.7850000000000001"/>
    <x v="406"/>
    <n v="1.405"/>
    <n v="0.75249999999999995"/>
    <n v="6.63"/>
    <n v="6.7850000000000001"/>
    <n v="0.70750000000000002"/>
    <n v="7.0350000000000001"/>
    <n v="0.83499999999999996"/>
    <n v="0.83499999999999996"/>
    <n v="-1.5474999999999999"/>
    <n v="11.025"/>
    <n v="-1.4"/>
    <n v="98.321877836856473"/>
    <n v="87.780668127053886"/>
    <m/>
  </r>
  <r>
    <x v="31"/>
    <n v="1.2706999999999999"/>
    <n v="3.8069999999999999"/>
    <n v="6.89"/>
    <n v="7.01"/>
    <x v="407"/>
    <n v="1.5925"/>
    <n v="0.84499999999999997"/>
    <n v="6.89"/>
    <n v="7.01"/>
    <n v="0.84250000000000003"/>
    <n v="7.1349999999999998"/>
    <n v="0.89"/>
    <n v="0.89"/>
    <n v="-2.0274999999999999"/>
    <n v="11.475"/>
    <n v="-1.5125"/>
    <n v="98.742056801971245"/>
    <n v="86.986582694414224"/>
    <m/>
  </r>
  <r>
    <x v="31"/>
    <n v="1.2669000000000001"/>
    <n v="3.8123"/>
    <n v="6.4850000000000003"/>
    <n v="6.8425000000000002"/>
    <x v="289"/>
    <n v="1.58"/>
    <n v="0.84"/>
    <n v="6.4850000000000003"/>
    <n v="6.8425000000000002"/>
    <n v="0.87"/>
    <n v="7.0350000000000001"/>
    <n v="0.89500000000000002"/>
    <n v="0.89500000000000002"/>
    <n v="-2.13"/>
    <n v="10.602499999999999"/>
    <n v="-1.605"/>
    <n v="98.879522759693984"/>
    <n v="86.72645125958401"/>
    <m/>
  </r>
  <r>
    <x v="31"/>
    <n v="1.2671999999999999"/>
    <n v="3.8174000000000001"/>
    <n v="6.57"/>
    <n v="6.8250000000000002"/>
    <x v="408"/>
    <n v="1.595"/>
    <n v="0.84499999999999997"/>
    <n v="6.57"/>
    <n v="6.8250000000000002"/>
    <n v="0.87749999999999995"/>
    <n v="7.0449999999999999"/>
    <n v="0.88249999999999995"/>
    <n v="0.88249999999999995"/>
    <n v="-2.5175000000000001"/>
    <n v="10.99"/>
    <n v="-1.7675000000000001"/>
    <n v="99.011801322785672"/>
    <n v="86.746987951807441"/>
    <m/>
  </r>
  <r>
    <x v="31"/>
    <n v="1.2665"/>
    <n v="3.8250000000000002"/>
    <n v="6.665"/>
    <n v="6.8250000000000002"/>
    <x v="317"/>
    <n v="1.33"/>
    <n v="0.7"/>
    <n v="6.665"/>
    <n v="6.8250000000000002"/>
    <n v="0.73"/>
    <n v="6.9350000000000005"/>
    <n v="0.71250000000000002"/>
    <n v="0.71250000000000002"/>
    <n v="-2.1949999999999998"/>
    <n v="11.52"/>
    <n v="-1.7825"/>
    <n v="99.208922318765445"/>
    <n v="86.699069003286084"/>
    <m/>
  </r>
  <r>
    <x v="31"/>
    <n v="1.2703"/>
    <n v="3.8159999999999998"/>
    <n v="6.7350000000000003"/>
    <n v="6.6875"/>
    <x v="334"/>
    <n v="1.32"/>
    <n v="0.69750000000000001"/>
    <n v="6.7350000000000003"/>
    <n v="6.6875"/>
    <n v="0.72750000000000004"/>
    <n v="6.86"/>
    <n v="0.7"/>
    <n v="0.7"/>
    <n v="-2.4550000000000001"/>
    <n v="10.95"/>
    <n v="-1.7825"/>
    <n v="98.975489560368345"/>
    <n v="86.959200438116312"/>
    <m/>
  </r>
  <r>
    <x v="31"/>
    <n v="1.2746"/>
    <n v="3.8281000000000001"/>
    <n v="6.335"/>
    <n v="6.6174999999999997"/>
    <x v="409"/>
    <n v="1.3725000000000001"/>
    <n v="0.73"/>
    <n v="6.335"/>
    <n v="6.6174999999999997"/>
    <n v="0.74"/>
    <n v="6.8449999999999998"/>
    <n v="0.74"/>
    <n v="0.74"/>
    <n v="-1.6949999999999998"/>
    <n v="11.5525"/>
    <n v="-1.675"/>
    <n v="99.289326935546654"/>
    <n v="87.253559693318948"/>
    <m/>
  </r>
  <r>
    <x v="31"/>
    <n v="1.2677"/>
    <n v="3.8170000000000002"/>
    <n v="6.0949999999999998"/>
    <n v="6.2874999999999996"/>
    <x v="410"/>
    <n v="1.1850000000000001"/>
    <n v="0.63500000000000001"/>
    <n v="6.0949999999999998"/>
    <n v="6.2874999999999996"/>
    <n v="0.64"/>
    <n v="6.72"/>
    <n v="0.70499999999999996"/>
    <n v="0.70499999999999996"/>
    <n v="-1.94"/>
    <n v="10.842499999999999"/>
    <n v="-1.7"/>
    <n v="99.001426533523571"/>
    <n v="86.781215772179848"/>
    <m/>
  </r>
  <r>
    <x v="31"/>
    <n v="1.2688999999999999"/>
    <n v="3.8090000000000002"/>
    <n v="6.0350000000000001"/>
    <n v="6.3550000000000004"/>
    <x v="411"/>
    <n v="1.2050000000000001"/>
    <n v="0.63500000000000001"/>
    <n v="6.0350000000000001"/>
    <n v="6.3550000000000004"/>
    <n v="0.65"/>
    <n v="6.71"/>
    <n v="0.66249999999999998"/>
    <n v="0.66249999999999998"/>
    <n v="-1.8149999999999999"/>
    <n v="11.407500000000001"/>
    <n v="-1.71"/>
    <n v="98.79393074828171"/>
    <n v="86.863362541073599"/>
    <m/>
  </r>
  <r>
    <x v="32"/>
    <n v="1.2796000000000001"/>
    <n v="3.7838000000000003"/>
    <n v="6.02"/>
    <n v="6.3049999999999997"/>
    <x v="412"/>
    <n v="1.125"/>
    <n v="0.59250000000000003"/>
    <n v="6.02"/>
    <n v="6.3049999999999997"/>
    <n v="0.59"/>
    <n v="6.7"/>
    <n v="0.65749999999999997"/>
    <n v="0.65749999999999997"/>
    <n v="-1.42"/>
    <n v="11.115"/>
    <n v="-1.4750000000000001"/>
    <n v="98.140319024769852"/>
    <n v="87.595837897042941"/>
    <m/>
  </r>
  <r>
    <x v="32"/>
    <n v="1.2807999999999999"/>
    <n v="3.7835000000000001"/>
    <n v="6"/>
    <n v="6.14"/>
    <x v="413"/>
    <n v="1.05"/>
    <n v="0.55500000000000005"/>
    <n v="6"/>
    <n v="6.14"/>
    <n v="0.58499999999999996"/>
    <n v="6.65"/>
    <n v="0.66249999999999998"/>
    <n v="0.66249999999999998"/>
    <n v="-1.3875"/>
    <n v="10.7125"/>
    <n v="-1.4650000000000001"/>
    <n v="98.132537932823283"/>
    <n v="87.677984665936677"/>
    <n v="100"/>
  </r>
  <r>
    <x v="32"/>
    <n v="1.2883"/>
    <n v="3.7721"/>
    <n v="6.0149999999999997"/>
    <n v="6.17"/>
    <x v="414"/>
    <n v="1"/>
    <n v="0.53249999999999997"/>
    <n v="6.0149999999999997"/>
    <n v="6.17"/>
    <n v="0.56999999999999995"/>
    <n v="6.68"/>
    <n v="0.66"/>
    <n v="0.66"/>
    <n v="-0.64"/>
    <n v="9.6549999999999994"/>
    <n v="-1.24"/>
    <n v="97.83685643885363"/>
    <n v="88.191401971522666"/>
    <m/>
  </r>
  <r>
    <x v="32"/>
    <n v="1.2876000000000001"/>
    <n v="3.7730000000000001"/>
    <n v="5.3449999999999998"/>
    <n v="5.97"/>
    <x v="415"/>
    <n v="1.02"/>
    <n v="0.53749999999999998"/>
    <n v="5.3449999999999998"/>
    <n v="5.97"/>
    <n v="0.58250000000000002"/>
    <n v="6.585"/>
    <n v="0.65"/>
    <n v="0.65"/>
    <n v="-0.50249999999999995"/>
    <n v="9.6225000000000005"/>
    <n v="-1.1525000000000001"/>
    <n v="97.860199714693337"/>
    <n v="88.143483023001309"/>
    <n v="150"/>
  </r>
  <r>
    <x v="32"/>
    <n v="1.2732000000000001"/>
    <n v="3.7864"/>
    <n v="5.4749999999999996"/>
    <n v="5.7649999999999997"/>
    <x v="416"/>
    <n v="1.0549999999999999"/>
    <n v="0.56000000000000005"/>
    <n v="5.4749999999999996"/>
    <n v="5.7649999999999997"/>
    <n v="0.58499999999999996"/>
    <n v="6.4050000000000002"/>
    <n v="0.65749999999999997"/>
    <n v="0.65749999999999997"/>
    <n v="-0.83250000000000002"/>
    <n v="10.2425"/>
    <n v="-1.2650000000000001"/>
    <n v="98.207755154973469"/>
    <n v="87.157721796276235"/>
    <n v="50"/>
  </r>
  <r>
    <x v="32"/>
    <n v="1.2749999999999999"/>
    <n v="3.7721999999999998"/>
    <n v="5.0999999999999996"/>
    <n v="5.73"/>
    <x v="413"/>
    <n v="1.05"/>
    <n v="0.55500000000000005"/>
    <n v="5.0999999999999996"/>
    <n v="5.73"/>
    <n v="0.58499999999999996"/>
    <n v="6.3150000000000004"/>
    <n v="0.66"/>
    <n v="0.66"/>
    <n v="-1"/>
    <n v="10.467499999999999"/>
    <n v="-1.35"/>
    <n v="97.839450136169162"/>
    <n v="87.280941949616846"/>
    <m/>
  </r>
  <r>
    <x v="32"/>
    <n v="1.27"/>
    <n v="3.7697000000000003"/>
    <n v="5.0750000000000002"/>
    <n v="5.7050000000000001"/>
    <x v="417"/>
    <n v="1.0325"/>
    <n v="0.54749999999999999"/>
    <n v="5.0750000000000002"/>
    <n v="5.7050000000000001"/>
    <n v="0.57999999999999996"/>
    <n v="6.31"/>
    <n v="0.66"/>
    <n v="0.66"/>
    <n v="-1.0275000000000001"/>
    <n v="9.77"/>
    <n v="-1.3075000000000001"/>
    <n v="97.774607703281092"/>
    <n v="86.938663745892867"/>
    <m/>
  </r>
  <r>
    <x v="32"/>
    <n v="1.2719"/>
    <n v="3.7850000000000001"/>
    <n v="4.93"/>
    <n v="5.68"/>
    <x v="248"/>
    <n v="0.995"/>
    <n v="0.53"/>
    <n v="4.93"/>
    <n v="5.68"/>
    <n v="0.56000000000000005"/>
    <n v="6.2874999999999996"/>
    <n v="0.67749999999999999"/>
    <n v="0.67749999999999999"/>
    <n v="-0.91749999999999998"/>
    <n v="9.7524999999999995"/>
    <n v="-1.19"/>
    <n v="98.171443392556156"/>
    <n v="87.068729463307974"/>
    <m/>
  </r>
  <r>
    <x v="32"/>
    <n v="1.2861"/>
    <n v="3.7686000000000002"/>
    <n v="5.3849999999999998"/>
    <n v="5.7850000000000001"/>
    <x v="418"/>
    <n v="0.95250000000000001"/>
    <n v="0.51"/>
    <n v="5.3849999999999998"/>
    <n v="5.7850000000000001"/>
    <n v="0.55249999999999999"/>
    <n v="6.2350000000000003"/>
    <n v="0.61499999999999999"/>
    <n v="0.61499999999999999"/>
    <n v="-0.70750000000000002"/>
    <n v="9.8699999999999992"/>
    <n v="-1.095"/>
    <n v="97.746077032810334"/>
    <n v="88.0407995618841"/>
    <n v="34"/>
  </r>
  <r>
    <x v="32"/>
    <n v="1.3009999999999999"/>
    <n v="3.7528999999999999"/>
    <n v="5.3550000000000004"/>
    <n v="5.75"/>
    <x v="242"/>
    <n v="0.92749999999999999"/>
    <n v="0.49"/>
    <n v="5.3550000000000004"/>
    <n v="5.75"/>
    <n v="0.55249999999999999"/>
    <n v="6.25"/>
    <n v="0.58250000000000002"/>
    <n v="0.58250000000000002"/>
    <n v="-0.38250000000000001"/>
    <n v="10.875"/>
    <n v="-0.90749999999999997"/>
    <n v="97.338866554273167"/>
    <n v="89.060788608981582"/>
    <m/>
  </r>
  <r>
    <x v="32"/>
    <n v="1.3001"/>
    <n v="3.7471000000000001"/>
    <n v="5.3849999999999998"/>
    <n v="5.7549999999999999"/>
    <x v="419"/>
    <n v="0.95499999999999996"/>
    <n v="0.51"/>
    <n v="5.3849999999999998"/>
    <n v="5.7549999999999999"/>
    <n v="0.46750000000000003"/>
    <n v="6.27"/>
    <n v="0.60750000000000004"/>
    <n v="0.60750000000000004"/>
    <n v="0.1"/>
    <n v="11.86"/>
    <n v="-0.86750000000000005"/>
    <n v="97.188432109972823"/>
    <n v="88.999178532311277"/>
    <n v="65"/>
  </r>
  <r>
    <x v="32"/>
    <n v="1.3073999999999999"/>
    <n v="3.7323"/>
    <n v="5.57"/>
    <n v="5.9050000000000002"/>
    <x v="420"/>
    <n v="1.02"/>
    <n v="0.54249999999999998"/>
    <n v="5.57"/>
    <n v="5.9050000000000002"/>
    <n v="0.5575"/>
    <n v="6.2949999999999999"/>
    <n v="0.64249999999999996"/>
    <n v="0.64249999999999996"/>
    <n v="0.15"/>
    <n v="11.425000000000001"/>
    <n v="-0.70499999999999996"/>
    <n v="96.804564907275378"/>
    <n v="89.498904709748288"/>
    <n v="5"/>
  </r>
  <r>
    <x v="32"/>
    <n v="1.3050999999999999"/>
    <n v="3.7345000000000002"/>
    <n v="5.6950000000000003"/>
    <n v="5.9950000000000001"/>
    <x v="421"/>
    <n v="0.98"/>
    <n v="0.52249999999999996"/>
    <n v="5.6950000000000003"/>
    <n v="5.9950000000000001"/>
    <n v="0.46500000000000002"/>
    <n v="6.4275000000000002"/>
    <n v="0.62749999999999995"/>
    <n v="0.62749999999999995"/>
    <n v="-0.125"/>
    <n v="11.265000000000001"/>
    <n v="-0.73"/>
    <n v="96.861626248216908"/>
    <n v="89.341456736035255"/>
    <m/>
  </r>
  <r>
    <x v="32"/>
    <n v="1.3071999999999999"/>
    <n v="3.7189999999999999"/>
    <n v="5.7050000000000001"/>
    <n v="6.12"/>
    <x v="422"/>
    <n v="0.94"/>
    <n v="0.53"/>
    <n v="5.7050000000000001"/>
    <n v="6.12"/>
    <n v="0.45750000000000002"/>
    <n v="6.4225000000000003"/>
    <n v="0.62749999999999995"/>
    <n v="0.62749999999999995"/>
    <n v="0.125"/>
    <n v="11.295"/>
    <n v="-0.6825"/>
    <n v="96.459603164310792"/>
    <n v="89.485213581599325"/>
    <n v="195"/>
  </r>
  <r>
    <x v="32"/>
    <n v="1.3128"/>
    <n v="3.7130000000000001"/>
    <n v="5.415"/>
    <n v="6.0149999999999997"/>
    <x v="125"/>
    <n v="0.89"/>
    <n v="0.48749999999999999"/>
    <n v="5.415"/>
    <n v="6.0149999999999997"/>
    <n v="0.50249999999999995"/>
    <n v="6.4349999999999996"/>
    <n v="0.58750000000000002"/>
    <n v="0.58750000000000002"/>
    <n v="-0.48499999999999999"/>
    <n v="11.98"/>
    <n v="-0.74"/>
    <n v="96.303981325379411"/>
    <n v="89.868565169770207"/>
    <m/>
  </r>
  <r>
    <x v="32"/>
    <n v="1.3366"/>
    <n v="3.6873"/>
    <n v="5.8250000000000002"/>
    <n v="6.09"/>
    <x v="423"/>
    <n v="0.98"/>
    <n v="0.52249999999999996"/>
    <n v="5.8250000000000002"/>
    <n v="6.09"/>
    <n v="0.51500000000000001"/>
    <n v="6.5"/>
    <n v="0.62"/>
    <n v="0.62"/>
    <n v="-0.19500000000000001"/>
    <n v="11.855"/>
    <n v="-0.51749999999999996"/>
    <n v="95.637401115289919"/>
    <n v="91.497809419496392"/>
    <n v="50"/>
  </r>
  <r>
    <x v="32"/>
    <n v="1.3355999999999999"/>
    <n v="3.6997999999999998"/>
    <n v="5.7249999999999996"/>
    <n v="6.08"/>
    <x v="424"/>
    <n v="0.94750000000000001"/>
    <n v="0.505"/>
    <n v="5.7249999999999996"/>
    <n v="6.08"/>
    <n v="0.48749999999999999"/>
    <n v="6.54"/>
    <n v="0.60499999999999998"/>
    <n v="0.60499999999999998"/>
    <n v="-0.46"/>
    <n v="12.4"/>
    <n v="-0.5625"/>
    <n v="95.961613279730329"/>
    <n v="91.42935377875159"/>
    <m/>
  </r>
  <r>
    <x v="32"/>
    <n v="1.3472999999999999"/>
    <n v="3.6619999999999999"/>
    <n v="5.9399999999999995"/>
    <n v="6.11"/>
    <x v="309"/>
    <n v="1"/>
    <n v="0.54"/>
    <n v="5.9399999999999995"/>
    <n v="6.11"/>
    <n v="0.53500000000000003"/>
    <n v="6.5250000000000004"/>
    <n v="0.63749999999999996"/>
    <n v="0.63749999999999996"/>
    <n v="-8.2500000000000004E-2"/>
    <n v="12.07"/>
    <n v="-0.4425"/>
    <n v="94.981195694462528"/>
    <n v="92.230284775465734"/>
    <n v="50"/>
  </r>
  <r>
    <x v="32"/>
    <n v="1.3479000000000001"/>
    <n v="3.6663000000000001"/>
    <n v="6.8449999999999998"/>
    <n v="6.59"/>
    <x v="425"/>
    <n v="0.74"/>
    <n v="0.41"/>
    <n v="6.8449999999999998"/>
    <n v="6.59"/>
    <n v="0.3125"/>
    <n v="6.875"/>
    <n v="0.5675"/>
    <n v="0.5675"/>
    <n v="-0.15"/>
    <n v="11.895"/>
    <n v="-0.36499999999999999"/>
    <n v="95.092724679030027"/>
    <n v="92.271358159912609"/>
    <m/>
  </r>
  <r>
    <x v="32"/>
    <n v="1.3576999999999999"/>
    <n v="3.6696999999999997"/>
    <n v="6.915"/>
    <n v="6.6950000000000003"/>
    <x v="171"/>
    <n v="0.755"/>
    <n v="0.40749999999999997"/>
    <n v="6.915"/>
    <n v="6.6950000000000003"/>
    <n v="0.30249999999999999"/>
    <n v="6.86"/>
    <n v="0.56499999999999995"/>
    <n v="0.56499999999999995"/>
    <n v="-0.30499999999999999"/>
    <n v="12.16"/>
    <n v="-0.43"/>
    <n v="95.18091038775782"/>
    <n v="92.942223439211617"/>
    <n v="250"/>
  </r>
  <r>
    <x v="32"/>
    <n v="1.363"/>
    <n v="3.6368"/>
    <n v="6.9"/>
    <n v="6.73"/>
    <x v="426"/>
    <n v="0.76249999999999996"/>
    <n v="0.42249999999999999"/>
    <n v="6.9"/>
    <n v="6.73"/>
    <n v="0.24249999999999999"/>
    <n v="6.915"/>
    <n v="0.53749999999999998"/>
    <n v="0.53749999999999998"/>
    <n v="-1.2500000000000001E-2"/>
    <n v="12.342499999999999"/>
    <n v="-0.26750000000000002"/>
    <n v="94.32758397095067"/>
    <n v="93.305038335159054"/>
    <m/>
  </r>
  <r>
    <x v="32"/>
    <n v="1.3620000000000001"/>
    <n v="3.64"/>
    <n v="6.87"/>
    <n v="6.7649999999999997"/>
    <x v="427"/>
    <n v="0.69750000000000001"/>
    <n v="0.3775"/>
    <n v="6.87"/>
    <n v="6.7649999999999997"/>
    <n v="0.25"/>
    <n v="6.93"/>
    <n v="0.52500000000000002"/>
    <n v="0.52500000000000002"/>
    <n v="-5.0000000000000001E-3"/>
    <n v="12.225"/>
    <n v="-0.33250000000000002"/>
    <n v="94.410582285047411"/>
    <n v="93.236582694414267"/>
    <m/>
  </r>
  <r>
    <x v="33"/>
    <n v="1.3742000000000001"/>
    <n v="3.6313"/>
    <n v="7.25"/>
    <n v="7.0549999999999997"/>
    <x v="428"/>
    <n v="0.745"/>
    <n v="0.4"/>
    <n v="7.25"/>
    <n v="7.0549999999999997"/>
    <n v="0.21"/>
    <n v="7.1749999999999998"/>
    <n v="0.56000000000000005"/>
    <n v="0.56000000000000005"/>
    <n v="8.5000000000000006E-2"/>
    <n v="12.272500000000001"/>
    <n v="-0.32500000000000001"/>
    <n v="94.18493061859688"/>
    <n v="94.071741511500804"/>
    <n v="600"/>
  </r>
  <r>
    <x v="33"/>
    <n v="1.3691"/>
    <n v="3.6219999999999999"/>
    <n v="7.37"/>
    <n v="7.2125000000000004"/>
    <x v="429"/>
    <n v="0.72250000000000003"/>
    <n v="0.39250000000000002"/>
    <n v="7.37"/>
    <n v="7.2125000000000004"/>
    <n v="0.21"/>
    <n v="7.2450000000000001"/>
    <n v="0.51249999999999996"/>
    <n v="0.51249999999999996"/>
    <n v="-0.21"/>
    <n v="11.87"/>
    <n v="-0.4425"/>
    <n v="93.943716768253211"/>
    <n v="93.72261774370233"/>
    <n v="50"/>
  </r>
  <r>
    <x v="33"/>
    <n v="1.3829"/>
    <n v="3.6029999999999998"/>
    <n v="7.36"/>
    <n v="7.3449999999999998"/>
    <x v="430"/>
    <n v="0.73499999999999999"/>
    <n v="0.40500000000000003"/>
    <n v="7.36"/>
    <n v="7.3449999999999998"/>
    <n v="0.26500000000000001"/>
    <n v="7.3849999999999998"/>
    <n v="0.56000000000000005"/>
    <n v="0.56000000000000005"/>
    <n v="-0.1"/>
    <n v="11.92"/>
    <n v="-0.39500000000000002"/>
    <n v="93.450914278303784"/>
    <n v="94.667305585980529"/>
    <n v="400"/>
  </r>
  <r>
    <x v="33"/>
    <n v="1.3925000000000001"/>
    <n v="3.5834999999999999"/>
    <n v="7.9"/>
    <n v="7.6950000000000003"/>
    <x v="431"/>
    <n v="0.56000000000000005"/>
    <n v="0.3"/>
    <n v="7.9"/>
    <n v="7.6950000000000003"/>
    <n v="0.22500000000000001"/>
    <n v="7.62"/>
    <n v="0.44500000000000001"/>
    <n v="0.44500000000000001"/>
    <n v="0.46"/>
    <n v="13"/>
    <n v="-0.22750000000000001"/>
    <n v="92.945143301776753"/>
    <n v="95.324479737130588"/>
    <n v="205"/>
  </r>
  <r>
    <x v="33"/>
    <n v="1.3886000000000001"/>
    <n v="3.5956000000000001"/>
    <n v="8.68"/>
    <n v="8.0749999999999993"/>
    <x v="432"/>
    <n v="0.55000000000000004"/>
    <n v="0.28999999999999998"/>
    <n v="8.68"/>
    <n v="8.0749999999999993"/>
    <n v="0.23"/>
    <n v="7.9550000000000001"/>
    <n v="0.46"/>
    <n v="0.46"/>
    <n v="0.3"/>
    <n v="13.984999999999999"/>
    <n v="-0.155"/>
    <n v="93.258980676955062"/>
    <n v="95.057502738225878"/>
    <n v="600"/>
  </r>
  <r>
    <x v="33"/>
    <n v="1.3913"/>
    <n v="3.6055999999999999"/>
    <n v="8.07"/>
    <n v="7.7249999999999996"/>
    <x v="433"/>
    <n v="0.51"/>
    <n v="0.26500000000000001"/>
    <n v="8.07"/>
    <n v="7.7249999999999996"/>
    <n v="0.22500000000000001"/>
    <n v="7.68"/>
    <n v="0.45"/>
    <n v="0.45"/>
    <n v="-0.08"/>
    <n v="13.15"/>
    <n v="-0.23"/>
    <n v="93.518350408507374"/>
    <n v="95.242332968236838"/>
    <n v="90"/>
  </r>
  <r>
    <x v="33"/>
    <n v="1.3888"/>
    <n v="3.5973000000000002"/>
    <n v="7.51"/>
    <n v="7.5975000000000001"/>
    <x v="434"/>
    <n v="0.50749999999999995"/>
    <n v="0.26250000000000001"/>
    <n v="7.51"/>
    <n v="7.5975000000000001"/>
    <n v="0.245"/>
    <n v="7.6349999999999998"/>
    <n v="0.44750000000000001"/>
    <n v="0.44750000000000001"/>
    <n v="-0.24"/>
    <n v="12.315"/>
    <n v="-0.22500000000000001"/>
    <n v="93.303073531318944"/>
    <n v="95.071193866374855"/>
    <m/>
  </r>
  <r>
    <x v="33"/>
    <n v="1.3867"/>
    <n v="3.6135000000000002"/>
    <n v="7.665"/>
    <n v="7.6050000000000004"/>
    <x v="435"/>
    <n v="0.56999999999999995"/>
    <n v="0.29249999999999998"/>
    <n v="7.665"/>
    <n v="7.6050000000000004"/>
    <n v="0.22"/>
    <n v="7.625"/>
    <n v="0.45750000000000002"/>
    <n v="0.45750000000000002"/>
    <n v="-0.68"/>
    <n v="12.565"/>
    <n v="-0.39750000000000002"/>
    <n v="93.723252496433702"/>
    <n v="94.927437020810785"/>
    <m/>
  </r>
  <r>
    <x v="33"/>
    <n v="1.3949"/>
    <n v="3.589"/>
    <n v="7.37"/>
    <n v="7.3375000000000004"/>
    <x v="436"/>
    <n v="0.5575"/>
    <n v="0.28749999999999998"/>
    <n v="7.37"/>
    <n v="7.3375000000000004"/>
    <n v="0.23"/>
    <n v="7.4349999999999996"/>
    <n v="0.45750000000000002"/>
    <n v="0.45750000000000002"/>
    <n v="-0.54"/>
    <n v="12.03"/>
    <n v="-0.34250000000000003"/>
    <n v="93.0877966541305"/>
    <n v="95.488773274918117"/>
    <n v="90"/>
  </r>
  <r>
    <x v="33"/>
    <n v="1.4054"/>
    <n v="3.5822000000000003"/>
    <n v="7.625"/>
    <n v="7.4"/>
    <x v="133"/>
    <n v="0.52749999999999997"/>
    <n v="0.27500000000000002"/>
    <n v="7.625"/>
    <n v="7.4"/>
    <n v="0.21"/>
    <n v="7.4749999999999996"/>
    <n v="0.45750000000000002"/>
    <n v="0.45750000000000002"/>
    <n v="-0.34499999999999997"/>
    <n v="13.1525"/>
    <n v="-0.16250000000000001"/>
    <n v="92.91142523667493"/>
    <n v="96.207557502738496"/>
    <n v="390"/>
  </r>
  <r>
    <x v="33"/>
    <n v="1.4012"/>
    <n v="3.5720999999999998"/>
    <n v="7.5449999999999999"/>
    <n v="7.4924999999999997"/>
    <x v="437"/>
    <n v="0.53749999999999998"/>
    <n v="0.28249999999999997"/>
    <n v="7.5449999999999999"/>
    <n v="7.4924999999999997"/>
    <n v="0.2"/>
    <n v="7.4924999999999997"/>
    <n v="0.46250000000000002"/>
    <n v="0.46250000000000002"/>
    <n v="-0.51"/>
    <n v="12.5975"/>
    <n v="-0.2"/>
    <n v="92.649461807807072"/>
    <n v="95.920043811610356"/>
    <n v="100"/>
  </r>
  <r>
    <x v="33"/>
    <n v="1.3989"/>
    <n v="3.5680000000000001"/>
    <n v="8.0850000000000009"/>
    <n v="7.7249999999999996"/>
    <x v="438"/>
    <n v="0.70750000000000002"/>
    <n v="0.3725"/>
    <n v="8.0850000000000009"/>
    <n v="7.7249999999999996"/>
    <n v="0.31"/>
    <n v="7.6449999999999996"/>
    <n v="0.50749999999999995"/>
    <n v="0.50749999999999995"/>
    <n v="-0.56999999999999995"/>
    <n v="12.925000000000001"/>
    <n v="-0.49"/>
    <n v="92.543120217870623"/>
    <n v="95.762595837897322"/>
    <m/>
  </r>
  <r>
    <x v="33"/>
    <n v="1.3812"/>
    <n v="3.6088"/>
    <n v="8.1349999999999998"/>
    <n v="7.7725"/>
    <x v="439"/>
    <n v="0.72250000000000003"/>
    <n v="0.3775"/>
    <n v="8.1349999999999998"/>
    <n v="7.7725"/>
    <n v="0.3"/>
    <n v="7.64"/>
    <n v="0.4975"/>
    <n v="0.4975"/>
    <n v="-0.84499999999999997"/>
    <n v="12.845000000000001"/>
    <n v="-0.61"/>
    <n v="93.601348722604115"/>
    <n v="94.550930996714399"/>
    <m/>
  </r>
  <r>
    <x v="33"/>
    <n v="1.3961000000000001"/>
    <n v="3.6028000000000002"/>
    <n v="8.625"/>
    <n v="8.2774999999999999"/>
    <x v="440"/>
    <n v="0.89749999999999996"/>
    <n v="0.47"/>
    <n v="8.625"/>
    <n v="8.2774999999999999"/>
    <n v="0.37"/>
    <n v="8.0449999999999999"/>
    <n v="0.5575"/>
    <n v="0.5575"/>
    <n v="-0.92500000000000004"/>
    <n v="13.032500000000001"/>
    <n v="-0.57999999999999996"/>
    <n v="93.44572688367272"/>
    <n v="95.570920043811896"/>
    <n v="400"/>
  </r>
  <r>
    <x v="33"/>
    <n v="1.3937999999999999"/>
    <n v="3.6154999999999999"/>
    <n v="8.8650000000000002"/>
    <n v="8.3550000000000004"/>
    <x v="441"/>
    <n v="0.93"/>
    <n v="0.49"/>
    <n v="8.8650000000000002"/>
    <n v="8.3550000000000004"/>
    <n v="0.41"/>
    <n v="8.375"/>
    <n v="0.62"/>
    <n v="0.62"/>
    <n v="-0.97"/>
    <n v="13.192500000000001"/>
    <n v="-0.53249999999999997"/>
    <n v="93.775126442744153"/>
    <n v="95.413472070098848"/>
    <m/>
  </r>
  <r>
    <x v="33"/>
    <n v="1.3923000000000001"/>
    <n v="3.6263000000000001"/>
    <n v="8.61"/>
    <n v="8.375"/>
    <x v="240"/>
    <n v="1.0649999999999999"/>
    <n v="0.56499999999999995"/>
    <n v="8.61"/>
    <n v="8.375"/>
    <n v="0.48"/>
    <n v="8.375"/>
    <n v="0.67749999999999999"/>
    <n v="0.67749999999999999"/>
    <n v="-0.85499999999999998"/>
    <n v="12.9925"/>
    <n v="-0.58499999999999996"/>
    <n v="94.055245752820667"/>
    <n v="95.310788608981667"/>
    <m/>
  </r>
  <r>
    <x v="33"/>
    <n v="1.3961000000000001"/>
    <n v="3.6288"/>
    <n v="8.8550000000000004"/>
    <n v="8.3975000000000009"/>
    <x v="305"/>
    <n v="1.0525"/>
    <n v="0.56999999999999995"/>
    <n v="8.8550000000000004"/>
    <n v="8.3975000000000009"/>
    <n v="0.49"/>
    <n v="8.3650000000000002"/>
    <n v="0.6925"/>
    <n v="0.6925"/>
    <n v="-0.495"/>
    <n v="12.7225"/>
    <n v="-0.62"/>
    <n v="94.120088185708738"/>
    <n v="95.570920043811896"/>
    <n v="200"/>
  </r>
  <r>
    <x v="33"/>
    <n v="1.3862999999999999"/>
    <n v="3.6364999999999998"/>
    <n v="8.84"/>
    <n v="8.6199999999999992"/>
    <x v="442"/>
    <n v="1.085"/>
    <n v="0.57750000000000001"/>
    <n v="8.84"/>
    <n v="8.6199999999999992"/>
    <n v="0.45250000000000001"/>
    <n v="8.4924999999999997"/>
    <n v="0.66249999999999998"/>
    <n v="0.66249999999999998"/>
    <n v="-0.56999999999999995"/>
    <n v="12.5625"/>
    <n v="-0.6825"/>
    <n v="94.319802879004015"/>
    <n v="94.900054764512859"/>
    <m/>
  </r>
  <r>
    <x v="33"/>
    <n v="1.3772"/>
    <n v="3.6452999999999998"/>
    <n v="9.0950000000000006"/>
    <n v="8.6475000000000009"/>
    <x v="443"/>
    <n v="1.08"/>
    <n v="0.57999999999999996"/>
    <n v="9.0950000000000006"/>
    <n v="8.6475000000000009"/>
    <n v="0.44500000000000001"/>
    <n v="8.5350000000000001"/>
    <n v="0.65249999999999997"/>
    <n v="0.65249999999999997"/>
    <n v="-1.17"/>
    <n v="13.407500000000001"/>
    <n v="-0.89249999999999996"/>
    <n v="94.548048242770065"/>
    <n v="94.277108433735208"/>
    <m/>
  </r>
  <r>
    <x v="33"/>
    <n v="1.3923000000000001"/>
    <n v="3.6315"/>
    <n v="8.5449999999999999"/>
    <n v="8.3450000000000006"/>
    <x v="416"/>
    <n v="1.1000000000000001"/>
    <n v="0.58499999999999996"/>
    <n v="8.5449999999999999"/>
    <n v="8.3450000000000006"/>
    <n v="0.57999999999999996"/>
    <n v="8.3149999999999995"/>
    <n v="0.66"/>
    <n v="0.66"/>
    <n v="-0.85"/>
    <n v="15.7675"/>
    <n v="-0.83250000000000002"/>
    <n v="94.19011801322786"/>
    <n v="95.310788608981653"/>
    <m/>
  </r>
  <r>
    <x v="33"/>
    <n v="1.3915999999999999"/>
    <n v="3.6349999999999998"/>
    <n v="8.8550000000000004"/>
    <n v="8.31"/>
    <x v="15"/>
    <n v="1.1499999999999999"/>
    <n v="0.60499999999999998"/>
    <n v="8.8550000000000004"/>
    <n v="8.31"/>
    <n v="0.60499999999999998"/>
    <n v="8.2650000000000006"/>
    <n v="0.64500000000000002"/>
    <n v="0.64500000000000002"/>
    <n v="-0.81499999999999995"/>
    <n v="17.032499999999999"/>
    <n v="-0.86250000000000004"/>
    <n v="94.28089741927117"/>
    <n v="95.262869660460282"/>
    <m/>
  </r>
  <r>
    <x v="34"/>
    <n v="1.3900999999999999"/>
    <n v="3.6271"/>
    <n v="8.7349999999999994"/>
    <n v="8.1074999999999999"/>
    <x v="444"/>
    <n v="1.2"/>
    <n v="0.66"/>
    <n v="8.7349999999999994"/>
    <n v="8.1074999999999999"/>
    <n v="0.59499999999999997"/>
    <n v="8.1050000000000004"/>
    <n v="0.65"/>
    <n v="0.65"/>
    <n v="-0.59"/>
    <n v="17.27"/>
    <n v="-0.84750000000000003"/>
    <n v="94.075995331344842"/>
    <n v="95.160186199343087"/>
    <m/>
  </r>
  <r>
    <x v="34"/>
    <n v="1.4036"/>
    <n v="3.6135000000000002"/>
    <n v="8.92"/>
    <n v="8.0549999999999997"/>
    <x v="445"/>
    <n v="1.1599999999999999"/>
    <n v="0.61499999999999999"/>
    <n v="8.92"/>
    <n v="8.0549999999999997"/>
    <n v="0.61"/>
    <n v="8.07"/>
    <n v="0.67"/>
    <n v="0.67"/>
    <n v="-0.48"/>
    <n v="16.732500000000002"/>
    <n v="-0.83"/>
    <n v="93.723252496433687"/>
    <n v="96.08433734939787"/>
    <m/>
  </r>
  <r>
    <x v="34"/>
    <n v="1.4041000000000001"/>
    <n v="3.6169000000000002"/>
    <n v="8.9350000000000005"/>
    <n v="8.1"/>
    <x v="446"/>
    <n v="1.1599999999999999"/>
    <n v="0.62250000000000005"/>
    <n v="8.9350000000000005"/>
    <n v="8.1"/>
    <n v="0.6"/>
    <n v="8.0549999999999997"/>
    <n v="0.67500000000000004"/>
    <n v="0.67500000000000004"/>
    <n v="-0.98499999999999999"/>
    <n v="16.774999999999999"/>
    <n v="-0.9"/>
    <n v="93.81143820516148"/>
    <n v="96.118565169770292"/>
    <m/>
  </r>
  <r>
    <x v="34"/>
    <n v="1.4192"/>
    <n v="3.5806"/>
    <n v="8.3049999999999997"/>
    <n v="7.8825000000000003"/>
    <x v="447"/>
    <n v="0.995"/>
    <n v="0.52749999999999997"/>
    <n v="8.3049999999999997"/>
    <n v="7.8825000000000003"/>
    <n v="0.47499999999999998"/>
    <n v="7.86"/>
    <n v="0.66500000000000004"/>
    <n v="0.66500000000000004"/>
    <n v="-0.86"/>
    <n v="13.022500000000001"/>
    <n v="-0.81"/>
    <n v="92.869926079626524"/>
    <n v="97.152245345016723"/>
    <m/>
  </r>
  <r>
    <x v="34"/>
    <n v="1.4069"/>
    <n v="3.5853999999999999"/>
    <n v="8.06"/>
    <n v="7.8650000000000002"/>
    <x v="441"/>
    <n v="0.98"/>
    <n v="0.52500000000000002"/>
    <n v="8.06"/>
    <n v="7.8650000000000002"/>
    <n v="0.40500000000000003"/>
    <n v="7.8550000000000004"/>
    <n v="0.65500000000000003"/>
    <n v="0.65500000000000003"/>
    <n v="-1.6400000000000001"/>
    <n v="13.5075"/>
    <n v="-1.0674999999999999"/>
    <n v="92.994423550771643"/>
    <n v="96.310240963855719"/>
    <m/>
  </r>
  <r>
    <x v="34"/>
    <n v="1.3940000000000001"/>
    <n v="3.6288"/>
    <n v="8.3849999999999998"/>
    <n v="7.9"/>
    <x v="448"/>
    <n v="0.97750000000000004"/>
    <n v="0.52"/>
    <n v="8.3849999999999998"/>
    <n v="7.9"/>
    <n v="0.375"/>
    <n v="7.8650000000000002"/>
    <n v="0.62749999999999995"/>
    <n v="0.62749999999999995"/>
    <n v="-1.855"/>
    <n v="13.94"/>
    <n v="-1.24"/>
    <n v="94.120088185708738"/>
    <n v="95.42716319824784"/>
    <m/>
  </r>
  <r>
    <x v="34"/>
    <n v="1.385"/>
    <n v="3.6227"/>
    <n v="8.4600000000000009"/>
    <n v="7.9325000000000001"/>
    <x v="440"/>
    <n v="0.96250000000000002"/>
    <n v="0.505"/>
    <n v="8.4600000000000009"/>
    <n v="7.9325000000000001"/>
    <n v="0.36"/>
    <n v="7.8574999999999999"/>
    <n v="0.61499999999999999"/>
    <n v="0.61499999999999999"/>
    <n v="-2.0699999999999998"/>
    <n v="13.637499999999999"/>
    <n v="-1.4275"/>
    <n v="93.96187264946181"/>
    <n v="94.811062431544656"/>
    <m/>
  </r>
  <r>
    <x v="34"/>
    <n v="1.3738000000000001"/>
    <n v="3.6488"/>
    <n v="8.26"/>
    <n v="7.82"/>
    <x v="441"/>
    <n v="1.0249999999999999"/>
    <n v="0.54249999999999998"/>
    <n v="8.26"/>
    <n v="7.82"/>
    <n v="0.40500000000000003"/>
    <n v="7.8100000000000005"/>
    <n v="0.68"/>
    <n v="0.68"/>
    <n v="-2.5049999999999999"/>
    <n v="14.28"/>
    <n v="-1.5449999999999999"/>
    <n v="94.63882764881339"/>
    <n v="94.04435925520292"/>
    <m/>
  </r>
  <r>
    <x v="34"/>
    <n v="1.3652"/>
    <n v="3.6589"/>
    <n v="7.8"/>
    <n v="7.5350000000000001"/>
    <x v="449"/>
    <n v="1.0275000000000001"/>
    <n v="0.55249999999999999"/>
    <n v="7.8"/>
    <n v="7.5350000000000001"/>
    <n v="0.41499999999999998"/>
    <n v="7.5649999999999995"/>
    <n v="0.6875"/>
    <n v="0.6875"/>
    <n v="-2.11"/>
    <n v="14.5075"/>
    <n v="-1.5249999999999999"/>
    <n v="94.900791077681234"/>
    <n v="93.455640744797648"/>
    <m/>
  </r>
  <r>
    <x v="34"/>
    <n v="1.3668"/>
    <n v="3.6772999999999998"/>
    <n v="8.0950000000000006"/>
    <n v="7.875"/>
    <x v="127"/>
    <n v="1.1174999999999999"/>
    <n v="0.6"/>
    <n v="8.0950000000000006"/>
    <n v="7.875"/>
    <n v="0.53"/>
    <n v="7.76"/>
    <n v="0.73499999999999999"/>
    <n v="0.73499999999999999"/>
    <n v="-1.905"/>
    <n v="14.2875"/>
    <n v="-1.5249999999999999"/>
    <n v="95.378031383737508"/>
    <n v="93.565169769989325"/>
    <m/>
  </r>
  <r>
    <x v="34"/>
    <n v="1.3613"/>
    <n v="3.6730999999999998"/>
    <n v="8.39"/>
    <n v="7.9225000000000003"/>
    <x v="300"/>
    <n v="1.1174999999999999"/>
    <n v="0.59499999999999997"/>
    <n v="8.39"/>
    <n v="7.9225000000000003"/>
    <n v="0.5575"/>
    <n v="7.7949999999999999"/>
    <n v="0.73750000000000004"/>
    <n v="0.73750000000000004"/>
    <n v="-1.94"/>
    <n v="13.36"/>
    <n v="-1.53"/>
    <n v="95.269096096485526"/>
    <n v="93.188663745892939"/>
    <m/>
  </r>
  <r>
    <x v="34"/>
    <n v="1.3485"/>
    <n v="3.6775000000000002"/>
    <n v="8.125"/>
    <n v="7.8149999999999995"/>
    <x v="450"/>
    <n v="0.96499999999999997"/>
    <n v="0.51"/>
    <n v="8.125"/>
    <n v="7.8149999999999995"/>
    <n v="0.46250000000000002"/>
    <n v="7.7324999999999999"/>
    <n v="0.65749999999999997"/>
    <n v="0.65749999999999997"/>
    <n v="-1.88"/>
    <n v="13.1225"/>
    <n v="-1.55"/>
    <n v="95.383218778368558"/>
    <n v="92.312431544359541"/>
    <m/>
  </r>
  <r>
    <x v="34"/>
    <n v="1.3531"/>
    <n v="3.6739000000000002"/>
    <n v="8.24"/>
    <n v="7.8449999999999998"/>
    <x v="209"/>
    <n v="1.1400000000000001"/>
    <n v="0.60250000000000004"/>
    <n v="8.24"/>
    <n v="7.8449999999999998"/>
    <n v="0.505"/>
    <n v="7.72"/>
    <n v="0.67500000000000004"/>
    <n v="0.67500000000000004"/>
    <n v="-1.4650000000000001"/>
    <n v="12.657500000000001"/>
    <n v="-1.52"/>
    <n v="95.289845675009715"/>
    <n v="92.627327491785593"/>
    <m/>
  </r>
  <r>
    <x v="34"/>
    <n v="1.3615999999999999"/>
    <n v="3.6520999999999999"/>
    <n v="7.76"/>
    <n v="7.54"/>
    <x v="443"/>
    <n v="0.99"/>
    <n v="0.52500000000000002"/>
    <n v="7.76"/>
    <n v="7.54"/>
    <n v="0.45500000000000002"/>
    <n v="7.5600000000000005"/>
    <n v="0.6"/>
    <n v="0.6"/>
    <n v="-0.93500000000000005"/>
    <n v="12.05"/>
    <n v="-1.21"/>
    <n v="94.724419660225635"/>
    <n v="93.209200438116355"/>
    <m/>
  </r>
  <r>
    <x v="34"/>
    <n v="1.3649"/>
    <n v="3.6454"/>
    <n v="7.7750000000000004"/>
    <n v="7.5149999999999997"/>
    <x v="223"/>
    <n v="0.995"/>
    <n v="0.54"/>
    <n v="7.7750000000000004"/>
    <n v="7.5149999999999997"/>
    <n v="0.41499999999999998"/>
    <n v="7.5250000000000004"/>
    <n v="0.59499999999999997"/>
    <n v="0.59499999999999997"/>
    <n v="-0.87"/>
    <n v="11.795"/>
    <n v="-1.1400000000000001"/>
    <n v="94.550641940085583"/>
    <n v="93.435104052574204"/>
    <m/>
  </r>
  <r>
    <x v="34"/>
    <n v="1.3588"/>
    <n v="3.6320000000000001"/>
    <n v="7.4050000000000002"/>
    <n v="7.3849999999999998"/>
    <x v="451"/>
    <n v="0.9425"/>
    <n v="0.4975"/>
    <n v="7.4050000000000002"/>
    <n v="7.3849999999999998"/>
    <n v="0.435"/>
    <n v="7.43"/>
    <n v="0.58250000000000002"/>
    <n v="0.58250000000000002"/>
    <n v="-0.94"/>
    <n v="11.78"/>
    <n v="-1.145"/>
    <n v="94.203086499805465"/>
    <n v="93.017524644030942"/>
    <m/>
  </r>
  <r>
    <x v="34"/>
    <n v="1.3392999999999999"/>
    <n v="3.6661000000000001"/>
    <n v="7.875"/>
    <n v="7.66"/>
    <x v="239"/>
    <n v="0.98499999999999999"/>
    <n v="0.52"/>
    <n v="7.875"/>
    <n v="7.66"/>
    <n v="0.46"/>
    <n v="7.585"/>
    <n v="0.63500000000000001"/>
    <n v="0.63500000000000001"/>
    <n v="-1.44"/>
    <n v="13.1425"/>
    <n v="-1.4824999999999999"/>
    <n v="95.087537284398906"/>
    <n v="91.682639649507394"/>
    <m/>
  </r>
  <r>
    <x v="34"/>
    <n v="1.3371"/>
    <n v="3.6522999999999999"/>
    <n v="7.91"/>
    <n v="7.6899999999999995"/>
    <x v="452"/>
    <n v="0.92"/>
    <n v="0.48499999999999999"/>
    <n v="7.91"/>
    <n v="7.6899999999999995"/>
    <n v="0.39500000000000002"/>
    <n v="7.5549999999999997"/>
    <n v="0.58250000000000002"/>
    <n v="0.58250000000000002"/>
    <n v="-1.44"/>
    <n v="12.675000000000001"/>
    <n v="-1.6125"/>
    <n v="94.729607054856686"/>
    <n v="91.532037239868842"/>
    <m/>
  </r>
  <r>
    <x v="34"/>
    <n v="1.3374999999999999"/>
    <n v="3.649"/>
    <n v="7.5649999999999995"/>
    <n v="7.5649999999999995"/>
    <x v="303"/>
    <n v="0.98"/>
    <n v="0.52"/>
    <n v="7.5649999999999995"/>
    <n v="7.5649999999999995"/>
    <n v="0.46"/>
    <n v="7.5"/>
    <n v="0.63500000000000001"/>
    <n v="0.63500000000000001"/>
    <n v="-1.5550000000000002"/>
    <n v="12.47"/>
    <n v="-1.655"/>
    <n v="94.644015043444412"/>
    <n v="91.559419496166754"/>
    <m/>
  </r>
  <r>
    <x v="34"/>
    <n v="1.3245"/>
    <n v="3.68"/>
    <n v="7.7949999999999999"/>
    <n v="7.625"/>
    <x v="453"/>
    <n v="0.995"/>
    <n v="0.52749999999999997"/>
    <n v="7.7949999999999999"/>
    <n v="7.625"/>
    <n v="0.47499999999999998"/>
    <n v="7.6449999999999996"/>
    <n v="0.64500000000000002"/>
    <n v="0.64500000000000002"/>
    <n v="-2.1850000000000001"/>
    <n v="14.76"/>
    <n v="-1.8900000000000001"/>
    <n v="95.448061211256629"/>
    <n v="90.669496166484393"/>
    <m/>
  </r>
  <r>
    <x v="34"/>
    <n v="1.3104"/>
    <n v="3.6804999999999999"/>
    <n v="7.78"/>
    <n v="7.57"/>
    <x v="454"/>
    <n v="0.9"/>
    <n v="0.47499999999999998"/>
    <n v="7.78"/>
    <n v="7.57"/>
    <n v="0.39"/>
    <n v="7.5600000000000005"/>
    <n v="0.56999999999999995"/>
    <n v="0.56999999999999995"/>
    <n v="-3.08"/>
    <n v="15.68"/>
    <n v="-2.2400000000000002"/>
    <n v="95.461029697834249"/>
    <n v="89.704271631982749"/>
    <m/>
  </r>
  <r>
    <x v="34"/>
    <n v="1.3039000000000001"/>
    <n v="3.6812"/>
    <n v="8.23"/>
    <n v="7.7050000000000001"/>
    <x v="455"/>
    <n v="1.1200000000000001"/>
    <n v="0.59"/>
    <n v="8.23"/>
    <n v="7.7050000000000001"/>
    <n v="0.48"/>
    <n v="7.67"/>
    <n v="0.65500000000000003"/>
    <n v="0.65500000000000003"/>
    <n v="-3.105"/>
    <n v="16.04"/>
    <n v="-2.39"/>
    <n v="95.47918557904292"/>
    <n v="89.259309967141562"/>
    <m/>
  </r>
  <r>
    <x v="35"/>
    <n v="1.3129"/>
    <n v="3.6572"/>
    <n v="7.7"/>
    <n v="7.4625000000000004"/>
    <x v="456"/>
    <n v="1.1274999999999999"/>
    <n v="0.59250000000000003"/>
    <n v="7.7"/>
    <n v="7.4625000000000004"/>
    <n v="0.5"/>
    <n v="7.585"/>
    <n v="0.65749999999999997"/>
    <n v="0.65749999999999997"/>
    <n v="-2.4449999999999998"/>
    <n v="14.52"/>
    <n v="-2.1549999999999998"/>
    <n v="94.856698223317338"/>
    <n v="89.875410733844731"/>
    <n v="45"/>
  </r>
  <r>
    <x v="35"/>
    <n v="1.3204"/>
    <n v="3.6360999999999999"/>
    <n v="7.25"/>
    <n v="7.1425000000000001"/>
    <x v="191"/>
    <n v="1.125"/>
    <n v="0.59"/>
    <n v="7.25"/>
    <n v="7.1425000000000001"/>
    <n v="0.495"/>
    <n v="7.44"/>
    <n v="0.65500000000000003"/>
    <n v="0.65500000000000003"/>
    <n v="-2.58"/>
    <n v="13.4"/>
    <n v="-2.0750000000000002"/>
    <n v="94.309428089741928"/>
    <n v="90.38882803943072"/>
    <n v="130"/>
  </r>
  <r>
    <x v="35"/>
    <n v="1.3369"/>
    <n v="3.6230000000000002"/>
    <n v="6.9649999999999999"/>
    <n v="7.0824999999999996"/>
    <x v="457"/>
    <n v="1.115"/>
    <n v="0.58750000000000002"/>
    <n v="6.9649999999999999"/>
    <n v="7.0824999999999996"/>
    <n v="0.47"/>
    <n v="7.415"/>
    <n v="0.64749999999999996"/>
    <n v="0.64749999999999996"/>
    <n v="-2.4950000000000001"/>
    <n v="12.17"/>
    <n v="-1.875"/>
    <n v="93.969653741408393"/>
    <n v="91.518346111719865"/>
    <n v="45"/>
  </r>
  <r>
    <x v="35"/>
    <n v="1.3296999999999999"/>
    <n v="3.6307"/>
    <n v="7.53"/>
    <n v="7.2675000000000001"/>
    <x v="240"/>
    <n v="1.0874999999999999"/>
    <n v="0.57250000000000001"/>
    <n v="7.53"/>
    <n v="7.2675000000000001"/>
    <n v="0.47499999999999998"/>
    <n v="7.46"/>
    <n v="0.64500000000000002"/>
    <n v="0.64500000000000002"/>
    <n v="-1.9649999999999999"/>
    <n v="12.9575"/>
    <n v="-1.925"/>
    <n v="94.169368434703671"/>
    <n v="91.02546549835732"/>
    <n v="160"/>
  </r>
  <r>
    <x v="35"/>
    <n v="1.3301000000000001"/>
    <n v="3.617"/>
    <n v="6.92"/>
    <n v="7.0049999999999999"/>
    <x v="458"/>
    <n v="1.0925"/>
    <n v="0.57250000000000001"/>
    <n v="6.92"/>
    <n v="7.0049999999999999"/>
    <n v="0.48"/>
    <n v="7.19"/>
    <n v="0.63749999999999996"/>
    <n v="0.63749999999999996"/>
    <n v="-1.73"/>
    <n v="12.237500000000001"/>
    <n v="-1.8"/>
    <n v="93.814031902476984"/>
    <n v="91.052847754655247"/>
    <n v="25"/>
  </r>
  <r>
    <x v="35"/>
    <n v="1.3224"/>
    <n v="3.6282000000000001"/>
    <n v="7.24"/>
    <n v="7.1150000000000002"/>
    <x v="9"/>
    <n v="1.0925"/>
    <n v="0.57250000000000001"/>
    <n v="7.24"/>
    <n v="7.1150000000000002"/>
    <n v="0.48499999999999999"/>
    <n v="7.2"/>
    <n v="0.64"/>
    <n v="0.64"/>
    <n v="-2.21"/>
    <n v="13.53"/>
    <n v="-1.9275"/>
    <n v="94.104526001815586"/>
    <n v="90.525739320920309"/>
    <n v="195"/>
  </r>
  <r>
    <x v="35"/>
    <n v="1.3222"/>
    <n v="3.6245000000000003"/>
    <n v="7.08"/>
    <n v="7.0625"/>
    <x v="9"/>
    <n v="1.0325"/>
    <n v="0.54500000000000004"/>
    <n v="7.08"/>
    <n v="7.0625"/>
    <n v="0.48"/>
    <n v="7.1849999999999996"/>
    <n v="0.63500000000000001"/>
    <n v="0.63500000000000001"/>
    <n v="-2.125"/>
    <n v="12.535"/>
    <n v="-1.98"/>
    <n v="94.008559201141239"/>
    <n v="90.51204819277136"/>
    <m/>
  </r>
  <r>
    <x v="35"/>
    <n v="1.3228"/>
    <n v="3.613"/>
    <n v="7.08"/>
    <n v="7.0225"/>
    <x v="459"/>
    <n v="1.0125"/>
    <n v="0.53749999999999998"/>
    <n v="7.08"/>
    <n v="7.0225"/>
    <n v="0.435"/>
    <n v="7.2"/>
    <n v="0.63"/>
    <n v="0.63"/>
    <n v="-2.06"/>
    <n v="11.94"/>
    <n v="-1.875"/>
    <n v="93.710284009856053"/>
    <n v="90.553121577218235"/>
    <n v="10"/>
  </r>
  <r>
    <x v="35"/>
    <n v="1.3382000000000001"/>
    <n v="3.6036000000000001"/>
    <n v="7.0650000000000004"/>
    <n v="6.96"/>
    <x v="179"/>
    <n v="1.0175000000000001"/>
    <n v="0.53749999999999998"/>
    <n v="7.0650000000000004"/>
    <n v="6.96"/>
    <n v="0.45"/>
    <n v="7.1849999999999996"/>
    <n v="0.63249999999999995"/>
    <n v="0.63249999999999995"/>
    <n v="-1.925"/>
    <n v="11.494999999999999"/>
    <n v="-1.8199999999999998"/>
    <n v="93.466476462196866"/>
    <n v="91.607338444688125"/>
    <n v="80"/>
  </r>
  <r>
    <x v="35"/>
    <n v="1.3411999999999999"/>
    <n v="3.5945"/>
    <n v="7.08"/>
    <n v="7.0025000000000004"/>
    <x v="453"/>
    <n v="1.0275000000000001"/>
    <n v="0.54249999999999998"/>
    <n v="7.08"/>
    <n v="7.0025000000000004"/>
    <n v="0.47"/>
    <n v="7.19"/>
    <n v="0.63249999999999995"/>
    <n v="0.63249999999999995"/>
    <n v="-1.51"/>
    <n v="11.925000000000001"/>
    <n v="-1.645"/>
    <n v="93.230450006484247"/>
    <n v="91.812705366922515"/>
    <n v="160"/>
  </r>
  <r>
    <x v="35"/>
    <n v="1.3275000000000001"/>
    <n v="3.5926"/>
    <n v="6.8449999999999998"/>
    <n v="6.9024999999999999"/>
    <x v="228"/>
    <n v="1.03"/>
    <n v="0.54500000000000004"/>
    <n v="6.8449999999999998"/>
    <n v="6.9024999999999999"/>
    <n v="0.48"/>
    <n v="7.16"/>
    <n v="0.63249999999999995"/>
    <n v="0.63249999999999995"/>
    <n v="-1.63"/>
    <n v="12.01"/>
    <n v="-1.72"/>
    <n v="93.1811697574893"/>
    <n v="90.874863088718797"/>
    <n v="300"/>
  </r>
  <r>
    <x v="35"/>
    <n v="1.3232999999999999"/>
    <n v="3.5943000000000001"/>
    <n v="6.8149999999999995"/>
    <n v="6.8624999999999998"/>
    <x v="447"/>
    <n v="1.0275000000000001"/>
    <n v="0.54249999999999998"/>
    <n v="6.8149999999999995"/>
    <n v="6.8624999999999998"/>
    <n v="0.47"/>
    <n v="7.1349999999999998"/>
    <n v="0.62250000000000005"/>
    <n v="0.62250000000000005"/>
    <n v="-2.2250000000000001"/>
    <n v="12.88"/>
    <n v="-2"/>
    <n v="93.225262611853196"/>
    <n v="90.587349397590629"/>
    <m/>
  </r>
  <r>
    <x v="35"/>
    <n v="1.3155999999999999"/>
    <n v="3.5922999999999998"/>
    <n v="6.5350000000000001"/>
    <n v="6.79"/>
    <x v="239"/>
    <n v="1.0175000000000001"/>
    <n v="0.54249999999999998"/>
    <n v="6.5350000000000001"/>
    <n v="6.79"/>
    <n v="0.45500000000000002"/>
    <n v="7.15"/>
    <n v="0.62250000000000005"/>
    <n v="0.62250000000000005"/>
    <n v="-2.0449999999999999"/>
    <n v="12.442500000000001"/>
    <n v="-1.9449999999999998"/>
    <n v="93.173388665542731"/>
    <n v="90.060240963855676"/>
    <m/>
  </r>
  <r>
    <x v="35"/>
    <n v="1.3122"/>
    <n v="3.6092"/>
    <n v="6.41"/>
    <n v="6.7675000000000001"/>
    <x v="239"/>
    <n v="0.88749999999999996"/>
    <n v="0.46750000000000003"/>
    <n v="6.41"/>
    <n v="6.7675000000000001"/>
    <n v="0.45250000000000001"/>
    <n v="7.0750000000000002"/>
    <n v="0.57250000000000001"/>
    <n v="0.57250000000000001"/>
    <n v="-2.37"/>
    <n v="11.635"/>
    <n v="-1.9300000000000002"/>
    <n v="93.611723511866174"/>
    <n v="89.827491785323375"/>
    <m/>
  </r>
  <r>
    <x v="35"/>
    <n v="1.3120000000000001"/>
    <n v="3.5941000000000001"/>
    <n v="6.5250000000000004"/>
    <n v="6.8"/>
    <x v="419"/>
    <n v="0.90249999999999997"/>
    <n v="0.47249999999999998"/>
    <n v="6.5250000000000004"/>
    <n v="6.8"/>
    <n v="0.46"/>
    <n v="7.1550000000000002"/>
    <n v="0.58250000000000002"/>
    <n v="0.58250000000000002"/>
    <n v="-2.25"/>
    <n v="9.92"/>
    <n v="-1.845"/>
    <n v="93.22007521722216"/>
    <n v="89.813800657174426"/>
    <n v="150"/>
  </r>
  <r>
    <x v="35"/>
    <n v="1.3087"/>
    <n v="3.5948000000000002"/>
    <n v="6.165"/>
    <n v="6.7324999999999999"/>
    <x v="159"/>
    <n v="0.91249999999999998"/>
    <n v="0.47499999999999998"/>
    <n v="6.165"/>
    <n v="6.7324999999999999"/>
    <n v="0.46500000000000002"/>
    <n v="7.09"/>
    <n v="0.57499999999999996"/>
    <n v="0.57499999999999996"/>
    <n v="-2.14"/>
    <n v="9.9700000000000006"/>
    <n v="-1.855"/>
    <n v="93.23823109843083"/>
    <n v="89.587897042716591"/>
    <n v="200"/>
  </r>
  <r>
    <x v="35"/>
    <n v="1.3113999999999999"/>
    <n v="3.5911"/>
    <n v="6.0750000000000002"/>
    <n v="6.71"/>
    <x v="177"/>
    <n v="0.90749999999999997"/>
    <n v="0.47499999999999998"/>
    <n v="6.0750000000000002"/>
    <n v="6.71"/>
    <n v="0.46"/>
    <n v="7.0750000000000002"/>
    <n v="0.57750000000000001"/>
    <n v="0.57750000000000001"/>
    <n v="-2.0950000000000002"/>
    <n v="9.4550000000000001"/>
    <n v="-1.8599999999999999"/>
    <n v="93.142264297756455"/>
    <n v="89.772727272727536"/>
    <n v="100"/>
  </r>
  <r>
    <x v="35"/>
    <n v="1.3115999999999999"/>
    <n v="3.5880000000000001"/>
    <n v="6.11"/>
    <n v="6.7424999999999997"/>
    <x v="443"/>
    <n v="0.91"/>
    <n v="0.47749999999999998"/>
    <n v="6.11"/>
    <n v="6.7424999999999997"/>
    <n v="0.45500000000000002"/>
    <n v="7.0925000000000002"/>
    <n v="0.57999999999999996"/>
    <n v="0.57999999999999996"/>
    <n v="-2.0249999999999999"/>
    <n v="9.5024999999999995"/>
    <n v="-1.835"/>
    <n v="93.061859680975232"/>
    <n v="89.786418400876499"/>
    <m/>
  </r>
  <r>
    <x v="35"/>
    <n v="1.3130999999999999"/>
    <n v="3.5731999999999999"/>
    <n v="5.87"/>
    <n v="6.6050000000000004"/>
    <x v="458"/>
    <n v="0.95750000000000002"/>
    <n v="0.4975"/>
    <n v="5.87"/>
    <n v="6.6050000000000004"/>
    <n v="0.48749999999999999"/>
    <n v="6.97"/>
    <n v="0.59499999999999997"/>
    <n v="0.59499999999999997"/>
    <n v="-2.0750000000000002"/>
    <n v="9.32"/>
    <n v="-1.83"/>
    <n v="92.677992478277787"/>
    <n v="89.889101861993694"/>
    <n v="200"/>
  </r>
  <r>
    <x v="35"/>
    <n v="1.3127"/>
    <n v="3.5678000000000001"/>
    <n v="5.92"/>
    <n v="6.72"/>
    <x v="450"/>
    <n v="0.90249999999999997"/>
    <n v="0.47249999999999998"/>
    <n v="5.92"/>
    <n v="6.72"/>
    <n v="0.45750000000000002"/>
    <n v="7.1050000000000004"/>
    <n v="0.57750000000000001"/>
    <n v="0.57750000000000001"/>
    <n v="-1.845"/>
    <n v="9.9975000000000005"/>
    <n v="-1.6600000000000001"/>
    <n v="92.53793282323953"/>
    <n v="89.861719605695782"/>
    <n v="15"/>
  </r>
  <r>
    <x v="35"/>
    <n v="1.3189"/>
    <n v="3.5750000000000002"/>
    <n v="5.8449999999999998"/>
    <n v="6.6950000000000003"/>
    <x v="443"/>
    <n v="0.88749999999999996"/>
    <n v="0.46500000000000002"/>
    <n v="5.8449999999999998"/>
    <n v="6.6950000000000003"/>
    <n v="0.44500000000000001"/>
    <n v="7.0750000000000002"/>
    <n v="0.57250000000000001"/>
    <n v="0.57250000000000001"/>
    <n v="-1.69"/>
    <n v="10.102499999999999"/>
    <n v="-1.67"/>
    <n v="92.724679029957215"/>
    <n v="90.286144578313525"/>
    <m/>
  </r>
  <r>
    <x v="35"/>
    <n v="1.3263"/>
    <n v="3.5430000000000001"/>
    <n v="5.9249999999999998"/>
    <n v="6.68"/>
    <x v="459"/>
    <n v="0.86750000000000005"/>
    <n v="0.46"/>
    <n v="5.9249999999999998"/>
    <n v="6.68"/>
    <n v="0.44"/>
    <n v="7.08"/>
    <n v="0.56999999999999995"/>
    <n v="0.56999999999999995"/>
    <n v="-1.31"/>
    <n v="11.067500000000001"/>
    <n v="-1.53"/>
    <n v="91.894695888989773"/>
    <n v="90.792716319825033"/>
    <n v="289"/>
  </r>
  <r>
    <x v="35"/>
    <n v="1.3366"/>
    <n v="3.544"/>
    <n v="5.8949999999999996"/>
    <n v="6.7175000000000002"/>
    <x v="460"/>
    <n v="0.79249999999999998"/>
    <n v="0.41749999999999998"/>
    <n v="5.8949999999999996"/>
    <n v="6.7175000000000002"/>
    <n v="0.35"/>
    <n v="7.0674999999999999"/>
    <n v="0.55500000000000005"/>
    <n v="0.55500000000000005"/>
    <n v="-1.35"/>
    <n v="12.987500000000001"/>
    <n v="-1.56"/>
    <n v="91.920632862144998"/>
    <n v="91.497809419496448"/>
    <n v="200"/>
  </r>
  <r>
    <x v="36"/>
    <n v="1.3374999999999999"/>
    <n v="3.5375000000000001"/>
    <n v="6.34"/>
    <n v="6.8725000000000005"/>
    <x v="461"/>
    <n v="0.79749999999999999"/>
    <n v="0.42"/>
    <n v="6.34"/>
    <n v="6.8725000000000005"/>
    <n v="0.34499999999999997"/>
    <n v="7.21"/>
    <n v="0.5575"/>
    <n v="0.5575"/>
    <n v="-1.325"/>
    <n v="13.06"/>
    <n v="-1.5249999999999999"/>
    <n v="91.752042536635997"/>
    <n v="91.559419496166754"/>
    <n v="296"/>
  </r>
  <r>
    <x v="36"/>
    <n v="1.3313999999999999"/>
    <n v="3.5259999999999998"/>
    <n v="7.2149999999999999"/>
    <n v="7.0949999999999998"/>
    <x v="462"/>
    <n v="0.5575"/>
    <n v="0.29749999999999999"/>
    <n v="7.2149999999999999"/>
    <n v="7.0949999999999998"/>
    <n v="0.28000000000000003"/>
    <n v="7.22"/>
    <n v="0.45750000000000002"/>
    <n v="0.45750000000000002"/>
    <n v="-1.05"/>
    <n v="12.755000000000001"/>
    <n v="-1.4724999999999999"/>
    <n v="91.453767345350812"/>
    <n v="91.141840087623493"/>
    <n v="20"/>
  </r>
  <r>
    <x v="36"/>
    <n v="1.3183"/>
    <n v="3.5455999999999999"/>
    <n v="7.835"/>
    <n v="7.4050000000000002"/>
    <x v="463"/>
    <n v="0.55000000000000004"/>
    <n v="0.30249999999999999"/>
    <n v="7.835"/>
    <n v="7.4050000000000002"/>
    <n v="0.28499999999999998"/>
    <n v="7.4550000000000001"/>
    <n v="0.47499999999999998"/>
    <n v="0.47499999999999998"/>
    <n v="-1.08"/>
    <n v="12.895"/>
    <n v="-1.5575000000000001"/>
    <n v="91.962132019193376"/>
    <n v="90.24507119386665"/>
    <n v="185"/>
  </r>
  <r>
    <x v="36"/>
    <n v="1.3028"/>
    <n v="3.5707"/>
    <n v="7.6749999999999998"/>
    <n v="7.4225000000000003"/>
    <x v="464"/>
    <n v="0.52249999999999996"/>
    <n v="0.27500000000000002"/>
    <n v="7.6749999999999998"/>
    <n v="7.4225000000000003"/>
    <n v="0.185"/>
    <n v="7.45"/>
    <n v="0.4425"/>
    <n v="0.4425"/>
    <n v="-1.08"/>
    <n v="13.3325"/>
    <n v="-1.5649999999999999"/>
    <n v="92.613150045389716"/>
    <n v="89.184008762322279"/>
    <m/>
  </r>
  <r>
    <x v="36"/>
    <n v="1.2925"/>
    <n v="3.5823999999999998"/>
    <n v="7.9249999999999998"/>
    <n v="7.49"/>
    <x v="439"/>
    <n v="0.61750000000000005"/>
    <n v="0.33"/>
    <n v="7.9249999999999998"/>
    <n v="7.49"/>
    <n v="0.22"/>
    <n v="7.48"/>
    <n v="0.44500000000000001"/>
    <n v="0.44500000000000001"/>
    <n v="-1.1100000000000001"/>
    <n v="12.6525"/>
    <n v="-1.6074999999999999"/>
    <n v="92.916612631305938"/>
    <n v="88.478915662650863"/>
    <m/>
  </r>
  <r>
    <x v="36"/>
    <n v="1.2941"/>
    <n v="3.5680000000000001"/>
    <n v="7.76"/>
    <n v="7.4124999999999996"/>
    <x v="465"/>
    <n v="0.66249999999999998"/>
    <n v="0.36"/>
    <n v="7.76"/>
    <n v="7.4124999999999996"/>
    <n v="0.22500000000000001"/>
    <n v="7.4850000000000003"/>
    <n v="0.45250000000000001"/>
    <n v="0.45250000000000001"/>
    <n v="-1.0349999999999999"/>
    <n v="12.14"/>
    <n v="-1.5"/>
    <n v="92.543120217870595"/>
    <n v="88.588444687842539"/>
    <m/>
  </r>
  <r>
    <x v="36"/>
    <n v="1.2968999999999999"/>
    <n v="3.5369999999999999"/>
    <n v="7.53"/>
    <n v="7.2074999999999996"/>
    <x v="466"/>
    <n v="0.64749999999999996"/>
    <n v="0.35499999999999998"/>
    <n v="7.53"/>
    <n v="7.2074999999999996"/>
    <n v="0.24"/>
    <n v="7.2649999999999997"/>
    <n v="0.44750000000000001"/>
    <n v="0.44750000000000001"/>
    <n v="-0.83499999999999996"/>
    <n v="11.545"/>
    <n v="-1.2250000000000001"/>
    <n v="91.739074050058377"/>
    <n v="88.78012048192798"/>
    <n v="295"/>
  </r>
  <r>
    <x v="36"/>
    <n v="1.3083"/>
    <n v="3.5425"/>
    <n v="7.5549999999999997"/>
    <n v="7.26"/>
    <x v="467"/>
    <n v="0.64249999999999996"/>
    <n v="0.35499999999999998"/>
    <n v="7.5549999999999997"/>
    <n v="7.26"/>
    <n v="0.24"/>
    <n v="7.2649999999999997"/>
    <n v="0.44750000000000001"/>
    <n v="0.44750000000000001"/>
    <n v="-0.435"/>
    <n v="11.43"/>
    <n v="-0.97499999999999998"/>
    <n v="91.881727402412153"/>
    <n v="89.560514786418679"/>
    <n v="300"/>
  </r>
  <r>
    <x v="36"/>
    <n v="1.3355000000000001"/>
    <n v="3.5543"/>
    <n v="7.6550000000000002"/>
    <n v="7.3475000000000001"/>
    <x v="468"/>
    <n v="0.63749999999999996"/>
    <n v="0.34499999999999997"/>
    <n v="7.6550000000000002"/>
    <n v="7.3475000000000001"/>
    <n v="0.27"/>
    <n v="7.415"/>
    <n v="0.505"/>
    <n v="0.505"/>
    <n v="0.04"/>
    <n v="12.6"/>
    <n v="-0.68"/>
    <n v="92.187783685643907"/>
    <n v="91.42250821467718"/>
    <n v="400"/>
  </r>
  <r>
    <x v="36"/>
    <n v="1.3348"/>
    <n v="3.5568"/>
    <n v="7.95"/>
    <n v="7.6050000000000004"/>
    <x v="469"/>
    <n v="0.76749999999999996"/>
    <n v="0.41749999999999998"/>
    <n v="7.95"/>
    <n v="7.6050000000000004"/>
    <n v="0.3"/>
    <n v="7.5750000000000002"/>
    <n v="0.53"/>
    <n v="0.53"/>
    <n v="-0.54500000000000004"/>
    <n v="12.49"/>
    <n v="-0.71499999999999997"/>
    <n v="92.252626118531978"/>
    <n v="91.374589266155809"/>
    <m/>
  </r>
  <r>
    <x v="36"/>
    <n v="1.3294999999999999"/>
    <n v="3.5445000000000002"/>
    <n v="8.0150000000000006"/>
    <n v="7.6974999999999998"/>
    <x v="470"/>
    <n v="0.6875"/>
    <n v="0.37"/>
    <n v="8.0150000000000006"/>
    <n v="7.6974999999999998"/>
    <n v="0.245"/>
    <n v="7.6"/>
    <n v="0.52500000000000002"/>
    <n v="0.52500000000000002"/>
    <n v="-0.84499999999999997"/>
    <n v="12.67"/>
    <n v="-0.84250000000000003"/>
    <n v="91.933601348722618"/>
    <n v="91.011774370208371"/>
    <m/>
  </r>
  <r>
    <x v="36"/>
    <n v="1.3360000000000001"/>
    <n v="3.5335000000000001"/>
    <n v="8.01"/>
    <n v="7.6725000000000003"/>
    <x v="468"/>
    <n v="0.72250000000000003"/>
    <n v="0.38500000000000001"/>
    <n v="8.01"/>
    <n v="7.6725000000000003"/>
    <n v="0.26500000000000001"/>
    <n v="7.61"/>
    <n v="0.54500000000000004"/>
    <n v="0.54500000000000004"/>
    <n v="-0.66500000000000004"/>
    <n v="12.12"/>
    <n v="-0.9"/>
    <n v="91.648294644015053"/>
    <n v="91.456736035049559"/>
    <m/>
  </r>
  <r>
    <x v="36"/>
    <n v="1.3479999999999999"/>
    <n v="3.5457999999999998"/>
    <n v="8.2650000000000006"/>
    <n v="7.7374999999999998"/>
    <x v="471"/>
    <n v="0.89749999999999996"/>
    <n v="0.47749999999999998"/>
    <n v="8.2650000000000006"/>
    <n v="7.7374999999999998"/>
    <n v="0.315"/>
    <n v="7.6150000000000002"/>
    <n v="0.58750000000000002"/>
    <n v="0.58750000000000002"/>
    <n v="-0.41"/>
    <n v="11.955"/>
    <n v="-0.83499999999999996"/>
    <n v="91.967319413824413"/>
    <n v="92.278203723987119"/>
    <m/>
  </r>
  <r>
    <x v="36"/>
    <n v="1.3469"/>
    <n v="3.6164000000000001"/>
    <n v="8.36"/>
    <n v="8.3000000000000007"/>
    <x v="461"/>
    <n v="1.2"/>
    <n v="0.64249999999999996"/>
    <n v="8.36"/>
    <n v="8.3000000000000007"/>
    <n v="0.35499999999999998"/>
    <n v="7.67"/>
    <n v="0.72"/>
    <n v="0.72"/>
    <n v="-0.93"/>
    <n v="12.77"/>
    <n v="-1.07"/>
    <n v="93.798469718583846"/>
    <n v="92.20290251916785"/>
    <m/>
  </r>
  <r>
    <x v="36"/>
    <n v="1.3583000000000001"/>
    <n v="3.6280000000000001"/>
    <n v="10.37"/>
    <n v="8.8699999999999992"/>
    <x v="472"/>
    <n v="2.37"/>
    <n v="1.2949999999999999"/>
    <n v="10.37"/>
    <n v="8.8699999999999992"/>
    <n v="1.47"/>
    <n v="8.6050000000000004"/>
    <n v="1.3599999999999999"/>
    <n v="1.3599999999999999"/>
    <n v="-1.05"/>
    <n v="11.84"/>
    <n v="-0.97499999999999998"/>
    <n v="94.099338607184549"/>
    <n v="92.983296823658549"/>
    <m/>
  </r>
  <r>
    <x v="36"/>
    <n v="1.3642000000000001"/>
    <n v="3.6057999999999999"/>
    <n v="10.25"/>
    <n v="8.77"/>
    <x v="473"/>
    <n v="2.42"/>
    <n v="1.45"/>
    <n v="10.25"/>
    <n v="8.77"/>
    <n v="1.47"/>
    <n v="8.4250000000000007"/>
    <n v="1.4849999999999999"/>
    <n v="1.4849999999999999"/>
    <n v="-0.99"/>
    <n v="11.414999999999999"/>
    <n v="-0.91"/>
    <n v="93.523537803138368"/>
    <n v="93.387185104052861"/>
    <m/>
  </r>
  <r>
    <x v="36"/>
    <n v="1.3642000000000001"/>
    <n v="3.605"/>
    <n v="9.6"/>
    <n v="8.48"/>
    <x v="474"/>
    <n v="2.145"/>
    <n v="1.2150000000000001"/>
    <n v="9.6"/>
    <n v="8.48"/>
    <n v="1.4849999999999999"/>
    <n v="8.41"/>
    <n v="1.2349999999999999"/>
    <n v="1.2349999999999999"/>
    <n v="-0.97499999999999998"/>
    <n v="11.47"/>
    <n v="-0.92"/>
    <n v="93.502788224614179"/>
    <n v="93.387185104052861"/>
    <n v="100"/>
  </r>
  <r>
    <x v="36"/>
    <n v="1.3683000000000001"/>
    <n v="3.609"/>
    <n v="8.9749999999999996"/>
    <n v="8.44"/>
    <x v="475"/>
    <n v="2.0449999999999999"/>
    <n v="1.1499999999999999"/>
    <n v="8.9749999999999996"/>
    <n v="8.44"/>
    <n v="1.395"/>
    <n v="8.3149999999999995"/>
    <n v="1.1950000000000001"/>
    <n v="1.1950000000000001"/>
    <n v="-1.0249999999999999"/>
    <n v="11.164999999999999"/>
    <n v="-0.97499999999999998"/>
    <n v="93.606536117235109"/>
    <n v="93.667853231106534"/>
    <m/>
  </r>
  <r>
    <x v="36"/>
    <n v="1.3702000000000001"/>
    <n v="3.6442000000000001"/>
    <n v="10.199999999999999"/>
    <n v="8.8450000000000006"/>
    <x v="476"/>
    <n v="2.4950000000000001"/>
    <n v="1.355"/>
    <n v="10.199999999999999"/>
    <n v="8.8450000000000006"/>
    <n v="1.45"/>
    <n v="8.6850000000000005"/>
    <n v="1.3525"/>
    <n v="1.3525"/>
    <n v="-1.27"/>
    <n v="11.005000000000001"/>
    <n v="-1.1225000000000001"/>
    <n v="94.519517572299321"/>
    <n v="93.797918948521655"/>
    <m/>
  </r>
  <r>
    <x v="36"/>
    <n v="1.3613"/>
    <n v="3.7061999999999999"/>
    <n v="10.87"/>
    <n v="9.36"/>
    <x v="477"/>
    <n v="2.9249999999999998"/>
    <n v="1.575"/>
    <n v="10.87"/>
    <n v="9.36"/>
    <n v="1.6975"/>
    <n v="8.99"/>
    <n v="1.5874999999999999"/>
    <n v="1.5874999999999999"/>
    <n v="-1.7749999999999999"/>
    <n v="12.14"/>
    <n v="-1.355"/>
    <n v="96.127609907923741"/>
    <n v="93.188663745892953"/>
    <m/>
  </r>
  <r>
    <x v="36"/>
    <n v="1.3696999999999999"/>
    <n v="3.7098"/>
    <n v="11.395"/>
    <n v="10.07"/>
    <x v="478"/>
    <n v="3.2"/>
    <n v="1.7075"/>
    <n v="11.395"/>
    <n v="10.07"/>
    <n v="1.655"/>
    <n v="9.1199999999999992"/>
    <n v="1.6825000000000001"/>
    <n v="1.6825000000000001"/>
    <n v="-1.72"/>
    <n v="12.005000000000001"/>
    <n v="-1.375"/>
    <n v="96.220983011282584"/>
    <n v="93.763691128149233"/>
    <m/>
  </r>
  <r>
    <x v="37"/>
    <n v="1.3822999999999999"/>
    <n v="3.6870000000000003"/>
    <n v="10.61"/>
    <n v="9.6225000000000005"/>
    <x v="479"/>
    <n v="3.2225000000000001"/>
    <n v="1.7250000000000001"/>
    <n v="10.61"/>
    <n v="9.6225000000000005"/>
    <n v="1.6850000000000001"/>
    <n v="8.9749999999999996"/>
    <n v="1.7275"/>
    <n v="1.7275"/>
    <n v="-1.88"/>
    <n v="10.96"/>
    <n v="-1.365"/>
    <n v="95.629620023343278"/>
    <n v="94.626232201533682"/>
    <m/>
  </r>
  <r>
    <x v="37"/>
    <n v="1.3788"/>
    <n v="3.6827000000000001"/>
    <n v="10.275"/>
    <n v="9.5274999999999999"/>
    <x v="480"/>
    <n v="2.7824999999999998"/>
    <n v="1.5049999999999999"/>
    <n v="10.275"/>
    <n v="9.5274999999999999"/>
    <n v="1.5"/>
    <n v="8.9049999999999994"/>
    <n v="1.5825"/>
    <n v="1.5825"/>
    <n v="-1.7749999999999999"/>
    <n v="11.225"/>
    <n v="-1.3474999999999999"/>
    <n v="95.518091038775765"/>
    <n v="94.386637458926899"/>
    <m/>
  </r>
  <r>
    <x v="37"/>
    <n v="1.3649"/>
    <n v="3.7040999999999999"/>
    <n v="10.095000000000001"/>
    <n v="9.5250000000000004"/>
    <x v="481"/>
    <n v="2.8075000000000001"/>
    <n v="1.5225"/>
    <n v="10.095000000000001"/>
    <n v="9.5250000000000004"/>
    <n v="1.345"/>
    <n v="8.89"/>
    <n v="1.5899999999999999"/>
    <n v="1.5899999999999999"/>
    <n v="-1.9100000000000001"/>
    <n v="11.77"/>
    <n v="-1.4075"/>
    <n v="96.073142264297744"/>
    <n v="93.435104052574218"/>
    <m/>
  </r>
  <r>
    <x v="37"/>
    <n v="1.3580000000000001"/>
    <n v="3.7088000000000001"/>
    <n v="10.07"/>
    <n v="9.5850000000000009"/>
    <x v="482"/>
    <n v="3.05"/>
    <n v="1.63"/>
    <n v="10.07"/>
    <n v="9.5850000000000009"/>
    <n v="1.5049999999999999"/>
    <n v="8.9649999999999999"/>
    <n v="1.615"/>
    <n v="1.615"/>
    <n v="-1.825"/>
    <n v="11.045"/>
    <n v="-1.3474999999999999"/>
    <n v="96.195046038127344"/>
    <n v="92.962760131435118"/>
    <m/>
  </r>
  <r>
    <x v="37"/>
    <n v="1.3544"/>
    <n v="3.6870000000000003"/>
    <n v="10.11"/>
    <n v="9.4024999999999999"/>
    <x v="483"/>
    <n v="3.1124999999999998"/>
    <n v="1.6949999999999998"/>
    <n v="10.11"/>
    <n v="9.4024999999999999"/>
    <n v="1.5899999999999999"/>
    <n v="8.94"/>
    <n v="1.665"/>
    <n v="1.665"/>
    <n v="-1.655"/>
    <n v="10.87"/>
    <n v="-1.3125"/>
    <n v="95.629620023343278"/>
    <n v="92.716319824753853"/>
    <m/>
  </r>
  <r>
    <x v="37"/>
    <n v="1.3665"/>
    <n v="3.6579999999999999"/>
    <n v="9.49"/>
    <n v="9.0574999999999992"/>
    <x v="484"/>
    <n v="2.8925000000000001"/>
    <n v="1.5449999999999999"/>
    <n v="9.49"/>
    <n v="9.0574999999999992"/>
    <n v="1.5350000000000001"/>
    <n v="8.7750000000000004"/>
    <n v="1.605"/>
    <n v="1.605"/>
    <n v="-1.3"/>
    <n v="10.220000000000001"/>
    <n v="-1.0125"/>
    <n v="94.877447801841512"/>
    <n v="93.544633077765909"/>
    <m/>
  </r>
  <r>
    <x v="37"/>
    <n v="1.3709"/>
    <n v="3.6709000000000001"/>
    <n v="9.31"/>
    <n v="8.8800000000000008"/>
    <x v="485"/>
    <n v="2.7875000000000001"/>
    <n v="1.5074999999999998"/>
    <n v="9.31"/>
    <n v="8.8800000000000008"/>
    <n v="1.52"/>
    <n v="8.6999999999999993"/>
    <n v="1.5899999999999999"/>
    <n v="1.5899999999999999"/>
    <n v="-1.2949999999999999"/>
    <n v="10.29"/>
    <n v="-0.995"/>
    <n v="95.212034755544025"/>
    <n v="93.845837897043026"/>
    <m/>
  </r>
  <r>
    <x v="37"/>
    <n v="1.3626"/>
    <n v="3.6730999999999998"/>
    <n v="9.2050000000000001"/>
    <n v="8.76"/>
    <x v="486"/>
    <n v="2.645"/>
    <n v="1.405"/>
    <n v="9.2050000000000001"/>
    <n v="8.76"/>
    <n v="1.53"/>
    <n v="8.6649999999999991"/>
    <n v="1.5525"/>
    <n v="1.5525"/>
    <n v="-1.4450000000000001"/>
    <n v="10.494999999999999"/>
    <n v="-1.095"/>
    <n v="95.269096096485526"/>
    <n v="93.277656078861213"/>
    <m/>
  </r>
  <r>
    <x v="37"/>
    <n v="1.3521000000000001"/>
    <n v="3.6840999999999999"/>
    <n v="9.17"/>
    <n v="8.73"/>
    <x v="480"/>
    <n v="2.6724999999999999"/>
    <n v="1.4350000000000001"/>
    <n v="9.17"/>
    <n v="8.73"/>
    <n v="1.44"/>
    <n v="8.67"/>
    <n v="1.5625"/>
    <n v="1.5625"/>
    <n v="-1.78"/>
    <n v="10.1175"/>
    <n v="-1.145"/>
    <n v="95.554402801193092"/>
    <n v="92.558871851040848"/>
    <m/>
  </r>
  <r>
    <x v="37"/>
    <n v="1.3496000000000001"/>
    <n v="3.6528"/>
    <n v="8.69"/>
    <n v="8.5374999999999996"/>
    <x v="487"/>
    <n v="2.6625000000000001"/>
    <n v="1.425"/>
    <n v="8.69"/>
    <n v="8.5374999999999996"/>
    <n v="1.4450000000000001"/>
    <n v="8.5350000000000001"/>
    <n v="1.5550000000000002"/>
    <n v="1.5550000000000002"/>
    <n v="-1.52"/>
    <n v="10.24"/>
    <n v="-1.1599999999999999"/>
    <n v="94.742575541434306"/>
    <n v="92.387732749178852"/>
    <m/>
  </r>
  <r>
    <x v="37"/>
    <n v="1.3517999999999999"/>
    <n v="3.6391"/>
    <n v="8.3949999999999996"/>
    <n v="8.42"/>
    <x v="488"/>
    <n v="2.6625000000000001"/>
    <n v="1.4350000000000001"/>
    <n v="8.3949999999999996"/>
    <n v="8.42"/>
    <n v="1.45"/>
    <n v="8.42"/>
    <n v="1.5575000000000001"/>
    <n v="1.5575000000000001"/>
    <n v="-1.69"/>
    <n v="9.9149999999999991"/>
    <n v="-1.1400000000000001"/>
    <n v="94.387239009207605"/>
    <n v="92.538335158817389"/>
    <m/>
  </r>
  <r>
    <x v="37"/>
    <n v="1.3548"/>
    <n v="3.6230000000000002"/>
    <n v="8.4600000000000009"/>
    <n v="8.2949999999999999"/>
    <x v="489"/>
    <n v="2.1025"/>
    <n v="1.115"/>
    <n v="8.4600000000000009"/>
    <n v="8.2949999999999999"/>
    <n v="1.27"/>
    <n v="8.2550000000000008"/>
    <n v="1.4924999999999999"/>
    <n v="1.4924999999999999"/>
    <n v="-1.26"/>
    <n v="9.5274999999999999"/>
    <n v="-1.125"/>
    <n v="93.969653741408365"/>
    <n v="92.743702081051779"/>
    <n v="200"/>
  </r>
  <r>
    <x v="37"/>
    <n v="1.3593999999999999"/>
    <n v="3.617"/>
    <n v="9.36"/>
    <n v="8.2799999999999994"/>
    <x v="273"/>
    <n v="1.8025"/>
    <n v="0.95750000000000002"/>
    <n v="9.36"/>
    <n v="8.2799999999999994"/>
    <n v="1.06"/>
    <n v="8.1999999999999993"/>
    <n v="1.0475000000000001"/>
    <n v="1.0475000000000001"/>
    <n v="-1.325"/>
    <n v="9.51"/>
    <n v="-1.1025"/>
    <n v="93.814031902476955"/>
    <n v="93.058598028477832"/>
    <m/>
  </r>
  <r>
    <x v="37"/>
    <n v="1.367"/>
    <n v="3.6141000000000001"/>
    <n v="9.0150000000000006"/>
    <n v="8.3175000000000008"/>
    <x v="490"/>
    <n v="1.8774999999999999"/>
    <n v="0.99250000000000005"/>
    <n v="9.0150000000000006"/>
    <n v="8.3175000000000008"/>
    <n v="0.87"/>
    <n v="8.2349999999999994"/>
    <n v="1.1025"/>
    <n v="1.1025"/>
    <n v="-1.18"/>
    <n v="9.5449999999999999"/>
    <n v="-1.0625"/>
    <n v="93.738814680326783"/>
    <n v="93.578860898138302"/>
    <m/>
  </r>
  <r>
    <x v="37"/>
    <n v="1.3677000000000001"/>
    <n v="3.6101000000000001"/>
    <n v="9.1050000000000004"/>
    <n v="8.31"/>
    <x v="283"/>
    <n v="1.835"/>
    <n v="0.98250000000000004"/>
    <n v="9.1050000000000004"/>
    <n v="8.31"/>
    <n v="0.79500000000000004"/>
    <n v="8.2149999999999999"/>
    <n v="1.1074999999999999"/>
    <n v="1.1074999999999999"/>
    <n v="-1.4"/>
    <n v="9.43"/>
    <n v="-0.95250000000000001"/>
    <n v="93.635066787705853"/>
    <n v="93.626779846659673"/>
    <m/>
  </r>
  <r>
    <x v="37"/>
    <n v="1.3658000000000001"/>
    <n v="3.6385000000000001"/>
    <n v="9.34"/>
    <n v="8.4725000000000001"/>
    <x v="280"/>
    <n v="2.0924999999999998"/>
    <n v="1.1174999999999999"/>
    <n v="9.34"/>
    <n v="8.4725000000000001"/>
    <n v="0.83499999999999996"/>
    <n v="8.2475000000000005"/>
    <n v="1.2050000000000001"/>
    <n v="1.2050000000000001"/>
    <n v="-1.5350000000000001"/>
    <n v="10.365"/>
    <n v="-1.1074999999999999"/>
    <n v="94.371676825314466"/>
    <n v="93.496714129244552"/>
    <m/>
  </r>
  <r>
    <x v="37"/>
    <n v="1.3742000000000001"/>
    <n v="3.6451000000000002"/>
    <n v="9.3000000000000007"/>
    <n v="8.5250000000000004"/>
    <x v="491"/>
    <n v="2.2025000000000001"/>
    <n v="1.1625000000000001"/>
    <n v="9.3000000000000007"/>
    <n v="8.5250000000000004"/>
    <n v="1.22"/>
    <n v="8.27"/>
    <n v="1.1924999999999999"/>
    <n v="1.1924999999999999"/>
    <n v="-1.19"/>
    <n v="10.46"/>
    <n v="-1.0275000000000001"/>
    <n v="94.542860848139"/>
    <n v="94.071741511500861"/>
    <m/>
  </r>
  <r>
    <x v="37"/>
    <n v="1.3791"/>
    <n v="3.6577000000000002"/>
    <n v="9.7750000000000004"/>
    <n v="8.6824999999999992"/>
    <x v="9"/>
    <n v="2.2725"/>
    <n v="1.2075"/>
    <n v="9.7750000000000004"/>
    <n v="8.6824999999999992"/>
    <m/>
    <n v="8.43"/>
    <n v="1.2224999999999999"/>
    <n v="1.2224999999999999"/>
    <n v="-1.2650000000000001"/>
    <n v="10.97"/>
    <n v="-1.0674999999999999"/>
    <n v="94.869666709894929"/>
    <n v="94.407174151150357"/>
    <m/>
  </r>
  <r>
    <x v="37"/>
    <n v="1.3759999999999999"/>
    <n v="3.6520000000000001"/>
    <n v="9.5"/>
    <n v="8.5024999999999995"/>
    <x v="9"/>
    <n v="2.29"/>
    <n v="1.2"/>
    <n v="9.5"/>
    <n v="8.5024999999999995"/>
    <m/>
    <n v="8.3000000000000007"/>
    <n v="1.2324999999999999"/>
    <n v="1.2324999999999999"/>
    <n v="-1.085"/>
    <n v="10.672499999999999"/>
    <n v="-1.0125"/>
    <n v="94.721825962910103"/>
    <n v="94.194961664841472"/>
    <m/>
  </r>
  <r>
    <x v="37"/>
    <n v="1.3792"/>
    <n v="3.6238000000000001"/>
    <n v="9.1750000000000007"/>
    <n v="8.4725000000000001"/>
    <x v="9"/>
    <n v="2.2374999999999998"/>
    <n v="1.2075"/>
    <n v="9.1750000000000007"/>
    <n v="8.4725000000000001"/>
    <m/>
    <n v="8.31"/>
    <n v="1.2124999999999999"/>
    <n v="1.2124999999999999"/>
    <n v="-0.995"/>
    <n v="10.35"/>
    <n v="-0.89500000000000002"/>
    <n v="93.99040331993254"/>
    <n v="94.414019715224825"/>
    <m/>
  </r>
  <r>
    <x v="38"/>
    <n v="1.3805000000000001"/>
    <n v="3.633"/>
    <n v="8.6349999999999998"/>
    <n v="8.1549999999999994"/>
    <x v="9"/>
    <n v="2.0575000000000001"/>
    <n v="1.0974999999999999"/>
    <n v="8.6349999999999998"/>
    <n v="8.1549999999999994"/>
    <m/>
    <n v="8.1850000000000005"/>
    <n v="1.1825000000000001"/>
    <n v="1.1825000000000001"/>
    <n v="-0.98499999999999999"/>
    <n v="10.130000000000001"/>
    <n v="-0.87"/>
    <n v="94.229023472960691"/>
    <n v="94.503012048193071"/>
    <m/>
  </r>
  <r>
    <x v="38"/>
    <n v="1.3865000000000001"/>
    <n v="3.6246999999999998"/>
    <n v="8.85"/>
    <n v="8.2375000000000007"/>
    <x v="9"/>
    <n v="2.0525000000000002"/>
    <n v="1.0900000000000001"/>
    <n v="8.85"/>
    <n v="8.2375000000000007"/>
    <m/>
    <n v="8.1950000000000003"/>
    <n v="1.1675"/>
    <n v="1.1675"/>
    <n v="-1.06"/>
    <n v="10.7"/>
    <n v="-0.89249999999999996"/>
    <n v="94.013746595772261"/>
    <n v="94.913745892661851"/>
    <m/>
  </r>
  <r>
    <x v="38"/>
    <n v="1.3935999999999999"/>
    <n v="3.6168"/>
    <n v="8.2799999999999994"/>
    <n v="8.1"/>
    <x v="9"/>
    <n v="2.0474999999999999"/>
    <n v="1.0925"/>
    <n v="8.2799999999999994"/>
    <n v="8.1"/>
    <m/>
    <n v="8.1050000000000004"/>
    <n v="1.1575"/>
    <n v="1.1575"/>
    <n v="-1.095"/>
    <n v="10.315"/>
    <n v="-0.83250000000000002"/>
    <n v="93.808844507845919"/>
    <n v="95.399780941949899"/>
    <m/>
  </r>
  <r>
    <x v="38"/>
    <n v="1.3976999999999999"/>
    <n v="3.6101000000000001"/>
    <n v="8.125"/>
    <n v="8.0625"/>
    <x v="9"/>
    <n v="2.0425"/>
    <n v="1.0974999999999999"/>
    <n v="8.125"/>
    <n v="8.0625"/>
    <m/>
    <n v="8.0724999999999998"/>
    <n v="1.155"/>
    <n v="1.155"/>
    <n v="-1.0549999999999999"/>
    <n v="8.9975000000000005"/>
    <n v="-0.8175"/>
    <n v="93.635066787705867"/>
    <n v="95.680449069003558"/>
    <m/>
  </r>
  <r>
    <x v="38"/>
    <n v="1.3963999999999999"/>
    <n v="3.589"/>
    <n v="8.27"/>
    <n v="8.0374999999999996"/>
    <x v="9"/>
    <n v="2.0425"/>
    <n v="1.1074999999999999"/>
    <n v="8.27"/>
    <n v="8.0374999999999996"/>
    <m/>
    <n v="8.0950000000000006"/>
    <n v="1.1675"/>
    <n v="1.1675"/>
    <n v="-0.97"/>
    <n v="8.7050000000000001"/>
    <n v="-0.79249999999999998"/>
    <n v="93.087796654130443"/>
    <n v="95.591456736035326"/>
    <m/>
  </r>
  <r>
    <x v="38"/>
    <n v="1.3908"/>
    <n v="3.5731000000000002"/>
    <n v="8.125"/>
    <n v="7.9124999999999996"/>
    <x v="9"/>
    <n v="2.0024999999999999"/>
    <n v="1.0625"/>
    <n v="8.125"/>
    <n v="7.9124999999999996"/>
    <m/>
    <n v="7.92"/>
    <n v="1.1174999999999999"/>
    <n v="1.1174999999999999"/>
    <n v="-1.2150000000000001"/>
    <n v="9.3550000000000004"/>
    <n v="-0.98250000000000004"/>
    <n v="92.675398780962254"/>
    <n v="95.208105147864472"/>
    <m/>
  </r>
  <r>
    <x v="38"/>
    <n v="1.3900000000000001"/>
    <n v="3.5621"/>
    <n v="8.06"/>
    <n v="7.875"/>
    <x v="492"/>
    <n v="2.0074999999999998"/>
    <n v="1.0625"/>
    <n v="8.06"/>
    <n v="7.875"/>
    <n v="0.73"/>
    <n v="7.9050000000000002"/>
    <n v="1.1325000000000001"/>
    <n v="1.1325000000000001"/>
    <n v="-1.3"/>
    <n v="9.48"/>
    <n v="-1.0249999999999999"/>
    <n v="92.390092076254689"/>
    <n v="95.153340635268648"/>
    <m/>
  </r>
  <r>
    <x v="38"/>
    <n v="1.3820000000000001"/>
    <n v="3.5739999999999998"/>
    <n v="8.0850000000000009"/>
    <n v="7.8825000000000003"/>
    <x v="155"/>
    <n v="1.9950000000000001"/>
    <n v="1.07"/>
    <n v="8.0850000000000009"/>
    <n v="7.8825000000000003"/>
    <n v="0.73"/>
    <n v="7.9050000000000002"/>
    <n v="1.1325000000000001"/>
    <n v="1.1325000000000001"/>
    <n v="-1.62"/>
    <n v="10.005000000000001"/>
    <n v="-1.2224999999999999"/>
    <n v="92.698742056801947"/>
    <n v="94.605695509310266"/>
    <m/>
  </r>
  <r>
    <x v="38"/>
    <n v="1.3877999999999999"/>
    <n v="3.5629999999999997"/>
    <n v="8.1850000000000005"/>
    <n v="7.9024999999999999"/>
    <x v="493"/>
    <n v="2.0225"/>
    <n v="1.0874999999999999"/>
    <n v="8.1850000000000005"/>
    <n v="7.9024999999999999"/>
    <n v="0.755"/>
    <n v="8.0299999999999994"/>
    <n v="1.1375"/>
    <n v="1.1375"/>
    <n v="-1.665"/>
    <n v="9.86"/>
    <n v="-1.2949999999999999"/>
    <n v="92.413435352094382"/>
    <n v="95.002738225630068"/>
    <m/>
  </r>
  <r>
    <x v="38"/>
    <n v="1.399"/>
    <n v="3.5489000000000002"/>
    <n v="8.1999999999999993"/>
    <n v="7.8925000000000001"/>
    <x v="494"/>
    <n v="1.9925000000000002"/>
    <n v="1.0725"/>
    <n v="8.1999999999999993"/>
    <n v="7.8925000000000001"/>
    <n v="0.71"/>
    <n v="8.01"/>
    <n v="1.1375"/>
    <n v="1.1375"/>
    <n v="-1.37"/>
    <n v="9.1150000000000002"/>
    <n v="-1.135"/>
    <n v="92.047724030605607"/>
    <n v="95.769441401971804"/>
    <m/>
  </r>
  <r>
    <x v="38"/>
    <n v="1.3976999999999999"/>
    <n v="3.5545999999999998"/>
    <n v="8.4499999999999993"/>
    <n v="8.2149999999999999"/>
    <x v="292"/>
    <n v="2.1425000000000001"/>
    <n v="1.1325000000000001"/>
    <n v="8.4499999999999993"/>
    <n v="8.2149999999999999"/>
    <n v="0.76500000000000001"/>
    <n v="8.25"/>
    <n v="1.1375"/>
    <n v="1.1375"/>
    <n v="-1.7549999999999999"/>
    <n v="10.215"/>
    <n v="-1.3325"/>
    <n v="92.19556477759042"/>
    <n v="95.680449069003558"/>
    <m/>
  </r>
  <r>
    <x v="38"/>
    <n v="1.389"/>
    <n v="3.5670000000000002"/>
    <n v="8.25"/>
    <n v="8.1999999999999993"/>
    <x v="320"/>
    <n v="2.1524999999999999"/>
    <n v="1.135"/>
    <n v="8.25"/>
    <n v="8.1999999999999993"/>
    <n v="0.77500000000000002"/>
    <n v="8.1999999999999993"/>
    <n v="1.1375"/>
    <n v="1.1375"/>
    <n v="-1.7949999999999999"/>
    <n v="10.210000000000001"/>
    <n v="-1.3425"/>
    <n v="92.517183244715312"/>
    <n v="95.084884994523833"/>
    <m/>
  </r>
  <r>
    <x v="38"/>
    <n v="1.401"/>
    <n v="3.5579999999999998"/>
    <n v="9.0649999999999995"/>
    <n v="8.2349999999999994"/>
    <x v="495"/>
    <n v="2.16"/>
    <n v="1.1400000000000001"/>
    <n v="9.0649999999999995"/>
    <n v="8.2349999999999994"/>
    <n v="0.77500000000000002"/>
    <n v="8.2949999999999999"/>
    <n v="1.1499999999999999"/>
    <n v="1.1499999999999999"/>
    <n v="-2.0099999999999998"/>
    <n v="10.994999999999999"/>
    <n v="-1.385"/>
    <n v="92.283750486318212"/>
    <n v="95.906352683461407"/>
    <m/>
  </r>
  <r>
    <x v="38"/>
    <n v="1.4165000000000001"/>
    <n v="3.5423999999999998"/>
    <n v="8.57"/>
    <n v="8.1524999999999999"/>
    <x v="496"/>
    <n v="2.1924999999999999"/>
    <n v="1.1499999999999999"/>
    <n v="8.57"/>
    <n v="8.1524999999999999"/>
    <n v="0.78500000000000003"/>
    <n v="8.1649999999999991"/>
    <n v="1.145"/>
    <n v="1.145"/>
    <n v="-1.9175"/>
    <n v="10.1775"/>
    <n v="-1.3025"/>
    <n v="91.879133705096578"/>
    <n v="96.967415115005778"/>
    <m/>
  </r>
  <r>
    <x v="38"/>
    <n v="1.4224000000000001"/>
    <n v="3.5354999999999999"/>
    <n v="8.1750000000000007"/>
    <n v="8.0924999999999994"/>
    <x v="497"/>
    <n v="1.9624999999999999"/>
    <n v="1.0725"/>
    <n v="8.1750000000000007"/>
    <n v="8.0924999999999994"/>
    <n v="0.755"/>
    <n v="8.1199999999999992"/>
    <n v="1.0774999999999999"/>
    <n v="1.0774999999999999"/>
    <n v="-1.63"/>
    <n v="9.3699999999999992"/>
    <n v="-1.29"/>
    <n v="91.700168590325475"/>
    <n v="97.371303395400076"/>
    <m/>
  </r>
  <r>
    <x v="38"/>
    <n v="1.4218"/>
    <n v="3.5308999999999999"/>
    <n v="8.3849999999999998"/>
    <n v="8.0549999999999997"/>
    <x v="493"/>
    <n v="2.0225"/>
    <n v="1.075"/>
    <n v="8.3849999999999998"/>
    <n v="8.0549999999999997"/>
    <n v="0.76"/>
    <n v="8.0850000000000009"/>
    <n v="1.0774999999999999"/>
    <n v="1.0774999999999999"/>
    <n v="-1.43"/>
    <n v="9.2449999999999992"/>
    <n v="-1.2849999999999999"/>
    <n v="91.580858513811407"/>
    <n v="97.330230010953187"/>
    <m/>
  </r>
  <r>
    <x v="38"/>
    <n v="1.4123999999999999"/>
    <n v="3.5432999999999999"/>
    <n v="8.2100000000000009"/>
    <n v="7.9749999999999996"/>
    <x v="9"/>
    <n v="2.0375000000000001"/>
    <n v="1.0774999999999999"/>
    <n v="8.2100000000000009"/>
    <n v="7.9749999999999996"/>
    <m/>
    <n v="8.0749999999999993"/>
    <n v="1.145"/>
    <n v="1.145"/>
    <n v="-1.7549999999999999"/>
    <n v="10.175000000000001"/>
    <n v="-1.37"/>
    <n v="91.902476980936285"/>
    <n v="96.686746987952091"/>
    <m/>
  </r>
  <r>
    <x v="38"/>
    <n v="1.4188000000000001"/>
    <n v="3.56"/>
    <n v="8.25"/>
    <n v="7.9775"/>
    <x v="9"/>
    <n v="2.2475000000000001"/>
    <n v="1.18"/>
    <n v="8.25"/>
    <n v="7.9775"/>
    <m/>
    <n v="8.07"/>
    <n v="1.17"/>
    <n v="1.17"/>
    <n v="-1.8900000000000001"/>
    <n v="9.6050000000000004"/>
    <n v="-1.32"/>
    <n v="92.335624432628677"/>
    <n v="97.124863088718811"/>
    <m/>
  </r>
  <r>
    <x v="38"/>
    <n v="1.4077999999999999"/>
    <n v="3.5609999999999999"/>
    <n v="8.7949999999999999"/>
    <n v="8.2225000000000001"/>
    <x v="498"/>
    <n v="2.2599999999999998"/>
    <n v="1.2050000000000001"/>
    <n v="8.7949999999999999"/>
    <n v="8.2225000000000001"/>
    <n v="0.99750000000000005"/>
    <n v="8.24"/>
    <n v="1.2275"/>
    <n v="1.2275"/>
    <n v="-2.2000000000000002"/>
    <n v="10.91"/>
    <n v="-1.41"/>
    <n v="92.361561405783903"/>
    <n v="96.371851040526025"/>
    <m/>
  </r>
  <r>
    <x v="38"/>
    <n v="1.4097"/>
    <n v="3.5232999999999999"/>
    <n v="8.65"/>
    <n v="8.1524999999999999"/>
    <x v="234"/>
    <n v="2.2875000000000001"/>
    <n v="1.2050000000000001"/>
    <n v="8.65"/>
    <n v="8.1524999999999999"/>
    <n v="0.91"/>
    <n v="8.1850000000000005"/>
    <n v="1.23"/>
    <n v="1.23"/>
    <n v="-2.06"/>
    <n v="10.074999999999999"/>
    <n v="-1.375"/>
    <n v="91.383737517831634"/>
    <n v="96.501916757941146"/>
    <m/>
  </r>
  <r>
    <x v="38"/>
    <n v="1.4081000000000001"/>
    <n v="3.5270999999999999"/>
    <n v="8.64"/>
    <n v="8.1850000000000005"/>
    <x v="499"/>
    <n v="2.3125"/>
    <n v="1.2150000000000001"/>
    <n v="8.64"/>
    <n v="8.1850000000000005"/>
    <n v="0.96499999999999997"/>
    <n v="8.2200000000000006"/>
    <n v="1.2450000000000001"/>
    <n v="1.2450000000000001"/>
    <n v="-1.8149999999999999"/>
    <n v="9.86"/>
    <n v="-1.335"/>
    <n v="91.482298015821513"/>
    <n v="96.392387732749484"/>
    <m/>
  </r>
  <r>
    <x v="38"/>
    <n v="1.4126000000000001"/>
    <n v="3.5015000000000001"/>
    <n v="8.2949999999999999"/>
    <n v="7.9775"/>
    <x v="289"/>
    <n v="2.1274999999999999"/>
    <n v="1.0475000000000001"/>
    <n v="8.2949999999999999"/>
    <n v="7.9775"/>
    <n v="0.77500000000000002"/>
    <n v="8.0850000000000009"/>
    <n v="1.1950000000000001"/>
    <n v="1.1950000000000001"/>
    <n v="-1.5350000000000001"/>
    <n v="9.73"/>
    <n v="-1.3149999999999999"/>
    <n v="90.818311503047553"/>
    <n v="96.700438116101068"/>
    <m/>
  </r>
  <r>
    <x v="38"/>
    <n v="1.419"/>
    <n v="3.4763000000000002"/>
    <n v="7.9050000000000002"/>
    <n v="7.8125"/>
    <x v="347"/>
    <n v="2.1625000000000001"/>
    <n v="1.08"/>
    <n v="7.9050000000000002"/>
    <n v="7.8125"/>
    <n v="0.8"/>
    <n v="7.9050000000000002"/>
    <n v="1.1950000000000001"/>
    <n v="1.1950000000000001"/>
    <n v="-1.575"/>
    <n v="10.285"/>
    <n v="-1.2549999999999999"/>
    <n v="90.164699779535695"/>
    <n v="97.138554216867774"/>
    <n v="200"/>
  </r>
  <r>
    <x v="39"/>
    <n v="1.4214"/>
    <n v="3.4674"/>
    <n v="7.82"/>
    <n v="7.78"/>
    <x v="280"/>
    <n v="2.1625000000000001"/>
    <n v="1.125"/>
    <n v="7.82"/>
    <n v="7.78"/>
    <n v="0.69499999999999995"/>
    <n v="7.9"/>
    <n v="1.2150000000000001"/>
    <n v="1.2150000000000001"/>
    <n v="-1.47"/>
    <n v="9.8949999999999996"/>
    <n v="-1.24"/>
    <n v="89.933860718454127"/>
    <n v="97.302847754655289"/>
    <n v="100"/>
  </r>
  <r>
    <x v="39"/>
    <n v="1.4216"/>
    <n v="3.4638"/>
    <n v="7.95"/>
    <n v="7.8324999999999996"/>
    <x v="9"/>
    <n v="2.1475"/>
    <n v="1.1200000000000001"/>
    <n v="7.95"/>
    <n v="7.8324999999999996"/>
    <n v="0.66"/>
    <n v="7.9649999999999999"/>
    <n v="1.21"/>
    <n v="1.21"/>
    <n v="-1.5649999999999999"/>
    <n v="9.19"/>
    <n v="-1.2349999999999999"/>
    <n v="89.840487615095284"/>
    <n v="97.316538882804252"/>
    <n v="100"/>
  </r>
  <r>
    <x v="39"/>
    <n v="1.4222999999999999"/>
    <n v="3.4672999999999998"/>
    <n v="8.0649999999999995"/>
    <n v="7.8725000000000005"/>
    <x v="9"/>
    <n v="1.9525000000000001"/>
    <n v="1.0125"/>
    <n v="8.0649999999999995"/>
    <n v="7.8725000000000005"/>
    <n v="0.65"/>
    <n v="8.02"/>
    <n v="1.1299999999999999"/>
    <n v="1.1299999999999999"/>
    <n v="-1.575"/>
    <n v="9.2949999999999999"/>
    <n v="-1.25"/>
    <n v="89.931267021138595"/>
    <n v="97.364457831325609"/>
    <m/>
  </r>
  <r>
    <x v="39"/>
    <n v="1.4323000000000001"/>
    <n v="3.4464999999999999"/>
    <n v="8.0449999999999999"/>
    <n v="7.9225000000000003"/>
    <x v="9"/>
    <n v="1.9375"/>
    <n v="1.0149999999999999"/>
    <n v="8.0449999999999999"/>
    <n v="7.9225000000000003"/>
    <n v="0.67"/>
    <n v="8.1050000000000004"/>
    <n v="1.1200000000000001"/>
    <n v="1.1200000000000001"/>
    <n v="-1.0175000000000001"/>
    <n v="10.317500000000001"/>
    <n v="-1.01"/>
    <n v="89.391777979509754"/>
    <n v="98.049014238773609"/>
    <m/>
  </r>
  <r>
    <x v="39"/>
    <n v="1.4298999999999999"/>
    <n v="3.4510000000000001"/>
    <n v="8.0050000000000008"/>
    <n v="7.8975"/>
    <x v="9"/>
    <n v="1.9575"/>
    <n v="1.0175000000000001"/>
    <n v="8.0050000000000008"/>
    <n v="7.8975"/>
    <m/>
    <n v="8.0549999999999997"/>
    <n v="1.1225000000000001"/>
    <n v="1.1225000000000001"/>
    <n v="-1.165"/>
    <n v="9.3475000000000001"/>
    <n v="-1.02"/>
    <n v="89.508494358708305"/>
    <n v="97.88472070098608"/>
    <m/>
  </r>
  <r>
    <x v="39"/>
    <n v="1.4421999999999999"/>
    <n v="3.4363000000000001"/>
    <n v="7.9550000000000001"/>
    <n v="7.9175000000000004"/>
    <x v="9"/>
    <n v="1.97"/>
    <n v="1.0175000000000001"/>
    <n v="7.9550000000000001"/>
    <n v="7.9175000000000004"/>
    <m/>
    <n v="8.09"/>
    <n v="1.1225000000000001"/>
    <n v="1.1225000000000001"/>
    <n v="-0.96499999999999997"/>
    <n v="9.6750000000000007"/>
    <n v="-0.93500000000000005"/>
    <n v="89.127220853326378"/>
    <n v="98.726725082147084"/>
    <n v="200"/>
  </r>
  <r>
    <x v="39"/>
    <n v="1.444"/>
    <n v="3.4409999999999998"/>
    <n v="7.7649999999999997"/>
    <n v="7.85"/>
    <x v="9"/>
    <n v="1.9575"/>
    <n v="1.01"/>
    <n v="7.7649999999999997"/>
    <n v="7.85"/>
    <m/>
    <n v="7.9850000000000003"/>
    <n v="1.1125"/>
    <n v="1.1125"/>
    <n v="-0.96499999999999997"/>
    <n v="9.1950000000000003"/>
    <n v="-0.94750000000000001"/>
    <n v="89.249124627155965"/>
    <n v="98.849945235487709"/>
    <m/>
  </r>
  <r>
    <x v="39"/>
    <n v="1.4485000000000001"/>
    <n v="3.4390999999999998"/>
    <n v="7.53"/>
    <n v="7.6850000000000005"/>
    <x v="9"/>
    <n v="1.855"/>
    <n v="1.0125"/>
    <n v="7.53"/>
    <n v="7.6850000000000005"/>
    <m/>
    <n v="7.9249999999999998"/>
    <n v="1.1425000000000001"/>
    <n v="1.1425000000000001"/>
    <n v="-0.97499999999999998"/>
    <n v="9.5299999999999994"/>
    <n v="-0.99"/>
    <n v="89.199844378161018"/>
    <n v="99.157995618839308"/>
    <m/>
  </r>
  <r>
    <x v="39"/>
    <n v="1.4450000000000001"/>
    <n v="3.4154999999999998"/>
    <n v="7.64"/>
    <n v="7.7275"/>
    <x v="9"/>
    <n v="1.9075"/>
    <n v="1.0149999999999999"/>
    <n v="7.64"/>
    <n v="7.7275"/>
    <m/>
    <n v="7.89"/>
    <n v="1.175"/>
    <n v="1.175"/>
    <n v="-1.19"/>
    <n v="9.5449999999999999"/>
    <n v="-0.94499999999999995"/>
    <n v="88.587731811697523"/>
    <n v="98.918400876232511"/>
    <n v="400"/>
  </r>
  <r>
    <x v="39"/>
    <n v="1.4485000000000001"/>
    <n v="3.4173"/>
    <n v="7.85"/>
    <n v="7.7850000000000001"/>
    <x v="9"/>
    <n v="1.9125000000000001"/>
    <n v="1.01"/>
    <n v="7.85"/>
    <n v="7.7850000000000001"/>
    <m/>
    <n v="7.9399999999999995"/>
    <n v="1.1000000000000001"/>
    <n v="1.1000000000000001"/>
    <n v="-1.1499999999999999"/>
    <n v="9.9949999999999992"/>
    <n v="-1.02"/>
    <n v="88.634418363376952"/>
    <n v="99.157995618839323"/>
    <n v="370"/>
  </r>
  <r>
    <x v="39"/>
    <n v="1.4440999999999999"/>
    <n v="3.4142999999999999"/>
    <n v="7.7949999999999999"/>
    <n v="7.8"/>
    <x v="500"/>
    <n v="1.76"/>
    <n v="0.96250000000000002"/>
    <n v="7.7949999999999999"/>
    <n v="7.8"/>
    <n v="0.745"/>
    <n v="8.0175000000000001"/>
    <n v="1.0475000000000001"/>
    <n v="1.0475000000000001"/>
    <n v="-1.135"/>
    <n v="9.1950000000000003"/>
    <n v="-1.0049999999999999"/>
    <n v="88.556607443911247"/>
    <n v="98.856790799562205"/>
    <n v="100"/>
  </r>
  <r>
    <x v="39"/>
    <n v="1.4238"/>
    <n v="3.4485000000000001"/>
    <n v="7.87"/>
    <n v="7.8449999999999998"/>
    <x v="493"/>
    <n v="1.8149999999999999"/>
    <n v="0.94750000000000001"/>
    <n v="7.87"/>
    <n v="7.8449999999999998"/>
    <n v="0.75749999999999995"/>
    <n v="8.02"/>
    <n v="1.05"/>
    <n v="1.05"/>
    <n v="-1.71"/>
    <n v="9.6300000000000008"/>
    <n v="-1.21"/>
    <n v="89.443651925820205"/>
    <n v="97.467141292442818"/>
    <m/>
  </r>
  <r>
    <x v="39"/>
    <n v="1.4315"/>
    <n v="3.4390999999999998"/>
    <n v="7.87"/>
    <n v="7.8449999999999998"/>
    <x v="493"/>
    <n v="1.8174999999999999"/>
    <n v="0.94750000000000001"/>
    <n v="7.87"/>
    <n v="7.8449999999999998"/>
    <n v="0.755"/>
    <n v="8.02"/>
    <n v="1.05"/>
    <n v="1.05"/>
    <n v="-1.6850000000000001"/>
    <n v="8.9649999999999999"/>
    <n v="-1.1950000000000001"/>
    <n v="89.199844378161004"/>
    <n v="97.99424972617777"/>
    <m/>
  </r>
  <r>
    <x v="39"/>
    <n v="1.4496"/>
    <n v="3.4150999999999998"/>
    <n v="7.5549999999999997"/>
    <n v="7.77"/>
    <x v="500"/>
    <n v="1.7774999999999999"/>
    <n v="0.94"/>
    <n v="7.5549999999999997"/>
    <n v="7.77"/>
    <n v="0.75"/>
    <n v="7.97"/>
    <n v="1.04"/>
    <n v="1.04"/>
    <n v="-0.68500000000000005"/>
    <n v="9.09"/>
    <n v="-1.01"/>
    <n v="88.577357022435422"/>
    <n v="99.233296823658605"/>
    <m/>
  </r>
  <r>
    <x v="39"/>
    <n v="1.4571000000000001"/>
    <n v="3.4020999999999999"/>
    <n v="7.6449999999999996"/>
    <n v="7.7850000000000001"/>
    <x v="501"/>
    <n v="1.7974999999999999"/>
    <n v="0.95"/>
    <n v="7.6449999999999996"/>
    <n v="7.7850000000000001"/>
    <n v="0.755"/>
    <n v="7.9924999999999997"/>
    <n v="1.0549999999999999"/>
    <n v="1.0549999999999999"/>
    <n v="-0.69"/>
    <n v="11.105"/>
    <n v="-0.89500000000000002"/>
    <n v="88.240176371417405"/>
    <n v="99.746714129244594"/>
    <n v="25"/>
  </r>
  <r>
    <x v="39"/>
    <n v="1.4554"/>
    <n v="3.4037000000000002"/>
    <n v="7.64"/>
    <n v="7.7874999999999996"/>
    <x v="493"/>
    <n v="1.8025"/>
    <n v="0.95"/>
    <n v="7.64"/>
    <n v="7.7874999999999996"/>
    <n v="0.76"/>
    <n v="8.0024999999999995"/>
    <n v="1.05"/>
    <n v="1.05"/>
    <n v="-0.78500000000000003"/>
    <n v="10.975"/>
    <n v="-0.90500000000000003"/>
    <n v="88.281675528465783"/>
    <n v="99.630339539978436"/>
    <m/>
  </r>
  <r>
    <x v="39"/>
    <n v="1.4574"/>
    <n v="3.403"/>
    <n v="7.64"/>
    <n v="7.7850000000000001"/>
    <x v="9"/>
    <n v="1.8574999999999999"/>
    <n v="0.97250000000000003"/>
    <n v="7.64"/>
    <n v="7.7850000000000001"/>
    <m/>
    <n v="8.0024999999999995"/>
    <n v="1.06"/>
    <n v="1.06"/>
    <n v="-1.47"/>
    <n v="11.7075"/>
    <n v="-0.92500000000000004"/>
    <n v="88.263519647257112"/>
    <n v="99.767250821468025"/>
    <m/>
  </r>
  <r>
    <x v="39"/>
    <n v="1.4634"/>
    <n v="3.4177"/>
    <n v="7.5"/>
    <n v="7.77"/>
    <x v="500"/>
    <n v="1.7774999999999999"/>
    <n v="0.9325"/>
    <n v="7.5"/>
    <n v="7.77"/>
    <n v="0.62749999999999995"/>
    <n v="7.97"/>
    <n v="1.0349999999999999"/>
    <n v="1.0349999999999999"/>
    <n v="-0.81"/>
    <n v="10.625"/>
    <n v="-0.995"/>
    <n v="88.644793152639039"/>
    <n v="100.1779846659368"/>
    <m/>
  </r>
  <r>
    <x v="39"/>
    <n v="1.4685000000000001"/>
    <n v="3.4295"/>
    <n v="7.7350000000000003"/>
    <n v="7.82"/>
    <x v="502"/>
    <n v="1.845"/>
    <n v="0.97499999999999998"/>
    <n v="7.7350000000000003"/>
    <n v="7.82"/>
    <n v="0.85"/>
    <n v="8.06"/>
    <n v="1.0525"/>
    <n v="1.0525"/>
    <n v="-0.94499999999999995"/>
    <n v="10.39"/>
    <n v="-1.0249999999999999"/>
    <n v="88.950849435870779"/>
    <n v="100.52710843373528"/>
    <m/>
  </r>
  <r>
    <x v="39"/>
    <n v="1.4796"/>
    <n v="3.3967999999999998"/>
    <n v="7.6449999999999996"/>
    <n v="7.75"/>
    <x v="502"/>
    <n v="1.85"/>
    <n v="0.97750000000000004"/>
    <n v="7.6449999999999996"/>
    <n v="7.75"/>
    <n v="0.85499999999999998"/>
    <n v="7.9950000000000001"/>
    <n v="1.0575000000000001"/>
    <n v="1.0575000000000001"/>
    <n v="-1.3149999999999999"/>
    <n v="10.09"/>
    <n v="-0.93"/>
    <n v="88.102710413694666"/>
    <n v="101.28696604600253"/>
    <m/>
  </r>
  <r>
    <x v="39"/>
    <n v="1.4825999999999999"/>
    <n v="3.3734000000000002"/>
    <n v="7.5350000000000001"/>
    <n v="7.7249999999999996"/>
    <x v="502"/>
    <n v="1.845"/>
    <n v="0.97499999999999998"/>
    <n v="7.5350000000000001"/>
    <n v="7.7249999999999996"/>
    <n v="0.85499999999999998"/>
    <n v="7.9550000000000001"/>
    <n v="1.0475000000000001"/>
    <n v="1.0475000000000001"/>
    <n v="-1.1125"/>
    <n v="10.59"/>
    <n v="-0.9375"/>
    <n v="87.495785241862237"/>
    <n v="101.49233296823691"/>
    <m/>
  </r>
  <r>
    <x v="40"/>
    <n v="1.4874000000000001"/>
    <n v="3.371"/>
    <n v="7.6449999999999996"/>
    <n v="7.77"/>
    <x v="321"/>
    <n v="1.8399999999999999"/>
    <n v="0.97"/>
    <n v="7.6449999999999996"/>
    <n v="7.77"/>
    <n v="0.85"/>
    <n v="8.01"/>
    <n v="1.0475000000000001"/>
    <n v="1.0475000000000001"/>
    <n v="-1.1100000000000001"/>
    <n v="10.715"/>
    <n v="-0.95"/>
    <n v="87.43353650628967"/>
    <n v="101.82092004381195"/>
    <n v="100"/>
  </r>
  <r>
    <x v="40"/>
    <n v="1.4851000000000001"/>
    <n v="3.3795000000000002"/>
    <n v="7.54"/>
    <n v="7.7750000000000004"/>
    <x v="119"/>
    <n v="1.79"/>
    <n v="0.93500000000000005"/>
    <n v="7.54"/>
    <n v="7.7750000000000004"/>
    <n v="0.84499999999999997"/>
    <n v="7.9"/>
    <n v="1.0225"/>
    <n v="1.0225"/>
    <n v="-1.6850000000000001"/>
    <n v="11.154999999999999"/>
    <n v="-1.0125"/>
    <n v="87.65400077810915"/>
    <n v="101.66347207009892"/>
    <m/>
  </r>
  <r>
    <x v="40"/>
    <n v="1.4849000000000001"/>
    <n v="3.3944000000000001"/>
    <n v="7.65"/>
    <n v="7.8049999999999997"/>
    <x v="9"/>
    <n v="1.7774999999999999"/>
    <n v="0.9325"/>
    <n v="7.65"/>
    <n v="7.8049999999999997"/>
    <m/>
    <n v="7.9850000000000003"/>
    <n v="1.0375000000000001"/>
    <n v="1.0375000000000001"/>
    <n v="-1.6400000000000001"/>
    <n v="11.38"/>
    <n v="-1.06"/>
    <n v="88.040461678122114"/>
    <n v="101.64978094194996"/>
    <m/>
  </r>
  <r>
    <x v="40"/>
    <n v="1.4576"/>
    <n v="3.4241000000000001"/>
    <n v="7.915"/>
    <n v="7.875"/>
    <x v="9"/>
    <n v="1.8374999999999999"/>
    <n v="0.97750000000000004"/>
    <n v="7.915"/>
    <n v="7.875"/>
    <m/>
    <n v="8.125"/>
    <n v="1.0674999999999999"/>
    <n v="1.0674999999999999"/>
    <n v="-1.7949999999999999"/>
    <n v="12.83"/>
    <n v="-1.165"/>
    <n v="88.810789780832522"/>
    <n v="99.780941949616974"/>
    <m/>
  </r>
  <r>
    <x v="40"/>
    <n v="1.4401999999999999"/>
    <n v="3.4500999999999999"/>
    <n v="8.0150000000000006"/>
    <n v="7.9574999999999996"/>
    <x v="2"/>
    <n v="1.9325000000000001"/>
    <n v="1.0275000000000001"/>
    <n v="8.0150000000000006"/>
    <n v="7.9574999999999996"/>
    <n v="1.0349999999999999"/>
    <n v="8.1549999999999994"/>
    <n v="1.0549999999999999"/>
    <n v="1.0549999999999999"/>
    <n v="-2.4649999999999999"/>
    <n v="15.85"/>
    <n v="-1.4724999999999999"/>
    <n v="89.485151082868555"/>
    <n v="98.589813800657481"/>
    <m/>
  </r>
  <r>
    <x v="40"/>
    <n v="1.4311"/>
    <n v="3.456"/>
    <n v="8.44"/>
    <n v="8.1549999999999994"/>
    <x v="348"/>
    <n v="1.9550000000000001"/>
    <n v="1.0325"/>
    <n v="8.44"/>
    <n v="8.1549999999999994"/>
    <n v="1.0549999999999999"/>
    <n v="8.26"/>
    <n v="1.0725"/>
    <n v="1.0725"/>
    <n v="-2.7650000000000001"/>
    <n v="14.08"/>
    <n v="-1.71"/>
    <n v="89.638179224484432"/>
    <n v="97.96686746987983"/>
    <m/>
  </r>
  <r>
    <x v="40"/>
    <n v="1.4356"/>
    <n v="3.4592000000000001"/>
    <n v="8.6449999999999996"/>
    <n v="8.3000000000000007"/>
    <x v="503"/>
    <n v="1.9449999999999998"/>
    <n v="1.0275000000000001"/>
    <n v="8.6449999999999996"/>
    <n v="8.3000000000000007"/>
    <n v="1.0449999999999999"/>
    <n v="8.2550000000000008"/>
    <n v="1.0625"/>
    <n v="1.0625"/>
    <n v="-1.88"/>
    <n v="12.37"/>
    <n v="-1.5649999999999999"/>
    <n v="89.721177538581188"/>
    <n v="98.274917853231415"/>
    <m/>
  </r>
  <r>
    <x v="40"/>
    <n v="1.4218999999999999"/>
    <n v="3.4849999999999999"/>
    <n v="8.7799999999999994"/>
    <n v="8.48"/>
    <x v="504"/>
    <n v="1.9300000000000002"/>
    <n v="1.0075000000000001"/>
    <n v="8.7799999999999994"/>
    <n v="8.48"/>
    <n v="1.01"/>
    <n v="8.3550000000000004"/>
    <n v="1.0275000000000001"/>
    <n v="1.0275000000000001"/>
    <n v="-2.0699999999999998"/>
    <n v="12.48"/>
    <n v="-1.625"/>
    <n v="90.390351445986198"/>
    <n v="97.337075575027683"/>
    <m/>
  </r>
  <r>
    <x v="40"/>
    <n v="1.4232"/>
    <n v="3.5"/>
    <n v="9.0250000000000004"/>
    <n v="8.61"/>
    <x v="505"/>
    <n v="2.1074999999999999"/>
    <n v="1.1074999999999999"/>
    <n v="9.0250000000000004"/>
    <n v="8.61"/>
    <n v="0.995"/>
    <n v="8.5350000000000001"/>
    <n v="1.1924999999999999"/>
    <n v="1.1924999999999999"/>
    <n v="-2.9550000000000001"/>
    <n v="13.49"/>
    <n v="-1.7524999999999999"/>
    <n v="90.779406043314694"/>
    <n v="97.426067907995929"/>
    <m/>
  </r>
  <r>
    <x v="40"/>
    <n v="1.4117"/>
    <n v="3.5178000000000003"/>
    <n v="8.7249999999999996"/>
    <n v="8.5749999999999993"/>
    <x v="504"/>
    <n v="2.0750000000000002"/>
    <n v="1.095"/>
    <n v="8.7249999999999996"/>
    <n v="8.5749999999999993"/>
    <n v="1.0049999999999999"/>
    <n v="8.5050000000000008"/>
    <n v="1.1724999999999999"/>
    <n v="1.1724999999999999"/>
    <n v="-2.36"/>
    <n v="13.61"/>
    <n v="-1.7774999999999999"/>
    <n v="91.241084165477844"/>
    <n v="96.638828039430749"/>
    <m/>
  </r>
  <r>
    <x v="40"/>
    <n v="1.42"/>
    <n v="3.5272999999999999"/>
    <n v="9.17"/>
    <n v="8.6150000000000002"/>
    <x v="9"/>
    <n v="2.25"/>
    <n v="1.175"/>
    <n v="9.17"/>
    <n v="8.6150000000000002"/>
    <m/>
    <n v="8.5399999999999991"/>
    <n v="1.2224999999999999"/>
    <n v="1.2224999999999999"/>
    <n v="-1.9750000000000001"/>
    <n v="12.57"/>
    <n v="-1.74"/>
    <n v="91.48748541045255"/>
    <n v="97.207009857612576"/>
    <m/>
  </r>
  <r>
    <x v="40"/>
    <n v="1.417"/>
    <n v="3.5478000000000001"/>
    <n v="9.24"/>
    <n v="8.58"/>
    <x v="9"/>
    <n v="2.2725"/>
    <n v="1.1825000000000001"/>
    <n v="9.24"/>
    <n v="8.58"/>
    <m/>
    <n v="8.4949999999999992"/>
    <n v="1.2275"/>
    <n v="1.2275"/>
    <n v="-1.9300000000000002"/>
    <n v="12.375"/>
    <n v="-1.71"/>
    <n v="92.019193360134821"/>
    <n v="97.0016429353782"/>
    <m/>
  </r>
  <r>
    <x v="40"/>
    <n v="1.4259999999999999"/>
    <n v="3.5175999999999998"/>
    <n v="9.24"/>
    <n v="8.4250000000000007"/>
    <x v="9"/>
    <n v="2.0924999999999998"/>
    <n v="1.0925"/>
    <n v="9.24"/>
    <n v="8.4250000000000007"/>
    <m/>
    <n v="8.4250000000000007"/>
    <n v="1.1775"/>
    <n v="1.1775"/>
    <n v="-1.6400000000000001"/>
    <n v="12.22"/>
    <n v="-1.645"/>
    <n v="91.235896770846779"/>
    <n v="97.61774370208137"/>
    <m/>
  </r>
  <r>
    <x v="40"/>
    <n v="1.4304999999999999"/>
    <n v="3.4874999999999998"/>
    <n v="9.01"/>
    <n v="8.34"/>
    <x v="9"/>
    <n v="2.0874999999999999"/>
    <n v="1.0900000000000001"/>
    <n v="9.01"/>
    <n v="8.34"/>
    <m/>
    <n v="8.32"/>
    <n v="1.1825000000000001"/>
    <n v="1.1825000000000001"/>
    <n v="-1.9100000000000001"/>
    <n v="11.78"/>
    <n v="-1.63"/>
    <n v="90.455193878874269"/>
    <n v="97.925794085432955"/>
    <n v="100"/>
  </r>
  <r>
    <x v="40"/>
    <n v="1.4195"/>
    <n v="3.484"/>
    <n v="8.56"/>
    <n v="8.375"/>
    <x v="9"/>
    <n v="2.08"/>
    <n v="1.0900000000000001"/>
    <n v="8.56"/>
    <n v="8.375"/>
    <m/>
    <n v="8.3849999999999998"/>
    <n v="1.1724999999999999"/>
    <n v="1.1724999999999999"/>
    <n v="-1.7974999999999999"/>
    <n v="12.147500000000001"/>
    <n v="-1.6949999999999998"/>
    <n v="90.364414472830958"/>
    <n v="97.172782037240182"/>
    <m/>
  </r>
  <r>
    <x v="40"/>
    <n v="1.4041000000000001"/>
    <n v="3.5007999999999999"/>
    <n v="9.86"/>
    <n v="8.8375000000000004"/>
    <x v="9"/>
    <n v="2.2374999999999998"/>
    <n v="1.1675"/>
    <n v="9.86"/>
    <n v="8.8375000000000004"/>
    <m/>
    <n v="8.5950000000000006"/>
    <n v="1.2375"/>
    <n v="1.2375"/>
    <n v="-2.52"/>
    <n v="12.775"/>
    <n v="-1.835"/>
    <n v="90.800155621838869"/>
    <n v="96.118565169770321"/>
    <m/>
  </r>
  <r>
    <x v="40"/>
    <n v="1.4089"/>
    <n v="3.4809999999999999"/>
    <n v="9.57"/>
    <n v="8.5950000000000006"/>
    <x v="9"/>
    <n v="2.2200000000000002"/>
    <n v="1.1675"/>
    <n v="9.57"/>
    <n v="8.5950000000000006"/>
    <m/>
    <n v="8.5350000000000001"/>
    <n v="1.2375"/>
    <n v="1.2375"/>
    <n v="-2.0649999999999999"/>
    <n v="11.51"/>
    <n v="-1.8199999999999998"/>
    <n v="90.286603553365254"/>
    <n v="96.44715224534535"/>
    <m/>
  </r>
  <r>
    <x v="40"/>
    <n v="1.4104999999999999"/>
    <n v="3.4828999999999999"/>
    <n v="9.5649999999999995"/>
    <n v="8.6225000000000005"/>
    <x v="9"/>
    <n v="2.2675000000000001"/>
    <n v="1.175"/>
    <n v="9.5649999999999995"/>
    <n v="8.6225000000000005"/>
    <m/>
    <n v="8.5399999999999991"/>
    <n v="1.2424999999999999"/>
    <n v="1.2424999999999999"/>
    <n v="-2.57"/>
    <n v="12.34"/>
    <n v="-1.8675000000000002"/>
    <n v="90.3358838023602"/>
    <n v="96.556681270537013"/>
    <m/>
  </r>
  <r>
    <x v="40"/>
    <n v="1.413"/>
    <n v="3.4817"/>
    <n v="9.2249999999999996"/>
    <n v="8.64"/>
    <x v="9"/>
    <n v="2.2875000000000001"/>
    <n v="1.1825000000000001"/>
    <n v="9.2249999999999996"/>
    <n v="8.64"/>
    <m/>
    <n v="8.4649999999999999"/>
    <n v="1.2625"/>
    <n v="1.2625"/>
    <n v="-2.1"/>
    <n v="12.375"/>
    <n v="-1.9275"/>
    <n v="90.304759434573924"/>
    <n v="96.727820372399023"/>
    <m/>
  </r>
  <r>
    <x v="40"/>
    <n v="1.4319"/>
    <n v="3.4655"/>
    <n v="9.2149999999999999"/>
    <n v="8.6"/>
    <x v="9"/>
    <n v="2.12"/>
    <n v="1.0974999999999999"/>
    <n v="9.2149999999999999"/>
    <n v="8.6"/>
    <m/>
    <n v="8.4700000000000006"/>
    <n v="1.1575"/>
    <n v="1.1575"/>
    <n v="-2.2050000000000001"/>
    <n v="12.4375"/>
    <n v="-1.9100000000000001"/>
    <n v="89.884580469459152"/>
    <n v="98.021631982475682"/>
    <m/>
  </r>
  <r>
    <x v="40"/>
    <n v="1.4277"/>
    <n v="3.4493"/>
    <n v="9.19"/>
    <n v="8.6"/>
    <x v="9"/>
    <n v="2.1225000000000001"/>
    <n v="1.0974999999999999"/>
    <n v="9.19"/>
    <n v="8.6"/>
    <m/>
    <n v="8.4600000000000009"/>
    <n v="1.1525000000000001"/>
    <n v="1.1525000000000001"/>
    <n v="-2.1749999999999998"/>
    <n v="12.3025"/>
    <n v="-1.9100000000000001"/>
    <n v="89.46440150434438"/>
    <n v="97.734118291347528"/>
    <m/>
  </r>
  <r>
    <x v="40"/>
    <n v="1.4367000000000001"/>
    <n v="3.4329999999999998"/>
    <n v="9.1050000000000004"/>
    <n v="8.5574999999999992"/>
    <x v="9"/>
    <n v="2.1274999999999999"/>
    <n v="1.0974999999999999"/>
    <n v="9.1050000000000004"/>
    <n v="8.5574999999999992"/>
    <m/>
    <n v="8.4700000000000006"/>
    <n v="1.1525000000000001"/>
    <n v="1.1525000000000001"/>
    <n v="-1.9300000000000002"/>
    <n v="11.635"/>
    <n v="-1.7549999999999999"/>
    <n v="89.041628841914076"/>
    <n v="98.350219058050712"/>
    <n v="105"/>
  </r>
  <r>
    <x v="41"/>
    <n v="1.4394"/>
    <n v="3.4211999999999998"/>
    <n v="8.6649999999999991"/>
    <n v="8.4450000000000003"/>
    <x v="9"/>
    <n v="2.12"/>
    <n v="1.0925"/>
    <n v="8.6649999999999991"/>
    <n v="8.4450000000000003"/>
    <m/>
    <n v="8.4149999999999991"/>
    <n v="1.1475"/>
    <n v="1.1475"/>
    <n v="-1.8"/>
    <n v="10.96"/>
    <n v="-1.7175"/>
    <n v="88.735572558682321"/>
    <n v="98.535049288061657"/>
    <m/>
  </r>
  <r>
    <x v="41"/>
    <n v="1.4468000000000001"/>
    <n v="3.3923000000000001"/>
    <n v="9.2750000000000004"/>
    <n v="8.6150000000000002"/>
    <x v="501"/>
    <n v="1.9624999999999999"/>
    <n v="1.0149999999999999"/>
    <n v="9.2750000000000004"/>
    <n v="8.6150000000000002"/>
    <n v="0.88"/>
    <n v="8.5"/>
    <n v="1.1525000000000001"/>
    <n v="1.1525000000000001"/>
    <n v="-2.04"/>
    <n v="11.945"/>
    <n v="-1.76"/>
    <n v="87.985994034496102"/>
    <n v="99.041621029573164"/>
    <n v="300"/>
  </r>
  <r>
    <x v="41"/>
    <n v="1.4630000000000001"/>
    <n v="3.3673000000000002"/>
    <n v="9.1150000000000002"/>
    <n v="8.57"/>
    <x v="235"/>
    <n v="1.9350000000000001"/>
    <n v="1.0024999999999999"/>
    <n v="9.1150000000000002"/>
    <n v="8.57"/>
    <n v="0.79500000000000004"/>
    <n v="8.51"/>
    <n v="1.1425000000000001"/>
    <n v="1.1425000000000001"/>
    <n v="-1.74"/>
    <n v="11.342499999999999"/>
    <n v="-1.6400000000000001"/>
    <n v="87.33756970561528"/>
    <n v="100.15060240963889"/>
    <m/>
  </r>
  <r>
    <x v="41"/>
    <n v="1.4602999999999999"/>
    <n v="3.3755000000000002"/>
    <n v="9.09"/>
    <n v="8.6199999999999992"/>
    <x v="506"/>
    <n v="1.855"/>
    <n v="0.96750000000000003"/>
    <n v="9.09"/>
    <n v="8.6199999999999992"/>
    <n v="0.81"/>
    <n v="8.51"/>
    <n v="1.1425000000000001"/>
    <n v="1.1425000000000001"/>
    <n v="-1.595"/>
    <n v="10.685"/>
    <n v="-1.6175000000000002"/>
    <n v="87.550252885488192"/>
    <n v="99.965772179627933"/>
    <m/>
  </r>
  <r>
    <x v="41"/>
    <n v="1.4679"/>
    <n v="3.3613"/>
    <n v="9.0350000000000001"/>
    <n v="8.69"/>
    <x v="506"/>
    <n v="1.8599999999999999"/>
    <n v="0.96750000000000003"/>
    <n v="9.0350000000000001"/>
    <n v="8.69"/>
    <n v="0.81499999999999995"/>
    <n v="8.5449999999999999"/>
    <n v="1.1475"/>
    <n v="1.1475"/>
    <n v="-1.41"/>
    <n v="10.565"/>
    <n v="-1.5249999999999999"/>
    <n v="87.181947866683885"/>
    <n v="100.48603504928839"/>
    <n v="20"/>
  </r>
  <r>
    <x v="41"/>
    <n v="1.4605000000000001"/>
    <n v="3.3719000000000001"/>
    <n v="9.0399999999999991"/>
    <n v="8.6950000000000003"/>
    <x v="506"/>
    <n v="1.8599999999999999"/>
    <n v="0.96750000000000003"/>
    <n v="9.0399999999999991"/>
    <n v="8.6950000000000003"/>
    <n v="0.81499999999999995"/>
    <n v="8.5449999999999999"/>
    <n v="1.1475"/>
    <n v="1.1475"/>
    <n v="-2.08"/>
    <n v="12.13"/>
    <n v="-1.7524999999999999"/>
    <n v="87.456879782129349"/>
    <n v="99.979463307776896"/>
    <m/>
  </r>
  <r>
    <x v="41"/>
    <n v="1.4527999999999999"/>
    <n v="3.387"/>
    <n v="9.11"/>
    <n v="8.7249999999999996"/>
    <x v="506"/>
    <n v="1.94"/>
    <n v="1.0075000000000001"/>
    <n v="9.11"/>
    <n v="8.7249999999999996"/>
    <n v="0.82"/>
    <n v="8.67"/>
    <n v="1.1525000000000001"/>
    <n v="1.1525000000000001"/>
    <n v="-2.375"/>
    <n v="11.425000000000001"/>
    <n v="-1.8125"/>
    <n v="87.848528076773363"/>
    <n v="99.45235487404193"/>
    <m/>
  </r>
  <r>
    <x v="41"/>
    <n v="1.4375"/>
    <n v="3.4068000000000001"/>
    <n v="8.94"/>
    <n v="8.7449999999999992"/>
    <x v="497"/>
    <n v="1.9449999999999998"/>
    <n v="1.0225"/>
    <n v="8.94"/>
    <n v="8.7449999999999992"/>
    <n v="0.81499999999999995"/>
    <n v="8.7200000000000006"/>
    <n v="1.1575"/>
    <n v="1.1575"/>
    <n v="-2.5525000000000002"/>
    <n v="11.79"/>
    <n v="-1.85"/>
    <n v="88.362080145246964"/>
    <n v="98.404983570646536"/>
    <m/>
  </r>
  <r>
    <x v="41"/>
    <n v="1.4361999999999999"/>
    <n v="3.4260000000000002"/>
    <n v="9.6349999999999998"/>
    <n v="9.1649999999999991"/>
    <x v="500"/>
    <n v="1.95"/>
    <n v="1.0175000000000001"/>
    <n v="9.6349999999999998"/>
    <n v="9.1649999999999991"/>
    <n v="0.83"/>
    <n v="8.9049999999999994"/>
    <n v="1.1625000000000001"/>
    <n v="1.1625000000000001"/>
    <n v="-2.7749999999999999"/>
    <n v="11.5725"/>
    <n v="-2.0099999999999998"/>
    <n v="88.860070029827426"/>
    <n v="98.31599123767829"/>
    <m/>
  </r>
  <r>
    <x v="41"/>
    <n v="1.4472"/>
    <n v="3.3925999999999998"/>
    <n v="9.2899999999999991"/>
    <n v="8.9600000000000009"/>
    <x v="507"/>
    <n v="2.1924999999999999"/>
    <n v="1.135"/>
    <n v="9.2899999999999991"/>
    <n v="8.9600000000000009"/>
    <n v="0.88"/>
    <n v="8.8849999999999998"/>
    <n v="1.2224999999999999"/>
    <n v="1.2224999999999999"/>
    <n v="-2.8650000000000002"/>
    <n v="10.58"/>
    <n v="-1.9775"/>
    <n v="87.993775126442642"/>
    <n v="99.069003285871077"/>
    <m/>
  </r>
  <r>
    <x v="41"/>
    <n v="1.4205000000000001"/>
    <n v="3.4378000000000002"/>
    <n v="9.5649999999999995"/>
    <n v="9.0050000000000008"/>
    <x v="507"/>
    <n v="2.4449999999999998"/>
    <n v="1.2650000000000001"/>
    <n v="9.5649999999999995"/>
    <n v="9.0050000000000008"/>
    <n v="0.96499999999999997"/>
    <n v="8.8949999999999996"/>
    <n v="1.2775000000000001"/>
    <n v="1.2775000000000001"/>
    <n v="-3.8"/>
    <n v="13.3225"/>
    <n v="-2.2875000000000001"/>
    <n v="89.166126313059166"/>
    <n v="97.241237677984984"/>
    <m/>
  </r>
  <r>
    <x v="41"/>
    <n v="1.4163000000000001"/>
    <n v="3.4582999999999999"/>
    <n v="11.74"/>
    <n v="10.199999999999999"/>
    <x v="118"/>
    <n v="2.5300000000000002"/>
    <n v="1.32"/>
    <n v="11.74"/>
    <n v="10.199999999999999"/>
    <n v="1.07"/>
    <n v="9.5150000000000006"/>
    <n v="1.3674999999999999"/>
    <n v="1.3674999999999999"/>
    <n v="-4.4800000000000004"/>
    <n v="14.95"/>
    <n v="-2.7"/>
    <n v="89.697834262741424"/>
    <n v="96.953723986856829"/>
    <m/>
  </r>
  <r>
    <x v="41"/>
    <n v="1.4294"/>
    <n v="3.4365999999999999"/>
    <n v="11.255000000000001"/>
    <n v="9.9049999999999994"/>
    <x v="227"/>
    <n v="2.5150000000000001"/>
    <n v="1.3075000000000001"/>
    <n v="11.255000000000001"/>
    <n v="9.9049999999999994"/>
    <n v="1.05"/>
    <n v="9.4075000000000006"/>
    <n v="1.3574999999999999"/>
    <n v="1.3574999999999999"/>
    <n v="-3.75"/>
    <n v="14.16"/>
    <n v="-2.7025000000000001"/>
    <n v="89.135001945272876"/>
    <n v="97.850492880613686"/>
    <m/>
  </r>
  <r>
    <x v="41"/>
    <n v="1.4304000000000001"/>
    <n v="3.4420000000000002"/>
    <n v="11.6875"/>
    <n v="9.9849999999999994"/>
    <x v="402"/>
    <n v="2.4575"/>
    <n v="1.3574999999999999"/>
    <n v="11.6875"/>
    <n v="9.9849999999999994"/>
    <n v="1.0900000000000001"/>
    <n v="9.4124999999999996"/>
    <n v="1.42"/>
    <n v="1.42"/>
    <n v="-4.2549999999999999"/>
    <n v="13.79"/>
    <n v="-2.7974999999999999"/>
    <n v="89.275061600311133"/>
    <n v="97.918948521358487"/>
    <m/>
  </r>
  <r>
    <x v="41"/>
    <n v="1.4398"/>
    <n v="3.4152"/>
    <n v="11.33"/>
    <n v="9.9250000000000007"/>
    <x v="320"/>
    <n v="2.52"/>
    <n v="1.3474999999999999"/>
    <n v="11.33"/>
    <n v="9.9250000000000007"/>
    <n v="1.105"/>
    <n v="9.3849999999999998"/>
    <n v="1.4325000000000001"/>
    <n v="1.4325000000000001"/>
    <n v="-3.9649999999999999"/>
    <n v="13.11"/>
    <n v="-2.7974999999999999"/>
    <n v="88.579950719750897"/>
    <n v="98.562431544359569"/>
    <m/>
  </r>
  <r>
    <x v="41"/>
    <n v="1.4415"/>
    <n v="3.4074999999999998"/>
    <n v="11.57"/>
    <n v="9.9375"/>
    <x v="508"/>
    <n v="2.5425"/>
    <n v="1.34"/>
    <n v="11.57"/>
    <n v="9.9375"/>
    <n v="1.1074999999999999"/>
    <n v="9.4175000000000004"/>
    <n v="1.4275"/>
    <n v="1.4275"/>
    <n v="-3.5449999999999999"/>
    <n v="12.1275"/>
    <n v="-2.6025"/>
    <n v="88.380236026455606"/>
    <n v="98.678806133625727"/>
    <m/>
  </r>
  <r>
    <x v="41"/>
    <n v="1.4188000000000001"/>
    <n v="3.4544999999999999"/>
    <n v="12.112500000000001"/>
    <n v="10.53"/>
    <x v="506"/>
    <n v="2.6550000000000002"/>
    <n v="1.4275"/>
    <n v="12.112500000000001"/>
    <n v="10.53"/>
    <n v="1.1625000000000001"/>
    <n v="9.7750000000000004"/>
    <n v="1.4875"/>
    <n v="1.4875"/>
    <n v="-5.2125000000000004"/>
    <n v="14.0725"/>
    <n v="-2.9550000000000001"/>
    <n v="89.599273764751544"/>
    <n v="97.124863088718826"/>
    <m/>
  </r>
  <r>
    <x v="41"/>
    <n v="1.4174"/>
    <n v="3.4390000000000001"/>
    <n v="11.852499999999999"/>
    <n v="10.512499999999999"/>
    <x v="509"/>
    <n v="2.6225000000000001"/>
    <n v="1.4125000000000001"/>
    <n v="11.852499999999999"/>
    <n v="10.512499999999999"/>
    <n v="1.1425000000000001"/>
    <n v="9.7550000000000008"/>
    <n v="1.4675"/>
    <n v="1.4675"/>
    <n v="-5.2874999999999996"/>
    <n v="13.72"/>
    <n v="-2.88"/>
    <n v="89.197250680845443"/>
    <n v="97.029025191676112"/>
    <m/>
  </r>
  <r>
    <x v="41"/>
    <n v="1.4260999999999999"/>
    <n v="3.4462999999999999"/>
    <n v="12.672499999999999"/>
    <n v="10.585000000000001"/>
    <x v="510"/>
    <n v="2.7025000000000001"/>
    <n v="1.4275"/>
    <n v="12.672499999999999"/>
    <n v="10.585000000000001"/>
    <n v="1.1724999999999999"/>
    <n v="9.9550000000000001"/>
    <n v="1.4875"/>
    <n v="1.4875"/>
    <n v="-5.28"/>
    <n v="13.755000000000001"/>
    <n v="-2.96"/>
    <n v="89.386590584878633"/>
    <n v="97.624589266155851"/>
    <m/>
  </r>
  <r>
    <x v="41"/>
    <n v="1.4355"/>
    <n v="3.4445000000000001"/>
    <n v="11.4925"/>
    <n v="10.105"/>
    <x v="232"/>
    <n v="2.5975000000000001"/>
    <n v="1.3625"/>
    <n v="11.4925"/>
    <n v="10.105"/>
    <n v="1.1325000000000001"/>
    <n v="9.66"/>
    <n v="1.4125000000000001"/>
    <n v="1.4125000000000001"/>
    <n v="-4.6825000000000001"/>
    <n v="13.182499999999999"/>
    <n v="-2.8725000000000001"/>
    <n v="89.339904033199218"/>
    <n v="98.268072289156962"/>
    <m/>
  </r>
  <r>
    <x v="41"/>
    <n v="1.4421999999999999"/>
    <n v="3.4302000000000001"/>
    <n v="10.967499999999999"/>
    <n v="10.029999999999999"/>
    <x v="100"/>
    <n v="2.57"/>
    <n v="1.3525"/>
    <n v="10.967499999999999"/>
    <n v="10.029999999999999"/>
    <n v="1.1174999999999999"/>
    <n v="9.4975000000000005"/>
    <n v="1.4125000000000001"/>
    <n v="1.4125000000000001"/>
    <n v="-3.8875000000000002"/>
    <n v="12.9025"/>
    <n v="-2.82"/>
    <n v="88.969005317079379"/>
    <n v="98.726725082147112"/>
    <m/>
  </r>
  <r>
    <x v="41"/>
    <n v="1.4510000000000001"/>
    <n v="3.4007999999999998"/>
    <n v="10.19"/>
    <n v="9.7324999999999999"/>
    <x v="312"/>
    <n v="2.5525000000000002"/>
    <n v="1.3425"/>
    <n v="10.19"/>
    <n v="9.7324999999999999"/>
    <n v="1.1225000000000001"/>
    <n v="9.3650000000000002"/>
    <n v="1.3975"/>
    <n v="1.3975"/>
    <n v="-3.145"/>
    <n v="11.9"/>
    <n v="-2.5225"/>
    <n v="88.206458306315525"/>
    <n v="99.329134720701333"/>
    <m/>
  </r>
  <r>
    <x v="42"/>
    <n v="1.4511000000000001"/>
    <n v="3.3970000000000002"/>
    <n v="9.8450000000000006"/>
    <n v="9.64"/>
    <x v="290"/>
    <n v="2.5649999999999999"/>
    <n v="1.3474999999999999"/>
    <n v="9.8450000000000006"/>
    <n v="9.64"/>
    <n v="1.095"/>
    <n v="9.34"/>
    <n v="1.3825000000000001"/>
    <n v="1.3825000000000001"/>
    <n v="-2.6749999999999998"/>
    <n v="11.914999999999999"/>
    <n v="-2.1825000000000001"/>
    <n v="88.10789780832566"/>
    <n v="99.335980284775815"/>
    <m/>
  </r>
  <r>
    <x v="42"/>
    <n v="1.4529000000000001"/>
    <n v="3.3970000000000002"/>
    <n v="8.9774999999999991"/>
    <n v="9.26"/>
    <x v="320"/>
    <n v="2.33"/>
    <n v="1.355"/>
    <n v="8.9774999999999991"/>
    <n v="9.26"/>
    <n v="1.1074999999999999"/>
    <n v="9.1449999999999996"/>
    <n v="1.405"/>
    <n v="1.405"/>
    <n v="-2.665"/>
    <n v="11.342499999999999"/>
    <n v="-2.1150000000000002"/>
    <n v="88.10789780832566"/>
    <n v="99.459200438116454"/>
    <m/>
  </r>
  <r>
    <x v="42"/>
    <n v="1.4471000000000001"/>
    <n v="3.4115000000000002"/>
    <n v="8.6374999999999993"/>
    <n v="9.0150000000000006"/>
    <x v="509"/>
    <n v="2.2650000000000001"/>
    <n v="1.23"/>
    <n v="8.6374999999999993"/>
    <n v="9.0150000000000006"/>
    <n v="0.98250000000000004"/>
    <n v="9.0124999999999993"/>
    <n v="1.3599999999999999"/>
    <n v="1.3599999999999999"/>
    <n v="-2.7450000000000001"/>
    <n v="11.047499999999999"/>
    <n v="-2.16"/>
    <n v="88.483983919076536"/>
    <n v="99.062157721796623"/>
    <m/>
  </r>
  <r>
    <x v="42"/>
    <n v="1.4332"/>
    <n v="3.4095"/>
    <n v="8.9849999999999994"/>
    <n v="9.0500000000000007"/>
    <x v="511"/>
    <n v="2.1749999999999998"/>
    <n v="1.2124999999999999"/>
    <n v="8.9849999999999994"/>
    <n v="9.0500000000000007"/>
    <n v="0.98750000000000004"/>
    <n v="9.0449999999999999"/>
    <n v="1.325"/>
    <n v="1.325"/>
    <n v="-3.3475000000000001"/>
    <n v="12.477499999999999"/>
    <n v="-2.375"/>
    <n v="88.432109972766071"/>
    <n v="98.110624315443943"/>
    <m/>
  </r>
  <r>
    <x v="42"/>
    <n v="1.4346000000000001"/>
    <n v="3.4009999999999998"/>
    <n v="8.9875000000000007"/>
    <n v="9.02"/>
    <x v="509"/>
    <n v="2.2349999999999999"/>
    <n v="1.2"/>
    <n v="8.9875000000000007"/>
    <n v="9.02"/>
    <n v="0.98750000000000004"/>
    <n v="8.9949999999999992"/>
    <n v="1.3425"/>
    <n v="1.3425"/>
    <n v="-3.0950000000000002"/>
    <n v="11.5525"/>
    <n v="-2.2974999999999999"/>
    <n v="88.21164570094659"/>
    <n v="98.206462212486656"/>
    <n v="100"/>
  </r>
  <r>
    <x v="42"/>
    <n v="1.4262999999999999"/>
    <n v="3.4125000000000001"/>
    <n v="8.9924999999999997"/>
    <n v="8.9649999999999999"/>
    <x v="512"/>
    <n v="2.1724999999999999"/>
    <n v="1.2050000000000001"/>
    <n v="8.9924999999999997"/>
    <n v="8.9649999999999999"/>
    <n v="0.97250000000000003"/>
    <n v="8.9749999999999996"/>
    <n v="1.32"/>
    <n v="1.32"/>
    <n v="-3.09"/>
    <n v="12.04"/>
    <n v="-2.3875000000000002"/>
    <n v="88.509920892231776"/>
    <n v="97.638280394304815"/>
    <n v="70"/>
  </r>
  <r>
    <x v="42"/>
    <n v="1.4047000000000001"/>
    <n v="3.4419"/>
    <n v="9.3975000000000009"/>
    <n v="9.0150000000000006"/>
    <x v="501"/>
    <n v="2.2675000000000001"/>
    <n v="1.1975"/>
    <n v="9.3975000000000009"/>
    <n v="9.0150000000000006"/>
    <n v="0.98499999999999999"/>
    <n v="9.01"/>
    <n v="1.3574999999999999"/>
    <n v="1.3574999999999999"/>
    <n v="-4.3499999999999996"/>
    <n v="14.125"/>
    <n v="-2.8525"/>
    <n v="89.272467902995601"/>
    <n v="96.159638554217196"/>
    <m/>
  </r>
  <r>
    <x v="42"/>
    <n v="1.4009"/>
    <n v="3.4525000000000001"/>
    <n v="10.897500000000001"/>
    <n v="10.16"/>
    <x v="513"/>
    <n v="2.7850000000000001"/>
    <n v="1.6524999999999999"/>
    <n v="10.897500000000001"/>
    <n v="10.16"/>
    <n v="1.7725"/>
    <n v="9.6649999999999991"/>
    <n v="1.655"/>
    <n v="1.655"/>
    <n v="-4.2625000000000002"/>
    <n v="15.3225"/>
    <n v="-3.08"/>
    <n v="89.547399818441065"/>
    <n v="95.899507119386968"/>
    <m/>
  </r>
  <r>
    <x v="42"/>
    <n v="1.415"/>
    <n v="3.4319999999999999"/>
    <n v="9.7225000000000001"/>
    <n v="9.68"/>
    <x v="514"/>
    <n v="2.76"/>
    <n v="1.4525000000000001"/>
    <n v="9.7225000000000001"/>
    <n v="9.68"/>
    <n v="1.2375"/>
    <n v="9.56"/>
    <n v="1.4375"/>
    <n v="1.4375"/>
    <n v="-4.1849999999999996"/>
    <n v="13.7"/>
    <n v="-2.87"/>
    <n v="89.015691868758793"/>
    <n v="96.864731653888612"/>
    <m/>
  </r>
  <r>
    <x v="42"/>
    <n v="1.4158999999999999"/>
    <n v="3.4201000000000001"/>
    <n v="10.032500000000001"/>
    <n v="9.67"/>
    <x v="515"/>
    <n v="2.7349999999999999"/>
    <n v="1.4424999999999999"/>
    <n v="10.032500000000001"/>
    <n v="9.67"/>
    <n v="1.2349999999999999"/>
    <n v="9.5399999999999991"/>
    <n v="1.4275"/>
    <n v="1.4275"/>
    <n v="-3.2650000000000001"/>
    <n v="13.925000000000001"/>
    <n v="-2.7275"/>
    <n v="88.707041888211535"/>
    <n v="96.926341730558931"/>
    <m/>
  </r>
  <r>
    <x v="42"/>
    <n v="1.4148000000000001"/>
    <n v="3.4350000000000001"/>
    <n v="9.7274999999999991"/>
    <n v="9.5649999999999995"/>
    <x v="516"/>
    <n v="2.8"/>
    <n v="1.4675"/>
    <n v="9.7274999999999991"/>
    <n v="9.5649999999999995"/>
    <n v="1.2775000000000001"/>
    <n v="9.49"/>
    <n v="1.4175"/>
    <n v="1.4175"/>
    <n v="-3.7025000000000001"/>
    <n v="13.8825"/>
    <n v="-2.8425000000000002"/>
    <n v="89.093502788224498"/>
    <n v="96.851040525739663"/>
    <m/>
  </r>
  <r>
    <x v="42"/>
    <n v="1.4064000000000001"/>
    <n v="3.4535"/>
    <n v="9.7424999999999997"/>
    <n v="9.7650000000000006"/>
    <x v="277"/>
    <n v="2.7749999999999999"/>
    <n v="1.4424999999999999"/>
    <n v="9.7424999999999997"/>
    <n v="9.7650000000000006"/>
    <n v="1.2375"/>
    <n v="9.625"/>
    <n v="1.4375"/>
    <n v="1.4375"/>
    <n v="-3.7800000000000002"/>
    <n v="13.975"/>
    <n v="-2.9750000000000001"/>
    <n v="89.57333679159629"/>
    <n v="96.276013143483368"/>
    <m/>
  </r>
  <r>
    <x v="42"/>
    <n v="1.4161000000000001"/>
    <n v="3.4361000000000002"/>
    <n v="9.7375000000000007"/>
    <n v="9.69"/>
    <x v="517"/>
    <n v="2.7850000000000001"/>
    <n v="1.4525000000000001"/>
    <n v="9.7375000000000007"/>
    <n v="9.69"/>
    <n v="1.2424999999999999"/>
    <n v="9.57"/>
    <n v="1.4224999999999999"/>
    <n v="1.4224999999999999"/>
    <n v="-3.3449999999999998"/>
    <n v="13.65"/>
    <n v="-2.8"/>
    <n v="89.122033458695242"/>
    <n v="96.940032858707909"/>
    <m/>
  </r>
  <r>
    <x v="42"/>
    <n v="1.4201999999999999"/>
    <n v="3.4167999999999998"/>
    <n v="10.0275"/>
    <n v="9.65"/>
    <x v="518"/>
    <n v="2.8025000000000002"/>
    <n v="1.4424999999999999"/>
    <n v="10.0275"/>
    <n v="9.65"/>
    <n v="1.2424999999999999"/>
    <n v="9.5"/>
    <n v="1.415"/>
    <n v="1.415"/>
    <n v="-3.3374999999999999"/>
    <n v="14.112500000000001"/>
    <n v="-2.8250000000000002"/>
    <n v="88.621449876799247"/>
    <n v="97.220700985761567"/>
    <m/>
  </r>
  <r>
    <x v="42"/>
    <n v="1.4376"/>
    <n v="3.4009"/>
    <n v="9.3949999999999996"/>
    <n v="9.49"/>
    <x v="9"/>
    <m/>
    <n v="1.4624999999999999"/>
    <n v="9.3949999999999996"/>
    <n v="9.49"/>
    <m/>
    <n v="9.3949999999999996"/>
    <n v="1.42"/>
    <n v="1.42"/>
    <n v="-2.9"/>
    <n v="12.897500000000001"/>
    <n v="-2.585"/>
    <n v="88.209052003631058"/>
    <n v="98.41182913472106"/>
    <m/>
  </r>
  <r>
    <x v="42"/>
    <n v="1.4365000000000001"/>
    <n v="3.3970000000000002"/>
    <n v="9.4075000000000006"/>
    <n v="9.43"/>
    <x v="9"/>
    <n v="2.7949999999999999"/>
    <n v="1.4624999999999999"/>
    <n v="9.4075000000000006"/>
    <n v="9.43"/>
    <m/>
    <n v="9.375"/>
    <n v="1.41"/>
    <n v="1.41"/>
    <n v="-2.17"/>
    <n v="11.045"/>
    <n v="-2.2050000000000001"/>
    <n v="88.10789780832566"/>
    <n v="98.336527929901791"/>
    <n v="55"/>
  </r>
  <r>
    <x v="42"/>
    <n v="1.4373"/>
    <n v="3.3970000000000002"/>
    <n v="9.7025000000000006"/>
    <n v="9.2899999999999991"/>
    <x v="9"/>
    <n v="2.7850000000000001"/>
    <n v="1.4550000000000001"/>
    <n v="9.7025000000000006"/>
    <n v="9.2899999999999991"/>
    <m/>
    <n v="9.31"/>
    <n v="1.415"/>
    <n v="1.415"/>
    <n v="-2.145"/>
    <n v="10.86"/>
    <n v="-2.1124999999999998"/>
    <n v="88.10789780832566"/>
    <n v="98.39129244249763"/>
    <m/>
  </r>
  <r>
    <x v="42"/>
    <n v="1.4498"/>
    <n v="3.3956"/>
    <n v="9.5325000000000006"/>
    <n v="9.2825000000000006"/>
    <x v="9"/>
    <n v="2.8449999999999998"/>
    <n v="1.4750000000000001"/>
    <n v="9.5325000000000006"/>
    <n v="9.2825000000000006"/>
    <m/>
    <n v="9.26"/>
    <n v="1.44"/>
    <n v="1.44"/>
    <n v="-1.665"/>
    <n v="10.97"/>
    <n v="-1.8149999999999999"/>
    <n v="88.071586045908333"/>
    <n v="99.246987951807583"/>
    <m/>
  </r>
  <r>
    <x v="42"/>
    <n v="1.4363000000000001"/>
    <n v="3.4098000000000002"/>
    <n v="9.0549999999999997"/>
    <n v="9.1649999999999991"/>
    <x v="9"/>
    <n v="2.83"/>
    <n v="1.4675"/>
    <n v="9.0549999999999997"/>
    <n v="9.1649999999999991"/>
    <m/>
    <n v="9.1999999999999993"/>
    <n v="1.425"/>
    <n v="1.425"/>
    <n v="-1.7625"/>
    <n v="12.387499999999999"/>
    <n v="-1.8599999999999999"/>
    <n v="88.43989106471264"/>
    <n v="98.322836801752828"/>
    <m/>
  </r>
  <r>
    <x v="42"/>
    <n v="1.4308000000000001"/>
    <n v="3.4293"/>
    <n v="9.4024999999999999"/>
    <n v="9.2524999999999995"/>
    <x v="9"/>
    <n v="2.4950000000000001"/>
    <n v="1.3"/>
    <n v="9.4024999999999999"/>
    <n v="9.2524999999999995"/>
    <m/>
    <n v="9.26"/>
    <n v="1.37"/>
    <n v="1.37"/>
    <n v="-2.2050000000000001"/>
    <n v="12.51"/>
    <n v="-1.96"/>
    <n v="88.945662041239686"/>
    <n v="97.946330777656442"/>
    <m/>
  </r>
  <r>
    <x v="42"/>
    <n v="1.4381999999999999"/>
    <n v="3.4195000000000002"/>
    <n v="9.6024999999999991"/>
    <n v="9.5250000000000004"/>
    <x v="9"/>
    <n v="2.4649999999999999"/>
    <n v="1.3025"/>
    <n v="9.6024999999999991"/>
    <n v="9.5250000000000004"/>
    <m/>
    <n v="9.4749999999999996"/>
    <n v="1.3425"/>
    <n v="1.3425"/>
    <n v="-2.0724999999999998"/>
    <n v="14.215"/>
    <n v="-2.0024999999999999"/>
    <n v="88.691479704318411"/>
    <n v="98.452902519167949"/>
    <m/>
  </r>
  <r>
    <x v="43"/>
    <n v="1.4238999999999999"/>
    <n v="3.4380000000000002"/>
    <n v="9.4625000000000004"/>
    <n v="9.3000000000000007"/>
    <x v="9"/>
    <n v="2.5150000000000001"/>
    <n v="1.2974999999999999"/>
    <n v="9.4625000000000004"/>
    <n v="9.3000000000000007"/>
    <m/>
    <n v="9.27"/>
    <n v="1.3774999999999999"/>
    <n v="1.3774999999999999"/>
    <n v="-2.3025000000000002"/>
    <n v="13.9725"/>
    <n v="-2.09"/>
    <n v="89.171313707690217"/>
    <n v="97.473986856517342"/>
    <m/>
  </r>
  <r>
    <x v="43"/>
    <n v="1.4201999999999999"/>
    <n v="3.4653"/>
    <n v="9.9649999999999999"/>
    <n v="9.5150000000000006"/>
    <x v="9"/>
    <n v="2.48"/>
    <n v="1.2925"/>
    <n v="9.9649999999999999"/>
    <n v="9.5150000000000006"/>
    <m/>
    <n v="9.41"/>
    <n v="1.3625"/>
    <n v="1.3625"/>
    <n v="-3.1825000000000001"/>
    <n v="14.387499999999999"/>
    <n v="-2.4624999999999999"/>
    <n v="89.879393074828073"/>
    <n v="97.220700985761582"/>
    <m/>
  </r>
  <r>
    <x v="43"/>
    <n v="1.4302000000000001"/>
    <n v="3.472"/>
    <n v="10.5875"/>
    <n v="9.7949999999999999"/>
    <x v="9"/>
    <n v="2.66"/>
    <n v="1.3825000000000001"/>
    <n v="10.5875"/>
    <n v="9.7949999999999999"/>
    <m/>
    <n v="9.58"/>
    <n v="1.4550000000000001"/>
    <n v="1.4550000000000001"/>
    <n v="-3.2374999999999998"/>
    <n v="13.6075"/>
    <n v="-2.67"/>
    <n v="90.053170794968139"/>
    <n v="97.905257393209567"/>
    <m/>
  </r>
  <r>
    <x v="43"/>
    <n v="1.4163999999999999"/>
    <n v="3.496"/>
    <n v="10.345000000000001"/>
    <n v="9.6575000000000006"/>
    <x v="9"/>
    <n v="2.67"/>
    <n v="1.385"/>
    <n v="10.345000000000001"/>
    <n v="9.6575000000000006"/>
    <m/>
    <n v="9.48"/>
    <n v="1.4475"/>
    <n v="1.4475"/>
    <n v="-3.3325"/>
    <n v="14.547499999999999"/>
    <n v="-2.8374999999999999"/>
    <n v="90.675658150693721"/>
    <n v="96.960569550931353"/>
    <m/>
  </r>
  <r>
    <x v="43"/>
    <n v="1.4245000000000001"/>
    <n v="3.5263999999999998"/>
    <n v="12.3"/>
    <n v="10.6525"/>
    <x v="9"/>
    <n v="2.66"/>
    <n v="1.385"/>
    <n v="12.3"/>
    <n v="10.6525"/>
    <m/>
    <n v="10.36"/>
    <n v="1.4450000000000001"/>
    <n v="1.4450000000000001"/>
    <n v="-4.2350000000000003"/>
    <n v="14.225"/>
    <n v="-3.2349999999999999"/>
    <n v="91.464142134612786"/>
    <n v="97.515060240964232"/>
    <m/>
  </r>
  <r>
    <x v="43"/>
    <n v="1.4217"/>
    <n v="3.5506000000000002"/>
    <n v="11.885"/>
    <n v="11.067500000000001"/>
    <x v="519"/>
    <n v="3.0175000000000001"/>
    <n v="1.58"/>
    <n v="11.885"/>
    <n v="11.067500000000001"/>
    <n v="1.3325"/>
    <n v="10.4975"/>
    <n v="1.5249999999999999"/>
    <n v="1.5249999999999999"/>
    <n v="-4.2050000000000001"/>
    <n v="15.595000000000001"/>
    <n v="-3.27"/>
    <n v="92.091816884969433"/>
    <n v="97.323384446878791"/>
    <m/>
  </r>
  <r>
    <x v="43"/>
    <n v="1.4226000000000001"/>
    <n v="3.5775000000000001"/>
    <n v="12.29"/>
    <n v="11.47"/>
    <x v="520"/>
    <n v="2.9350000000000001"/>
    <n v="1.5899999999999999"/>
    <n v="12.29"/>
    <n v="11.47"/>
    <n v="1.5"/>
    <n v="10.8"/>
    <n v="1.4750000000000001"/>
    <n v="1.4750000000000001"/>
    <n v="-4.32"/>
    <n v="16.135000000000002"/>
    <n v="-3.31"/>
    <n v="92.789521462845201"/>
    <n v="97.384994523549125"/>
    <m/>
  </r>
  <r>
    <x v="43"/>
    <n v="1.419"/>
    <n v="3.5564"/>
    <n v="11.987500000000001"/>
    <n v="11.182499999999999"/>
    <x v="521"/>
    <n v="3.1974999999999998"/>
    <n v="1.7349999999999999"/>
    <n v="11.987500000000001"/>
    <n v="11.182499999999999"/>
    <n v="1.6"/>
    <n v="10.592499999999999"/>
    <n v="1.67"/>
    <n v="1.67"/>
    <n v="-4.08"/>
    <n v="15.025"/>
    <n v="-3.01"/>
    <n v="92.242251329269791"/>
    <n v="97.138554216867846"/>
    <m/>
  </r>
  <r>
    <x v="43"/>
    <n v="1.4214"/>
    <n v="3.5470000000000002"/>
    <n v="12.815"/>
    <n v="11.315"/>
    <x v="522"/>
    <n v="3.1274999999999999"/>
    <n v="1.7050000000000001"/>
    <n v="12.815"/>
    <n v="11.315"/>
    <n v="1.595"/>
    <n v="10.8"/>
    <n v="1.6025"/>
    <n v="1.6025"/>
    <n v="-4.63"/>
    <n v="15.28"/>
    <n v="-3.3849999999999998"/>
    <n v="91.998443781610618"/>
    <n v="97.30284775465536"/>
    <m/>
  </r>
  <r>
    <x v="43"/>
    <n v="1.4235"/>
    <n v="3.5377000000000001"/>
    <n v="12.3775"/>
    <n v="11.494999999999999"/>
    <x v="523"/>
    <n v="3.11"/>
    <n v="1.6924999999999999"/>
    <n v="12.3775"/>
    <n v="11.494999999999999"/>
    <n v="1.6475"/>
    <n v="10.695"/>
    <n v="1.585"/>
    <n v="1.585"/>
    <n v="-4.3150000000000004"/>
    <n v="12.824999999999999"/>
    <n v="-3.3325"/>
    <n v="91.757229931266949"/>
    <n v="97.446604600219445"/>
    <m/>
  </r>
  <r>
    <x v="43"/>
    <n v="1.4434"/>
    <n v="3.5225"/>
    <n v="12.012499999999999"/>
    <n v="11.25"/>
    <x v="485"/>
    <n v="3.04"/>
    <n v="1.7075"/>
    <n v="12.012499999999999"/>
    <n v="11.25"/>
    <n v="1.6"/>
    <n v="10.55"/>
    <n v="1.62"/>
    <n v="1.62"/>
    <n v="-3.2574999999999998"/>
    <n v="11.73"/>
    <n v="-3.165"/>
    <n v="91.362987939307402"/>
    <n v="98.808871851040919"/>
    <m/>
  </r>
  <r>
    <x v="43"/>
    <n v="1.4405000000000001"/>
    <n v="3.528"/>
    <n v="11.625"/>
    <n v="11.055"/>
    <x v="524"/>
    <n v="3.1749999999999998"/>
    <n v="1.73"/>
    <n v="11.625"/>
    <n v="11.055"/>
    <n v="1.605"/>
    <n v="10.56"/>
    <n v="1.665"/>
    <n v="1.665"/>
    <n v="-3.8"/>
    <n v="12.015000000000001"/>
    <n v="-3.2149999999999999"/>
    <n v="91.505641291661192"/>
    <n v="98.610350492881011"/>
    <m/>
  </r>
  <r>
    <x v="43"/>
    <n v="1.4439"/>
    <n v="3.5228000000000002"/>
    <n v="11.807499999999999"/>
    <n v="11.1"/>
    <x v="525"/>
    <n v="3.0049999999999999"/>
    <n v="1.655"/>
    <n v="11.807499999999999"/>
    <n v="11.1"/>
    <n v="1.6"/>
    <n v="10.625"/>
    <n v="1.58"/>
    <n v="1.58"/>
    <n v="-2.9449999999999998"/>
    <n v="12.125"/>
    <n v="-3.0775000000000001"/>
    <n v="91.370769031253985"/>
    <n v="98.843099671413313"/>
    <m/>
  </r>
  <r>
    <x v="43"/>
    <n v="1.4319999999999999"/>
    <n v="3.5629"/>
    <n v="11.59"/>
    <n v="10.8725"/>
    <x v="526"/>
    <n v="2.9874999999999998"/>
    <n v="1.6850000000000001"/>
    <n v="11.59"/>
    <n v="10.8725"/>
    <n v="1.6099999999999999"/>
    <n v="10.525"/>
    <n v="1.5699999999999998"/>
    <n v="1.5699999999999998"/>
    <n v="-3.6"/>
    <n v="13.734999999999999"/>
    <n v="-3.1850000000000001"/>
    <n v="92.410841654778821"/>
    <n v="98.028477546550221"/>
    <m/>
  </r>
  <r>
    <x v="43"/>
    <n v="1.44"/>
    <n v="3.581"/>
    <n v="11.664999999999999"/>
    <n v="11.175000000000001"/>
    <x v="527"/>
    <n v="3.1749999999999998"/>
    <n v="1.7250000000000001"/>
    <n v="11.664999999999999"/>
    <n v="11.175000000000001"/>
    <n v="1.655"/>
    <n v="10.6275"/>
    <n v="1.645"/>
    <n v="1.645"/>
    <n v="-3.7"/>
    <n v="13.17"/>
    <n v="-3.2174999999999998"/>
    <n v="92.88030086888854"/>
    <n v="98.576122672508603"/>
    <m/>
  </r>
  <r>
    <x v="43"/>
    <n v="1.4386999999999999"/>
    <n v="3.5874999999999999"/>
    <n v="11.73"/>
    <n v="11.25"/>
    <x v="485"/>
    <n v="3.1875"/>
    <n v="1.7349999999999999"/>
    <n v="11.73"/>
    <n v="11.25"/>
    <n v="1.6"/>
    <n v="10.682499999999999"/>
    <n v="1.665"/>
    <n v="1.665"/>
    <n v="-3.7199999999999998"/>
    <n v="12.6325"/>
    <n v="-3.2349999999999999"/>
    <n v="93.048891194397555"/>
    <n v="98.487130339540357"/>
    <m/>
  </r>
  <r>
    <x v="43"/>
    <n v="1.4422999999999999"/>
    <n v="3.5935999999999999"/>
    <n v="11.41"/>
    <n v="10.715"/>
    <x v="528"/>
    <n v="2.8650000000000002"/>
    <n v="1.65"/>
    <n v="11.41"/>
    <n v="10.715"/>
    <n v="1.5699999999999998"/>
    <n v="10.305"/>
    <n v="1.615"/>
    <n v="1.615"/>
    <n v="-3.5925000000000002"/>
    <n v="12.525"/>
    <n v="-3.2149999999999999"/>
    <n v="93.207106730644469"/>
    <n v="98.733570646221636"/>
    <m/>
  </r>
  <r>
    <x v="43"/>
    <n v="1.4412"/>
    <n v="3.6013000000000002"/>
    <n v="10.83"/>
    <n v="10.484999999999999"/>
    <x v="529"/>
    <n v="2.875"/>
    <n v="1.67"/>
    <n v="10.83"/>
    <n v="10.484999999999999"/>
    <n v="1.8"/>
    <n v="10.210000000000001"/>
    <n v="1.625"/>
    <n v="1.625"/>
    <n v="-3.4275000000000002"/>
    <n v="12.547499999999999"/>
    <n v="-3.1875"/>
    <n v="93.406821423939775"/>
    <n v="98.658269441402368"/>
    <m/>
  </r>
  <r>
    <x v="43"/>
    <n v="1.4370000000000001"/>
    <n v="3.613"/>
    <n v="10.605"/>
    <n v="10.3"/>
    <x v="530"/>
    <n v="2.91"/>
    <n v="1.6625000000000001"/>
    <n v="10.605"/>
    <n v="10.3"/>
    <n v="1.585"/>
    <n v="10.17"/>
    <n v="1.63"/>
    <n v="1.63"/>
    <n v="-3.56"/>
    <n v="12.835000000000001"/>
    <n v="-3.22"/>
    <n v="93.710284009855997"/>
    <n v="98.370755750274228"/>
    <m/>
  </r>
  <r>
    <x v="43"/>
    <n v="1.4475"/>
    <n v="3.6044999999999998"/>
    <n v="10.4925"/>
    <n v="10.182499999999999"/>
    <x v="531"/>
    <n v="3.0074999999999998"/>
    <n v="1.6800000000000002"/>
    <n v="10.4925"/>
    <n v="10.182499999999999"/>
    <n v="1.5899999999999999"/>
    <n v="10.115"/>
    <n v="1.6475"/>
    <n v="1.6475"/>
    <n v="-3.0175000000000001"/>
    <n v="12.755000000000001"/>
    <n v="-3.1675"/>
    <n v="93.489819738036502"/>
    <n v="99.089539978094592"/>
    <m/>
  </r>
  <r>
    <x v="43"/>
    <n v="1.4504999999999999"/>
    <n v="3.5765000000000002"/>
    <n v="10.327500000000001"/>
    <n v="10.2225"/>
    <x v="532"/>
    <n v="2.96"/>
    <n v="1.6600000000000001"/>
    <n v="10.327500000000001"/>
    <n v="10.2225"/>
    <n v="1.58"/>
    <n v="10.08"/>
    <n v="1.615"/>
    <n v="1.615"/>
    <n v="-2.855"/>
    <n v="11.9"/>
    <n v="-3.04"/>
    <n v="92.763584489690004"/>
    <n v="99.294906900328968"/>
    <m/>
  </r>
  <r>
    <x v="43"/>
    <n v="1.4420999999999999"/>
    <n v="3.573"/>
    <n v="10.44"/>
    <n v="10.26"/>
    <x v="87"/>
    <n v="3.0649999999999999"/>
    <n v="1.7"/>
    <n v="10.44"/>
    <n v="10.26"/>
    <n v="1.595"/>
    <n v="10.115"/>
    <n v="1.645"/>
    <n v="1.645"/>
    <n v="-2.5925000000000002"/>
    <n v="11.675000000000001"/>
    <n v="-2.9750000000000001"/>
    <n v="92.672805083646679"/>
    <n v="98.719879518072673"/>
    <m/>
  </r>
  <r>
    <x v="43"/>
    <n v="1.4410000000000001"/>
    <n v="3.5594999999999999"/>
    <n v="9.9075000000000006"/>
    <n v="9.8825000000000003"/>
    <x v="533"/>
    <n v="3.0074999999999998"/>
    <n v="1.5925"/>
    <n v="9.9075000000000006"/>
    <n v="9.8825000000000003"/>
    <n v="1.5375000000000001"/>
    <n v="9.8574999999999999"/>
    <n v="1.6074999999999999"/>
    <n v="1.6074999999999999"/>
    <n v="-2.2149999999999999"/>
    <n v="10.8925"/>
    <n v="-2.8650000000000002"/>
    <n v="92.322655946051043"/>
    <n v="98.644578313253405"/>
    <m/>
  </r>
  <r>
    <x v="44"/>
    <n v="1.4293"/>
    <n v="3.5760000000000001"/>
    <n v="9.8774999999999995"/>
    <n v="9.8550000000000004"/>
    <x v="534"/>
    <n v="2.82"/>
    <n v="1.5074999999999998"/>
    <n v="9.8774999999999995"/>
    <n v="9.8550000000000004"/>
    <n v="1.335"/>
    <n v="9.8074999999999992"/>
    <n v="1.5674999999999999"/>
    <n v="1.5674999999999999"/>
    <n v="-2.5750000000000002"/>
    <n v="11.865"/>
    <n v="-2.94"/>
    <n v="92.750616003112398"/>
    <n v="97.843647316539261"/>
    <m/>
  </r>
  <r>
    <x v="44"/>
    <n v="1.4203000000000001"/>
    <n v="3.6095999999999999"/>
    <n v="9.7349999999999994"/>
    <n v="9.8025000000000002"/>
    <x v="366"/>
    <n v="2.9249999999999998"/>
    <n v="1.5474999999999999"/>
    <n v="9.7349999999999994"/>
    <n v="9.8025000000000002"/>
    <n v="1.4475"/>
    <n v="9.7925000000000004"/>
    <n v="1.6"/>
    <n v="1.6"/>
    <n v="-2.91"/>
    <n v="12.112500000000001"/>
    <n v="-3.0274999999999999"/>
    <n v="93.622098301128219"/>
    <n v="97.227546549836092"/>
    <m/>
  </r>
  <r>
    <x v="44"/>
    <n v="1.4115"/>
    <n v="3.6368"/>
    <n v="10.445"/>
    <n v="10.145"/>
    <x v="535"/>
    <n v="2.93"/>
    <n v="1.5575000000000001"/>
    <n v="10.445"/>
    <n v="10.145"/>
    <n v="1.5175000000000001"/>
    <n v="9.91"/>
    <n v="1.5925"/>
    <n v="1.5925"/>
    <n v="-3.875"/>
    <n v="14.22"/>
    <n v="-3.375"/>
    <n v="94.327583970950556"/>
    <n v="96.625136911281871"/>
    <m/>
  </r>
  <r>
    <x v="44"/>
    <n v="1.3988"/>
    <n v="3.6762999999999999"/>
    <n v="11.435"/>
    <n v="10.52"/>
    <x v="536"/>
    <n v="2.7149999999999999"/>
    <n v="1.48"/>
    <n v="11.435"/>
    <n v="10.52"/>
    <n v="1.4950000000000001"/>
    <n v="10.07"/>
    <n v="1.5425"/>
    <n v="1.5425"/>
    <n v="-4.8674999999999997"/>
    <n v="15.4475"/>
    <n v="-3.7250000000000001"/>
    <n v="95.352094410582239"/>
    <n v="95.75575027382294"/>
    <m/>
  </r>
  <r>
    <x v="44"/>
    <n v="1.4062000000000001"/>
    <n v="3.6747999999999998"/>
    <n v="10.994999999999999"/>
    <n v="10.567500000000001"/>
    <x v="537"/>
    <n v="2.85"/>
    <n v="1.53"/>
    <n v="10.994999999999999"/>
    <n v="10.567500000000001"/>
    <n v="1.5699999999999998"/>
    <n v="10"/>
    <n v="1.6324999999999998"/>
    <n v="1.6324999999999998"/>
    <n v="-4.9850000000000003"/>
    <n v="14.61"/>
    <n v="-3.8050000000000002"/>
    <n v="95.313188950849394"/>
    <n v="96.262322015334448"/>
    <m/>
  </r>
  <r>
    <x v="44"/>
    <n v="1.3932"/>
    <n v="3.6951999999999998"/>
    <n v="10.81"/>
    <n v="10.092499999999999"/>
    <x v="538"/>
    <n v="2.8449999999999998"/>
    <n v="1.5274999999999999"/>
    <n v="10.81"/>
    <n v="10.092499999999999"/>
    <n v="1.5150000000000001"/>
    <n v="9.9024999999999999"/>
    <n v="1.6400000000000001"/>
    <n v="1.6400000000000001"/>
    <n v="-4.0949999999999998"/>
    <n v="14.37"/>
    <n v="-3.4950000000000001"/>
    <n v="95.842303203216147"/>
    <n v="95.372398685652072"/>
    <m/>
  </r>
  <r>
    <x v="44"/>
    <n v="1.3684000000000001"/>
    <n v="3.7126000000000001"/>
    <n v="10.56"/>
    <n v="10.2925"/>
    <x v="539"/>
    <n v="2.8975"/>
    <n v="1.5525"/>
    <n v="10.56"/>
    <n v="10.2925"/>
    <n v="1.63"/>
    <n v="10.119999999999999"/>
    <n v="1.65"/>
    <n v="1.65"/>
    <n v="-4.82"/>
    <n v="18.4025"/>
    <n v="-3.75"/>
    <n v="96.29360653611721"/>
    <n v="93.674698795181101"/>
    <m/>
  </r>
  <r>
    <x v="44"/>
    <n v="1.3607"/>
    <n v="3.7271999999999998"/>
    <n v="11.2475"/>
    <n v="10.5075"/>
    <x v="532"/>
    <n v="3.2"/>
    <n v="1.7050000000000001"/>
    <n v="11.2475"/>
    <n v="10.5075"/>
    <n v="1.5225"/>
    <n v="10.145"/>
    <n v="1.73"/>
    <n v="1.73"/>
    <n v="-5.7"/>
    <n v="17.545000000000002"/>
    <n v="-3.9649999999999999"/>
    <n v="96.672286344183604"/>
    <n v="93.147590361446163"/>
    <m/>
  </r>
  <r>
    <x v="44"/>
    <n v="1.371"/>
    <n v="3.7134999999999998"/>
    <n v="11.5875"/>
    <n v="10.84"/>
    <x v="535"/>
    <n v="3.1749999999999998"/>
    <n v="1.6924999999999999"/>
    <n v="11.5875"/>
    <n v="10.84"/>
    <n v="1.5150000000000001"/>
    <n v="10.305"/>
    <n v="1.7124999999999999"/>
    <n v="1.7124999999999999"/>
    <n v="-3.9699999999999998"/>
    <n v="15.94"/>
    <n v="-3.5425"/>
    <n v="96.316949811956917"/>
    <n v="93.852683461117564"/>
    <m/>
  </r>
  <r>
    <x v="44"/>
    <n v="1.3714"/>
    <n v="3.7202000000000002"/>
    <n v="11.4625"/>
    <n v="10.84"/>
    <x v="528"/>
    <n v="3.07"/>
    <n v="1.655"/>
    <n v="11.4625"/>
    <n v="10.84"/>
    <n v="1.51"/>
    <n v="10.305"/>
    <n v="1.7149999999999999"/>
    <n v="1.7149999999999999"/>
    <n v="-2.9249999999999998"/>
    <n v="15.01"/>
    <n v="-3.2"/>
    <n v="96.490727532096997"/>
    <n v="93.880065717415491"/>
    <m/>
  </r>
  <r>
    <x v="44"/>
    <n v="1.3867"/>
    <n v="3.6654999999999998"/>
    <n v="11.355"/>
    <n v="10.494999999999999"/>
    <x v="538"/>
    <n v="3.1949999999999998"/>
    <n v="1.6850000000000001"/>
    <n v="11.355"/>
    <n v="10.494999999999999"/>
    <n v="1.5049999999999999"/>
    <n v="10.145"/>
    <n v="1.7450000000000001"/>
    <n v="1.7450000000000001"/>
    <n v="-2.2749999999999999"/>
    <n v="15.2475"/>
    <n v="-2.7875000000000001"/>
    <n v="95.071975100505753"/>
    <n v="94.927437020810885"/>
    <m/>
  </r>
  <r>
    <x v="44"/>
    <n v="1.3796999999999999"/>
    <n v="3.6675"/>
    <n v="10.545"/>
    <n v="10.17"/>
    <x v="484"/>
    <n v="3.0750000000000002"/>
    <n v="1.6600000000000001"/>
    <n v="10.545"/>
    <n v="10.17"/>
    <n v="1.53"/>
    <n v="10.025"/>
    <n v="1.71"/>
    <n v="1.71"/>
    <n v="-1.7574999999999998"/>
    <n v="16.1175"/>
    <n v="-2.6175000000000002"/>
    <n v="95.123849046816218"/>
    <n v="94.448247535597289"/>
    <m/>
  </r>
  <r>
    <x v="44"/>
    <n v="1.3637000000000001"/>
    <n v="3.6974999999999998"/>
    <n v="10.805"/>
    <n v="10.154999999999999"/>
    <x v="532"/>
    <n v="3.1749999999999998"/>
    <n v="1.6875"/>
    <n v="10.805"/>
    <n v="10.154999999999999"/>
    <n v="1.52"/>
    <n v="9.9649999999999999"/>
    <n v="1.7375"/>
    <n v="1.7375"/>
    <n v="-2.8050000000000002"/>
    <n v="16.62"/>
    <n v="-2.9649999999999999"/>
    <n v="95.90195824147321"/>
    <n v="93.352957283680539"/>
    <m/>
  </r>
  <r>
    <x v="44"/>
    <n v="1.3675999999999999"/>
    <n v="3.6775000000000002"/>
    <n v="11.657500000000001"/>
    <n v="10.475"/>
    <x v="540"/>
    <n v="3.2850000000000001"/>
    <n v="1.73"/>
    <n v="11.657500000000001"/>
    <n v="10.475"/>
    <n v="1.51"/>
    <n v="10.119999999999999"/>
    <n v="1.8599999999999999"/>
    <n v="1.8599999999999999"/>
    <n v="-2.75"/>
    <n v="15.73"/>
    <n v="-3.0550000000000002"/>
    <n v="95.383218778368558"/>
    <n v="93.619934282585234"/>
    <m/>
  </r>
  <r>
    <x v="44"/>
    <n v="1.3740999999999999"/>
    <n v="3.6888000000000001"/>
    <n v="11.725"/>
    <n v="10.8"/>
    <x v="528"/>
    <n v="3.5874999999999999"/>
    <n v="1.9224999999999999"/>
    <n v="11.725"/>
    <n v="10.8"/>
    <n v="1.56"/>
    <n v="10.34"/>
    <n v="1.8725000000000001"/>
    <n v="1.8725000000000001"/>
    <n v="-2.04"/>
    <n v="15.875"/>
    <n v="-3"/>
    <n v="95.676306575022679"/>
    <n v="94.064895947426422"/>
    <m/>
  </r>
  <r>
    <x v="44"/>
    <n v="1.3501000000000001"/>
    <n v="3.7164999999999999"/>
    <n v="12.2"/>
    <n v="11.025"/>
    <x v="541"/>
    <n v="3.55"/>
    <n v="1.8900000000000001"/>
    <n v="12.2"/>
    <n v="11.025"/>
    <n v="1.53"/>
    <n v="10.58"/>
    <n v="1.9300000000000002"/>
    <n v="1.9300000000000002"/>
    <n v="-3.81"/>
    <n v="17.805"/>
    <n v="-3.665"/>
    <n v="96.394760731422622"/>
    <n v="92.421960569551302"/>
    <m/>
  </r>
  <r>
    <x v="44"/>
    <n v="1.347"/>
    <n v="3.7038000000000002"/>
    <n v="11.975"/>
    <n v="11.164999999999999"/>
    <x v="528"/>
    <n v="3.4824999999999999"/>
    <n v="1.8725000000000001"/>
    <n v="11.975"/>
    <n v="11.164999999999999"/>
    <n v="1.5249999999999999"/>
    <n v="10.664999999999999"/>
    <n v="1.92"/>
    <n v="1.92"/>
    <n v="-3.0175000000000001"/>
    <n v="18.0625"/>
    <n v="-3.4725000000000001"/>
    <n v="96.065361172351174"/>
    <n v="92.209748083242417"/>
    <m/>
  </r>
  <r>
    <x v="44"/>
    <n v="1.3461000000000001"/>
    <n v="3.7358000000000002"/>
    <n v="11.1325"/>
    <n v="10.71"/>
    <x v="485"/>
    <n v="3.66"/>
    <n v="1.9575"/>
    <n v="11.1325"/>
    <n v="10.71"/>
    <n v="1.5249999999999999"/>
    <n v="10.395"/>
    <n v="1.9649999999999999"/>
    <n v="1.9649999999999999"/>
    <n v="-3.2725"/>
    <n v="17.6325"/>
    <n v="-3.4725000000000001"/>
    <n v="96.895344313318617"/>
    <n v="92.148138006572111"/>
    <m/>
  </r>
  <r>
    <x v="44"/>
    <n v="1.3595999999999999"/>
    <n v="3.714"/>
    <n v="9.7799999999999994"/>
    <n v="10.08"/>
    <x v="538"/>
    <n v="3.5649999999999999"/>
    <n v="1.885"/>
    <n v="9.7799999999999994"/>
    <n v="10.08"/>
    <n v="1.5"/>
    <n v="9.8650000000000002"/>
    <n v="1.98"/>
    <n v="1.98"/>
    <n v="-1.63"/>
    <n v="16.5"/>
    <n v="-3.1850000000000001"/>
    <n v="96.329918298534537"/>
    <n v="93.072289156626866"/>
    <m/>
  </r>
  <r>
    <x v="44"/>
    <n v="1.3612"/>
    <n v="3.7225000000000001"/>
    <n v="9.8175000000000008"/>
    <n v="10.08"/>
    <x v="542"/>
    <n v="3.5175000000000001"/>
    <n v="1.8599999999999999"/>
    <n v="9.8175000000000008"/>
    <n v="10.08"/>
    <n v="1.4924999999999999"/>
    <n v="9.8450000000000006"/>
    <n v="1.9525000000000001"/>
    <n v="1.9525000000000001"/>
    <n v="-1.385"/>
    <n v="15.705"/>
    <n v="-3.1549999999999998"/>
    <n v="96.550382570354031"/>
    <n v="93.181818181818542"/>
    <m/>
  </r>
  <r>
    <x v="44"/>
    <n v="1.3586"/>
    <n v="3.7284999999999999"/>
    <n v="9.9649999999999999"/>
    <n v="10.039999999999999"/>
    <x v="543"/>
    <n v="3.5300000000000002"/>
    <n v="1.8875"/>
    <n v="9.9649999999999999"/>
    <n v="10.039999999999999"/>
    <n v="1.52"/>
    <n v="9.76"/>
    <n v="1.88"/>
    <n v="1.88"/>
    <n v="-1.0900000000000001"/>
    <n v="15.734999999999999"/>
    <n v="-2.9550000000000001"/>
    <n v="96.706004409285427"/>
    <n v="93.003833515882064"/>
    <m/>
  </r>
  <r>
    <x v="44"/>
    <n v="1.3449"/>
    <n v="3.7418"/>
    <n v="9.8025000000000002"/>
    <n v="10.050000000000001"/>
    <x v="544"/>
    <n v="3.4699999999999998"/>
    <n v="1.8900000000000001"/>
    <n v="9.8025000000000002"/>
    <n v="10.050000000000001"/>
    <n v="1.5325"/>
    <n v="9.7899999999999991"/>
    <n v="1.8374999999999999"/>
    <n v="1.8374999999999999"/>
    <n v="-1.4650000000000001"/>
    <n v="16.829999999999998"/>
    <n v="-3.0950000000000002"/>
    <n v="97.050966152250027"/>
    <n v="92.065991237678332"/>
    <m/>
  </r>
  <r>
    <x v="45"/>
    <n v="1.3267"/>
    <n v="3.7537000000000003"/>
    <n v="9.93"/>
    <n v="9.7725000000000009"/>
    <x v="545"/>
    <n v="3.82"/>
    <n v="2.02"/>
    <n v="9.93"/>
    <n v="9.7725000000000009"/>
    <n v="1.51"/>
    <n v="9.67"/>
    <n v="2.0274999999999999"/>
    <n v="2.0274999999999999"/>
    <n v="-1.9550000000000001"/>
    <n v="16.975000000000001"/>
    <n v="-3.19"/>
    <n v="97.359616132797299"/>
    <n v="90.820098576123016"/>
    <m/>
  </r>
  <r>
    <x v="45"/>
    <n v="1.3273999999999999"/>
    <n v="3.7490000000000001"/>
    <n v="10.08"/>
    <n v="9.8524999999999991"/>
    <x v="546"/>
    <n v="3.9675000000000002"/>
    <n v="2.1"/>
    <n v="10.08"/>
    <n v="9.8524999999999991"/>
    <n v="1.52"/>
    <n v="9.69"/>
    <n v="2.11"/>
    <n v="2.11"/>
    <n v="-2.06"/>
    <n v="17.420000000000002"/>
    <n v="-3.23"/>
    <n v="97.237712358967698"/>
    <n v="90.868017524644372"/>
    <m/>
  </r>
  <r>
    <x v="45"/>
    <n v="1.3310999999999999"/>
    <n v="3.7309999999999999"/>
    <n v="9.84"/>
    <n v="9.57"/>
    <x v="528"/>
    <n v="4.0750000000000002"/>
    <n v="2.1349999999999998"/>
    <n v="9.84"/>
    <n v="9.57"/>
    <n v="1.52"/>
    <n v="9.49"/>
    <n v="2.14"/>
    <n v="2.14"/>
    <n v="-1.75"/>
    <n v="17.234999999999999"/>
    <n v="-3.07"/>
    <n v="96.770846842173498"/>
    <n v="91.121303395400119"/>
    <m/>
  </r>
  <r>
    <x v="45"/>
    <n v="1.3395999999999999"/>
    <n v="3.7128000000000001"/>
    <n v="9.5"/>
    <n v="9.2925000000000004"/>
    <x v="542"/>
    <n v="4.0350000000000001"/>
    <n v="2.1225000000000001"/>
    <n v="9.5"/>
    <n v="9.2925000000000004"/>
    <n v="1.5249999999999999"/>
    <n v="9.2249999999999996"/>
    <n v="2.1124999999999998"/>
    <n v="2.1124999999999998"/>
    <n v="-1.595"/>
    <n v="16.664999999999999"/>
    <n v="-2.9849999999999999"/>
    <n v="96.298793930748275"/>
    <n v="91.703176341730895"/>
    <m/>
  </r>
  <r>
    <x v="45"/>
    <n v="1.3391999999999999"/>
    <n v="3.7080000000000002"/>
    <n v="9.0374999999999996"/>
    <n v="9.1050000000000004"/>
    <x v="547"/>
    <n v="4.05"/>
    <n v="2.125"/>
    <n v="9.0374999999999996"/>
    <n v="9.1050000000000004"/>
    <n v="1.6400000000000001"/>
    <n v="9.1150000000000002"/>
    <n v="2.0724999999999998"/>
    <n v="2.0724999999999998"/>
    <n v="-1.2949999999999999"/>
    <n v="15.547499999999999"/>
    <n v="-2.7925"/>
    <n v="96.174296459603156"/>
    <n v="91.675794085432983"/>
    <m/>
  </r>
  <r>
    <x v="45"/>
    <n v="1.3660999999999999"/>
    <n v="3.6757"/>
    <n v="9.1624999999999996"/>
    <n v="9.2274999999999991"/>
    <x v="532"/>
    <n v="3.7675000000000001"/>
    <n v="2.0249999999999999"/>
    <n v="9.1624999999999996"/>
    <n v="9.2274999999999991"/>
    <n v="1.5249999999999999"/>
    <n v="9.2074999999999996"/>
    <n v="1.9725000000000001"/>
    <n v="1.9725000000000001"/>
    <n v="-0.95499999999999996"/>
    <n v="14.734999999999999"/>
    <n v="-2.64"/>
    <n v="95.33653222668913"/>
    <n v="93.517250821468025"/>
    <m/>
  </r>
  <r>
    <x v="45"/>
    <n v="1.3641000000000001"/>
    <n v="3.6850000000000001"/>
    <n v="8.98"/>
    <n v="9.0399999999999991"/>
    <x v="494"/>
    <n v="3.8325"/>
    <n v="2.0325000000000002"/>
    <n v="8.98"/>
    <n v="9.0399999999999991"/>
    <n v="0.74"/>
    <n v="9.06"/>
    <n v="1.9725000000000001"/>
    <n v="1.9725000000000001"/>
    <n v="-0.92500000000000004"/>
    <n v="15.1425"/>
    <n v="-2.71"/>
    <n v="95.577746077032785"/>
    <n v="93.380339539978451"/>
    <m/>
  </r>
  <r>
    <x v="45"/>
    <n v="1.3811"/>
    <n v="3.6475"/>
    <n v="9.0299999999999994"/>
    <n v="9.1199999999999992"/>
    <x v="548"/>
    <n v="3.69"/>
    <n v="2.0125000000000002"/>
    <n v="9.0299999999999994"/>
    <n v="9.1199999999999992"/>
    <n v="0.39"/>
    <n v="9.17"/>
    <n v="2.0274999999999999"/>
    <n v="2.0274999999999999"/>
    <n v="-1.145"/>
    <n v="14.425000000000001"/>
    <n v="-2.6749999999999998"/>
    <n v="94.605109583711553"/>
    <n v="94.544085432640003"/>
    <m/>
  </r>
  <r>
    <x v="45"/>
    <n v="1.3745000000000001"/>
    <n v="3.6593"/>
    <n v="9.0150000000000006"/>
    <n v="9.0749999999999993"/>
    <x v="216"/>
    <n v="3.7749999999999999"/>
    <n v="2.0175000000000001"/>
    <n v="9.0150000000000006"/>
    <n v="9.0749999999999993"/>
    <n v="0.56499999999999995"/>
    <n v="9.1"/>
    <n v="2.0049999999999999"/>
    <n v="2.0049999999999999"/>
    <n v="-1.585"/>
    <n v="14.762499999999999"/>
    <n v="-2.6574999999999998"/>
    <n v="94.911165866943307"/>
    <n v="94.092278203724334"/>
    <m/>
  </r>
  <r>
    <x v="45"/>
    <n v="1.3848"/>
    <n v="3.6545000000000001"/>
    <n v="8.9525000000000006"/>
    <n v="9.1225000000000005"/>
    <x v="355"/>
    <n v="3.875"/>
    <n v="2.0775000000000001"/>
    <n v="8.9525000000000006"/>
    <n v="9.1225000000000005"/>
    <n v="0.96499999999999997"/>
    <n v="9.1349999999999998"/>
    <n v="1.9824999999999999"/>
    <n v="1.9824999999999999"/>
    <n v="-1.88"/>
    <n v="13.66"/>
    <n v="-2.6375000000000002"/>
    <n v="94.786668395798202"/>
    <n v="94.797371303395749"/>
    <m/>
  </r>
  <r>
    <x v="45"/>
    <n v="1.3771"/>
    <n v="3.6362999999999999"/>
    <n v="8.7074999999999996"/>
    <n v="9.0775000000000006"/>
    <x v="417"/>
    <n v="3.69"/>
    <n v="2.0225"/>
    <n v="8.7074999999999996"/>
    <n v="9.0775000000000006"/>
    <n v="0.66749999999999998"/>
    <n v="9.1150000000000002"/>
    <n v="1.9675"/>
    <n v="1.9675"/>
    <n v="-1.9100000000000001"/>
    <n v="13.785"/>
    <n v="-2.69"/>
    <n v="94.314615484372951"/>
    <n v="94.270262869660797"/>
    <m/>
  </r>
  <r>
    <x v="45"/>
    <n v="1.3738999999999999"/>
    <n v="3.65"/>
    <n v="9.59"/>
    <n v="9.2799999999999994"/>
    <x v="209"/>
    <n v="3.82"/>
    <n v="2.0375000000000001"/>
    <n v="9.59"/>
    <n v="9.2799999999999994"/>
    <n v="0.55500000000000005"/>
    <n v="9.2100000000000009"/>
    <n v="1.9824999999999999"/>
    <n v="1.9824999999999999"/>
    <n v="-2.71"/>
    <n v="15.105"/>
    <n v="-3.0950000000000002"/>
    <n v="94.669952016599652"/>
    <n v="94.05120481927743"/>
    <m/>
  </r>
  <r>
    <x v="45"/>
    <n v="1.3786"/>
    <n v="3.6459999999999999"/>
    <n v="9.7249999999999996"/>
    <n v="9.33"/>
    <x v="338"/>
    <n v="3.5474999999999999"/>
    <n v="1.9325000000000001"/>
    <n v="9.7249999999999996"/>
    <n v="9.33"/>
    <n v="0.63"/>
    <n v="9.2550000000000008"/>
    <n v="1.9975000000000001"/>
    <n v="1.9975000000000001"/>
    <n v="-2.9950000000000001"/>
    <n v="15.135"/>
    <n v="-3.0550000000000002"/>
    <n v="94.566204123978721"/>
    <n v="94.372946330777978"/>
    <m/>
  </r>
  <r>
    <x v="45"/>
    <n v="1.3708"/>
    <n v="3.67"/>
    <n v="9.5749999999999993"/>
    <n v="9.2899999999999991"/>
    <x v="549"/>
    <n v="3.5550000000000002"/>
    <n v="1.9224999999999999"/>
    <n v="9.5749999999999993"/>
    <n v="9.2899999999999991"/>
    <n v="0.64500000000000002"/>
    <n v="9.2349999999999994"/>
    <n v="1.9875"/>
    <n v="1.9875"/>
    <n v="-4.0199999999999996"/>
    <n v="17.100000000000001"/>
    <n v="-3.4350000000000001"/>
    <n v="95.188691479704318"/>
    <n v="93.838992332968559"/>
    <m/>
  </r>
  <r>
    <x v="45"/>
    <n v="1.3855999999999999"/>
    <n v="3.6334999999999997"/>
    <n v="9.9075000000000006"/>
    <n v="9.35"/>
    <x v="336"/>
    <n v="3.645"/>
    <n v="1.9475"/>
    <n v="9.9075000000000006"/>
    <n v="9.35"/>
    <n v="0.71750000000000003"/>
    <n v="9.26"/>
    <n v="1.97"/>
    <n v="1.97"/>
    <n v="-3.7650000000000001"/>
    <n v="17.27"/>
    <n v="-3.4175"/>
    <n v="94.241991959538311"/>
    <n v="94.852135815991574"/>
    <m/>
  </r>
  <r>
    <x v="45"/>
    <n v="1.3921000000000001"/>
    <n v="3.6409000000000002"/>
    <n v="10.14"/>
    <n v="9.4049999999999994"/>
    <x v="550"/>
    <n v="3.625"/>
    <n v="1.8900000000000001"/>
    <n v="10.14"/>
    <n v="9.4049999999999994"/>
    <n v="0.89500000000000002"/>
    <n v="9.2750000000000004"/>
    <n v="1.8574999999999999"/>
    <n v="1.8574999999999999"/>
    <n v="-3.42"/>
    <n v="16.234999999999999"/>
    <n v="-3.3675000000000002"/>
    <n v="94.433925560887033"/>
    <n v="95.297097480832761"/>
    <m/>
  </r>
  <r>
    <x v="45"/>
    <n v="1.3917999999999999"/>
    <n v="3.6475"/>
    <n v="10.3825"/>
    <n v="9.5024999999999995"/>
    <x v="551"/>
    <n v="3.5150000000000001"/>
    <n v="1.8774999999999999"/>
    <n v="10.3825"/>
    <n v="9.5024999999999995"/>
    <n v="0.64749999999999996"/>
    <n v="9.3800000000000008"/>
    <n v="1.8975"/>
    <n v="1.8975"/>
    <n v="-3.1549999999999998"/>
    <n v="15.58"/>
    <n v="-3.3149999999999999"/>
    <n v="94.605109583711567"/>
    <n v="95.276560788609316"/>
    <m/>
  </r>
  <r>
    <x v="45"/>
    <n v="1.383"/>
    <n v="3.6524999999999999"/>
    <n v="9.9725000000000001"/>
    <n v="9.3874999999999993"/>
    <x v="552"/>
    <n v="3.46"/>
    <n v="1.875"/>
    <n v="9.9725000000000001"/>
    <n v="9.3874999999999993"/>
    <n v="0.83"/>
    <n v="9.2550000000000008"/>
    <n v="1.8774999999999999"/>
    <n v="1.8774999999999999"/>
    <n v="-4.03"/>
    <n v="16.260000000000002"/>
    <n v="-3.3650000000000002"/>
    <n v="94.734794449487737"/>
    <n v="94.674151150055096"/>
    <m/>
  </r>
  <r>
    <x v="45"/>
    <n v="1.4184000000000001"/>
    <n v="3.6088"/>
    <n v="9.75"/>
    <n v="9.2825000000000006"/>
    <x v="298"/>
    <n v="3.4775"/>
    <n v="1.885"/>
    <n v="9.75"/>
    <n v="9.2825000000000006"/>
    <n v="0.82750000000000001"/>
    <n v="9.2449999999999992"/>
    <n v="1.9175"/>
    <n v="1.9175"/>
    <n v="-2.335"/>
    <n v="14.375"/>
    <n v="-3"/>
    <n v="93.601348722604058"/>
    <n v="97.097480832420928"/>
    <m/>
  </r>
  <r>
    <x v="45"/>
    <n v="1.4161999999999999"/>
    <n v="3.5803000000000003"/>
    <n v="9.6050000000000004"/>
    <n v="9.2949999999999999"/>
    <x v="553"/>
    <n v="3.32"/>
    <n v="1.8325"/>
    <n v="9.6050000000000004"/>
    <n v="9.2949999999999999"/>
    <n v="0.85"/>
    <n v="9.25"/>
    <n v="1.855"/>
    <n v="1.855"/>
    <n v="-2.2450000000000001"/>
    <n v="13.97"/>
    <n v="-3.01"/>
    <n v="92.862144987679926"/>
    <n v="96.946878422782362"/>
    <m/>
  </r>
  <r>
    <x v="45"/>
    <n v="1.3946000000000001"/>
    <n v="3.6118000000000001"/>
    <n v="10.305"/>
    <n v="9.4550000000000001"/>
    <x v="554"/>
    <n v="3.44"/>
    <n v="1.8675000000000002"/>
    <n v="10.305"/>
    <n v="9.4550000000000001"/>
    <n v="0.67249999999999999"/>
    <n v="9.33"/>
    <n v="1.8774999999999999"/>
    <n v="1.8774999999999999"/>
    <n v="-2.57"/>
    <n v="14.755000000000001"/>
    <n v="-3.1924999999999999"/>
    <n v="93.679159642069749"/>
    <n v="95.468236582694743"/>
    <m/>
  </r>
  <r>
    <x v="46"/>
    <n v="1.3736999999999999"/>
    <n v="3.6588000000000003"/>
    <n v="10.65"/>
    <n v="9.8049999999999997"/>
    <x v="555"/>
    <n v="3.4699999999999998"/>
    <n v="1.875"/>
    <n v="10.65"/>
    <n v="9.8049999999999997"/>
    <n v="0.53500000000000003"/>
    <n v="9.5549999999999997"/>
    <n v="1.9375"/>
    <n v="1.9375"/>
    <n v="-4.4850000000000003"/>
    <n v="17.82"/>
    <n v="-3.75"/>
    <n v="94.898197380365687"/>
    <n v="94.037513691128467"/>
    <m/>
  </r>
  <r>
    <x v="46"/>
    <n v="1.3747"/>
    <n v="3.6722000000000001"/>
    <n v="10.2775"/>
    <n v="9.56"/>
    <x v="556"/>
    <n v="3.55"/>
    <n v="1.8725000000000001"/>
    <n v="10.2775"/>
    <n v="9.56"/>
    <n v="0.505"/>
    <n v="9.3699999999999992"/>
    <n v="1.9024999999999999"/>
    <n v="1.9024999999999999"/>
    <n v="-4.3099999999999996"/>
    <n v="17.675000000000001"/>
    <n v="-3.665"/>
    <n v="95.245752820645805"/>
    <n v="94.105969331873283"/>
    <m/>
  </r>
  <r>
    <x v="46"/>
    <n v="1.3829"/>
    <n v="3.6577999999999999"/>
    <n v="11.01"/>
    <n v="9.7550000000000008"/>
    <x v="557"/>
    <n v="3.4"/>
    <n v="1.8325"/>
    <n v="11.01"/>
    <n v="9.7550000000000008"/>
    <n v="1.54"/>
    <n v="9.4149999999999991"/>
    <n v="1.875"/>
    <n v="1.875"/>
    <n v="-4.67"/>
    <n v="17.785"/>
    <n v="-3.79"/>
    <n v="94.872260407210447"/>
    <n v="94.667305585980614"/>
    <m/>
  </r>
  <r>
    <x v="46"/>
    <n v="1.3794"/>
    <n v="3.6665000000000001"/>
    <n v="10.4125"/>
    <n v="9.7025000000000006"/>
    <x v="236"/>
    <n v="3.5449999999999999"/>
    <n v="1.87"/>
    <n v="10.4125"/>
    <n v="9.7025000000000006"/>
    <n v="0.73"/>
    <n v="9.3725000000000005"/>
    <n v="1.8625"/>
    <n v="1.8625"/>
    <n v="-4.3899999999999997"/>
    <n v="15.672499999999999"/>
    <n v="-3.625"/>
    <n v="95.097912073660979"/>
    <n v="94.427710843373816"/>
    <m/>
  </r>
  <r>
    <x v="46"/>
    <n v="1.3747"/>
    <n v="3.6869000000000001"/>
    <n v="10.53"/>
    <n v="9.9749999999999996"/>
    <x v="304"/>
    <n v="3.4849999999999999"/>
    <n v="1.835"/>
    <n v="10.53"/>
    <n v="9.9749999999999996"/>
    <n v="0.46500000000000002"/>
    <n v="9.56"/>
    <n v="1.8900000000000001"/>
    <n v="1.8900000000000001"/>
    <n v="-4.4850000000000003"/>
    <n v="15.0275"/>
    <n v="-3.69"/>
    <n v="95.627026326027718"/>
    <n v="94.105969331873268"/>
    <m/>
  </r>
  <r>
    <x v="46"/>
    <n v="1.3782000000000001"/>
    <n v="3.6878000000000002"/>
    <n v="10.425000000000001"/>
    <n v="9.8849999999999998"/>
    <x v="558"/>
    <n v="3.4575"/>
    <n v="1.8599999999999999"/>
    <n v="10.425000000000001"/>
    <n v="9.8849999999999998"/>
    <n v="0.51500000000000001"/>
    <n v="9.5749999999999993"/>
    <n v="1.9024999999999999"/>
    <n v="1.9024999999999999"/>
    <n v="-4.53"/>
    <n v="13.77"/>
    <n v="-3.665"/>
    <n v="95.650369601867439"/>
    <n v="94.345564074480066"/>
    <m/>
  </r>
  <r>
    <x v="46"/>
    <n v="1.3605"/>
    <n v="3.7155"/>
    <n v="10.512499999999999"/>
    <n v="10.022500000000001"/>
    <x v="220"/>
    <n v="3.5225"/>
    <n v="1.9075"/>
    <n v="10.512499999999999"/>
    <n v="10.022500000000001"/>
    <n v="0.73499999999999999"/>
    <n v="9.7200000000000006"/>
    <n v="1.8975"/>
    <n v="1.8975"/>
    <n v="-5.3250000000000002"/>
    <n v="16.489999999999998"/>
    <n v="-3.9325000000000001"/>
    <n v="96.368823758267382"/>
    <n v="93.133899233297143"/>
    <m/>
  </r>
  <r>
    <x v="46"/>
    <n v="1.3613"/>
    <n v="3.7279"/>
    <n v="11.175000000000001"/>
    <n v="10.442500000000001"/>
    <x v="559"/>
    <n v="3.7199999999999998"/>
    <n v="2.0274999999999999"/>
    <n v="11.175000000000001"/>
    <n v="10.442500000000001"/>
    <n v="2.0325000000000002"/>
    <n v="10.039999999999999"/>
    <n v="2.0649999999999999"/>
    <n v="2.0649999999999999"/>
    <n v="-5.0549999999999997"/>
    <n v="16.574999999999999"/>
    <n v="-4.0225"/>
    <n v="96.690442225392275"/>
    <n v="93.188663745892981"/>
    <m/>
  </r>
  <r>
    <x v="46"/>
    <n v="1.3748"/>
    <n v="3.7145000000000001"/>
    <n v="10.455"/>
    <n v="10.045"/>
    <x v="560"/>
    <n v="3.8250000000000002"/>
    <n v="2.09"/>
    <n v="10.455"/>
    <n v="10.045"/>
    <n v="1.835"/>
    <n v="9.83"/>
    <n v="2.0049999999999999"/>
    <n v="2.0049999999999999"/>
    <n v="-4.0875000000000004"/>
    <n v="14.86"/>
    <n v="-3.7949999999999999"/>
    <n v="96.342886785112157"/>
    <n v="94.11281489594775"/>
    <m/>
  </r>
  <r>
    <x v="46"/>
    <n v="1.3620999999999999"/>
    <n v="3.7115"/>
    <n v="10.4275"/>
    <n v="10.085000000000001"/>
    <x v="561"/>
    <n v="3.645"/>
    <n v="2.0150000000000001"/>
    <n v="10.4275"/>
    <n v="10.085000000000001"/>
    <n v="1.94"/>
    <n v="9.8650000000000002"/>
    <n v="2.0175000000000001"/>
    <n v="2.0175000000000001"/>
    <n v="-4.16"/>
    <n v="15.2875"/>
    <n v="-3.855"/>
    <n v="96.265075865646452"/>
    <n v="93.243428258488805"/>
    <m/>
  </r>
  <r>
    <x v="46"/>
    <n v="1.3543000000000001"/>
    <n v="3.7324999999999999"/>
    <n v="10.4125"/>
    <n v="10.125"/>
    <x v="562"/>
    <n v="3.7149999999999999"/>
    <n v="2.0125000000000002"/>
    <n v="10.4125"/>
    <n v="10.125"/>
    <n v="1.8725000000000001"/>
    <n v="9.8699999999999992"/>
    <n v="2.0074999999999998"/>
    <n v="2.0074999999999998"/>
    <n v="-4.1449999999999996"/>
    <n v="15.192500000000001"/>
    <n v="-3.8425000000000002"/>
    <n v="96.809752301906329"/>
    <n v="92.7094742606794"/>
    <m/>
  </r>
  <r>
    <x v="46"/>
    <n v="1.3522000000000001"/>
    <n v="3.7250000000000001"/>
    <n v="10.57"/>
    <n v="10.164999999999999"/>
    <x v="563"/>
    <n v="3.98"/>
    <n v="2.1625000000000001"/>
    <n v="10.57"/>
    <n v="10.164999999999999"/>
    <n v="1.8675000000000002"/>
    <n v="9.89"/>
    <n v="2.1475"/>
    <n v="2.1475"/>
    <n v="-3.39"/>
    <n v="14.48"/>
    <n v="-3.74"/>
    <n v="96.615225003242088"/>
    <n v="92.56571741511533"/>
    <m/>
  </r>
  <r>
    <x v="46"/>
    <n v="1.3472"/>
    <n v="3.7279999999999998"/>
    <n v="10.102499999999999"/>
    <n v="9.9224999999999994"/>
    <x v="564"/>
    <n v="3.9699999999999998"/>
    <n v="2.0750000000000002"/>
    <n v="10.102499999999999"/>
    <n v="9.9224999999999994"/>
    <n v="1.8824999999999998"/>
    <n v="9.7550000000000008"/>
    <n v="2.13"/>
    <n v="2.13"/>
    <n v="-2.7800000000000002"/>
    <n v="14.154999999999999"/>
    <n v="-3.5375000000000001"/>
    <n v="96.693035922707779"/>
    <n v="92.223439211391337"/>
    <m/>
  </r>
  <r>
    <x v="46"/>
    <n v="1.3513999999999999"/>
    <n v="3.7204999999999999"/>
    <n v="9.8874999999999993"/>
    <n v="9.8800000000000008"/>
    <x v="565"/>
    <n v="3.89"/>
    <n v="2.1375000000000002"/>
    <n v="9.8874999999999993"/>
    <n v="9.8800000000000008"/>
    <n v="1.8025"/>
    <n v="9.7200000000000006"/>
    <n v="2.0924999999999998"/>
    <n v="2.0924999999999998"/>
    <n v="-2.5024999999999999"/>
    <n v="13.1775"/>
    <n v="-3.3975"/>
    <n v="96.498508624043538"/>
    <n v="92.510952902519492"/>
    <m/>
  </r>
  <r>
    <x v="46"/>
    <n v="1.3507"/>
    <n v="3.7385999999999999"/>
    <n v="10.012499999999999"/>
    <n v="10.032500000000001"/>
    <x v="566"/>
    <n v="3.92"/>
    <n v="2.0724999999999998"/>
    <n v="10.012499999999999"/>
    <n v="10.032500000000001"/>
    <n v="1.885"/>
    <n v="9.84"/>
    <n v="2.1575000000000002"/>
    <n v="2.1575000000000002"/>
    <n v="-2.165"/>
    <n v="13.42"/>
    <n v="-3.44"/>
    <n v="96.967967838153243"/>
    <n v="92.463033953998135"/>
    <m/>
  </r>
  <r>
    <x v="46"/>
    <n v="1.3522000000000001"/>
    <n v="3.7439999999999998"/>
    <n v="9.73"/>
    <n v="9.9749999999999996"/>
    <x v="567"/>
    <n v="4.415"/>
    <n v="2.3525"/>
    <n v="9.73"/>
    <n v="9.9749999999999996"/>
    <n v="1.7850000000000001"/>
    <n v="9.83"/>
    <n v="2.3925000000000001"/>
    <n v="2.3925000000000001"/>
    <n v="-1.6850000000000001"/>
    <n v="12.57"/>
    <n v="-3.2625000000000002"/>
    <n v="97.1080274931915"/>
    <n v="92.565717415115344"/>
    <m/>
  </r>
  <r>
    <x v="46"/>
    <n v="1.3364"/>
    <n v="3.7697000000000003"/>
    <n v="10.5025"/>
    <n v="10.2225"/>
    <x v="568"/>
    <n v="4.2774999999999999"/>
    <n v="2.2974999999999999"/>
    <n v="10.5025"/>
    <n v="10.2225"/>
    <n v="1.7850000000000001"/>
    <n v="9.9375"/>
    <n v="2.4074999999999998"/>
    <n v="2.4074999999999998"/>
    <n v="-2.085"/>
    <n v="14.2325"/>
    <n v="-3.23"/>
    <n v="97.774607703280992"/>
    <n v="91.484118291347528"/>
    <m/>
  </r>
  <r>
    <x v="46"/>
    <n v="1.3340000000000001"/>
    <n v="3.7909000000000002"/>
    <n v="10.442500000000001"/>
    <n v="10.215"/>
    <x v="569"/>
    <n v="4.3949999999999996"/>
    <n v="2.3925000000000001"/>
    <n v="10.442500000000001"/>
    <n v="10.215"/>
    <n v="1.81"/>
    <n v="10.035"/>
    <n v="2.46"/>
    <n v="2.46"/>
    <n v="-1.865"/>
    <n v="13.7"/>
    <n v="-3.1749999999999998"/>
    <n v="98.32447153417192"/>
    <n v="91.319824753560013"/>
    <m/>
  </r>
  <r>
    <x v="46"/>
    <n v="1.3241000000000001"/>
    <n v="3.794"/>
    <n v="10.6275"/>
    <n v="10.345000000000001"/>
    <x v="568"/>
    <n v="4.6100000000000003"/>
    <n v="2.4849999999999999"/>
    <n v="10.6275"/>
    <n v="10.345000000000001"/>
    <n v="1.79"/>
    <n v="10.210000000000001"/>
    <n v="2.5324999999999998"/>
    <n v="2.5324999999999998"/>
    <n v="-2.06"/>
    <n v="14.725"/>
    <n v="-3.1025"/>
    <n v="98.404876150953143"/>
    <n v="90.642113910186509"/>
    <m/>
  </r>
  <r>
    <x v="46"/>
    <n v="1.3312999999999999"/>
    <n v="3.7791000000000001"/>
    <n v="10.6175"/>
    <n v="10.404999999999999"/>
    <x v="570"/>
    <n v="4.55"/>
    <n v="2.4725000000000001"/>
    <n v="10.6175"/>
    <n v="10.404999999999999"/>
    <n v="1.7650000000000001"/>
    <n v="10.220000000000001"/>
    <n v="2.5249999999999999"/>
    <n v="2.5249999999999999"/>
    <n v="-1.4550000000000001"/>
    <n v="14.045"/>
    <n v="-2.9725000000000001"/>
    <n v="98.01841525094018"/>
    <n v="91.13499452354904"/>
    <m/>
  </r>
  <r>
    <x v="46"/>
    <n v="1.333"/>
    <n v="3.7909999999999999"/>
    <n v="10.3125"/>
    <n v="10.27"/>
    <x v="564"/>
    <n v="4.5250000000000004"/>
    <n v="2.4525000000000001"/>
    <n v="10.3125"/>
    <n v="10.27"/>
    <n v="1.845"/>
    <n v="10.055"/>
    <n v="2.5125000000000002"/>
    <n v="2.5125000000000002"/>
    <n v="-1.42"/>
    <n v="13.994999999999999"/>
    <n v="-2.8975"/>
    <n v="98.327065231487438"/>
    <n v="91.251369112815198"/>
    <m/>
  </r>
  <r>
    <x v="46"/>
    <n v="1.3448"/>
    <n v="3.7534999999999998"/>
    <n v="10.49"/>
    <n v="10.282500000000001"/>
    <x v="571"/>
    <n v="4.5875000000000004"/>
    <n v="2.4474999999999998"/>
    <n v="10.49"/>
    <n v="10.282500000000001"/>
    <n v="1.83"/>
    <n v="10.125"/>
    <n v="2.5175000000000001"/>
    <n v="2.5175000000000001"/>
    <n v="-1.1299999999999999"/>
    <n v="14.685"/>
    <n v="-2.7625000000000002"/>
    <n v="97.354428738166206"/>
    <n v="92.059145673603808"/>
    <m/>
  </r>
  <r>
    <x v="47"/>
    <n v="1.3444"/>
    <n v="3.7393999999999998"/>
    <n v="10.157500000000001"/>
    <n v="9.9525000000000006"/>
    <x v="572"/>
    <n v="4.1550000000000002"/>
    <n v="2.19"/>
    <n v="10.157500000000001"/>
    <n v="9.9525000000000006"/>
    <n v="1.8199999999999998"/>
    <n v="9.91"/>
    <n v="2.2974999999999999"/>
    <n v="2.2974999999999999"/>
    <n v="-0.95499999999999996"/>
    <n v="14.625"/>
    <n v="-2.4849999999999999"/>
    <n v="96.988717416677432"/>
    <n v="92.031763417305896"/>
    <m/>
  </r>
  <r>
    <x v="47"/>
    <n v="1.3392999999999999"/>
    <n v="3.73"/>
    <n v="10.172499999999999"/>
    <n v="9.9574999999999996"/>
    <x v="573"/>
    <n v="4.1624999999999996"/>
    <n v="2.1924999999999999"/>
    <n v="10.172499999999999"/>
    <n v="9.9574999999999996"/>
    <n v="1.7850000000000001"/>
    <n v="9.9149999999999991"/>
    <n v="2.2925"/>
    <n v="2.2925"/>
    <n v="-1.1125"/>
    <n v="13.8375"/>
    <n v="-2.34"/>
    <n v="96.744909869018244"/>
    <n v="91.682639649507422"/>
    <m/>
  </r>
  <r>
    <x v="47"/>
    <n v="1.3452"/>
    <n v="3.7279999999999998"/>
    <n v="9.9949999999999992"/>
    <n v="9.9149999999999991"/>
    <x v="574"/>
    <n v="3.9449999999999998"/>
    <n v="2.1225000000000001"/>
    <n v="9.9949999999999992"/>
    <n v="9.9149999999999991"/>
    <n v="1.8875"/>
    <n v="9.9499999999999993"/>
    <n v="2.2625000000000002"/>
    <n v="2.2625000000000002"/>
    <n v="-1.0900000000000001"/>
    <n v="13.82"/>
    <n v="-2.1324999999999998"/>
    <n v="96.693035922707764"/>
    <n v="92.086527929901735"/>
    <m/>
  </r>
  <r>
    <x v="47"/>
    <n v="1.3397000000000001"/>
    <n v="3.7467999999999999"/>
    <n v="10.092499999999999"/>
    <n v="9.9224999999999994"/>
    <x v="82"/>
    <n v="3.9424999999999999"/>
    <n v="2.1324999999999998"/>
    <n v="10.092499999999999"/>
    <n v="9.9224999999999994"/>
    <n v="1.92"/>
    <n v="10.02"/>
    <n v="2.2824999999999998"/>
    <n v="2.2824999999999998"/>
    <n v="-1.1400000000000001"/>
    <n v="14.26"/>
    <n v="-2.1675"/>
    <n v="97.18065101802614"/>
    <n v="91.710021905805363"/>
    <m/>
  </r>
  <r>
    <x v="47"/>
    <n v="1.3424"/>
    <n v="3.7408999999999999"/>
    <n v="9.9425000000000008"/>
    <n v="9.9425000000000008"/>
    <x v="575"/>
    <n v="4.0199999999999996"/>
    <n v="2.1549999999999998"/>
    <n v="9.9425000000000008"/>
    <n v="9.9425000000000008"/>
    <n v="1.9449999999999998"/>
    <n v="10.11"/>
    <n v="2.3174999999999999"/>
    <n v="2.3174999999999999"/>
    <n v="-1.1599999999999999"/>
    <n v="14.99"/>
    <n v="-2.1825000000000001"/>
    <n v="97.027622876410263"/>
    <n v="91.894852135816322"/>
    <m/>
  </r>
  <r>
    <x v="47"/>
    <n v="1.3332999999999999"/>
    <n v="3.7755999999999998"/>
    <n v="10.1975"/>
    <n v="10.105"/>
    <x v="576"/>
    <n v="4.05"/>
    <n v="2.1850000000000001"/>
    <n v="10.1975"/>
    <n v="10.105"/>
    <n v="1.8900000000000001"/>
    <n v="10.234999999999999"/>
    <n v="2.36"/>
    <n v="2.36"/>
    <n v="-1.87"/>
    <n v="15.76"/>
    <n v="-2.4725000000000001"/>
    <n v="97.927635844896827"/>
    <n v="91.271905805038656"/>
    <m/>
  </r>
  <r>
    <x v="47"/>
    <n v="1.337"/>
    <n v="3.7610000000000001"/>
    <n v="10.565"/>
    <n v="10.42"/>
    <x v="35"/>
    <n v="4.0324999999999998"/>
    <n v="2.2025000000000001"/>
    <n v="10.565"/>
    <n v="10.42"/>
    <n v="1.9550000000000001"/>
    <n v="10.53"/>
    <n v="2.36"/>
    <n v="2.36"/>
    <n v="-2.48"/>
    <n v="14.984999999999999"/>
    <n v="-2.61"/>
    <n v="97.548956036830432"/>
    <n v="91.525191675794417"/>
    <m/>
  </r>
  <r>
    <x v="47"/>
    <n v="1.3203"/>
    <n v="3.7797999999999998"/>
    <n v="10.407500000000001"/>
    <n v="10.202500000000001"/>
    <x v="577"/>
    <n v="4.1524999999999999"/>
    <n v="2.2524999999999999"/>
    <n v="10.407500000000001"/>
    <n v="10.202500000000001"/>
    <n v="1.9350000000000001"/>
    <n v="10.375"/>
    <n v="2.36"/>
    <n v="2.36"/>
    <n v="-2.57"/>
    <n v="14.455"/>
    <n v="-2.6274999999999999"/>
    <n v="98.036571132148808"/>
    <n v="90.381982475356295"/>
    <m/>
  </r>
  <r>
    <x v="47"/>
    <n v="1.3083"/>
    <n v="3.7909999999999999"/>
    <n v="10.484999999999999"/>
    <n v="10.44"/>
    <x v="34"/>
    <n v="4.1349999999999998"/>
    <n v="2.2475000000000001"/>
    <n v="10.484999999999999"/>
    <n v="10.44"/>
    <n v="1.8599999999999999"/>
    <n v="10.63"/>
    <n v="2.4424999999999999"/>
    <n v="2.4424999999999999"/>
    <n v="-2.38"/>
    <n v="14.99"/>
    <n v="-2.59"/>
    <n v="98.32706523148741"/>
    <n v="89.560514786418722"/>
    <m/>
  </r>
  <r>
    <x v="47"/>
    <n v="1.2993999999999999"/>
    <n v="3.8083999999999998"/>
    <n v="11.02"/>
    <n v="10.46"/>
    <x v="578"/>
    <n v="4.25"/>
    <n v="2.2949999999999999"/>
    <n v="11.02"/>
    <n v="10.46"/>
    <n v="1.9750000000000001"/>
    <n v="10.65"/>
    <n v="2.46"/>
    <n v="2.46"/>
    <n v="-2.1850000000000001"/>
    <n v="15.01"/>
    <n v="-2.6074999999999999"/>
    <n v="98.778368564388444"/>
    <n v="88.951259583790019"/>
    <m/>
  </r>
  <r>
    <x v="47"/>
    <n v="1.3008"/>
    <n v="3.8033999999999999"/>
    <n v="10.7525"/>
    <n v="10.645"/>
    <x v="579"/>
    <n v="4.415"/>
    <n v="2.3449999999999998"/>
    <n v="10.7525"/>
    <n v="10.645"/>
    <n v="1.8475000000000001"/>
    <n v="10.775"/>
    <n v="2.4900000000000002"/>
    <n v="2.4900000000000002"/>
    <n v="-1.33"/>
    <n v="12.942500000000001"/>
    <n v="-2.4474999999999998"/>
    <n v="98.648683698612288"/>
    <n v="89.047097480832747"/>
    <m/>
  </r>
  <r>
    <x v="47"/>
    <n v="1.3012000000000001"/>
    <n v="3.7951000000000001"/>
    <n v="10.237500000000001"/>
    <n v="10.077500000000001"/>
    <x v="80"/>
    <n v="4.34"/>
    <n v="2.2999999999999998"/>
    <n v="10.237500000000001"/>
    <n v="10.077500000000001"/>
    <n v="1.845"/>
    <n v="10.45"/>
    <n v="2.46"/>
    <n v="2.46"/>
    <n v="-0.44"/>
    <n v="11.4"/>
    <n v="-1.85"/>
    <n v="98.433406821423858"/>
    <n v="89.074479737130673"/>
    <m/>
  </r>
  <r>
    <x v="47"/>
    <n v="1.3014000000000001"/>
    <n v="3.8003"/>
    <n v="9.4350000000000005"/>
    <n v="9.8800000000000008"/>
    <x v="73"/>
    <n v="3.7850000000000001"/>
    <n v="2.0499999999999998"/>
    <n v="9.4350000000000005"/>
    <n v="9.8800000000000008"/>
    <n v="1.9750000000000001"/>
    <n v="10.34"/>
    <n v="2.4050000000000002"/>
    <n v="2.4050000000000002"/>
    <n v="-0.53"/>
    <n v="10.68"/>
    <n v="-1.7725"/>
    <n v="98.568279081831065"/>
    <n v="89.088170865279622"/>
    <m/>
  </r>
  <r>
    <x v="47"/>
    <n v="1.3087"/>
    <n v="3.7706"/>
    <n v="8.6150000000000002"/>
    <n v="9.7375000000000007"/>
    <x v="580"/>
    <n v="3.875"/>
    <n v="2.1"/>
    <n v="8.6150000000000002"/>
    <n v="9.7375000000000007"/>
    <n v="1.9100000000000001"/>
    <n v="10.220000000000001"/>
    <n v="2.375"/>
    <n v="2.375"/>
    <n v="-0.19500000000000001"/>
    <n v="9.82"/>
    <n v="-1.6"/>
    <n v="97.797950979120657"/>
    <n v="89.587897042716634"/>
    <m/>
  </r>
  <r>
    <x v="47"/>
    <n v="1.3070999999999999"/>
    <n v="3.7715000000000001"/>
    <n v="7.54"/>
    <n v="9.4949999999999992"/>
    <x v="581"/>
    <n v="3.915"/>
    <n v="2.105"/>
    <n v="7.54"/>
    <n v="9.4949999999999992"/>
    <n v="1.8900000000000001"/>
    <n v="10.0025"/>
    <n v="2.3650000000000002"/>
    <n v="2.3650000000000002"/>
    <n v="-0.04"/>
    <n v="10.01"/>
    <n v="-1.5550000000000002"/>
    <n v="97.821294254960378"/>
    <n v="89.478368017524957"/>
    <m/>
  </r>
  <r>
    <x v="47"/>
    <n v="1.3048999999999999"/>
    <n v="3.7879"/>
    <n v="6.95"/>
    <n v="9.6024999999999991"/>
    <x v="582"/>
    <n v="3.7450000000000001"/>
    <n v="2.02"/>
    <n v="6.95"/>
    <n v="9.6024999999999991"/>
    <n v="0.52"/>
    <n v="9.99"/>
    <n v="2.3250000000000002"/>
    <n v="2.3250000000000002"/>
    <n v="0.14000000000000001"/>
    <n v="9.2650000000000006"/>
    <n v="-1.58"/>
    <n v="98.246660614706187"/>
    <n v="89.327765607886406"/>
    <m/>
  </r>
  <r>
    <x v="47"/>
    <n v="1.3056000000000001"/>
    <n v="3.7873999999999999"/>
    <n v="7.31"/>
    <n v="9.67"/>
    <x v="240"/>
    <n v="3.7349999999999999"/>
    <n v="2.0049999999999999"/>
    <n v="7.31"/>
    <n v="9.67"/>
    <n v="0.375"/>
    <n v="9.9949999999999992"/>
    <n v="2.335"/>
    <n v="2.335"/>
    <n v="-0.42499999999999999"/>
    <n v="9.11"/>
    <n v="-1.5625"/>
    <n v="98.233692128128567"/>
    <n v="89.375684556407776"/>
    <m/>
  </r>
  <r>
    <x v="47"/>
    <n v="1.3071999999999999"/>
    <n v="3.7725"/>
    <n v="6.8875000000000002"/>
    <n v="9.57"/>
    <x v="461"/>
    <n v="3.8224999999999998"/>
    <n v="2.04"/>
    <n v="6.8875000000000002"/>
    <n v="9.57"/>
    <n v="0.27500000000000002"/>
    <n v="9.9749999999999996"/>
    <n v="2.34"/>
    <n v="2.34"/>
    <n v="-0.28499999999999998"/>
    <n v="9.0399999999999991"/>
    <n v="-1.5674999999999999"/>
    <n v="97.847231228115604"/>
    <n v="89.485213581599439"/>
    <m/>
  </r>
  <r>
    <x v="47"/>
    <n v="1.3073999999999999"/>
    <n v="3.7765"/>
    <n v="6.93"/>
    <n v="9.5850000000000009"/>
    <x v="583"/>
    <n v="3.8149999999999999"/>
    <n v="2.0274999999999999"/>
    <n v="6.93"/>
    <n v="9.5850000000000009"/>
    <n v="1.81"/>
    <n v="9.9499999999999993"/>
    <n v="2.34"/>
    <n v="2.34"/>
    <n v="0.29499999999999998"/>
    <n v="8.3849999999999998"/>
    <n v="-1.5674999999999999"/>
    <n v="97.950979120736534"/>
    <n v="89.498904709748402"/>
    <m/>
  </r>
  <r>
    <x v="47"/>
    <n v="1.2938000000000001"/>
    <n v="3.8063000000000002"/>
    <n v="8.4499999999999993"/>
    <n v="9.6775000000000002"/>
    <x v="574"/>
    <n v="3.85"/>
    <n v="2.0525000000000002"/>
    <n v="8.4499999999999993"/>
    <n v="9.6775000000000002"/>
    <n v="1.8599999999999999"/>
    <n v="9.9450000000000003"/>
    <n v="2.3199999999999998"/>
    <n v="2.3199999999999998"/>
    <n v="-0.245"/>
    <n v="8.81"/>
    <n v="-1.615"/>
    <n v="98.723900920762489"/>
    <n v="88.567907995619166"/>
    <m/>
  </r>
  <r>
    <x v="47"/>
    <n v="1.2942"/>
    <n v="3.8079999999999998"/>
    <n v="8.7025000000000006"/>
    <n v="9.8825000000000003"/>
    <x v="26"/>
    <n v="4.05"/>
    <n v="2.1924999999999999"/>
    <n v="8.7025000000000006"/>
    <n v="9.8825000000000003"/>
    <n v="1.9300000000000002"/>
    <n v="10.135"/>
    <n v="2.4325000000000001"/>
    <n v="2.4325000000000001"/>
    <n v="-0.54500000000000004"/>
    <n v="10.92"/>
    <n v="-1.6324999999999998"/>
    <n v="98.767993775126371"/>
    <n v="88.595290251917092"/>
    <m/>
  </r>
  <r>
    <x v="47"/>
    <n v="1.296"/>
    <n v="3.8195000000000001"/>
    <n v="9.2475000000000005"/>
    <n v="9.9550000000000001"/>
    <x v="584"/>
    <n v="4.1349999999999998"/>
    <n v="2.2425000000000002"/>
    <n v="9.2475000000000005"/>
    <n v="9.9550000000000001"/>
    <n v="2.0049999999999999"/>
    <n v="10.220000000000001"/>
    <n v="2.4550000000000001"/>
    <n v="2.4550000000000001"/>
    <n v="-0.42249999999999999"/>
    <n v="11.0875"/>
    <n v="-1.5575000000000001"/>
    <n v="99.066268966411556"/>
    <n v="88.718510405257732"/>
    <m/>
  </r>
  <r>
    <x v="48"/>
    <n v="1.2932000000000001"/>
    <n v="3.82"/>
    <n v="9.3074999999999992"/>
    <n v="9.9625000000000004"/>
    <x v="585"/>
    <n v="4.1074999999999999"/>
    <n v="2.2524999999999999"/>
    <n v="9.3074999999999992"/>
    <n v="9.9625000000000004"/>
    <n v="1.885"/>
    <n v="10.25"/>
    <n v="2.3824999999999998"/>
    <n v="2.3824999999999998"/>
    <n v="-0.48499999999999999"/>
    <n v="11.654999999999999"/>
    <n v="-1.5649999999999999"/>
    <n v="99.079237452989176"/>
    <n v="88.526834611172305"/>
    <m/>
  </r>
  <r>
    <x v="48"/>
    <n v="1.3048999999999999"/>
    <n v="3.8246000000000002"/>
    <n v="9.3450000000000006"/>
    <n v="10.0025"/>
    <x v="586"/>
    <n v="3.8574999999999999"/>
    <n v="2.1175000000000002"/>
    <n v="9.3450000000000006"/>
    <n v="10.0025"/>
    <n v="1.9350000000000001"/>
    <n v="10.27"/>
    <n v="2.4275000000000002"/>
    <n v="2.4275000000000002"/>
    <n v="-0.46"/>
    <n v="11.335000000000001"/>
    <n v="-1.395"/>
    <n v="99.198547529503259"/>
    <n v="89.327765607886434"/>
    <m/>
  </r>
  <r>
    <x v="48"/>
    <n v="1.2953999999999999"/>
    <n v="3.8515000000000001"/>
    <n v="10.42"/>
    <n v="10.32"/>
    <x v="587"/>
    <n v="4.2474999999999996"/>
    <n v="2.2574999999999998"/>
    <n v="10.42"/>
    <n v="10.32"/>
    <n v="1.7749999999999999"/>
    <n v="10.37"/>
    <n v="2.4024999999999999"/>
    <n v="2.4024999999999999"/>
    <n v="-0.41"/>
    <n v="11.734999999999999"/>
    <n v="-1.2725"/>
    <n v="99.896252107379013"/>
    <n v="88.677437020810856"/>
    <m/>
  </r>
  <r>
    <x v="48"/>
    <n v="1.2795000000000001"/>
    <n v="3.8483000000000001"/>
    <n v="10.265000000000001"/>
    <n v="10.2675"/>
    <x v="588"/>
    <n v="4.2549999999999999"/>
    <n v="2.2725"/>
    <n v="10.265000000000001"/>
    <n v="10.2675"/>
    <n v="1.76"/>
    <n v="10.345000000000001"/>
    <n v="2.3875000000000002"/>
    <n v="2.3875000000000002"/>
    <n v="-0.79"/>
    <n v="12.335000000000001"/>
    <n v="-1.3625"/>
    <n v="99.813253793282271"/>
    <n v="87.588992332968587"/>
    <m/>
  </r>
  <r>
    <x v="48"/>
    <n v="1.2721"/>
    <n v="3.8496000000000001"/>
    <n v="9.6050000000000004"/>
    <n v="10.11"/>
    <x v="589"/>
    <n v="4.2149999999999999"/>
    <n v="2.2774999999999999"/>
    <n v="9.6050000000000004"/>
    <n v="10.11"/>
    <n v="1.74"/>
    <n v="10.244999999999999"/>
    <n v="2.3275000000000001"/>
    <n v="2.3275000000000001"/>
    <n v="-0.71750000000000003"/>
    <n v="11.3575"/>
    <n v="-1.3049999999999999"/>
    <n v="99.846971858384066"/>
    <n v="87.08242059145708"/>
    <m/>
  </r>
  <r>
    <x v="48"/>
    <n v="1.2738"/>
    <n v="3.8449999999999998"/>
    <n v="9.0649999999999995"/>
    <n v="9.9250000000000007"/>
    <x v="590"/>
    <n v="4.2050000000000001"/>
    <n v="2.2450000000000001"/>
    <n v="9.0649999999999995"/>
    <n v="9.9250000000000007"/>
    <n v="1.54"/>
    <n v="10.105"/>
    <n v="2.3374999999999999"/>
    <n v="2.3374999999999999"/>
    <n v="-0.57499999999999996"/>
    <n v="10.525"/>
    <n v="-1.1525000000000001"/>
    <n v="99.727661781869983"/>
    <n v="87.198795180723238"/>
    <m/>
  </r>
  <r>
    <x v="48"/>
    <n v="1.2778"/>
    <n v="3.8361000000000001"/>
    <n v="8.61"/>
    <n v="9.7774999999999999"/>
    <x v="527"/>
    <n v="3.7374999999999998"/>
    <n v="2.0074999999999998"/>
    <n v="8.61"/>
    <n v="9.7774999999999999"/>
    <n v="1.54"/>
    <n v="10.095000000000001"/>
    <n v="2.3199999999999998"/>
    <n v="2.3199999999999998"/>
    <n v="-5.0000000000000001E-3"/>
    <n v="10.07"/>
    <n v="-0.70750000000000002"/>
    <n v="99.496822720788415"/>
    <n v="87.472617743702443"/>
    <m/>
  </r>
  <r>
    <x v="48"/>
    <n v="1.2698"/>
    <n v="3.8485"/>
    <n v="8.57"/>
    <n v="9.6475000000000009"/>
    <x v="591"/>
    <n v="3.4699999999999998"/>
    <n v="1.85"/>
    <n v="8.57"/>
    <n v="9.6475000000000009"/>
    <n v="1.5674999999999999"/>
    <n v="10.02"/>
    <n v="2.19"/>
    <n v="2.19"/>
    <n v="-0.41"/>
    <n v="11.16"/>
    <n v="-0.77749999999999997"/>
    <n v="99.818441187913308"/>
    <n v="86.924972617744061"/>
    <m/>
  </r>
  <r>
    <x v="48"/>
    <n v="1.2833999999999999"/>
    <n v="3.8319999999999999"/>
    <n v="8.5374999999999996"/>
    <n v="9.6"/>
    <x v="592"/>
    <n v="3.52"/>
    <n v="1.8900000000000001"/>
    <n v="8.5374999999999996"/>
    <n v="9.6"/>
    <n v="1.5375000000000001"/>
    <n v="9.9499999999999993"/>
    <n v="2.2475000000000001"/>
    <n v="2.2475000000000001"/>
    <n v="-0.39"/>
    <n v="10.76"/>
    <n v="-0.72750000000000004"/>
    <n v="99.390481130851967"/>
    <n v="87.855969331873297"/>
    <m/>
  </r>
  <r>
    <x v="48"/>
    <n v="1.2678"/>
    <n v="3.8418999999999999"/>
    <n v="7.55"/>
    <n v="9.35"/>
    <x v="98"/>
    <n v="3.41"/>
    <n v="1.8075000000000001"/>
    <n v="7.55"/>
    <n v="9.35"/>
    <n v="1.5899999999999999"/>
    <n v="9.7200000000000006"/>
    <n v="2.3174999999999999"/>
    <n v="2.3174999999999999"/>
    <n v="-0.70499999999999996"/>
    <n v="12.095000000000001"/>
    <n v="-0.83499999999999996"/>
    <n v="99.647257165088774"/>
    <n v="86.788061336254458"/>
    <m/>
  </r>
  <r>
    <x v="48"/>
    <n v="1.2673000000000001"/>
    <n v="3.8540000000000001"/>
    <n v="8.4849999999999994"/>
    <n v="9.57"/>
    <x v="593"/>
    <n v="3.4350000000000001"/>
    <n v="1.8399999999999999"/>
    <n v="8.4849999999999994"/>
    <n v="9.57"/>
    <n v="1.5625"/>
    <n v="9.9075000000000006"/>
    <n v="2.3250000000000002"/>
    <n v="2.3250000000000002"/>
    <n v="-0.61499999999999999"/>
    <n v="11.22"/>
    <n v="-0.87749999999999995"/>
    <n v="99.961094540267098"/>
    <n v="86.753833515882064"/>
    <m/>
  </r>
  <r>
    <x v="48"/>
    <n v="1.2732999999999999"/>
    <n v="3.8326000000000002"/>
    <n v="8.3699999999999992"/>
    <n v="9.41"/>
    <x v="594"/>
    <n v="3.27"/>
    <n v="1.7650000000000001"/>
    <n v="8.3699999999999992"/>
    <n v="9.41"/>
    <n v="1.5449999999999999"/>
    <n v="9.8000000000000007"/>
    <n v="2.3025000000000002"/>
    <n v="2.3025000000000002"/>
    <n v="-0.41"/>
    <n v="11.12"/>
    <n v="-0.79"/>
    <n v="99.406043314745119"/>
    <n v="87.16456736035083"/>
    <m/>
  </r>
  <r>
    <x v="48"/>
    <n v="1.2849999999999999"/>
    <n v="3.8022"/>
    <n v="8.4224999999999994"/>
    <n v="9.1750000000000007"/>
    <x v="595"/>
    <n v="3.3250000000000002"/>
    <n v="1.77"/>
    <n v="8.4224999999999994"/>
    <n v="9.1750000000000007"/>
    <n v="1.615"/>
    <n v="9.6"/>
    <n v="2.3125"/>
    <n v="2.3125"/>
    <n v="-0.25"/>
    <n v="11.23"/>
    <n v="-0.84250000000000003"/>
    <n v="98.61755933082604"/>
    <n v="87.965498357064959"/>
    <m/>
  </r>
  <r>
    <x v="48"/>
    <n v="1.2932000000000001"/>
    <n v="3.7824999999999998"/>
    <n v="8.8000000000000007"/>
    <n v="9.0574999999999992"/>
    <x v="596"/>
    <n v="2.84"/>
    <n v="1.5425"/>
    <n v="8.8000000000000007"/>
    <n v="9.0574999999999992"/>
    <n v="0.82250000000000001"/>
    <n v="9.4725000000000001"/>
    <n v="2.2774999999999999"/>
    <n v="2.2774999999999999"/>
    <n v="-7.0000000000000007E-2"/>
    <n v="11.13"/>
    <n v="-0.80249999999999999"/>
    <n v="98.106600959667944"/>
    <n v="88.526834611172305"/>
    <m/>
  </r>
  <r>
    <x v="48"/>
    <n v="1.2930999999999999"/>
    <n v="3.7810999999999999"/>
    <n v="8.7149999999999999"/>
    <n v="9.0374999999999996"/>
    <x v="597"/>
    <n v="3.1549999999999998"/>
    <n v="1.72"/>
    <n v="8.7149999999999999"/>
    <n v="9.0374999999999996"/>
    <n v="0.68500000000000005"/>
    <n v="9.4499999999999993"/>
    <n v="2.0975000000000001"/>
    <n v="2.0975000000000001"/>
    <n v="-0.86250000000000004"/>
    <n v="10.82"/>
    <n v="-0.9"/>
    <n v="98.070289197250617"/>
    <n v="88.519989047097809"/>
    <m/>
  </r>
  <r>
    <x v="48"/>
    <n v="1.3010999999999999"/>
    <n v="3.7786"/>
    <n v="8.8650000000000002"/>
    <n v="9.0474999999999994"/>
    <x v="598"/>
    <n v="2.96"/>
    <n v="1.5699999999999998"/>
    <n v="8.8650000000000002"/>
    <n v="9.0474999999999994"/>
    <n v="1.0549999999999999"/>
    <n v="9.4525000000000006"/>
    <n v="2.0674999999999999"/>
    <n v="2.0674999999999999"/>
    <n v="-0.63500000000000001"/>
    <n v="10.91"/>
    <n v="-0.89749999999999996"/>
    <n v="98.005446764362532"/>
    <n v="89.067634173056177"/>
    <m/>
  </r>
  <r>
    <x v="48"/>
    <n v="1.3022"/>
    <n v="3.7805"/>
    <n v="8.76"/>
    <n v="9.0449999999999999"/>
    <x v="22"/>
    <n v="2.9675000000000002"/>
    <n v="1.58"/>
    <n v="8.76"/>
    <n v="9.0449999999999999"/>
    <n v="1.06"/>
    <n v="9.36"/>
    <n v="2.0699999999999998"/>
    <n v="2.0699999999999998"/>
    <n v="-0.625"/>
    <n v="11.52"/>
    <n v="-0.9375"/>
    <n v="98.054727013357478"/>
    <n v="89.14293537787546"/>
    <m/>
  </r>
  <r>
    <x v="48"/>
    <n v="1.3048"/>
    <n v="3.7675000000000001"/>
    <n v="8.9075000000000006"/>
    <n v="8.99"/>
    <x v="599"/>
    <n v="2.9350000000000001"/>
    <n v="1.6074999999999999"/>
    <n v="8.9075000000000006"/>
    <n v="8.99"/>
    <n v="1.0149999999999999"/>
    <n v="9.3699999999999992"/>
    <n v="2.0525000000000002"/>
    <n v="2.0525000000000002"/>
    <n v="-0.84"/>
    <n v="11.52"/>
    <n v="-1.0825"/>
    <n v="97.717546362339462"/>
    <n v="89.320920043811924"/>
    <m/>
  </r>
  <r>
    <x v="48"/>
    <n v="1.3148"/>
    <n v="3.7507999999999999"/>
    <n v="8.7750000000000004"/>
    <n v="8.89"/>
    <x v="347"/>
    <n v="2.61"/>
    <n v="1.41"/>
    <n v="8.7750000000000004"/>
    <n v="8.89"/>
    <n v="0.85250000000000004"/>
    <n v="9.3000000000000007"/>
    <n v="1.9575"/>
    <n v="1.9575"/>
    <n v="-0.75"/>
    <n v="10.99"/>
    <n v="-1.0249999999999999"/>
    <n v="97.28439891064707"/>
    <n v="90.005476451259895"/>
    <m/>
  </r>
  <r>
    <x v="48"/>
    <n v="1.3174000000000001"/>
    <n v="3.7566000000000002"/>
    <n v="8.9450000000000003"/>
    <n v="8.84"/>
    <x v="350"/>
    <n v="2.7"/>
    <n v="1.47"/>
    <n v="8.9450000000000003"/>
    <n v="8.84"/>
    <n v="1.1200000000000001"/>
    <n v="9.2799999999999994"/>
    <n v="1.97"/>
    <n v="1.97"/>
    <n v="-0.85750000000000004"/>
    <n v="11.87"/>
    <n v="-1.0225"/>
    <n v="97.434833354947429"/>
    <n v="90.183461117196373"/>
    <m/>
  </r>
  <r>
    <x v="48"/>
    <n v="1.3129"/>
    <n v="3.7547999999999999"/>
    <n v="8.9700000000000006"/>
    <n v="8.93"/>
    <x v="600"/>
    <n v="2.64"/>
    <n v="1.4775"/>
    <n v="8.9700000000000006"/>
    <n v="8.93"/>
    <n v="0.80500000000000005"/>
    <n v="9.2874999999999996"/>
    <n v="1.9075"/>
    <n v="1.9075"/>
    <n v="-1.2050000000000001"/>
    <n v="12.234999999999999"/>
    <n v="-1.2650000000000001"/>
    <n v="97.388146803268"/>
    <n v="89.875410733844774"/>
    <m/>
  </r>
  <r>
    <x v="48"/>
    <n v="1.3070999999999999"/>
    <n v="3.7496999999999998"/>
    <n v="9.07"/>
    <n v="9.0449999999999999"/>
    <x v="552"/>
    <n v="2.56"/>
    <n v="1.4375"/>
    <n v="9.07"/>
    <n v="9.0449999999999999"/>
    <n v="0.85499999999999998"/>
    <n v="9.3074999999999992"/>
    <n v="1.905"/>
    <n v="1.905"/>
    <n v="-1.24"/>
    <n v="11.782500000000001"/>
    <n v="-1.3"/>
    <n v="97.255868240176312"/>
    <n v="89.478368017524943"/>
    <m/>
  </r>
  <r>
    <x v="49"/>
    <n v="1.3184"/>
    <n v="3.7237"/>
    <n v="8.8350000000000009"/>
    <n v="8.9674999999999994"/>
    <x v="120"/>
    <n v="2.645"/>
    <n v="1.46"/>
    <n v="8.8350000000000009"/>
    <n v="8.9674999999999994"/>
    <n v="0.83"/>
    <n v="9.3000000000000007"/>
    <n v="1.9"/>
    <n v="1.9"/>
    <n v="-1.24"/>
    <n v="11.47"/>
    <n v="-1.3174999999999999"/>
    <n v="96.581506938140265"/>
    <n v="90.25191675794116"/>
    <m/>
  </r>
  <r>
    <x v="49"/>
    <n v="1.3150999999999999"/>
    <n v="3.7204999999999999"/>
    <n v="8.42"/>
    <n v="8.85"/>
    <x v="349"/>
    <n v="2.5949999999999998"/>
    <n v="1.4525000000000001"/>
    <n v="8.42"/>
    <n v="8.85"/>
    <n v="0.9425"/>
    <n v="9.25"/>
    <n v="1.9325000000000001"/>
    <n v="1.9325000000000001"/>
    <n v="-1.2849999999999999"/>
    <n v="11.647500000000001"/>
    <n v="-1.3925000000000001"/>
    <n v="96.498508624043524"/>
    <n v="90.026013143483326"/>
    <m/>
  </r>
  <r>
    <x v="49"/>
    <n v="1.3139000000000001"/>
    <n v="3.7151000000000001"/>
    <n v="8.4550000000000001"/>
    <n v="8.7850000000000001"/>
    <x v="601"/>
    <n v="2.5949999999999998"/>
    <n v="1.4325000000000001"/>
    <n v="8.4550000000000001"/>
    <n v="8.7850000000000001"/>
    <n v="0.95750000000000002"/>
    <n v="9.1850000000000005"/>
    <n v="1.9175"/>
    <n v="1.9175"/>
    <n v="-1.2825"/>
    <n v="11.1625"/>
    <n v="-1.5449999999999999"/>
    <n v="96.358448969005266"/>
    <n v="89.943866374589575"/>
    <m/>
  </r>
  <r>
    <x v="49"/>
    <n v="1.3128"/>
    <n v="3.7170999999999998"/>
    <n v="8.4175000000000004"/>
    <n v="8.8574999999999999"/>
    <x v="602"/>
    <n v="2.8149999999999999"/>
    <n v="1.5249999999999999"/>
    <n v="8.4175000000000004"/>
    <n v="8.8574999999999999"/>
    <n v="1.115"/>
    <n v="9.2349999999999994"/>
    <n v="1.9175"/>
    <n v="1.9175"/>
    <n v="-1.69"/>
    <n v="11.414999999999999"/>
    <n v="-1.7375"/>
    <n v="96.410322915315717"/>
    <n v="89.868565169770292"/>
    <m/>
  </r>
  <r>
    <x v="49"/>
    <n v="1.3258000000000001"/>
    <n v="3.7119999999999997"/>
    <n v="8.2624999999999993"/>
    <n v="8.7249999999999996"/>
    <x v="368"/>
    <n v="2.86"/>
    <n v="1.52"/>
    <n v="8.2624999999999993"/>
    <n v="8.7249999999999996"/>
    <n v="1.0575000000000001"/>
    <n v="9.15"/>
    <n v="1.9024999999999999"/>
    <n v="1.9024999999999999"/>
    <n v="-1.2250000000000001"/>
    <n v="11.425000000000001"/>
    <n v="-1.6800000000000002"/>
    <n v="96.278044352224029"/>
    <n v="90.758488499452667"/>
    <m/>
  </r>
  <r>
    <x v="49"/>
    <n v="1.3272999999999999"/>
    <n v="3.7157"/>
    <n v="8.1950000000000003"/>
    <n v="8.6"/>
    <x v="108"/>
    <n v="2.895"/>
    <n v="1.5550000000000002"/>
    <n v="8.1950000000000003"/>
    <n v="8.6"/>
    <n v="1.1575"/>
    <n v="9.08"/>
    <n v="1.9624999999999999"/>
    <n v="1.9624999999999999"/>
    <n v="-1.0249999999999999"/>
    <n v="11.07"/>
    <n v="-1.615"/>
    <n v="96.37401115289839"/>
    <n v="90.861171960569862"/>
    <m/>
  </r>
  <r>
    <x v="49"/>
    <n v="1.3296999999999999"/>
    <n v="3.7077"/>
    <n v="8.0449999999999999"/>
    <n v="8.5625"/>
    <x v="603"/>
    <n v="2.8525"/>
    <n v="1.5249999999999999"/>
    <n v="8.0449999999999999"/>
    <n v="8.5625"/>
    <n v="1.0549999999999999"/>
    <n v="8.9350000000000005"/>
    <n v="1.9375"/>
    <n v="1.9375"/>
    <n v="-0.99"/>
    <n v="10.68"/>
    <n v="-1.55"/>
    <n v="96.16651536765653"/>
    <n v="91.025465498357377"/>
    <m/>
  </r>
  <r>
    <x v="49"/>
    <n v="1.3193999999999999"/>
    <n v="3.7229000000000001"/>
    <n v="8.0150000000000006"/>
    <n v="8.5299999999999994"/>
    <x v="604"/>
    <n v="2.83"/>
    <n v="1.55"/>
    <n v="8.0150000000000006"/>
    <n v="8.5299999999999994"/>
    <n v="1.1375"/>
    <n v="8.9149999999999991"/>
    <n v="1.9624999999999999"/>
    <n v="1.9624999999999999"/>
    <n v="-1.38"/>
    <n v="11.445"/>
    <n v="-1.7650000000000001"/>
    <n v="96.560757359616076"/>
    <n v="90.320372398685961"/>
    <m/>
  </r>
  <r>
    <x v="49"/>
    <n v="1.3209"/>
    <n v="3.7256"/>
    <n v="8.0649999999999995"/>
    <n v="8.66"/>
    <x v="503"/>
    <n v="2.8425000000000002"/>
    <n v="1.54"/>
    <n v="8.0649999999999995"/>
    <n v="8.66"/>
    <n v="1.0449999999999999"/>
    <n v="8.9875000000000007"/>
    <n v="1.94"/>
    <n v="1.94"/>
    <n v="-1.415"/>
    <n v="10.210000000000001"/>
    <n v="-1.7375"/>
    <n v="96.630787187135198"/>
    <n v="90.423055859803156"/>
    <m/>
  </r>
  <r>
    <x v="49"/>
    <n v="1.3118000000000001"/>
    <n v="3.7389999999999999"/>
    <n v="8.2949999999999999"/>
    <n v="8.7100000000000009"/>
    <x v="381"/>
    <n v="2.92"/>
    <n v="1.5625"/>
    <n v="8.2949999999999999"/>
    <n v="8.7100000000000009"/>
    <n v="1.075"/>
    <n v="9.0075000000000003"/>
    <n v="1.96"/>
    <n v="1.96"/>
    <n v="-1.7749999999999999"/>
    <n v="10.55"/>
    <n v="-1.87"/>
    <n v="96.978342627415316"/>
    <n v="89.800109529025505"/>
    <m/>
  </r>
  <r>
    <x v="49"/>
    <n v="1.3061"/>
    <n v="3.7507999999999999"/>
    <n v="7.96"/>
    <n v="8.5500000000000007"/>
    <x v="605"/>
    <n v="2.9050000000000002"/>
    <n v="1.5350000000000001"/>
    <n v="7.96"/>
    <n v="8.5500000000000007"/>
    <n v="1.0275000000000001"/>
    <n v="8.8800000000000008"/>
    <n v="1.9350000000000001"/>
    <n v="1.9350000000000001"/>
    <n v="-2.19"/>
    <n v="11"/>
    <n v="-2.0150000000000001"/>
    <n v="97.28439891064707"/>
    <n v="89.409912376780156"/>
    <m/>
  </r>
  <r>
    <x v="49"/>
    <n v="1.3104"/>
    <n v="3.7528999999999999"/>
    <n v="8.5449999999999999"/>
    <n v="8.7974999999999994"/>
    <x v="392"/>
    <n v="3.145"/>
    <n v="1.7"/>
    <n v="8.5449999999999999"/>
    <n v="8.7974999999999994"/>
    <n v="1.2124999999999999"/>
    <n v="9.0150000000000006"/>
    <n v="2.02"/>
    <n v="2.02"/>
    <n v="-2.4950000000000001"/>
    <n v="11.43"/>
    <n v="-2.2149999999999999"/>
    <n v="97.338866554273054"/>
    <n v="89.704271631982792"/>
    <m/>
  </r>
  <r>
    <x v="49"/>
    <n v="1.3153000000000001"/>
    <n v="3.7431999999999999"/>
    <n v="8.3049999999999997"/>
    <n v="8.6850000000000005"/>
    <x v="277"/>
    <n v="3.07"/>
    <n v="1.6724999999999999"/>
    <n v="8.3049999999999997"/>
    <n v="8.6850000000000005"/>
    <n v="1.26"/>
    <n v="9"/>
    <n v="2.0150000000000001"/>
    <n v="2.0150000000000001"/>
    <n v="-2.1724999999999999"/>
    <n v="11.484999999999999"/>
    <n v="-2.0550000000000002"/>
    <n v="97.087277914667297"/>
    <n v="90.039704271632303"/>
    <m/>
  </r>
  <r>
    <x v="49"/>
    <n v="1.3239000000000001"/>
    <n v="3.7231999999999998"/>
    <n v="8.2799999999999994"/>
    <n v="8.66"/>
    <x v="606"/>
    <n v="3.1"/>
    <n v="1.67"/>
    <n v="8.2799999999999994"/>
    <n v="8.66"/>
    <n v="1.28"/>
    <n v="8.9149999999999991"/>
    <n v="2"/>
    <n v="2"/>
    <n v="-1.655"/>
    <n v="11.02"/>
    <n v="-1.9275"/>
    <n v="96.568538451562645"/>
    <n v="90.628422782037546"/>
    <m/>
  </r>
  <r>
    <x v="49"/>
    <n v="1.3246"/>
    <n v="3.7335000000000003"/>
    <n v="7.9050000000000002"/>
    <n v="8.5549999999999997"/>
    <x v="390"/>
    <n v="3.1349999999999998"/>
    <n v="1.6800000000000002"/>
    <n v="7.9050000000000002"/>
    <n v="8.5549999999999997"/>
    <n v="1.2250000000000001"/>
    <n v="8.8049999999999997"/>
    <n v="1.98"/>
    <n v="1.98"/>
    <n v="-1.2050000000000001"/>
    <n v="10.425000000000001"/>
    <n v="-1.8199999999999998"/>
    <n v="96.835689275061554"/>
    <n v="90.676341730558889"/>
    <m/>
  </r>
  <r>
    <x v="49"/>
    <n v="1.3245"/>
    <n v="3.7603999999999997"/>
    <n v="8.1300000000000008"/>
    <n v="8.6074999999999999"/>
    <x v="607"/>
    <n v="3.06"/>
    <n v="1.655"/>
    <n v="8.1300000000000008"/>
    <n v="8.6074999999999999"/>
    <n v="1.2549999999999999"/>
    <n v="8.91"/>
    <n v="2.0099999999999998"/>
    <n v="2.0099999999999998"/>
    <n v="-0.89500000000000002"/>
    <n v="9.8249999999999993"/>
    <n v="-1.53"/>
    <n v="97.533393852937309"/>
    <n v="90.669496166484407"/>
    <m/>
  </r>
  <r>
    <x v="49"/>
    <n v="1.3315000000000001"/>
    <n v="3.7534000000000001"/>
    <n v="8.0875000000000004"/>
    <n v="8.5075000000000003"/>
    <x v="608"/>
    <n v="3.2725"/>
    <n v="1.7275"/>
    <n v="8.0875000000000004"/>
    <n v="8.5075000000000003"/>
    <n v="0.92"/>
    <n v="8.69"/>
    <n v="2.0350000000000001"/>
    <n v="2.0350000000000001"/>
    <n v="-0.77500000000000002"/>
    <n v="9.5350000000000001"/>
    <n v="-1.2749999999999999"/>
    <n v="97.351835040850688"/>
    <n v="91.148685651697988"/>
    <m/>
  </r>
  <r>
    <x v="49"/>
    <n v="1.3463000000000001"/>
    <n v="3.7635999999999998"/>
    <n v="7.9325000000000001"/>
    <n v="8.44"/>
    <x v="9"/>
    <n v="3.0874999999999999"/>
    <n v="1.7025000000000001"/>
    <n v="7.9325000000000001"/>
    <n v="8.44"/>
    <m/>
    <n v="8.69"/>
    <n v="2.04"/>
    <n v="2.04"/>
    <n v="-0.38750000000000001"/>
    <n v="9.81"/>
    <n v="-1.2150000000000001"/>
    <n v="97.61639216703405"/>
    <n v="92.161829134720989"/>
    <m/>
  </r>
  <r>
    <x v="49"/>
    <n v="1.3411"/>
    <n v="3.7892999999999999"/>
    <n v="8.8450000000000006"/>
    <n v="8.8025000000000002"/>
    <x v="609"/>
    <n v="3.6074999999999999"/>
    <n v="1.9125000000000001"/>
    <n v="8.8450000000000006"/>
    <n v="8.8025000000000002"/>
    <n v="1.4550000000000001"/>
    <n v="8.9849999999999994"/>
    <n v="2.1375000000000002"/>
    <n v="2.1375000000000002"/>
    <n v="-0.51"/>
    <n v="10.015000000000001"/>
    <n v="-1.2"/>
    <n v="98.282972377123528"/>
    <n v="91.805859802848033"/>
    <m/>
  </r>
  <r>
    <x v="49"/>
    <n v="1.3452"/>
    <n v="3.7854999999999999"/>
    <n v="8.8550000000000004"/>
    <n v="8.7650000000000006"/>
    <x v="610"/>
    <n v="3.6974999999999998"/>
    <n v="1.9550000000000001"/>
    <n v="8.8550000000000004"/>
    <n v="8.7650000000000006"/>
    <n v="1.47"/>
    <n v="8.9499999999999993"/>
    <n v="2.1549999999999998"/>
    <n v="2.1549999999999998"/>
    <n v="-0.95499999999999996"/>
    <n v="9.8000000000000007"/>
    <n v="-1.34"/>
    <n v="98.184411879133648"/>
    <n v="92.086527929901706"/>
    <m/>
  </r>
  <r>
    <x v="49"/>
    <n v="1.3357000000000001"/>
    <n v="3.7814999999999999"/>
    <n v="8.6349999999999998"/>
    <n v="8.6325000000000003"/>
    <x v="611"/>
    <n v="3.67"/>
    <n v="1.9575"/>
    <n v="8.6349999999999998"/>
    <n v="8.6325000000000003"/>
    <n v="1.4950000000000001"/>
    <n v="8.9049999999999994"/>
    <n v="2.2025000000000001"/>
    <n v="2.2025000000000001"/>
    <n v="-1.33"/>
    <n v="10.220000000000001"/>
    <n v="-1.4975000000000001"/>
    <n v="98.080663986512718"/>
    <n v="91.436199342826143"/>
    <m/>
  </r>
  <r>
    <x v="50"/>
    <n v="1.3317000000000001"/>
    <n v="3.7835000000000001"/>
    <n v="8.7050000000000001"/>
    <n v="8.67"/>
    <x v="486"/>
    <n v="3.5300000000000002"/>
    <n v="1.8774999999999999"/>
    <n v="8.7050000000000001"/>
    <n v="8.67"/>
    <n v="1.4924999999999999"/>
    <n v="8.8774999999999995"/>
    <n v="2.1800000000000002"/>
    <n v="2.1800000000000002"/>
    <n v="-1.22"/>
    <n v="9.9049999999999994"/>
    <n v="-1.7124999999999999"/>
    <n v="98.132537932823183"/>
    <n v="91.162376779846952"/>
    <m/>
  </r>
  <r>
    <x v="50"/>
    <n v="1.3210999999999999"/>
    <n v="3.8052000000000001"/>
    <n v="8.4700000000000006"/>
    <n v="8.5549999999999997"/>
    <x v="612"/>
    <n v="3.4699999999999998"/>
    <n v="1.8625"/>
    <n v="8.4700000000000006"/>
    <n v="8.5549999999999997"/>
    <n v="1.4875"/>
    <n v="8.8224999999999998"/>
    <n v="2.15"/>
    <n v="2.15"/>
    <n v="-1.5325"/>
    <n v="10.37"/>
    <n v="-1.8174999999999999"/>
    <n v="98.695370250291745"/>
    <n v="90.436746987952091"/>
    <m/>
  </r>
  <r>
    <x v="50"/>
    <n v="1.3228"/>
    <n v="3.7923"/>
    <n v="8.5299999999999994"/>
    <n v="8.65"/>
    <x v="530"/>
    <n v="3.4699999999999998"/>
    <n v="1.875"/>
    <n v="8.5299999999999994"/>
    <n v="8.65"/>
    <n v="1.5"/>
    <n v="8.8849999999999998"/>
    <n v="2.1800000000000002"/>
    <n v="2.1800000000000002"/>
    <n v="-1.29"/>
    <n v="10.119999999999999"/>
    <n v="-1.7250000000000001"/>
    <n v="98.360783296589233"/>
    <n v="90.553121577218249"/>
    <m/>
  </r>
  <r>
    <x v="50"/>
    <n v="1.3115000000000001"/>
    <n v="3.8138000000000001"/>
    <n v="8.4550000000000001"/>
    <n v="8.5299999999999994"/>
    <x v="530"/>
    <n v="3.4375"/>
    <n v="1.8525"/>
    <n v="8.4550000000000001"/>
    <n v="8.5299999999999994"/>
    <n v="1.5024999999999999"/>
    <n v="8.8275000000000006"/>
    <n v="2.1575000000000002"/>
    <n v="2.1575000000000002"/>
    <n v="-1.415"/>
    <n v="10.43"/>
    <n v="-1.7375"/>
    <n v="98.918428219426744"/>
    <n v="89.779572836802046"/>
    <m/>
  </r>
  <r>
    <x v="50"/>
    <n v="1.3143"/>
    <n v="3.8026"/>
    <n v="8.33"/>
    <n v="8.49"/>
    <x v="613"/>
    <n v="3.4849999999999999"/>
    <n v="1.8675000000000002"/>
    <n v="8.33"/>
    <n v="8.49"/>
    <n v="1.48"/>
    <n v="8.8224999999999998"/>
    <n v="2.1475"/>
    <n v="2.1475"/>
    <n v="-1.1950000000000001"/>
    <n v="10.28"/>
    <n v="-1.665"/>
    <n v="98.627934120088128"/>
    <n v="89.971248630887459"/>
    <m/>
  </r>
  <r>
    <x v="50"/>
    <n v="1.3263"/>
    <n v="3.7753000000000001"/>
    <n v="8.3375000000000004"/>
    <n v="8.4849999999999994"/>
    <x v="612"/>
    <n v="3.5249999999999999"/>
    <n v="1.87"/>
    <n v="8.3375000000000004"/>
    <n v="8.4849999999999994"/>
    <n v="1.48"/>
    <n v="8.7949999999999999"/>
    <n v="2.1524999999999999"/>
    <n v="2.1524999999999999"/>
    <n v="-1.0900000000000001"/>
    <n v="9.82"/>
    <n v="-1.4175"/>
    <n v="97.919854752950272"/>
    <n v="90.792716319825033"/>
    <m/>
  </r>
  <r>
    <x v="50"/>
    <n v="1.3118000000000001"/>
    <n v="3.7915999999999999"/>
    <n v="8.3674999999999997"/>
    <n v="8.4749999999999996"/>
    <x v="486"/>
    <n v="3.4275000000000002"/>
    <n v="1.9"/>
    <n v="8.3674999999999997"/>
    <n v="8.4749999999999996"/>
    <n v="1.5024999999999999"/>
    <n v="8.7949999999999999"/>
    <n v="2.1575000000000002"/>
    <n v="2.1575000000000002"/>
    <n v="-1.115"/>
    <n v="10.225"/>
    <n v="-1.3599999999999999"/>
    <n v="98.342627415380548"/>
    <n v="89.800109529025463"/>
    <m/>
  </r>
  <r>
    <x v="50"/>
    <n v="1.3148"/>
    <n v="3.7797999999999998"/>
    <n v="8.34"/>
    <n v="8.4600000000000009"/>
    <x v="614"/>
    <n v="3.46"/>
    <n v="1.835"/>
    <n v="8.34"/>
    <n v="8.4600000000000009"/>
    <n v="1.3149999999999999"/>
    <n v="8.82"/>
    <n v="2.0924999999999998"/>
    <n v="2.0924999999999998"/>
    <n v="-0.98750000000000004"/>
    <n v="9.7025000000000006"/>
    <n v="-1.3325"/>
    <n v="98.036571132148794"/>
    <n v="90.005476451259852"/>
    <m/>
  </r>
  <r>
    <x v="50"/>
    <n v="1.3110999999999999"/>
    <n v="3.7692000000000001"/>
    <n v="8.2025000000000006"/>
    <n v="8.43"/>
    <x v="615"/>
    <n v="3.46"/>
    <n v="1.8"/>
    <n v="8.2025000000000006"/>
    <n v="8.43"/>
    <n v="1.2625"/>
    <n v="8.7774999999999999"/>
    <n v="2.0750000000000002"/>
    <n v="2.0750000000000002"/>
    <n v="-0.90500000000000003"/>
    <n v="9.4700000000000006"/>
    <n v="-1.2424999999999999"/>
    <n v="97.76163921670333"/>
    <n v="89.752190580504106"/>
    <m/>
  </r>
  <r>
    <x v="50"/>
    <n v="1.3018000000000001"/>
    <n v="3.7907999999999999"/>
    <n v="8.1"/>
    <n v="8.3175000000000008"/>
    <x v="91"/>
    <n v="3.3849999999999998"/>
    <n v="1.7675000000000001"/>
    <n v="8.1"/>
    <n v="8.3175000000000008"/>
    <n v="1.35"/>
    <n v="8.6524999999999999"/>
    <n v="2.085"/>
    <n v="2.085"/>
    <n v="-1.0674999999999999"/>
    <n v="9.9175000000000004"/>
    <n v="-1.145"/>
    <n v="98.321877836856359"/>
    <n v="89.115553121577506"/>
    <m/>
  </r>
  <r>
    <x v="50"/>
    <n v="1.3101"/>
    <n v="3.7711000000000001"/>
    <n v="8.0299999999999994"/>
    <n v="8.2799999999999994"/>
    <x v="615"/>
    <n v="3.33"/>
    <n v="1.7225000000000001"/>
    <n v="8.0299999999999994"/>
    <n v="8.2799999999999994"/>
    <n v="1.2650000000000001"/>
    <n v="8.6349999999999998"/>
    <n v="2.0750000000000002"/>
    <n v="2.0750000000000002"/>
    <n v="-0.9425"/>
    <n v="9.2225000000000001"/>
    <n v="-1.0525"/>
    <n v="97.810919465698277"/>
    <n v="89.683734939759319"/>
    <m/>
  </r>
  <r>
    <x v="50"/>
    <n v="1.3169"/>
    <n v="3.7547000000000001"/>
    <n v="8.01"/>
    <n v="8.3475000000000001"/>
    <x v="384"/>
    <n v="3.2275"/>
    <n v="1.6924999999999999"/>
    <n v="8.01"/>
    <n v="8.3475000000000001"/>
    <n v="1.145"/>
    <n v="8.66"/>
    <n v="2.0249999999999999"/>
    <n v="2.0249999999999999"/>
    <n v="-0.66249999999999998"/>
    <n v="8.8874999999999993"/>
    <n v="-0.97"/>
    <n v="97.385553105952468"/>
    <n v="90.149233296823937"/>
    <m/>
  </r>
  <r>
    <x v="50"/>
    <n v="1.3242"/>
    <n v="3.7443"/>
    <n v="7.77"/>
    <n v="8.1475000000000009"/>
    <x v="376"/>
    <n v="3.1850000000000001"/>
    <n v="1.6625000000000001"/>
    <n v="7.77"/>
    <n v="8.1475000000000009"/>
    <n v="1.0925"/>
    <n v="8.6"/>
    <n v="2.0150000000000001"/>
    <n v="2.0150000000000001"/>
    <n v="-0.64749999999999996"/>
    <n v="8.7675000000000001"/>
    <n v="-0.94750000000000001"/>
    <n v="97.115808585138041"/>
    <n v="90.648959474260977"/>
    <m/>
  </r>
  <r>
    <x v="50"/>
    <n v="1.3230999999999999"/>
    <n v="3.7412000000000001"/>
    <n v="7.3550000000000004"/>
    <n v="8.0549999999999997"/>
    <x v="616"/>
    <n v="3.1274999999999999"/>
    <n v="1.6425000000000001"/>
    <n v="7.3550000000000004"/>
    <n v="8.0549999999999997"/>
    <n v="1.1274999999999999"/>
    <n v="8.5050000000000008"/>
    <n v="2.0125000000000002"/>
    <n v="2.0125000000000002"/>
    <n v="-0.67500000000000004"/>
    <n v="8.6999999999999993"/>
    <n v="-0.875"/>
    <n v="97.035403968356817"/>
    <n v="90.573658269441694"/>
    <m/>
  </r>
  <r>
    <x v="50"/>
    <n v="1.3197999999999999"/>
    <n v="3.7443"/>
    <n v="7.2549999999999999"/>
    <n v="7.8949999999999996"/>
    <x v="255"/>
    <n v="2.87"/>
    <n v="1.53"/>
    <n v="7.2549999999999999"/>
    <n v="7.8949999999999996"/>
    <n v="1.01"/>
    <n v="8.43"/>
    <n v="2.0099999999999998"/>
    <n v="2.0099999999999998"/>
    <n v="-0.5575"/>
    <n v="8.7225000000000001"/>
    <n v="-0.74750000000000005"/>
    <n v="97.115808585138041"/>
    <n v="90.347754654983859"/>
    <m/>
  </r>
  <r>
    <x v="50"/>
    <n v="1.3183"/>
    <n v="3.7473999999999998"/>
    <n v="7.1150000000000002"/>
    <n v="7.8100000000000005"/>
    <x v="252"/>
    <n v="2.835"/>
    <n v="1.5449999999999999"/>
    <n v="7.1150000000000002"/>
    <n v="7.8100000000000005"/>
    <n v="1.02"/>
    <n v="8.2650000000000006"/>
    <n v="2"/>
    <n v="2"/>
    <n v="-0.85750000000000004"/>
    <n v="9.1425000000000001"/>
    <n v="-0.84250000000000003"/>
    <n v="97.196213201919264"/>
    <n v="90.245071193866679"/>
    <m/>
  </r>
  <r>
    <x v="50"/>
    <n v="1.3263"/>
    <n v="3.7292000000000001"/>
    <n v="7.2649999999999997"/>
    <n v="7.8550000000000004"/>
    <x v="617"/>
    <n v="2.75"/>
    <n v="1.5024999999999999"/>
    <n v="7.2649999999999997"/>
    <n v="7.8550000000000004"/>
    <n v="0.92500000000000004"/>
    <n v="8.26"/>
    <n v="1.9275"/>
    <n v="1.9275"/>
    <n v="-0.74250000000000005"/>
    <n v="8.7750000000000004"/>
    <n v="-0.82499999999999996"/>
    <n v="96.724160290494027"/>
    <n v="90.792716319825061"/>
    <m/>
  </r>
  <r>
    <x v="50"/>
    <n v="1.3328"/>
    <n v="3.7178"/>
    <n v="7.0250000000000004"/>
    <n v="7.76"/>
    <x v="497"/>
    <n v="2.6349999999999998"/>
    <n v="1.4424999999999999"/>
    <n v="7.0250000000000004"/>
    <n v="7.76"/>
    <n v="1.325"/>
    <n v="8.2149999999999999"/>
    <n v="1.8975"/>
    <n v="1.8975"/>
    <n v="-0.75"/>
    <n v="8.5425000000000004"/>
    <n v="-0.83750000000000002"/>
    <n v="96.428478796524374"/>
    <n v="91.237677984666234"/>
    <m/>
  </r>
  <r>
    <x v="50"/>
    <n v="1.3338000000000001"/>
    <n v="3.7212000000000001"/>
    <n v="7.085"/>
    <n v="7.7149999999999999"/>
    <x v="328"/>
    <n v="2.6850000000000001"/>
    <n v="1.45"/>
    <n v="7.085"/>
    <n v="7.7149999999999999"/>
    <n v="1.335"/>
    <n v="8.2100000000000009"/>
    <n v="1.9100000000000001"/>
    <n v="1.9100000000000001"/>
    <n v="-0.74250000000000005"/>
    <n v="8.51"/>
    <n v="-0.84250000000000003"/>
    <n v="96.516664505252166"/>
    <n v="91.30613362541105"/>
    <m/>
  </r>
  <r>
    <x v="50"/>
    <n v="1.3306"/>
    <n v="3.7292999999999998"/>
    <n v="7.0225"/>
    <n v="7.6974999999999998"/>
    <x v="618"/>
    <n v="2.66"/>
    <n v="1.4450000000000001"/>
    <n v="7.0225"/>
    <n v="7.6974999999999998"/>
    <n v="1.3325"/>
    <n v="8.2200000000000006"/>
    <n v="1.9"/>
    <n v="1.9"/>
    <n v="-0.67500000000000004"/>
    <n v="8.6950000000000003"/>
    <n v="-0.77249999999999996"/>
    <n v="96.726753987809545"/>
    <n v="91.087075575027697"/>
    <m/>
  </r>
  <r>
    <x v="50"/>
    <n v="1.3273999999999999"/>
    <n v="3.7354000000000003"/>
    <n v="7.0374999999999996"/>
    <n v="7.6624999999999996"/>
    <x v="320"/>
    <n v="2.68"/>
    <n v="1.45"/>
    <n v="7.0374999999999996"/>
    <n v="7.6624999999999996"/>
    <n v="1.335"/>
    <n v="8.2050000000000001"/>
    <n v="1.9100000000000001"/>
    <n v="1.9100000000000001"/>
    <n v="-0.74250000000000005"/>
    <n v="8.9674999999999994"/>
    <n v="-0.79749999999999999"/>
    <n v="96.884969524056473"/>
    <n v="90.868017524644344"/>
    <m/>
  </r>
  <r>
    <x v="50"/>
    <n v="1.3331999999999999"/>
    <n v="3.7084999999999999"/>
    <n v="7"/>
    <n v="7.6574999999999998"/>
    <x v="497"/>
    <n v="2.68"/>
    <n v="1.4350000000000001"/>
    <n v="7"/>
    <n v="7.6574999999999998"/>
    <n v="1.2925"/>
    <n v="8.2100000000000009"/>
    <n v="1.9100000000000001"/>
    <n v="1.9100000000000001"/>
    <n v="-0.65"/>
    <n v="8.6875"/>
    <n v="-0.81499999999999995"/>
    <n v="96.187264946180704"/>
    <n v="91.265060240964175"/>
    <m/>
  </r>
  <r>
    <x v="51"/>
    <n v="1.3329"/>
    <n v="3.7237999999999998"/>
    <n v="7.0250000000000004"/>
    <n v="7.41"/>
    <x v="619"/>
    <n v="2.6949999999999998"/>
    <n v="1.44"/>
    <n v="7.0250000000000004"/>
    <n v="7.41"/>
    <n v="1.325"/>
    <n v="8.0549999999999997"/>
    <n v="1.8975"/>
    <n v="1.8975"/>
    <n v="-0.74"/>
    <n v="7.9249999999999998"/>
    <n v="-0.92"/>
    <n v="96.584100635455769"/>
    <n v="91.244523548740744"/>
    <m/>
  </r>
  <r>
    <x v="51"/>
    <n v="1.333"/>
    <n v="3.722"/>
    <n v="6.8825000000000003"/>
    <n v="7.3125"/>
    <x v="500"/>
    <n v="2.6225000000000001"/>
    <n v="1.3825000000000001"/>
    <n v="6.8825000000000003"/>
    <n v="7.3125"/>
    <n v="1.335"/>
    <n v="7.9450000000000003"/>
    <n v="1.895"/>
    <n v="1.895"/>
    <n v="-0.74750000000000005"/>
    <n v="7.6325000000000003"/>
    <n v="-0.9375"/>
    <n v="96.537414083776355"/>
    <n v="91.251369112815226"/>
    <m/>
  </r>
  <r>
    <x v="51"/>
    <n v="1.3136000000000001"/>
    <n v="3.7363"/>
    <n v="6.9474999999999998"/>
    <n v="7.3174999999999999"/>
    <x v="493"/>
    <n v="2.5625"/>
    <n v="1.3825000000000001"/>
    <n v="6.9474999999999998"/>
    <n v="7.3174999999999999"/>
    <n v="1.34"/>
    <n v="7.96"/>
    <n v="1.905"/>
    <n v="1.905"/>
    <n v="-1.7675000000000001"/>
    <n v="9.1750000000000007"/>
    <n v="-1.2775000000000001"/>
    <n v="96.90831279989618"/>
    <n v="89.923329682366159"/>
    <m/>
  </r>
  <r>
    <x v="51"/>
    <n v="1.3063"/>
    <n v="3.742"/>
    <n v="6.6349999999999998"/>
    <n v="7.26"/>
    <x v="510"/>
    <n v="2.5350000000000001"/>
    <n v="1.3900000000000001"/>
    <n v="6.6349999999999998"/>
    <n v="7.26"/>
    <n v="1.3474999999999999"/>
    <n v="7.95"/>
    <n v="1.9075"/>
    <n v="1.9075"/>
    <n v="-1.6274999999999999"/>
    <n v="9.5950000000000006"/>
    <n v="-1.35"/>
    <n v="97.056153546881021"/>
    <n v="89.423603504929133"/>
    <m/>
  </r>
  <r>
    <x v="51"/>
    <n v="1.31"/>
    <n v="3.7357"/>
    <n v="6.4"/>
    <n v="7.2249999999999996"/>
    <x v="495"/>
    <n v="2.6349999999999998"/>
    <n v="1.4075"/>
    <n v="6.4"/>
    <n v="7.2249999999999996"/>
    <n v="1.3149999999999999"/>
    <n v="7.9850000000000003"/>
    <n v="1.8975"/>
    <n v="1.8975"/>
    <n v="-1.5375000000000001"/>
    <n v="8.6300000000000008"/>
    <n v="-1.3"/>
    <n v="96.892750616003056"/>
    <n v="89.67688937568488"/>
    <m/>
  </r>
  <r>
    <x v="51"/>
    <n v="1.3129"/>
    <n v="3.7488000000000001"/>
    <n v="6.55"/>
    <n v="7.2275"/>
    <x v="620"/>
    <n v="2.5550000000000002"/>
    <n v="1.35"/>
    <n v="6.55"/>
    <n v="7.2275"/>
    <n v="0.73750000000000004"/>
    <n v="7.9550000000000001"/>
    <n v="1.8925000000000001"/>
    <n v="1.8925000000000001"/>
    <n v="-1.675"/>
    <n v="8.65"/>
    <n v="-1.3825000000000001"/>
    <n v="97.232524964336605"/>
    <n v="89.875410733844788"/>
    <m/>
  </r>
  <r>
    <x v="51"/>
    <n v="1.3089999999999999"/>
    <n v="3.7511999999999999"/>
    <n v="6.3724999999999996"/>
    <n v="7.1749999999999998"/>
    <x v="621"/>
    <n v="2.52"/>
    <n v="1.37"/>
    <n v="6.3724999999999996"/>
    <n v="7.1749999999999998"/>
    <n v="0.73750000000000004"/>
    <n v="7.9649999999999999"/>
    <n v="1.9024999999999999"/>
    <n v="1.9024999999999999"/>
    <n v="-1.6225000000000001"/>
    <n v="8.9625000000000004"/>
    <n v="-1.3474999999999999"/>
    <n v="97.294773699909157"/>
    <n v="89.608433734940078"/>
    <m/>
  </r>
  <r>
    <x v="51"/>
    <n v="1.3119000000000001"/>
    <n v="3.7593000000000001"/>
    <n v="6.3925000000000001"/>
    <n v="7.16"/>
    <x v="622"/>
    <n v="2.5049999999999999"/>
    <n v="1.3725000000000001"/>
    <n v="6.3925000000000001"/>
    <n v="7.16"/>
    <n v="0.73750000000000004"/>
    <n v="7.9649999999999999"/>
    <n v="1.9024999999999999"/>
    <n v="1.9024999999999999"/>
    <n v="-1.7025000000000001"/>
    <n v="8.6750000000000007"/>
    <n v="-1.4224999999999999"/>
    <n v="97.504863182466551"/>
    <n v="89.806955093100001"/>
    <m/>
  </r>
  <r>
    <x v="51"/>
    <n v="1.3176999999999999"/>
    <n v="3.7446000000000002"/>
    <n v="6.0525000000000002"/>
    <n v="7.11"/>
    <x v="623"/>
    <n v="2.5099999999999998"/>
    <n v="1.365"/>
    <n v="6.0525000000000002"/>
    <n v="7.11"/>
    <n v="0.73250000000000004"/>
    <n v="7.96"/>
    <n v="1.9024999999999999"/>
    <n v="1.9024999999999999"/>
    <n v="-1.3774999999999999"/>
    <n v="8.3825000000000003"/>
    <n v="-1.4"/>
    <n v="97.123589677084624"/>
    <n v="90.203997809419803"/>
    <m/>
  </r>
  <r>
    <x v="51"/>
    <n v="1.3084"/>
    <n v="3.7507000000000001"/>
    <n v="6.3049999999999997"/>
    <n v="7.165"/>
    <x v="418"/>
    <n v="2.5375000000000001"/>
    <n v="1.3925000000000001"/>
    <n v="6.3049999999999997"/>
    <n v="7.165"/>
    <n v="0.745"/>
    <n v="7.9474999999999998"/>
    <n v="1.9100000000000001"/>
    <n v="1.9100000000000001"/>
    <n v="-1.37"/>
    <n v="8.8375000000000004"/>
    <n v="-1.4"/>
    <n v="97.281805213331538"/>
    <n v="89.567360350493203"/>
    <m/>
  </r>
  <r>
    <x v="51"/>
    <n v="1.3091999999999999"/>
    <n v="3.7602000000000002"/>
    <n v="6.72"/>
    <n v="7.23"/>
    <x v="624"/>
    <n v="2.5775000000000001"/>
    <n v="1.3900000000000001"/>
    <n v="6.72"/>
    <n v="7.23"/>
    <n v="0.74250000000000005"/>
    <n v="8.1"/>
    <n v="1.92"/>
    <n v="1.92"/>
    <n v="-1.8599999999999999"/>
    <n v="9.2025000000000006"/>
    <n v="-1.5474999999999999"/>
    <n v="97.528206458306258"/>
    <n v="89.622124863089041"/>
    <m/>
  </r>
  <r>
    <x v="51"/>
    <n v="1.3124"/>
    <n v="3.7538"/>
    <n v="6.46"/>
    <n v="7.1150000000000002"/>
    <x v="620"/>
    <n v="2.6124999999999998"/>
    <n v="1.365"/>
    <n v="6.46"/>
    <n v="7.1150000000000002"/>
    <n v="0.72750000000000004"/>
    <n v="8.0350000000000001"/>
    <n v="1.895"/>
    <n v="1.895"/>
    <n v="-1.22"/>
    <n v="8.5824999999999996"/>
    <n v="-1.4175"/>
    <n v="97.362209830112761"/>
    <n v="89.841182913472409"/>
    <m/>
  </r>
  <r>
    <x v="51"/>
    <n v="1.3115999999999999"/>
    <n v="3.7608999999999999"/>
    <n v="6.3875000000000002"/>
    <n v="7.08"/>
    <x v="248"/>
    <n v="2.625"/>
    <n v="1.37"/>
    <n v="6.3875000000000002"/>
    <n v="7.08"/>
    <n v="0.72750000000000004"/>
    <n v="7.9649999999999999"/>
    <n v="1.8925000000000001"/>
    <n v="1.8925000000000001"/>
    <n v="-1.1850000000000001"/>
    <n v="8.5924999999999994"/>
    <n v="-1.345"/>
    <n v="97.5463623395149"/>
    <n v="89.78641840087657"/>
    <m/>
  </r>
  <r>
    <x v="51"/>
    <n v="1.3124"/>
    <n v="3.76"/>
    <n v="6.35"/>
    <n v="7.0724999999999998"/>
    <x v="309"/>
    <n v="2.6150000000000002"/>
    <n v="1.3625"/>
    <n v="6.35"/>
    <n v="7.0724999999999998"/>
    <n v="0.72499999999999998"/>
    <n v="7.9649999999999999"/>
    <n v="1.8975"/>
    <n v="1.8975"/>
    <n v="-1.125"/>
    <n v="8.74"/>
    <n v="-1.3474999999999999"/>
    <n v="97.523019063675193"/>
    <n v="89.841182913472409"/>
    <m/>
  </r>
  <r>
    <x v="51"/>
    <n v="1.3211999999999999"/>
    <n v="3.7496999999999998"/>
    <n v="6.37"/>
    <n v="7.0650000000000004"/>
    <x v="620"/>
    <n v="2.64"/>
    <n v="1.3774999999999999"/>
    <n v="6.37"/>
    <n v="7.0650000000000004"/>
    <n v="0.74750000000000005"/>
    <n v="7.9450000000000003"/>
    <n v="1.8975"/>
    <n v="1.8975"/>
    <n v="-1.3025"/>
    <n v="8.5574999999999992"/>
    <n v="-1.29"/>
    <n v="97.255868240176298"/>
    <n v="90.44359255202663"/>
    <m/>
  </r>
  <r>
    <x v="51"/>
    <n v="1.3136000000000001"/>
    <n v="3.7631999999999999"/>
    <n v="5.9550000000000001"/>
    <n v="7.0075000000000003"/>
    <x v="126"/>
    <n v="2.62"/>
    <n v="1.3625"/>
    <n v="5.9550000000000001"/>
    <n v="7.0075000000000003"/>
    <n v="0.71499999999999997"/>
    <n v="7.93"/>
    <n v="1.895"/>
    <n v="1.895"/>
    <n v="-1.4550000000000001"/>
    <n v="9.06"/>
    <n v="-1.2749999999999999"/>
    <n v="97.606017377771948"/>
    <n v="89.923329682366187"/>
    <m/>
  </r>
  <r>
    <x v="51"/>
    <n v="1.3197999999999999"/>
    <n v="3.7523999999999997"/>
    <n v="5.9775"/>
    <n v="7.01"/>
    <x v="191"/>
    <n v="2.6"/>
    <n v="1.355"/>
    <n v="5.9775"/>
    <n v="7.01"/>
    <n v="0.71750000000000003"/>
    <n v="7.8975"/>
    <n v="1.8975"/>
    <n v="1.8975"/>
    <n v="-1.2650000000000001"/>
    <n v="8.4499999999999993"/>
    <n v="-1.27"/>
    <n v="97.325898067695434"/>
    <n v="90.34775465498393"/>
    <m/>
  </r>
  <r>
    <x v="51"/>
    <n v="1.3201000000000001"/>
    <n v="3.7538999999999998"/>
    <n v="5.8100000000000005"/>
    <n v="6.84"/>
    <x v="216"/>
    <n v="2.5649999999999999"/>
    <n v="1.34"/>
    <n v="5.8100000000000005"/>
    <n v="6.84"/>
    <n v="0.71750000000000003"/>
    <n v="7.7074999999999996"/>
    <n v="1.8875"/>
    <n v="1.8875"/>
    <n v="-1.1850000000000001"/>
    <n v="8.5150000000000006"/>
    <n v="-1.27"/>
    <n v="97.364803527428279"/>
    <n v="90.368291347207375"/>
    <m/>
  </r>
  <r>
    <x v="51"/>
    <n v="1.3235000000000001"/>
    <n v="3.7519999999999998"/>
    <n v="5.9950000000000001"/>
    <n v="6.9350000000000005"/>
    <x v="126"/>
    <n v="2.5949999999999998"/>
    <n v="1.3474999999999999"/>
    <n v="5.9950000000000001"/>
    <n v="6.9350000000000005"/>
    <n v="0.72"/>
    <n v="7.83"/>
    <n v="1.8975"/>
    <n v="1.8975"/>
    <n v="-1.1575"/>
    <n v="7.7649999999999997"/>
    <n v="-1.2224999999999999"/>
    <n v="97.315523278433332"/>
    <n v="90.601040525739677"/>
    <m/>
  </r>
  <r>
    <x v="51"/>
    <n v="1.3256000000000001"/>
    <n v="3.7441"/>
    <n v="5.5449999999999999"/>
    <n v="6.45"/>
    <x v="191"/>
    <n v="2.5175000000000001"/>
    <n v="1.37"/>
    <n v="5.5449999999999999"/>
    <n v="6.45"/>
    <n v="0.75749999999999995"/>
    <n v="7.2225000000000001"/>
    <n v="1.88"/>
    <n v="1.88"/>
    <n v="-1.1400000000000001"/>
    <n v="8.0250000000000004"/>
    <n v="-1.2549999999999999"/>
    <n v="97.110621190507004"/>
    <n v="90.744797371303761"/>
    <m/>
  </r>
  <r>
    <x v="51"/>
    <n v="1.3229"/>
    <n v="3.7665999999999999"/>
    <n v="5.42"/>
    <n v="6.3650000000000002"/>
    <x v="625"/>
    <n v="2.5724999999999998"/>
    <n v="1.3674999999999999"/>
    <n v="5.42"/>
    <n v="6.3650000000000002"/>
    <n v="0.70250000000000001"/>
    <n v="7.01"/>
    <n v="1.87"/>
    <n v="1.87"/>
    <n v="-1.175"/>
    <n v="8.2200000000000006"/>
    <n v="-1.28"/>
    <n v="97.694203086499741"/>
    <n v="90.559967141292802"/>
    <m/>
  </r>
  <r>
    <x v="52"/>
    <n v="1.3222"/>
    <n v="3.7763999999999998"/>
    <n v="5.5750000000000002"/>
    <n v="6.39"/>
    <x v="177"/>
    <n v="2.4449999999999998"/>
    <n v="1.32"/>
    <n v="5.5750000000000002"/>
    <n v="6.39"/>
    <n v="0.70499999999999996"/>
    <n v="7.03"/>
    <n v="1.81"/>
    <n v="1.81"/>
    <n v="-1.2749999999999999"/>
    <n v="8.81"/>
    <n v="-1.34"/>
    <n v="97.948385423421016"/>
    <n v="90.512048192771445"/>
    <m/>
  </r>
  <r>
    <x v="52"/>
    <n v="1.3167"/>
    <n v="3.7738"/>
    <n v="5.88"/>
    <n v="6.4"/>
    <x v="417"/>
    <n v="2.5724999999999998"/>
    <n v="1.4375"/>
    <n v="5.88"/>
    <n v="6.4"/>
    <n v="0.77"/>
    <n v="6.99"/>
    <n v="1.8625"/>
    <n v="1.8625"/>
    <n v="-1.7324999999999999"/>
    <n v="9.5525000000000002"/>
    <n v="-1.4025000000000001"/>
    <n v="97.880949293217412"/>
    <n v="90.135542168675059"/>
    <m/>
  </r>
  <r>
    <x v="52"/>
    <n v="1.3145"/>
    <n v="3.7808999999999999"/>
    <n v="5.8875000000000002"/>
    <n v="6.43"/>
    <x v="417"/>
    <n v="2.5499999999999998"/>
    <n v="1.415"/>
    <n v="5.8875000000000002"/>
    <n v="6.43"/>
    <n v="0.755"/>
    <n v="6.97"/>
    <n v="1.8225"/>
    <n v="1.8225"/>
    <n v="-1.53"/>
    <n v="8.66"/>
    <n v="-1.345"/>
    <n v="98.065101802619566"/>
    <n v="89.984939759036507"/>
    <m/>
  </r>
  <r>
    <x v="52"/>
    <n v="1.3088"/>
    <n v="3.7928999999999999"/>
    <n v="5.9"/>
    <n v="6.41"/>
    <x v="207"/>
    <n v="2.4474999999999998"/>
    <n v="1.3225"/>
    <n v="5.9"/>
    <n v="6.41"/>
    <n v="0.70750000000000002"/>
    <n v="6.9850000000000003"/>
    <n v="1.8"/>
    <n v="1.8"/>
    <n v="-2.2450000000000001"/>
    <n v="9.5250000000000004"/>
    <n v="-1.4450000000000001"/>
    <n v="98.376345480482371"/>
    <n v="89.594742606791158"/>
    <m/>
  </r>
  <r>
    <x v="52"/>
    <n v="1.3061"/>
    <n v="3.7970999999999999"/>
    <n v="6.2424999999999997"/>
    <n v="6.625"/>
    <x v="233"/>
    <n v="2.5350000000000001"/>
    <n v="1.3374999999999999"/>
    <n v="6.2424999999999997"/>
    <n v="6.625"/>
    <n v="0.72"/>
    <n v="7.0449999999999999"/>
    <n v="1.7925"/>
    <n v="1.7925"/>
    <n v="-2.21"/>
    <n v="9.0500000000000007"/>
    <n v="-1.7175"/>
    <n v="98.485280767734352"/>
    <n v="89.409912376780213"/>
    <m/>
  </r>
  <r>
    <x v="52"/>
    <n v="1.3009999999999999"/>
    <n v="3.8054999999999999"/>
    <n v="6.2374999999999998"/>
    <n v="6.5774999999999997"/>
    <x v="626"/>
    <n v="2.5324999999999998"/>
    <n v="1.3325"/>
    <n v="6.2374999999999998"/>
    <n v="6.5774999999999997"/>
    <n v="0.72250000000000003"/>
    <n v="7.0374999999999996"/>
    <n v="1.7949999999999999"/>
    <n v="1.7949999999999999"/>
    <n v="-2.3525"/>
    <n v="9.0474999999999994"/>
    <n v="-1.8025"/>
    <n v="98.7031513422383"/>
    <n v="89.060788608981738"/>
    <m/>
  </r>
  <r>
    <x v="52"/>
    <n v="1.2950999999999999"/>
    <n v="3.8222"/>
    <n v="6.2350000000000003"/>
    <n v="6.6749999999999998"/>
    <x v="627"/>
    <n v="2.4675000000000002"/>
    <n v="1.345"/>
    <n v="6.2350000000000003"/>
    <n v="6.6749999999999998"/>
    <n v="0.71750000000000003"/>
    <n v="7.2175000000000002"/>
    <n v="1.835"/>
    <n v="1.835"/>
    <n v="-2.6225000000000001"/>
    <n v="9.48"/>
    <n v="-1.9775"/>
    <n v="99.136298793930706"/>
    <n v="88.65690032858744"/>
    <m/>
  </r>
  <r>
    <x v="52"/>
    <n v="1.2963"/>
    <n v="3.8123"/>
    <n v="6.3150000000000004"/>
    <n v="6.6775000000000002"/>
    <x v="628"/>
    <n v="2.4249999999999998"/>
    <n v="1.3275000000000001"/>
    <n v="6.3150000000000004"/>
    <n v="6.6775000000000002"/>
    <n v="0.745"/>
    <n v="7.1950000000000003"/>
    <n v="1.81"/>
    <n v="1.81"/>
    <n v="-1.9975000000000001"/>
    <n v="8.75"/>
    <n v="-1.7349999999999999"/>
    <n v="98.879522759693899"/>
    <n v="88.73904709748119"/>
    <m/>
  </r>
  <r>
    <x v="52"/>
    <n v="1.2942"/>
    <n v="3.8169"/>
    <n v="6.18"/>
    <n v="6.5600000000000005"/>
    <x v="629"/>
    <n v="2.4449999999999998"/>
    <n v="1.3325"/>
    <n v="6.18"/>
    <n v="6.5600000000000005"/>
    <n v="0.74"/>
    <n v="7.11"/>
    <n v="1.885"/>
    <n v="1.885"/>
    <n v="-1.6949999999999998"/>
    <n v="8.7475000000000005"/>
    <n v="-1.7075"/>
    <n v="98.998832836207953"/>
    <n v="88.59529025191712"/>
    <m/>
  </r>
  <r>
    <x v="52"/>
    <n v="1.2846"/>
    <n v="3.827"/>
    <n v="5.9550000000000001"/>
    <n v="6.4850000000000003"/>
    <x v="216"/>
    <n v="2.42"/>
    <n v="1.3"/>
    <n v="5.9550000000000001"/>
    <n v="6.4850000000000003"/>
    <n v="0.73"/>
    <n v="7.06"/>
    <n v="1.9"/>
    <n v="1.9"/>
    <n v="-2.0175000000000001"/>
    <n v="9.6449999999999996"/>
    <n v="-1.9375"/>
    <n v="99.260796265075811"/>
    <n v="87.938116100767061"/>
    <m/>
  </r>
  <r>
    <x v="52"/>
    <n v="1.2768999999999999"/>
    <n v="3.8277000000000001"/>
    <n v="6.2750000000000004"/>
    <n v="6.5724999999999998"/>
    <x v="630"/>
    <n v="2.63"/>
    <n v="1.4125000000000001"/>
    <n v="6.2750000000000004"/>
    <n v="6.5724999999999998"/>
    <n v="0.95250000000000001"/>
    <n v="7.0750000000000002"/>
    <n v="1.9375"/>
    <n v="1.9375"/>
    <n v="-1.8199999999999998"/>
    <n v="9.4924999999999997"/>
    <n v="-1.92"/>
    <n v="99.278952146284482"/>
    <n v="87.411007667032109"/>
    <m/>
  </r>
  <r>
    <x v="52"/>
    <n v="1.2744"/>
    <n v="3.8256000000000001"/>
    <n v="6.375"/>
    <n v="6.6775000000000002"/>
    <x v="631"/>
    <n v="2.4424999999999999"/>
    <n v="1.3225"/>
    <n v="6.375"/>
    <n v="6.6775000000000002"/>
    <n v="0.71250000000000002"/>
    <n v="7.34"/>
    <n v="1.88"/>
    <n v="1.88"/>
    <n v="-1.8199999999999998"/>
    <n v="9.5"/>
    <n v="-2.08"/>
    <n v="99.224484502658484"/>
    <n v="87.239868565170113"/>
    <m/>
  </r>
  <r>
    <x v="52"/>
    <n v="1.2715000000000001"/>
    <n v="3.8311000000000002"/>
    <n v="6.37"/>
    <n v="6.7175000000000002"/>
    <x v="211"/>
    <n v="2.4325000000000001"/>
    <n v="1.3275000000000001"/>
    <n v="6.37"/>
    <n v="6.7175000000000002"/>
    <n v="0.73"/>
    <n v="7.4349999999999996"/>
    <n v="1.885"/>
    <n v="1.885"/>
    <n v="-1.4875"/>
    <n v="9.5649999999999995"/>
    <n v="-2.1524999999999999"/>
    <n v="99.36713785501226"/>
    <n v="87.041347207010205"/>
    <m/>
  </r>
  <r>
    <x v="52"/>
    <n v="1.2730999999999999"/>
    <n v="3.8262"/>
    <n v="6.6675000000000004"/>
    <n v="6.9124999999999996"/>
    <x v="632"/>
    <n v="2.74"/>
    <n v="1.5"/>
    <n v="6.6675000000000004"/>
    <n v="6.9124999999999996"/>
    <n v="0.755"/>
    <n v="7.5600000000000005"/>
    <n v="1.8900000000000001"/>
    <n v="1.8900000000000001"/>
    <n v="-1.4650000000000001"/>
    <n v="10.48"/>
    <n v="-2.3824999999999998"/>
    <n v="99.240046686551622"/>
    <n v="87.150876232201867"/>
    <m/>
  </r>
  <r>
    <x v="52"/>
    <n v="1.2782"/>
    <n v="3.8209999999999997"/>
    <n v="6.29"/>
    <n v="6.8650000000000002"/>
    <x v="417"/>
    <n v="2.7524999999999999"/>
    <n v="1.4950000000000001"/>
    <n v="6.29"/>
    <n v="6.8650000000000002"/>
    <n v="0.72750000000000004"/>
    <n v="7.585"/>
    <n v="1.915"/>
    <n v="1.915"/>
    <n v="-1.125"/>
    <n v="9.1125000000000007"/>
    <n v="-2.21"/>
    <n v="99.105174426144401"/>
    <n v="87.500000000000355"/>
    <m/>
  </r>
  <r>
    <x v="52"/>
    <n v="1.2736000000000001"/>
    <n v="3.8464"/>
    <n v="5.915"/>
    <n v="6.5724999999999998"/>
    <x v="556"/>
    <n v="2.7374999999999998"/>
    <n v="1.4849999999999999"/>
    <n v="5.915"/>
    <n v="6.5724999999999998"/>
    <n v="0.72"/>
    <n v="7.38"/>
    <n v="1.895"/>
    <n v="1.895"/>
    <n v="-0.83499999999999996"/>
    <n v="8.4550000000000001"/>
    <n v="-1.8225"/>
    <n v="99.763973544287325"/>
    <n v="87.185104052574289"/>
    <m/>
  </r>
  <r>
    <x v="52"/>
    <n v="1.256"/>
    <n v="3.8604000000000003"/>
    <n v="6.0149999999999997"/>
    <n v="6.7"/>
    <x v="633"/>
    <n v="2.6825000000000001"/>
    <n v="1.48"/>
    <n v="6.0149999999999997"/>
    <n v="6.7"/>
    <n v="0.73499999999999999"/>
    <n v="7.5149999999999997"/>
    <n v="1.97"/>
    <n v="1.97"/>
    <n v="-1.585"/>
    <n v="11.06"/>
    <n v="-2.1349999999999998"/>
    <n v="100.12709116846059"/>
    <n v="85.980284775465847"/>
    <m/>
  </r>
  <r>
    <x v="52"/>
    <n v="1.2544999999999999"/>
    <n v="3.8529"/>
    <n v="5.9249999999999998"/>
    <n v="6.7050000000000001"/>
    <x v="125"/>
    <n v="2.7875000000000001"/>
    <n v="1.4849999999999999"/>
    <n v="5.9249999999999998"/>
    <n v="6.7050000000000001"/>
    <n v="0.72"/>
    <n v="7.49"/>
    <n v="1.9750000000000001"/>
    <n v="1.9750000000000001"/>
    <n v="-1.115"/>
    <n v="10.32"/>
    <n v="-2.145"/>
    <n v="99.93256386979634"/>
    <n v="85.877601314348638"/>
    <m/>
  </r>
  <r>
    <x v="52"/>
    <n v="1.2515000000000001"/>
    <n v="3.8513999999999999"/>
    <n v="5.99"/>
    <n v="6.73"/>
    <x v="629"/>
    <n v="2.8025000000000002"/>
    <n v="1.51"/>
    <n v="5.99"/>
    <n v="6.73"/>
    <n v="0.73499999999999999"/>
    <n v="7.4974999999999996"/>
    <n v="1.99"/>
    <n v="1.99"/>
    <n v="-1.45"/>
    <n v="10.285"/>
    <n v="-2.2250000000000001"/>
    <n v="99.893658410063495"/>
    <n v="85.672234392114262"/>
    <m/>
  </r>
  <r>
    <x v="52"/>
    <n v="1.2530999999999999"/>
    <n v="3.8694999999999999"/>
    <n v="6.0374999999999996"/>
    <n v="6.61"/>
    <x v="195"/>
    <n v="2.85"/>
    <n v="1.5325"/>
    <n v="6.0374999999999996"/>
    <n v="6.61"/>
    <n v="0.74"/>
    <n v="7.51"/>
    <n v="2"/>
    <n v="2"/>
    <n v="-1.325"/>
    <n v="9.56"/>
    <n v="-2.0525000000000002"/>
    <n v="100.3631176241732"/>
    <n v="85.78176341730591"/>
    <m/>
  </r>
  <r>
    <x v="52"/>
    <n v="1.2482"/>
    <n v="3.8745000000000003"/>
    <n v="6.0149999999999997"/>
    <n v="6.5750000000000002"/>
    <x v="185"/>
    <n v="2.7850000000000001"/>
    <n v="1.5225"/>
    <n v="6.0149999999999997"/>
    <n v="6.5750000000000002"/>
    <n v="0.74"/>
    <n v="7.47"/>
    <n v="2"/>
    <n v="2"/>
    <n v="-1.3149999999999999"/>
    <n v="9.51"/>
    <n v="-2.0125000000000002"/>
    <n v="100.49280248994937"/>
    <n v="85.446330777656414"/>
    <m/>
  </r>
  <r>
    <x v="52"/>
    <n v="1.2405999999999999"/>
    <n v="3.8813"/>
    <n v="6.28"/>
    <n v="6.88"/>
    <x v="216"/>
    <n v="2.7824999999999998"/>
    <n v="1.4950000000000001"/>
    <n v="6.28"/>
    <n v="6.88"/>
    <n v="0.73"/>
    <n v="7.6050000000000004"/>
    <n v="2.0024999999999999"/>
    <n v="2.0024999999999999"/>
    <n v="-1.5674999999999999"/>
    <n v="11.047499999999999"/>
    <n v="-2.0825"/>
    <n v="100.66917390740494"/>
    <n v="84.926067907995943"/>
    <m/>
  </r>
  <r>
    <x v="52"/>
    <n v="1.2363999999999999"/>
    <n v="3.9003999999999999"/>
    <n v="6.87"/>
    <n v="7.1425000000000001"/>
    <x v="214"/>
    <n v="2.7749999999999999"/>
    <n v="1.4924999999999999"/>
    <n v="6.87"/>
    <n v="7.1425000000000001"/>
    <n v="0.73"/>
    <n v="7.64"/>
    <n v="2.0024999999999999"/>
    <n v="2.0024999999999999"/>
    <n v="-1.0874999999999999"/>
    <n v="11.47"/>
    <n v="-2.0074999999999998"/>
    <n v="101.16457009466987"/>
    <n v="84.638554216867803"/>
    <m/>
  </r>
  <r>
    <x v="53"/>
    <n v="1.2383999999999999"/>
    <n v="3.9068000000000001"/>
    <n v="7.0650000000000004"/>
    <n v="7.3224999999999998"/>
    <x v="627"/>
    <n v="2.91"/>
    <n v="1.52"/>
    <n v="7.0650000000000004"/>
    <n v="7.3224999999999998"/>
    <n v="0.72499999999999998"/>
    <n v="7.8100000000000005"/>
    <n v="2"/>
    <n v="2"/>
    <n v="-1.1025"/>
    <n v="11.3725"/>
    <n v="-2.0175000000000001"/>
    <n v="101.33056672286335"/>
    <n v="84.775465498357406"/>
    <m/>
  </r>
  <r>
    <x v="53"/>
    <n v="1.2476"/>
    <n v="3.8913000000000002"/>
    <n v="6.625"/>
    <n v="7.24"/>
    <x v="185"/>
    <n v="2.895"/>
    <n v="1.5024999999999999"/>
    <n v="6.625"/>
    <n v="7.24"/>
    <n v="0.6875"/>
    <n v="7.7750000000000004"/>
    <n v="1.99"/>
    <n v="1.99"/>
    <n v="-1.1499999999999999"/>
    <n v="11.55"/>
    <n v="-1.9475"/>
    <n v="100.92854363895725"/>
    <n v="85.405257393209553"/>
    <m/>
  </r>
  <r>
    <x v="53"/>
    <n v="1.2438"/>
    <n v="3.8925999999999998"/>
    <n v="6.7074999999999996"/>
    <n v="7.3049999999999997"/>
    <x v="248"/>
    <n v="2.9325000000000001"/>
    <n v="1.5249999999999999"/>
    <n v="6.7074999999999996"/>
    <n v="7.3049999999999997"/>
    <n v="0.70750000000000002"/>
    <n v="7.82"/>
    <n v="1.9849999999999999"/>
    <n v="1.9849999999999999"/>
    <n v="-1.0275000000000001"/>
    <n v="12.02"/>
    <n v="-1.9424999999999999"/>
    <n v="100.96226170405905"/>
    <n v="85.145125958379325"/>
    <m/>
  </r>
  <r>
    <x v="53"/>
    <n v="1.2559"/>
    <n v="3.8820999999999999"/>
    <n v="6.48"/>
    <n v="7.2549999999999999"/>
    <x v="634"/>
    <n v="2.8475000000000001"/>
    <n v="1.52"/>
    <n v="6.48"/>
    <n v="7.2549999999999999"/>
    <n v="0.73499999999999999"/>
    <n v="7.78"/>
    <n v="2.0150000000000001"/>
    <n v="2.0150000000000001"/>
    <n v="-0.97499999999999998"/>
    <n v="10.9025"/>
    <n v="-1.9024999999999999"/>
    <n v="100.6899234859291"/>
    <n v="85.97343921139138"/>
    <m/>
  </r>
  <r>
    <x v="53"/>
    <n v="1.2565999999999999"/>
    <n v="3.8672"/>
    <n v="6.44"/>
    <n v="7.06"/>
    <x v="230"/>
    <n v="2.7175000000000002"/>
    <n v="1.5"/>
    <n v="6.44"/>
    <n v="7.06"/>
    <n v="0.73250000000000004"/>
    <n v="7.65"/>
    <n v="2.0499999999999998"/>
    <n v="2.0499999999999998"/>
    <n v="-0.76500000000000001"/>
    <n v="10.895"/>
    <n v="-1.6025"/>
    <n v="100.30346258591614"/>
    <n v="86.021358159912722"/>
    <m/>
  </r>
  <r>
    <x v="53"/>
    <n v="1.2492000000000001"/>
    <n v="3.8742999999999999"/>
    <n v="6.7874999999999996"/>
    <n v="7.16"/>
    <x v="635"/>
    <n v="2.8725000000000001"/>
    <n v="1.5024999999999999"/>
    <n v="6.7874999999999996"/>
    <n v="7.16"/>
    <n v="0.88249999999999995"/>
    <n v="7.7050000000000001"/>
    <n v="2.0299999999999998"/>
    <n v="2.0299999999999998"/>
    <n v="-1.0225"/>
    <n v="11.3725"/>
    <n v="-1.7050000000000001"/>
    <n v="100.48761509531829"/>
    <n v="85.514786418401229"/>
    <m/>
  </r>
  <r>
    <x v="53"/>
    <n v="1.2496"/>
    <n v="3.8786"/>
    <n v="6.7324999999999999"/>
    <n v="7.0875000000000004"/>
    <x v="236"/>
    <n v="2.95"/>
    <n v="1.4950000000000001"/>
    <n v="6.7324999999999999"/>
    <n v="7.0875000000000004"/>
    <n v="0.74250000000000005"/>
    <n v="7.64"/>
    <n v="2"/>
    <n v="2"/>
    <n v="-1.02"/>
    <n v="14.43"/>
    <n v="-1.5699999999999998"/>
    <n v="100.59914407988579"/>
    <n v="85.542168674699141"/>
    <m/>
  </r>
  <r>
    <x v="53"/>
    <n v="1.2484999999999999"/>
    <n v="3.8801000000000001"/>
    <n v="7.4024999999999999"/>
    <n v="7.3174999999999999"/>
    <x v="115"/>
    <n v="2.9175"/>
    <n v="1.4975000000000001"/>
    <n v="7.4024999999999999"/>
    <n v="7.3174999999999999"/>
    <n v="0.8"/>
    <n v="7.67"/>
    <n v="2.0099999999999998"/>
    <n v="2.0099999999999998"/>
    <n v="-1.3599999999999999"/>
    <n v="15.615"/>
    <n v="-1.81"/>
    <n v="100.63804953961863"/>
    <n v="85.466867469879858"/>
    <m/>
  </r>
  <r>
    <x v="53"/>
    <n v="1.2581"/>
    <n v="3.8673000000000002"/>
    <n v="7.62"/>
    <n v="7.4275000000000002"/>
    <x v="292"/>
    <n v="2.8224999999999998"/>
    <n v="1.4824999999999999"/>
    <n v="7.62"/>
    <n v="7.4275000000000002"/>
    <n v="0.83499999999999996"/>
    <n v="7.71"/>
    <n v="2.0649999999999999"/>
    <n v="2.0649999999999999"/>
    <n v="-1.41"/>
    <n v="15.44"/>
    <n v="-1.8149999999999999"/>
    <n v="100.30605628323165"/>
    <n v="86.124041621029932"/>
    <m/>
  </r>
  <r>
    <x v="53"/>
    <n v="1.2597"/>
    <n v="3.8745000000000003"/>
    <n v="7.4024999999999999"/>
    <n v="7.37"/>
    <x v="636"/>
    <n v="2.82"/>
    <n v="1.4775"/>
    <n v="7.4024999999999999"/>
    <n v="7.37"/>
    <n v="0.78249999999999997"/>
    <n v="7.7050000000000001"/>
    <n v="2.06"/>
    <n v="2.06"/>
    <n v="-1.1950000000000001"/>
    <n v="16.274999999999999"/>
    <n v="-1.78"/>
    <n v="100.49280248994933"/>
    <n v="86.233570646221622"/>
    <m/>
  </r>
  <r>
    <x v="53"/>
    <n v="1.2634000000000001"/>
    <n v="3.8538999999999999"/>
    <n v="7.9675000000000002"/>
    <n v="7.3475000000000001"/>
    <x v="637"/>
    <n v="2.7250000000000001"/>
    <n v="1.4975000000000001"/>
    <n v="7.9675000000000002"/>
    <n v="7.3475000000000001"/>
    <n v="0.87250000000000005"/>
    <n v="7.67"/>
    <n v="2"/>
    <n v="2"/>
    <n v="-1.2825"/>
    <n v="15.63"/>
    <n v="-1.7749999999999999"/>
    <n v="99.958500842951523"/>
    <n v="86.486856516977369"/>
    <m/>
  </r>
  <r>
    <x v="53"/>
    <n v="1.2563"/>
    <n v="3.8574999999999999"/>
    <n v="7.6550000000000002"/>
    <n v="7.1950000000000003"/>
    <x v="4"/>
    <n v="2.5625"/>
    <n v="1.43"/>
    <n v="7.6550000000000002"/>
    <n v="7.1950000000000003"/>
    <n v="0.89500000000000002"/>
    <n v="7.53"/>
    <n v="1.9750000000000001"/>
    <n v="1.9750000000000001"/>
    <n v="-1.405"/>
    <n v="12.35"/>
    <n v="-1.625"/>
    <n v="100.05187394631037"/>
    <n v="86.000821467689306"/>
    <m/>
  </r>
  <r>
    <x v="53"/>
    <n v="1.2692000000000001"/>
    <n v="3.8477999999999999"/>
    <n v="7.4249999999999998"/>
    <n v="7.1950000000000003"/>
    <x v="112"/>
    <n v="2.5649999999999999"/>
    <n v="1.43"/>
    <n v="7.4249999999999998"/>
    <n v="7.1950000000000003"/>
    <n v="0.89500000000000002"/>
    <n v="7.5350000000000001"/>
    <n v="1.9750000000000001"/>
    <n v="1.9750000000000001"/>
    <n v="-1.2949999999999999"/>
    <n v="10.79"/>
    <n v="-1.54"/>
    <n v="99.800285306704609"/>
    <n v="86.8838992332972"/>
    <m/>
  </r>
  <r>
    <x v="53"/>
    <n v="1.2692000000000001"/>
    <n v="3.8632"/>
    <n v="7.4050000000000002"/>
    <n v="7.1675000000000004"/>
    <x v="118"/>
    <n v="2.5550000000000002"/>
    <n v="1.43"/>
    <n v="7.4050000000000002"/>
    <n v="7.1675000000000004"/>
    <n v="0.875"/>
    <n v="7.48"/>
    <n v="1.98"/>
    <n v="1.98"/>
    <n v="-0.97499999999999998"/>
    <n v="10.585000000000001"/>
    <n v="-1.4650000000000001"/>
    <n v="100.19971469329519"/>
    <n v="86.8838992332972"/>
    <m/>
  </r>
  <r>
    <x v="53"/>
    <n v="1.2565999999999999"/>
    <n v="3.8938000000000001"/>
    <n v="7.3250000000000002"/>
    <n v="7.0774999999999997"/>
    <x v="637"/>
    <n v="2.5499999999999998"/>
    <n v="1.405"/>
    <n v="7.3250000000000002"/>
    <n v="7.0774999999999997"/>
    <n v="0.84"/>
    <n v="7.4450000000000003"/>
    <n v="1.97"/>
    <n v="1.97"/>
    <n v="-1.1100000000000001"/>
    <n v="10.039999999999999"/>
    <n v="-1.405"/>
    <n v="100.99338607184532"/>
    <n v="86.021358159912737"/>
    <m/>
  </r>
  <r>
    <x v="53"/>
    <n v="1.2562"/>
    <n v="3.903"/>
    <n v="7.07"/>
    <n v="7.2450000000000001"/>
    <x v="318"/>
    <n v="2.605"/>
    <n v="1.43"/>
    <n v="7.07"/>
    <n v="7.2450000000000001"/>
    <n v="0.84"/>
    <n v="7.5250000000000004"/>
    <n v="1.99"/>
    <n v="1.99"/>
    <n v="-1.0774999999999999"/>
    <n v="10.029999999999999"/>
    <n v="-1.49"/>
    <n v="101.23200622487347"/>
    <n v="85.993975903614825"/>
    <m/>
  </r>
  <r>
    <x v="53"/>
    <n v="1.2498"/>
    <n v="3.92"/>
    <n v="7.0149999999999997"/>
    <n v="7.23"/>
    <x v="402"/>
    <n v="2.7124999999999999"/>
    <n v="1.5"/>
    <n v="7.0149999999999997"/>
    <n v="7.23"/>
    <n v="0.86499999999999999"/>
    <n v="7.51"/>
    <n v="2.0950000000000002"/>
    <n v="2.0950000000000002"/>
    <n v="-1.02"/>
    <n v="9.9525000000000006"/>
    <n v="-1.38"/>
    <n v="101.67293476851243"/>
    <n v="85.555859802848119"/>
    <m/>
  </r>
  <r>
    <x v="53"/>
    <n v="1.2495000000000001"/>
    <n v="3.9438"/>
    <n v="7.0350000000000001"/>
    <n v="7.335"/>
    <x v="245"/>
    <n v="2.7374999999999998"/>
    <n v="1.5049999999999999"/>
    <n v="7.0350000000000001"/>
    <n v="7.335"/>
    <n v="0.83"/>
    <n v="7.5449999999999999"/>
    <n v="2.0924999999999998"/>
    <n v="2.0924999999999998"/>
    <n v="-1.0249999999999999"/>
    <n v="10.1425"/>
    <n v="-1.5150000000000001"/>
    <n v="102.29023472960696"/>
    <n v="85.535323110624688"/>
    <m/>
  </r>
  <r>
    <x v="53"/>
    <n v="1.2475000000000001"/>
    <n v="3.948"/>
    <n v="7.1"/>
    <n v="7.5"/>
    <x v="635"/>
    <n v="2.71"/>
    <n v="1.5"/>
    <n v="7.1"/>
    <n v="7.5"/>
    <n v="0.86750000000000005"/>
    <n v="7.6475"/>
    <n v="2.0975000000000001"/>
    <n v="2.0975000000000001"/>
    <n v="-0.88"/>
    <n v="9.8224999999999998"/>
    <n v="-1.3425"/>
    <n v="102.39917001685895"/>
    <n v="85.3984118291351"/>
    <m/>
  </r>
  <r>
    <x v="53"/>
    <n v="1.2424999999999999"/>
    <n v="3.9447999999999999"/>
    <n v="7.125"/>
    <n v="7.4024999999999999"/>
    <x v="118"/>
    <n v="2.7050000000000001"/>
    <n v="1.5024999999999999"/>
    <n v="7.125"/>
    <n v="7.4024999999999999"/>
    <n v="0.89"/>
    <n v="7.61"/>
    <n v="2.0975000000000001"/>
    <n v="2.0975000000000001"/>
    <n v="-0.87"/>
    <n v="11.255000000000001"/>
    <n v="-1.3174999999999999"/>
    <n v="102.3161717027622"/>
    <n v="85.056133625411107"/>
    <m/>
  </r>
  <r>
    <x v="53"/>
    <n v="1.2650999999999999"/>
    <n v="3.9106999999999998"/>
    <n v="7.09"/>
    <n v="7.415"/>
    <x v="638"/>
    <n v="2.75"/>
    <n v="1.5049999999999999"/>
    <n v="7.09"/>
    <n v="7.415"/>
    <n v="0.875"/>
    <n v="7.6449999999999996"/>
    <n v="2.0975000000000001"/>
    <n v="2.0975000000000001"/>
    <n v="-0.51249999999999996"/>
    <n v="10.6675"/>
    <n v="-1.0725"/>
    <n v="101.43172091816876"/>
    <n v="86.603231106243527"/>
    <m/>
  </r>
  <r>
    <x v="54"/>
    <n v="1.2591999999999999"/>
    <n v="3.9224999999999999"/>
    <n v="6.9050000000000002"/>
    <n v="7.3650000000000002"/>
    <x v="493"/>
    <n v="2.7199999999999998"/>
    <n v="1.4975000000000001"/>
    <n v="6.9050000000000002"/>
    <n v="7.3650000000000002"/>
    <n v="0.86499999999999999"/>
    <n v="7.5525000000000002"/>
    <n v="2.0950000000000002"/>
    <n v="2.0950000000000002"/>
    <n v="-0.5"/>
    <n v="10.342499999999999"/>
    <n v="-1.1225000000000001"/>
    <n v="101.73777720140052"/>
    <n v="86.199342825849229"/>
    <m/>
  </r>
  <r>
    <x v="54"/>
    <n v="1.2612000000000001"/>
    <n v="3.923"/>
    <n v="6.93"/>
    <n v="7.3650000000000002"/>
    <x v="312"/>
    <n v="2.7324999999999999"/>
    <n v="1.4975000000000001"/>
    <n v="6.93"/>
    <n v="7.3650000000000002"/>
    <n v="0.86"/>
    <n v="7.55"/>
    <n v="2.0425"/>
    <n v="2.0425"/>
    <n v="-0.77"/>
    <n v="9.7025000000000006"/>
    <n v="-1.0425"/>
    <n v="101.75074568797814"/>
    <n v="86.336254107338831"/>
    <m/>
  </r>
  <r>
    <x v="54"/>
    <n v="1.2543"/>
    <n v="3.9220000000000002"/>
    <n v="6.92"/>
    <n v="7.3624999999999998"/>
    <x v="318"/>
    <n v="2.6749999999999998"/>
    <n v="1.4975000000000001"/>
    <n v="6.92"/>
    <n v="7.3624999999999998"/>
    <n v="0.86250000000000004"/>
    <n v="7.5449999999999999"/>
    <n v="2.0299999999999998"/>
    <n v="2.0299999999999998"/>
    <n v="-0.81"/>
    <n v="9.8949999999999996"/>
    <n v="-0.99250000000000005"/>
    <n v="101.72480871482291"/>
    <n v="85.863910186199718"/>
    <m/>
  </r>
  <r>
    <x v="54"/>
    <n v="1.2393000000000001"/>
    <n v="3.9300999999999999"/>
    <n v="6.7249999999999996"/>
    <n v="7.2925000000000004"/>
    <x v="100"/>
    <n v="2.6625000000000001"/>
    <n v="1.4675"/>
    <n v="6.7249999999999996"/>
    <n v="7.2925000000000004"/>
    <n v="0.86750000000000005"/>
    <n v="7.52"/>
    <n v="2.04"/>
    <n v="2.04"/>
    <n v="-0.83"/>
    <n v="10.33"/>
    <n v="-1.0225"/>
    <n v="101.93489819738029"/>
    <n v="84.837075575027754"/>
    <m/>
  </r>
  <r>
    <x v="54"/>
    <n v="1.2282"/>
    <n v="3.9443999999999999"/>
    <n v="6.6775000000000002"/>
    <n v="7.2850000000000001"/>
    <x v="293"/>
    <n v="2.61"/>
    <n v="1.4650000000000001"/>
    <n v="6.6775000000000002"/>
    <n v="7.2850000000000001"/>
    <n v="0.85499999999999998"/>
    <n v="7.52"/>
    <n v="2.02"/>
    <n v="2.02"/>
    <n v="-1.0375000000000001"/>
    <n v="10.33"/>
    <n v="-1.0425"/>
    <n v="102.30579691350012"/>
    <n v="84.077217962760486"/>
    <m/>
  </r>
  <r>
    <x v="54"/>
    <n v="1.2309000000000001"/>
    <n v="3.9567000000000001"/>
    <n v="7.05"/>
    <n v="7.4550000000000001"/>
    <x v="596"/>
    <n v="2.6949999999999998"/>
    <n v="1.5024999999999999"/>
    <n v="7.05"/>
    <n v="7.4550000000000001"/>
    <n v="0.90500000000000003"/>
    <n v="7.5949999999999998"/>
    <n v="2.0299999999999998"/>
    <n v="2.0299999999999998"/>
    <n v="-1.02"/>
    <n v="9.6649999999999991"/>
    <n v="-0.99250000000000005"/>
    <n v="102.62482168330949"/>
    <n v="84.262048192771445"/>
    <m/>
  </r>
  <r>
    <x v="54"/>
    <n v="1.2256"/>
    <n v="3.9637000000000002"/>
    <n v="7.1749999999999998"/>
    <n v="7.4649999999999999"/>
    <x v="118"/>
    <n v="2.7124999999999999"/>
    <n v="1.5024999999999999"/>
    <n v="7.1749999999999998"/>
    <n v="7.4649999999999999"/>
    <n v="0.89"/>
    <n v="7.61"/>
    <n v="2.0350000000000001"/>
    <n v="2.0350000000000001"/>
    <n v="-0.80500000000000005"/>
    <n v="9.4250000000000007"/>
    <n v="-0.9375"/>
    <n v="102.80638049539611"/>
    <n v="83.899233296824022"/>
    <m/>
  </r>
  <r>
    <x v="54"/>
    <n v="1.2254"/>
    <n v="3.9649000000000001"/>
    <n v="7.4375"/>
    <n v="7.4275000000000002"/>
    <x v="221"/>
    <n v="2.5750000000000002"/>
    <n v="1.49"/>
    <n v="7.4375"/>
    <n v="7.4275000000000002"/>
    <n v="0.85499999999999998"/>
    <n v="7.6150000000000002"/>
    <n v="2.0350000000000001"/>
    <n v="2.0350000000000001"/>
    <n v="-0.73"/>
    <n v="9.4124999999999996"/>
    <n v="-0.87"/>
    <n v="102.83750486318239"/>
    <n v="83.885542168675059"/>
    <m/>
  </r>
  <r>
    <x v="54"/>
    <n v="1.2198"/>
    <n v="3.9736000000000002"/>
    <n v="7.2824999999999998"/>
    <n v="7.4550000000000001"/>
    <x v="336"/>
    <n v="2.5324999999999998"/>
    <n v="1.48"/>
    <n v="7.2824999999999998"/>
    <n v="7.4550000000000001"/>
    <n v="0.85750000000000004"/>
    <n v="7.6550000000000002"/>
    <n v="2.0299999999999998"/>
    <n v="2.0299999999999998"/>
    <n v="-0.90249999999999997"/>
    <n v="9.8074999999999992"/>
    <n v="-0.92249999999999999"/>
    <n v="103.06315652963292"/>
    <n v="83.502190580504191"/>
    <m/>
  </r>
  <r>
    <x v="54"/>
    <n v="1.2232000000000001"/>
    <n v="3.9611999999999998"/>
    <n v="7.26"/>
    <n v="7.3550000000000004"/>
    <x v="510"/>
    <n v="2.5925000000000002"/>
    <n v="1.4975000000000001"/>
    <n v="7.26"/>
    <n v="7.3550000000000004"/>
    <n v="0.86750000000000005"/>
    <n v="7.61"/>
    <n v="2.0150000000000001"/>
    <n v="2.0150000000000001"/>
    <n v="-0.65500000000000003"/>
    <n v="8.9749999999999996"/>
    <n v="-0.92249999999999999"/>
    <n v="102.74153806250803"/>
    <n v="83.734939759036521"/>
    <m/>
  </r>
  <r>
    <x v="54"/>
    <n v="1.2261"/>
    <n v="3.9704999999999999"/>
    <n v="7.1425000000000001"/>
    <n v="7.27"/>
    <x v="619"/>
    <n v="2.6150000000000002"/>
    <n v="1.5"/>
    <n v="7.1425000000000001"/>
    <n v="7.27"/>
    <n v="0.90500000000000003"/>
    <n v="7.5350000000000001"/>
    <n v="2.02"/>
    <n v="2.02"/>
    <n v="-0.68"/>
    <n v="8.6775000000000002"/>
    <n v="-0.86499999999999999"/>
    <n v="102.9827519128517"/>
    <n v="83.93346111719643"/>
    <m/>
  </r>
  <r>
    <x v="54"/>
    <n v="1.2244999999999999"/>
    <n v="3.9920999999999998"/>
    <n v="7.1725000000000003"/>
    <n v="7.2975000000000003"/>
    <x v="639"/>
    <n v="2.5975000000000001"/>
    <n v="1.5"/>
    <n v="7.1725000000000003"/>
    <n v="7.2975000000000003"/>
    <n v="0.85250000000000004"/>
    <n v="7.55"/>
    <n v="2.0299999999999998"/>
    <n v="2.0299999999999998"/>
    <n v="-0.41499999999999998"/>
    <n v="9.1274999999999995"/>
    <n v="-0.82"/>
    <n v="103.54299053300471"/>
    <n v="83.823932092004753"/>
    <m/>
  </r>
  <r>
    <x v="54"/>
    <n v="1.2265999999999999"/>
    <n v="4.008"/>
    <n v="7.0049999999999999"/>
    <n v="7.3075000000000001"/>
    <x v="238"/>
    <n v="2.5949999999999998"/>
    <n v="1.5"/>
    <n v="7.0049999999999999"/>
    <n v="7.3075000000000001"/>
    <n v="0.90249999999999997"/>
    <n v="7.57"/>
    <n v="2.0099999999999998"/>
    <n v="2.0099999999999998"/>
    <n v="-0.36249999999999999"/>
    <n v="8.5299999999999994"/>
    <n v="-0.51249999999999996"/>
    <n v="103.95538840617291"/>
    <n v="83.967688937568823"/>
    <m/>
  </r>
  <r>
    <x v="54"/>
    <n v="1.2279"/>
    <n v="4.0030999999999999"/>
    <n v="7.51"/>
    <n v="7.6325000000000003"/>
    <x v="295"/>
    <n v="2.6025"/>
    <n v="1.49"/>
    <n v="7.51"/>
    <n v="7.6325000000000003"/>
    <n v="0.89749999999999996"/>
    <n v="7.61"/>
    <n v="2.0350000000000001"/>
    <n v="2.0350000000000001"/>
    <n v="-0.2225"/>
    <n v="8.7149999999999999"/>
    <n v="-0.36749999999999999"/>
    <n v="103.82829723771226"/>
    <n v="84.056681270537055"/>
    <m/>
  </r>
  <r>
    <x v="54"/>
    <n v="1.2173"/>
    <n v="4.0065"/>
    <n v="7.7874999999999996"/>
    <n v="7.7175000000000002"/>
    <x v="640"/>
    <n v="2.54"/>
    <n v="1.4550000000000001"/>
    <n v="7.7874999999999996"/>
    <n v="7.7175000000000002"/>
    <n v="0.89749999999999996"/>
    <n v="7.7249999999999996"/>
    <n v="2.02"/>
    <n v="2.02"/>
    <n v="-0.33500000000000002"/>
    <n v="8.6575000000000006"/>
    <n v="-0.4425"/>
    <n v="103.91648294644006"/>
    <n v="83.331051478642195"/>
    <m/>
  </r>
  <r>
    <x v="54"/>
    <n v="1.2135"/>
    <n v="4.0377999999999998"/>
    <n v="7.96"/>
    <n v="7.8224999999999998"/>
    <x v="641"/>
    <n v="2.5425"/>
    <n v="1.4724999999999999"/>
    <n v="7.96"/>
    <n v="7.8224999999999998"/>
    <n v="0.90749999999999997"/>
    <n v="7.76"/>
    <n v="2.0175000000000001"/>
    <n v="2.0175000000000001"/>
    <n v="-0.71750000000000003"/>
    <n v="9.3849999999999998"/>
    <n v="-0.70250000000000001"/>
    <n v="104.72831020619884"/>
    <n v="83.070920043811967"/>
    <m/>
  </r>
  <r>
    <x v="54"/>
    <n v="1.2053"/>
    <n v="4.0738000000000003"/>
    <n v="8.3475000000000001"/>
    <n v="8.2174999999999994"/>
    <x v="219"/>
    <n v="2.5674999999999999"/>
    <n v="1.4724999999999999"/>
    <n v="8.3475000000000001"/>
    <n v="8.2174999999999994"/>
    <n v="0.90749999999999997"/>
    <n v="8.17"/>
    <n v="2.02"/>
    <n v="2.02"/>
    <n v="-0.81499999999999995"/>
    <n v="9.9499999999999993"/>
    <n v="-0.81"/>
    <n v="105.66204123978724"/>
    <n v="82.509583789704635"/>
    <m/>
  </r>
  <r>
    <x v="54"/>
    <n v="1.2126000000000001"/>
    <n v="4.0778999999999996"/>
    <n v="8.4149999999999991"/>
    <n v="8.51"/>
    <x v="642"/>
    <n v="2.7625000000000002"/>
    <n v="1.5725"/>
    <n v="8.4149999999999991"/>
    <n v="8.51"/>
    <n v="0.86250000000000004"/>
    <n v="8.375"/>
    <n v="2.1"/>
    <n v="2.1"/>
    <n v="-1.0349999999999999"/>
    <n v="9.8849999999999998"/>
    <n v="-1.0225"/>
    <n v="105.76838282972368"/>
    <n v="83.009309967141661"/>
    <m/>
  </r>
  <r>
    <x v="54"/>
    <n v="1.2279"/>
    <n v="4.0860000000000003"/>
    <n v="8.43"/>
    <n v="8.5449999999999999"/>
    <x v="509"/>
    <n v="3.0125000000000002"/>
    <n v="1.6575"/>
    <n v="8.43"/>
    <n v="8.5449999999999999"/>
    <n v="0.875"/>
    <n v="8.4350000000000005"/>
    <n v="2.105"/>
    <n v="2.105"/>
    <n v="-0.48499999999999999"/>
    <n v="10.645"/>
    <n v="-0.87749999999999995"/>
    <n v="105.97847231228108"/>
    <n v="84.056681270537069"/>
    <m/>
  </r>
  <r>
    <x v="54"/>
    <n v="1.2356"/>
    <n v="4.0449000000000002"/>
    <n v="8.4049999999999994"/>
    <n v="8.57"/>
    <x v="509"/>
    <n v="3.01"/>
    <n v="1.6975"/>
    <n v="8.4049999999999994"/>
    <n v="8.57"/>
    <n v="0.84499999999999997"/>
    <n v="8.44"/>
    <n v="2.1150000000000002"/>
    <n v="2.1150000000000002"/>
    <n v="-0.505"/>
    <n v="11.945"/>
    <n v="-0.87749999999999995"/>
    <n v="104.91246271560102"/>
    <n v="84.583789704272021"/>
    <m/>
  </r>
  <r>
    <x v="54"/>
    <n v="1.2262"/>
    <n v="4.0490000000000004"/>
    <n v="8.3774999999999995"/>
    <n v="8.56"/>
    <x v="119"/>
    <n v="3.0375000000000001"/>
    <n v="1.6975"/>
    <n v="8.3774999999999995"/>
    <n v="8.56"/>
    <n v="0.91249999999999998"/>
    <n v="8.43"/>
    <n v="2.085"/>
    <n v="2.085"/>
    <n v="-0.82499999999999996"/>
    <n v="12.03"/>
    <n v="-1.08"/>
    <n v="105.01880430553749"/>
    <n v="83.940306681270926"/>
    <m/>
  </r>
  <r>
    <x v="54"/>
    <n v="1.2305999999999999"/>
    <n v="3.9878999999999998"/>
    <n v="10.237500000000001"/>
    <n v="8.4749999999999996"/>
    <x v="643"/>
    <n v="2.7149999999999999"/>
    <n v="1.5225"/>
    <n v="10.237500000000001"/>
    <n v="8.4749999999999996"/>
    <n v="0.86750000000000005"/>
    <n v="8.4425000000000008"/>
    <n v="2.1074999999999999"/>
    <n v="2.1074999999999999"/>
    <n v="-0.90500000000000003"/>
    <n v="12.11"/>
    <n v="-1.1100000000000001"/>
    <n v="103.43405524575276"/>
    <n v="84.241511500548029"/>
    <m/>
  </r>
  <r>
    <x v="55"/>
    <n v="1.23"/>
    <n v="3.9439000000000002"/>
    <n v="11.45"/>
    <n v="9.2050000000000001"/>
    <x v="507"/>
    <n v="2.665"/>
    <n v="1.5125"/>
    <n v="11.45"/>
    <n v="9.2050000000000001"/>
    <n v="0.86750000000000005"/>
    <n v="8.8350000000000009"/>
    <n v="1.99"/>
    <n v="1.99"/>
    <n v="-0.65"/>
    <n v="12.785"/>
    <n v="-1.1074999999999999"/>
    <n v="102.29282842692253"/>
    <n v="84.200438116101154"/>
    <m/>
  </r>
  <r>
    <x v="55"/>
    <n v="1.2163999999999999"/>
    <n v="4.0213999999999999"/>
    <n v="11.605"/>
    <n v="9.2375000000000007"/>
    <x v="222"/>
    <n v="2.79"/>
    <n v="1.5925"/>
    <n v="11.605"/>
    <n v="9.2375000000000007"/>
    <n v="0.83"/>
    <n v="9.0250000000000004"/>
    <n v="2.04"/>
    <n v="2.04"/>
    <n v="-0.68"/>
    <n v="11.192500000000001"/>
    <n v="-1.1875"/>
    <n v="104.30294384645306"/>
    <n v="83.269441401971903"/>
    <m/>
  </r>
  <r>
    <x v="55"/>
    <n v="1.2371000000000001"/>
    <n v="3.9702999999999999"/>
    <n v="9.4124999999999996"/>
    <n v="8.8975000000000009"/>
    <x v="644"/>
    <n v="2.5099999999999998"/>
    <n v="1.4450000000000001"/>
    <n v="9.4124999999999996"/>
    <n v="8.8975000000000009"/>
    <n v="0.81499999999999995"/>
    <n v="8.8249999999999993"/>
    <n v="1.9375"/>
    <n v="1.9375"/>
    <n v="-0.1925"/>
    <n v="9.35"/>
    <n v="-0.85250000000000004"/>
    <n v="102.97756451822066"/>
    <n v="84.686473165389231"/>
    <m/>
  </r>
  <r>
    <x v="55"/>
    <n v="1.2410000000000001"/>
    <n v="3.988"/>
    <n v="9.6824999999999992"/>
    <n v="8.92"/>
    <x v="446"/>
    <n v="2.5449999999999999"/>
    <n v="1.46"/>
    <n v="9.6824999999999992"/>
    <n v="8.92"/>
    <n v="0.72499999999999998"/>
    <n v="8.7750000000000004"/>
    <n v="1.9550000000000001"/>
    <n v="1.9550000000000001"/>
    <n v="-0.315"/>
    <n v="8.94"/>
    <n v="-0.79500000000000004"/>
    <n v="103.43664894306828"/>
    <n v="84.953450164293955"/>
    <m/>
  </r>
  <r>
    <x v="55"/>
    <n v="1.2418"/>
    <n v="3.9836999999999998"/>
    <n v="9.2650000000000006"/>
    <n v="8.6925000000000008"/>
    <x v="645"/>
    <n v="2.5150000000000001"/>
    <n v="1.45"/>
    <n v="9.2650000000000006"/>
    <n v="8.6925000000000008"/>
    <n v="0.72750000000000004"/>
    <n v="8.6875"/>
    <n v="1.92"/>
    <n v="1.92"/>
    <n v="-0.215"/>
    <n v="8.6999999999999993"/>
    <n v="-0.76"/>
    <n v="103.32511995850078"/>
    <n v="85.008214676889793"/>
    <m/>
  </r>
  <r>
    <x v="55"/>
    <n v="1.2368000000000001"/>
    <n v="3.9903"/>
    <n v="8.7675000000000001"/>
    <n v="8.6775000000000002"/>
    <x v="415"/>
    <n v="2.2625000000000002"/>
    <n v="1.3174999999999999"/>
    <n v="8.7675000000000001"/>
    <n v="8.6775000000000002"/>
    <n v="0.71250000000000002"/>
    <n v="8.68"/>
    <n v="1.8675000000000002"/>
    <n v="1.8675000000000002"/>
    <n v="-0.42"/>
    <n v="8.8000000000000007"/>
    <n v="-0.84"/>
    <n v="103.49630398132533"/>
    <n v="84.665936473165814"/>
    <m/>
  </r>
  <r>
    <x v="55"/>
    <n v="1.2282"/>
    <n v="3.9929999999999999"/>
    <n v="8.83"/>
    <n v="8.6050000000000004"/>
    <x v="646"/>
    <n v="2.23"/>
    <n v="1.2075"/>
    <n v="8.83"/>
    <n v="8.6050000000000004"/>
    <n v="0.67500000000000004"/>
    <n v="8.6999999999999993"/>
    <n v="1.6949999999999998"/>
    <n v="1.6949999999999998"/>
    <n v="-0.46500000000000002"/>
    <n v="8.8550000000000004"/>
    <n v="-0.85750000000000004"/>
    <n v="103.56633380884445"/>
    <n v="84.077217962760542"/>
    <m/>
  </r>
  <r>
    <x v="55"/>
    <n v="1.2294"/>
    <n v="3.9935999999999998"/>
    <n v="8.8000000000000007"/>
    <n v="8.4049999999999994"/>
    <x v="647"/>
    <n v="2.0825"/>
    <n v="1.2275"/>
    <n v="8.8000000000000007"/>
    <n v="8.4049999999999994"/>
    <n v="0.66"/>
    <n v="8.59"/>
    <n v="1.6400000000000001"/>
    <n v="1.6400000000000001"/>
    <n v="-0.33250000000000002"/>
    <n v="8.19"/>
    <n v="-0.875"/>
    <n v="103.5818959927376"/>
    <n v="84.159364731654307"/>
    <m/>
  </r>
  <r>
    <x v="55"/>
    <n v="1.234"/>
    <n v="4.056"/>
    <n v="9.0950000000000006"/>
    <n v="8.7074999999999996"/>
    <x v="214"/>
    <n v="2.2374999999999998"/>
    <n v="1.2424999999999999"/>
    <n v="9.0950000000000006"/>
    <n v="8.7074999999999996"/>
    <n v="0.67749999999999999"/>
    <n v="8.7200000000000006"/>
    <n v="1.6524999999999999"/>
    <n v="1.6524999999999999"/>
    <n v="-0.5"/>
    <n v="8.0950000000000006"/>
    <n v="-0.82250000000000001"/>
    <n v="105.20036311762412"/>
    <n v="84.474260679080373"/>
    <m/>
  </r>
  <r>
    <x v="55"/>
    <n v="1.2334000000000001"/>
    <n v="4.0392000000000001"/>
    <n v="9.1150000000000002"/>
    <n v="8.6549999999999994"/>
    <x v="648"/>
    <n v="2.2324999999999999"/>
    <n v="1.2324999999999999"/>
    <n v="9.1150000000000002"/>
    <n v="8.6549999999999994"/>
    <n v="0.67"/>
    <n v="8.68"/>
    <n v="1.615"/>
    <n v="1.615"/>
    <n v="-0.59"/>
    <n v="7.86"/>
    <n v="-0.84750000000000003"/>
    <n v="104.76462196861621"/>
    <n v="84.433187294633498"/>
    <m/>
  </r>
  <r>
    <x v="55"/>
    <n v="1.2282999999999999"/>
    <n v="4.0461999999999998"/>
    <n v="9.1125000000000007"/>
    <n v="8.7025000000000006"/>
    <x v="628"/>
    <n v="2.0975000000000001"/>
    <n v="1.1575"/>
    <n v="9.1125000000000007"/>
    <n v="8.7025000000000006"/>
    <n v="0.66749999999999998"/>
    <n v="8.6750000000000007"/>
    <n v="1.6099999999999999"/>
    <n v="1.6099999999999999"/>
    <n v="-0.56999999999999995"/>
    <n v="7.86"/>
    <n v="-0.86750000000000005"/>
    <n v="104.94618078070283"/>
    <n v="84.084063526835024"/>
    <m/>
  </r>
  <r>
    <x v="55"/>
    <n v="1.2361"/>
    <n v="4.0317999999999996"/>
    <n v="9.0350000000000001"/>
    <n v="8.6974999999999998"/>
    <x v="648"/>
    <n v="2.1324999999999998"/>
    <n v="1.1724999999999999"/>
    <n v="9.0350000000000001"/>
    <n v="8.6974999999999998"/>
    <n v="0.6825"/>
    <n v="8.6950000000000003"/>
    <n v="1.75"/>
    <n v="1.75"/>
    <n v="-0.53749999999999998"/>
    <n v="7.8475000000000001"/>
    <n v="-0.85499999999999998"/>
    <n v="104.57268836726747"/>
    <n v="84.618017524644458"/>
    <m/>
  </r>
  <r>
    <x v="55"/>
    <n v="1.2318"/>
    <n v="4.0345000000000004"/>
    <n v="8.9499999999999993"/>
    <n v="8.6775000000000002"/>
    <x v="627"/>
    <n v="2.1425000000000001"/>
    <n v="1.3875"/>
    <n v="8.9499999999999993"/>
    <n v="8.6775000000000002"/>
    <n v="0.66"/>
    <n v="8.68"/>
    <n v="1.7450000000000001"/>
    <n v="1.7450000000000001"/>
    <n v="-0.495"/>
    <n v="7.73"/>
    <n v="-0.84"/>
    <n v="104.64271819478662"/>
    <n v="84.323658269441822"/>
    <m/>
  </r>
  <r>
    <x v="55"/>
    <n v="1.2341"/>
    <n v="4.0301"/>
    <n v="8.8324999999999996"/>
    <n v="8.67"/>
    <x v="649"/>
    <n v="2.1675"/>
    <n v="1.3925000000000001"/>
    <n v="8.8324999999999996"/>
    <n v="8.67"/>
    <n v="0.66249999999999998"/>
    <n v="8.6950000000000003"/>
    <n v="1.77"/>
    <n v="1.77"/>
    <n v="-0.46500000000000002"/>
    <n v="7.3849999999999998"/>
    <n v="-0.83250000000000002"/>
    <n v="104.52859551290358"/>
    <n v="84.481106243154855"/>
    <m/>
  </r>
  <r>
    <x v="55"/>
    <n v="1.2478"/>
    <n v="4.0141999999999998"/>
    <n v="8.73"/>
    <n v="8.5749999999999993"/>
    <x v="300"/>
    <n v="2.1724999999999999"/>
    <n v="1.3925000000000001"/>
    <n v="8.73"/>
    <n v="8.5749999999999993"/>
    <n v="0.68"/>
    <n v="8.66"/>
    <n v="1.7749999999999999"/>
    <n v="1.7749999999999999"/>
    <n v="-0.49"/>
    <n v="7.53"/>
    <n v="-0.77749999999999997"/>
    <n v="104.11619763973538"/>
    <n v="85.418948521358573"/>
    <m/>
  </r>
  <r>
    <x v="55"/>
    <n v="1.2466999999999999"/>
    <n v="4.0122999999999998"/>
    <n v="8.3275000000000006"/>
    <n v="8.4725000000000001"/>
    <x v="650"/>
    <n v="2.1724999999999999"/>
    <n v="1.4"/>
    <n v="8.3275000000000006"/>
    <n v="8.4725000000000001"/>
    <n v="0.66749999999999998"/>
    <n v="8.64"/>
    <n v="1.77"/>
    <n v="1.77"/>
    <n v="-0.505"/>
    <n v="7.2675000000000001"/>
    <n v="-0.77249999999999996"/>
    <n v="104.06691739074043"/>
    <n v="85.34364731653929"/>
    <m/>
  </r>
  <r>
    <x v="55"/>
    <n v="1.2577"/>
    <n v="4.0140000000000002"/>
    <n v="8.2675000000000001"/>
    <n v="8.4749999999999996"/>
    <x v="415"/>
    <n v="2.21"/>
    <n v="1.2324999999999999"/>
    <n v="8.2675000000000001"/>
    <n v="8.4749999999999996"/>
    <n v="0.6875"/>
    <n v="8.6449999999999996"/>
    <n v="1.8050000000000002"/>
    <n v="1.8050000000000002"/>
    <n v="-0.34"/>
    <n v="7.5049999999999999"/>
    <n v="-0.6875"/>
    <n v="104.11101024510435"/>
    <n v="86.096659364732076"/>
    <m/>
  </r>
  <r>
    <x v="55"/>
    <n v="1.2536"/>
    <n v="4.0232999999999999"/>
    <n v="8.39"/>
    <n v="8.4574999999999996"/>
    <x v="210"/>
    <n v="2.2400000000000002"/>
    <n v="1.2324999999999999"/>
    <n v="8.39"/>
    <n v="8.4574999999999996"/>
    <n v="0.68"/>
    <n v="8.6349999999999998"/>
    <n v="1.8"/>
    <n v="1.8"/>
    <n v="-0.505"/>
    <n v="7.6950000000000003"/>
    <n v="-0.72499999999999998"/>
    <n v="104.35222409544799"/>
    <n v="85.815991237678404"/>
    <m/>
  </r>
  <r>
    <x v="55"/>
    <n v="1.2513000000000001"/>
    <n v="4.0140000000000002"/>
    <n v="7.4974999999999996"/>
    <n v="8.4499999999999993"/>
    <x v="453"/>
    <n v="2.1850000000000001"/>
    <n v="1.2450000000000001"/>
    <n v="7.4974999999999996"/>
    <n v="8.4499999999999993"/>
    <n v="0.71250000000000002"/>
    <n v="8.6449999999999996"/>
    <n v="1.825"/>
    <n v="1.825"/>
    <n v="-0.56499999999999995"/>
    <n v="8.0950000000000006"/>
    <n v="-0.74250000000000005"/>
    <n v="104.11101024510434"/>
    <n v="85.65854326396537"/>
    <m/>
  </r>
  <r>
    <x v="55"/>
    <n v="1.2570999999999999"/>
    <n v="4.0202999999999998"/>
    <n v="7.66"/>
    <n v="8.3825000000000003"/>
    <x v="228"/>
    <n v="2.2025000000000001"/>
    <n v="1.2375"/>
    <n v="7.66"/>
    <n v="8.3825000000000003"/>
    <n v="0.68500000000000005"/>
    <n v="8.5850000000000009"/>
    <n v="1.8174999999999999"/>
    <n v="1.8174999999999999"/>
    <n v="-0.46500000000000002"/>
    <n v="8.24"/>
    <n v="-0.77249999999999996"/>
    <n v="104.27441317598227"/>
    <n v="86.055585980285173"/>
    <m/>
  </r>
  <r>
    <x v="55"/>
    <n v="1.2526999999999999"/>
    <n v="4.0327999999999999"/>
    <n v="7.6449999999999996"/>
    <n v="8.3800000000000008"/>
    <x v="305"/>
    <n v="2.1875"/>
    <n v="1.2375"/>
    <n v="7.6449999999999996"/>
    <n v="8.3800000000000008"/>
    <n v="0.68"/>
    <n v="8.5875000000000004"/>
    <n v="1.8125"/>
    <n v="1.8125"/>
    <n v="-0.53500000000000003"/>
    <n v="8.81"/>
    <n v="-0.84"/>
    <n v="104.59862534042269"/>
    <n v="85.75438116100807"/>
    <m/>
  </r>
  <r>
    <x v="55"/>
    <n v="1.2501"/>
    <n v="4.0353000000000003"/>
    <n v="7.9175000000000004"/>
    <n v="8.3699999999999992"/>
    <x v="651"/>
    <n v="2.2149999999999999"/>
    <n v="1.24"/>
    <n v="7.9175000000000004"/>
    <n v="8.3699999999999992"/>
    <n v="0.69"/>
    <n v="8.5950000000000006"/>
    <n v="1.8199999999999998"/>
    <n v="1.8199999999999998"/>
    <n v="-0.48499999999999999"/>
    <n v="10.36"/>
    <n v="-0.84499999999999997"/>
    <n v="104.66346777331078"/>
    <n v="85.576396495071606"/>
    <m/>
  </r>
  <r>
    <x v="55"/>
    <n v="1.2570999999999999"/>
    <n v="4.0175999999999998"/>
    <n v="7.9399999999999995"/>
    <n v="8.375"/>
    <x v="629"/>
    <n v="2.2124999999999999"/>
    <n v="1.2324999999999999"/>
    <n v="7.9399999999999995"/>
    <n v="8.375"/>
    <n v="0.67"/>
    <n v="8.5950000000000006"/>
    <n v="1.8050000000000002"/>
    <n v="1.8050000000000002"/>
    <n v="-0.73499999999999999"/>
    <n v="10.91"/>
    <n v="-0.86750000000000005"/>
    <n v="104.20438334846315"/>
    <n v="86.055585980285173"/>
    <m/>
  </r>
  <r>
    <x v="56"/>
    <n v="1.2598"/>
    <n v="4.0198"/>
    <n v="7.9950000000000001"/>
    <n v="8.3949999999999996"/>
    <x v="652"/>
    <n v="2.2174999999999998"/>
    <n v="1.24"/>
    <n v="7.9950000000000001"/>
    <n v="8.3949999999999996"/>
    <n v="0.69"/>
    <n v="8.59"/>
    <n v="1.8149999999999999"/>
    <n v="1.8149999999999999"/>
    <n v="-0.55249999999999999"/>
    <n v="10.4"/>
    <n v="-0.84250000000000003"/>
    <n v="104.26144468940467"/>
    <n v="86.240416210296132"/>
    <m/>
  </r>
  <r>
    <x v="56"/>
    <n v="1.2561"/>
    <n v="4.0209999999999999"/>
    <n v="7.5750000000000002"/>
    <n v="8.1349999999999998"/>
    <x v="652"/>
    <n v="2.2374999999999998"/>
    <n v="1.2424999999999999"/>
    <n v="7.5750000000000002"/>
    <n v="8.1349999999999998"/>
    <n v="0.69"/>
    <n v="8.41"/>
    <n v="1.8075000000000001"/>
    <n v="1.8075000000000001"/>
    <n v="-0.56499999999999995"/>
    <n v="9.91"/>
    <n v="-0.83"/>
    <n v="104.29256905719096"/>
    <n v="85.987130339540386"/>
    <m/>
  </r>
  <r>
    <x v="56"/>
    <n v="1.2605"/>
    <n v="4.0252999999999997"/>
    <n v="7.625"/>
    <n v="8.17"/>
    <x v="130"/>
    <n v="2.2149999999999999"/>
    <n v="1.2324999999999999"/>
    <n v="7.625"/>
    <n v="8.17"/>
    <n v="0.67500000000000004"/>
    <n v="8.4450000000000003"/>
    <n v="1.8075000000000001"/>
    <n v="1.8075000000000001"/>
    <n v="-0.45500000000000002"/>
    <n v="10.97"/>
    <n v="-0.87250000000000005"/>
    <n v="104.40409804175846"/>
    <n v="86.288335158817489"/>
    <m/>
  </r>
  <r>
    <x v="56"/>
    <n v="1.2631000000000001"/>
    <n v="4.0195999999999996"/>
    <n v="7.6524999999999999"/>
    <n v="8.1624999999999996"/>
    <x v="195"/>
    <n v="2.2174999999999998"/>
    <n v="1.2275"/>
    <n v="7.6524999999999999"/>
    <n v="8.1624999999999996"/>
    <n v="0.65249999999999997"/>
    <n v="8.4"/>
    <n v="1.7974999999999999"/>
    <n v="1.7974999999999999"/>
    <n v="-0.375"/>
    <n v="9.9450000000000003"/>
    <n v="-0.8175"/>
    <n v="104.25625729477363"/>
    <n v="86.466319824753981"/>
    <m/>
  </r>
  <r>
    <x v="56"/>
    <n v="1.2788999999999999"/>
    <n v="3.9754"/>
    <n v="7.55"/>
    <n v="8"/>
    <x v="653"/>
    <n v="2.2275"/>
    <n v="1.2349999999999999"/>
    <n v="7.55"/>
    <n v="8"/>
    <n v="0.67500000000000004"/>
    <n v="8.2949999999999999"/>
    <n v="1.8075000000000001"/>
    <n v="1.8075000000000001"/>
    <n v="-0.43"/>
    <n v="9.2349999999999994"/>
    <n v="-0.60750000000000004"/>
    <n v="103.10984308131235"/>
    <n v="87.547918948521783"/>
    <m/>
  </r>
  <r>
    <x v="56"/>
    <n v="1.2783"/>
    <n v="3.9615"/>
    <n v="7.375"/>
    <n v="8.0175000000000001"/>
    <x v="242"/>
    <n v="2.35"/>
    <n v="1.28"/>
    <n v="7.375"/>
    <n v="8.0175000000000001"/>
    <n v="0.69"/>
    <n v="8.3149999999999995"/>
    <n v="1.7974999999999999"/>
    <n v="1.7974999999999999"/>
    <n v="-0.19750000000000001"/>
    <n v="8.9849999999999994"/>
    <n v="-0.59250000000000003"/>
    <n v="102.74931915445461"/>
    <n v="87.506845564074908"/>
    <m/>
  </r>
  <r>
    <x v="56"/>
    <n v="1.2863"/>
    <n v="3.9508999999999999"/>
    <n v="7.3550000000000004"/>
    <n v="7.9975000000000005"/>
    <x v="653"/>
    <n v="2.13"/>
    <n v="1.21"/>
    <n v="7.3550000000000004"/>
    <n v="7.9975000000000005"/>
    <n v="0.68"/>
    <n v="8.2949999999999999"/>
    <n v="1.7825"/>
    <n v="1.7825"/>
    <n v="-0.215"/>
    <n v="9.8699999999999992"/>
    <n v="-0.58499999999999996"/>
    <n v="102.47438723900915"/>
    <n v="88.05449069003329"/>
    <m/>
  </r>
  <r>
    <x v="56"/>
    <n v="1.2887999999999999"/>
    <n v="3.9487999999999999"/>
    <n v="7.37"/>
    <n v="7.9775"/>
    <x v="458"/>
    <n v="2.1274999999999999"/>
    <n v="1.2175"/>
    <n v="7.37"/>
    <n v="7.9775"/>
    <n v="0.68"/>
    <n v="8.2650000000000006"/>
    <n v="1.7850000000000001"/>
    <n v="1.7850000000000001"/>
    <n v="-0.27250000000000002"/>
    <n v="9.6225000000000005"/>
    <n v="-0.55000000000000004"/>
    <n v="102.41991959538316"/>
    <n v="88.225629791895287"/>
    <m/>
  </r>
  <r>
    <x v="56"/>
    <n v="1.2907999999999999"/>
    <n v="3.9489999999999998"/>
    <n v="7.3949999999999996"/>
    <n v="7.9749999999999996"/>
    <x v="651"/>
    <n v="2.1375000000000002"/>
    <n v="1.1525000000000001"/>
    <n v="7.3949999999999996"/>
    <n v="7.9749999999999996"/>
    <n v="0.6875"/>
    <n v="8.26"/>
    <n v="1.7850000000000001"/>
    <n v="1.7850000000000001"/>
    <n v="-0.22500000000000001"/>
    <n v="9.1999999999999993"/>
    <n v="-0.55500000000000005"/>
    <n v="102.42510699001421"/>
    <n v="88.362541073384875"/>
    <m/>
  </r>
  <r>
    <x v="56"/>
    <n v="1.3121"/>
    <n v="3.8933"/>
    <n v="7.4725000000000001"/>
    <n v="7.9550000000000001"/>
    <x v="248"/>
    <n v="2.3325"/>
    <n v="1.2775000000000001"/>
    <n v="7.4725000000000001"/>
    <n v="7.9550000000000001"/>
    <n v="0.69499999999999995"/>
    <n v="8.2825000000000006"/>
    <n v="1.8"/>
    <n v="1.8"/>
    <n v="0.435"/>
    <n v="9.3825000000000003"/>
    <n v="-0.13"/>
    <n v="100.98041758526776"/>
    <n v="89.820646221249078"/>
    <m/>
  </r>
  <r>
    <x v="56"/>
    <n v="1.3118000000000001"/>
    <n v="3.8917000000000002"/>
    <n v="7.3049999999999997"/>
    <n v="7.9225000000000003"/>
    <x v="654"/>
    <n v="1.95"/>
    <n v="1.1100000000000001"/>
    <n v="7.3049999999999997"/>
    <n v="7.9225000000000003"/>
    <n v="0.67500000000000004"/>
    <n v="8.1999999999999993"/>
    <n v="1.7875000000000001"/>
    <n v="1.7875000000000001"/>
    <n v="0.22"/>
    <n v="8.7200000000000006"/>
    <n v="-0.2"/>
    <n v="100.9389184282194"/>
    <n v="89.800109529025647"/>
    <m/>
  </r>
  <r>
    <x v="56"/>
    <n v="1.304"/>
    <n v="3.8957999999999999"/>
    <n v="7.3875000000000002"/>
    <n v="7.93"/>
    <x v="558"/>
    <n v="1.9300000000000002"/>
    <n v="1.0900000000000001"/>
    <n v="7.3875000000000002"/>
    <n v="7.93"/>
    <n v="0.67749999999999999"/>
    <n v="8.1999999999999993"/>
    <n v="1.7825"/>
    <n v="1.7825"/>
    <n v="-0.1125"/>
    <n v="8.6425000000000001"/>
    <n v="-0.33500000000000002"/>
    <n v="101.04526001815586"/>
    <n v="89.266155531216228"/>
    <m/>
  </r>
  <r>
    <x v="56"/>
    <n v="1.3069"/>
    <n v="3.9037999999999999"/>
    <n v="7.165"/>
    <n v="7.92"/>
    <x v="655"/>
    <n v="1.915"/>
    <n v="1.095"/>
    <n v="7.165"/>
    <n v="7.92"/>
    <n v="0.54500000000000004"/>
    <n v="8.1950000000000003"/>
    <n v="1.7850000000000001"/>
    <n v="1.7850000000000001"/>
    <n v="-8.5000000000000006E-2"/>
    <n v="8.2774999999999999"/>
    <n v="-0.35"/>
    <n v="101.25275580339772"/>
    <n v="89.464676889376136"/>
    <m/>
  </r>
  <r>
    <x v="56"/>
    <n v="1.2942"/>
    <n v="3.9047999999999998"/>
    <n v="7.0724999999999998"/>
    <n v="7.88"/>
    <x v="425"/>
    <n v="1.895"/>
    <n v="1.0925"/>
    <n v="7.0724999999999998"/>
    <n v="7.88"/>
    <n v="0.52249999999999996"/>
    <n v="8.18"/>
    <n v="1.7850000000000001"/>
    <n v="1.7850000000000001"/>
    <n v="-0.63749999999999996"/>
    <n v="8.3699999999999992"/>
    <n v="-0.48"/>
    <n v="101.27869277655294"/>
    <n v="88.595290251917206"/>
    <m/>
  </r>
  <r>
    <x v="56"/>
    <n v="1.3002"/>
    <n v="3.8975"/>
    <n v="7.2474999999999996"/>
    <n v="7.86"/>
    <x v="423"/>
    <n v="2.2850000000000001"/>
    <n v="1.2275"/>
    <n v="7.2474999999999996"/>
    <n v="7.86"/>
    <n v="0.59250000000000003"/>
    <n v="8.18"/>
    <n v="1.7949999999999999"/>
    <n v="1.7949999999999999"/>
    <n v="-0.45750000000000002"/>
    <n v="8.4649999999999999"/>
    <n v="-0.45500000000000002"/>
    <n v="101.08935287251974"/>
    <n v="89.006024096385985"/>
    <m/>
  </r>
  <r>
    <x v="56"/>
    <n v="1.2913999999999999"/>
    <n v="3.9135999999999997"/>
    <n v="7.1475"/>
    <n v="7.8324999999999996"/>
    <x v="656"/>
    <n v="1.98"/>
    <n v="1.0774999999999999"/>
    <n v="7.1475"/>
    <n v="7.8324999999999996"/>
    <n v="0.58750000000000002"/>
    <n v="8.1050000000000004"/>
    <n v="1.7675000000000001"/>
    <n v="1.7675000000000001"/>
    <n v="-0.49249999999999999"/>
    <n v="8.52"/>
    <n v="-0.46"/>
    <n v="101.50693814031898"/>
    <n v="88.40361445783175"/>
    <m/>
  </r>
  <r>
    <x v="56"/>
    <n v="1.2951999999999999"/>
    <n v="3.895"/>
    <n v="6.7575000000000003"/>
    <n v="7.8425000000000002"/>
    <x v="657"/>
    <n v="1.9325000000000001"/>
    <n v="1.085"/>
    <n v="6.7575000000000003"/>
    <n v="7.8425000000000002"/>
    <n v="0.54"/>
    <n v="8.0850000000000009"/>
    <n v="1.7825"/>
    <n v="1.7825"/>
    <n v="-0.53749999999999998"/>
    <n v="8.0975000000000001"/>
    <n v="-0.52749999999999997"/>
    <n v="101.02451043963165"/>
    <n v="88.663745892661979"/>
    <m/>
  </r>
  <r>
    <x v="56"/>
    <n v="1.2862"/>
    <n v="3.9093999999999998"/>
    <n v="6.8049999999999997"/>
    <n v="7.8550000000000004"/>
    <x v="658"/>
    <n v="1.9550000000000001"/>
    <n v="1.085"/>
    <n v="6.8049999999999997"/>
    <n v="7.8550000000000004"/>
    <n v="0.54"/>
    <n v="8.0950000000000006"/>
    <n v="1.7875000000000001"/>
    <n v="1.7875000000000001"/>
    <n v="-0.73"/>
    <n v="8.7349999999999994"/>
    <n v="-0.63249999999999995"/>
    <n v="101.39800285306701"/>
    <n v="88.047645125958809"/>
    <m/>
  </r>
  <r>
    <x v="56"/>
    <n v="1.2896000000000001"/>
    <n v="3.9102000000000001"/>
    <n v="6.8149999999999995"/>
    <n v="7.8825000000000003"/>
    <x v="659"/>
    <n v="1.9424999999999999"/>
    <n v="1.0874999999999999"/>
    <n v="6.8149999999999995"/>
    <n v="7.8825000000000003"/>
    <n v="0.54500000000000004"/>
    <n v="8.0950000000000006"/>
    <n v="1.7875000000000001"/>
    <n v="1.7875000000000001"/>
    <n v="-0.69499999999999995"/>
    <n v="9.17"/>
    <n v="-0.63"/>
    <n v="101.41875243159122"/>
    <n v="88.280394304491125"/>
    <m/>
  </r>
  <r>
    <x v="56"/>
    <n v="1.2876000000000001"/>
    <n v="3.9165999999999999"/>
    <n v="7.1"/>
    <n v="7.8149999999999995"/>
    <x v="191"/>
    <n v="2.27"/>
    <n v="1.2150000000000001"/>
    <n v="7.1"/>
    <n v="7.8149999999999995"/>
    <n v="0.57499999999999996"/>
    <n v="8.07"/>
    <n v="1.8025"/>
    <n v="1.8025"/>
    <n v="-0.67"/>
    <n v="9.9649999999999999"/>
    <n v="-0.61250000000000004"/>
    <n v="101.5847490597847"/>
    <n v="88.143483023001536"/>
    <m/>
  </r>
  <r>
    <x v="57"/>
    <n v="1.2897000000000001"/>
    <n v="3.9085999999999999"/>
    <n v="7.085"/>
    <n v="7.77"/>
    <x v="654"/>
    <n v="2.31"/>
    <n v="1.24"/>
    <n v="7.085"/>
    <n v="7.77"/>
    <n v="0.61499999999999999"/>
    <n v="8.06"/>
    <n v="1.7974999999999999"/>
    <n v="1.7974999999999999"/>
    <n v="-0.57750000000000001"/>
    <n v="9.4224999999999994"/>
    <n v="-0.48749999999999999"/>
    <n v="101.37725327454284"/>
    <n v="88.287239868565621"/>
    <m/>
  </r>
  <r>
    <x v="57"/>
    <n v="1.2942"/>
    <n v="3.8858000000000001"/>
    <n v="7.0925000000000002"/>
    <n v="7.76"/>
    <x v="453"/>
    <n v="1.9350000000000001"/>
    <n v="1.0674999999999999"/>
    <n v="7.0925000000000002"/>
    <n v="7.76"/>
    <n v="0.57750000000000001"/>
    <n v="8.0500000000000007"/>
    <n v="1.7825"/>
    <n v="1.7825"/>
    <n v="-0.30499999999999999"/>
    <n v="9.1850000000000005"/>
    <n v="-0.41499999999999998"/>
    <n v="100.78589028660353"/>
    <n v="88.59529025191722"/>
    <m/>
  </r>
  <r>
    <x v="57"/>
    <n v="1.2907999999999999"/>
    <n v="3.8792"/>
    <n v="7.14"/>
    <n v="7.7575000000000003"/>
    <x v="660"/>
    <n v="1.83"/>
    <n v="1.0125"/>
    <n v="7.14"/>
    <n v="7.7575000000000003"/>
    <n v="0.56999999999999995"/>
    <n v="8.0299999999999994"/>
    <n v="1.7375"/>
    <n v="1.7375"/>
    <n v="-0.3175"/>
    <n v="8.9975000000000005"/>
    <n v="-0.4375"/>
    <n v="100.61470626377898"/>
    <n v="88.362541073384904"/>
    <m/>
  </r>
  <r>
    <x v="57"/>
    <n v="1.3018000000000001"/>
    <n v="3.8613"/>
    <n v="7.04"/>
    <n v="7.74"/>
    <x v="661"/>
    <n v="1.8374999999999999"/>
    <n v="1.03"/>
    <n v="7.04"/>
    <n v="7.74"/>
    <n v="0.5625"/>
    <n v="8.02"/>
    <n v="1.7375"/>
    <n v="1.7375"/>
    <n v="-1.2500000000000001E-2"/>
    <n v="9.06"/>
    <n v="-0.4"/>
    <n v="100.15043444430032"/>
    <n v="89.11555312157769"/>
    <m/>
  </r>
  <r>
    <x v="57"/>
    <n v="1.3052000000000001"/>
    <n v="3.8487"/>
    <n v="7.37"/>
    <n v="7.8100000000000005"/>
    <x v="660"/>
    <n v="1.8399999999999999"/>
    <n v="1.0175000000000001"/>
    <n v="7.37"/>
    <n v="7.8100000000000005"/>
    <n v="0.56499999999999995"/>
    <n v="8.0399999999999991"/>
    <n v="1.7349999999999999"/>
    <n v="1.7349999999999999"/>
    <n v="-7.7499999999999999E-2"/>
    <n v="8.0824999999999996"/>
    <n v="-0.40749999999999997"/>
    <n v="99.823628582544387"/>
    <n v="89.348302300110007"/>
    <m/>
  </r>
  <r>
    <x v="57"/>
    <n v="1.2974000000000001"/>
    <n v="3.8744000000000001"/>
    <n v="6.86"/>
    <n v="7.7524999999999995"/>
    <x v="657"/>
    <n v="1.8325"/>
    <n v="1.0275000000000001"/>
    <n v="6.86"/>
    <n v="7.7524999999999995"/>
    <n v="0.52249999999999996"/>
    <n v="8.0150000000000006"/>
    <n v="1.7324999999999999"/>
    <n v="1.7324999999999999"/>
    <n v="-0.36499999999999999"/>
    <n v="7.8650000000000002"/>
    <n v="-0.49"/>
    <n v="100.49020879263388"/>
    <n v="88.814348302300587"/>
    <m/>
  </r>
  <r>
    <x v="57"/>
    <n v="1.2875000000000001"/>
    <n v="3.8693"/>
    <n v="7.13"/>
    <n v="7.73"/>
    <x v="442"/>
    <n v="1.8325"/>
    <n v="1.0275000000000001"/>
    <n v="7.13"/>
    <n v="7.73"/>
    <n v="0.57499999999999996"/>
    <n v="8.02"/>
    <n v="1.7250000000000001"/>
    <n v="1.7250000000000001"/>
    <n v="-0.16500000000000001"/>
    <n v="8.31"/>
    <n v="-0.47249999999999998"/>
    <n v="100.35793022954219"/>
    <n v="88.136637458927098"/>
    <m/>
  </r>
  <r>
    <x v="57"/>
    <n v="1.2888999999999999"/>
    <n v="3.8628"/>
    <n v="7.0650000000000004"/>
    <n v="7.7249999999999996"/>
    <x v="9"/>
    <n v="1.8599999999999999"/>
    <n v="1.03"/>
    <n v="7.0650000000000004"/>
    <n v="7.7249999999999996"/>
    <n v="0.55249999999999999"/>
    <n v="8.0150000000000006"/>
    <n v="1.73"/>
    <n v="1.73"/>
    <n v="-0.33750000000000002"/>
    <n v="8.0574999999999992"/>
    <n v="-0.48"/>
    <n v="100.18933990403318"/>
    <n v="88.232475355969797"/>
    <m/>
  </r>
  <r>
    <x v="57"/>
    <n v="1.2941"/>
    <n v="3.8494000000000002"/>
    <n v="7.085"/>
    <n v="7.625"/>
    <x v="9"/>
    <n v="1.8425"/>
    <n v="1.0225"/>
    <n v="7.085"/>
    <n v="7.625"/>
    <n v="0.56000000000000005"/>
    <n v="7.96"/>
    <n v="1.74"/>
    <n v="1.74"/>
    <n v="-0.34250000000000003"/>
    <n v="7.8425000000000002"/>
    <n v="-0.45500000000000002"/>
    <n v="99.841784463753072"/>
    <n v="88.588444687842738"/>
    <m/>
  </r>
  <r>
    <x v="57"/>
    <n v="1.2949999999999999"/>
    <n v="3.8298000000000001"/>
    <n v="7.3550000000000004"/>
    <n v="7.585"/>
    <x v="179"/>
    <n v="1.77"/>
    <n v="1.0075000000000001"/>
    <n v="7.3550000000000004"/>
    <n v="7.585"/>
    <n v="0.55500000000000005"/>
    <n v="7.9749999999999996"/>
    <n v="1.75"/>
    <n v="1.75"/>
    <n v="-0.20749999999999999"/>
    <n v="7.89"/>
    <n v="-0.4425"/>
    <n v="99.333419789910508"/>
    <n v="88.650054764513044"/>
    <m/>
  </r>
  <r>
    <x v="57"/>
    <n v="1.2936000000000001"/>
    <n v="3.8351999999999999"/>
    <n v="6.9074999999999998"/>
    <n v="7.3425000000000002"/>
    <x v="662"/>
    <n v="1.74"/>
    <n v="1.0049999999999999"/>
    <n v="6.9074999999999998"/>
    <n v="7.3425000000000002"/>
    <n v="0.56000000000000005"/>
    <n v="7.71"/>
    <n v="1.71"/>
    <n v="1.71"/>
    <n v="-0.17"/>
    <n v="7.98"/>
    <n v="-0.39750000000000002"/>
    <n v="99.473479444948765"/>
    <n v="88.554216867470345"/>
    <m/>
  </r>
  <r>
    <x v="57"/>
    <n v="1.3045"/>
    <n v="3.8144999999999998"/>
    <n v="6.9124999999999996"/>
    <n v="7.3250000000000002"/>
    <x v="663"/>
    <n v="1.7574999999999998"/>
    <n v="1.01"/>
    <n v="6.9124999999999996"/>
    <n v="7.3250000000000002"/>
    <n v="0.51"/>
    <n v="7.6974999999999998"/>
    <n v="1.7050000000000001"/>
    <n v="1.7050000000000001"/>
    <n v="7.7499999999999999E-2"/>
    <n v="7.8375000000000004"/>
    <n v="-0.39250000000000002"/>
    <n v="98.936584100635443"/>
    <n v="89.300383351588636"/>
    <m/>
  </r>
  <r>
    <x v="57"/>
    <n v="1.3119000000000001"/>
    <n v="3.7993000000000001"/>
    <n v="7.23"/>
    <n v="7.4050000000000002"/>
    <x v="664"/>
    <n v="1.665"/>
    <n v="0.94750000000000001"/>
    <n v="7.23"/>
    <n v="7.4050000000000002"/>
    <n v="0.34"/>
    <n v="7.6775000000000002"/>
    <n v="1.6825000000000001"/>
    <n v="1.6825000000000001"/>
    <n v="6.7500000000000004E-2"/>
    <n v="8.1074999999999999"/>
    <n v="-0.2175"/>
    <n v="98.542342108675911"/>
    <n v="89.806955093100157"/>
    <m/>
  </r>
  <r>
    <x v="57"/>
    <n v="1.3103"/>
    <n v="3.8182"/>
    <n v="7.2549999999999999"/>
    <n v="7.44"/>
    <x v="665"/>
    <n v="1.655"/>
    <n v="0.95750000000000002"/>
    <n v="7.2549999999999999"/>
    <n v="7.44"/>
    <n v="0.33750000000000002"/>
    <n v="7.6850000000000005"/>
    <n v="1.6850000000000001"/>
    <n v="1.6850000000000001"/>
    <n v="0.06"/>
    <n v="8.26"/>
    <n v="-0.28000000000000003"/>
    <n v="99.032550901309804"/>
    <n v="89.697426067908481"/>
    <m/>
  </r>
  <r>
    <x v="57"/>
    <n v="1.3025"/>
    <n v="3.83"/>
    <n v="7.21"/>
    <n v="7.3449999999999998"/>
    <x v="666"/>
    <n v="1.895"/>
    <n v="1.03"/>
    <n v="7.21"/>
    <n v="7.3449999999999998"/>
    <n v="0.38"/>
    <n v="7.6349999999999998"/>
    <n v="1.7225000000000001"/>
    <n v="1.7225000000000001"/>
    <n v="-7.0000000000000007E-2"/>
    <n v="8.0299999999999994"/>
    <n v="-0.3075"/>
    <n v="99.338607184541559"/>
    <n v="89.163472070099061"/>
    <m/>
  </r>
  <r>
    <x v="57"/>
    <n v="1.3059000000000001"/>
    <n v="3.8127"/>
    <n v="7.22"/>
    <n v="7.44"/>
    <x v="438"/>
    <n v="1.6575"/>
    <n v="0.96"/>
    <n v="7.22"/>
    <n v="7.44"/>
    <n v="0.35"/>
    <n v="7.6449999999999996"/>
    <n v="1.655"/>
    <n v="1.655"/>
    <n v="2.5000000000000001E-3"/>
    <n v="7.7824999999999998"/>
    <n v="-0.28999999999999998"/>
    <n v="98.889897548956029"/>
    <n v="89.396221248631377"/>
    <m/>
  </r>
  <r>
    <x v="57"/>
    <n v="1.2976000000000001"/>
    <n v="3.8494999999999999"/>
    <n v="7.35"/>
    <n v="7.58"/>
    <x v="0"/>
    <n v="1.7450000000000001"/>
    <n v="1.0049999999999999"/>
    <n v="7.35"/>
    <n v="7.58"/>
    <n v="0.52500000000000002"/>
    <n v="7.6950000000000003"/>
    <n v="1.675"/>
    <n v="1.675"/>
    <n v="-0.2525"/>
    <n v="7.8475000000000001"/>
    <n v="-0.27"/>
    <n v="99.844378161068605"/>
    <n v="88.82803943044955"/>
    <m/>
  </r>
  <r>
    <x v="57"/>
    <n v="1.2953999999999999"/>
    <n v="3.8672"/>
    <n v="7.7774999999999999"/>
    <n v="7.84"/>
    <x v="667"/>
    <n v="1.94"/>
    <n v="1.105"/>
    <n v="7.7774999999999999"/>
    <n v="7.84"/>
    <n v="0.57999999999999996"/>
    <n v="7.83"/>
    <n v="1.7375"/>
    <n v="1.7375"/>
    <n v="-0.3"/>
    <n v="7.8550000000000004"/>
    <n v="-0.3725"/>
    <n v="100.30346258591624"/>
    <n v="88.677437020810984"/>
    <m/>
  </r>
  <r>
    <x v="57"/>
    <n v="1.2964"/>
    <n v="3.8651"/>
    <n v="7.75"/>
    <n v="7.8825000000000003"/>
    <x v="451"/>
    <n v="2.0649999999999999"/>
    <n v="1.1850000000000001"/>
    <n v="7.75"/>
    <n v="7.8825000000000003"/>
    <n v="0.58499999999999996"/>
    <n v="7.8624999999999998"/>
    <n v="1.7149999999999999"/>
    <n v="1.7149999999999999"/>
    <n v="-0.38250000000000001"/>
    <n v="7.31"/>
    <n v="-0.34749999999999998"/>
    <n v="100.24899494229024"/>
    <n v="88.7458926615558"/>
    <m/>
  </r>
  <r>
    <x v="57"/>
    <n v="1.2929999999999999"/>
    <n v="3.8681000000000001"/>
    <n v="8.0950000000000006"/>
    <n v="7.9775"/>
    <x v="442"/>
    <n v="2.1749999999999998"/>
    <n v="1.2450000000000001"/>
    <n v="8.0950000000000006"/>
    <n v="7.9775"/>
    <n v="0.59"/>
    <n v="7.9124999999999996"/>
    <n v="1.7549999999999999"/>
    <n v="1.7549999999999999"/>
    <n v="-0.44750000000000001"/>
    <n v="7.9024999999999999"/>
    <n v="-0.40250000000000002"/>
    <n v="100.32680586175593"/>
    <n v="88.513143483023484"/>
    <m/>
  </r>
  <r>
    <x v="57"/>
    <n v="1.2899"/>
    <n v="3.9121999999999999"/>
    <n v="8.17"/>
    <n v="8.0399999999999991"/>
    <x v="449"/>
    <n v="2.355"/>
    <n v="1.3374999999999999"/>
    <n v="8.17"/>
    <n v="8.0399999999999991"/>
    <n v="0.6"/>
    <n v="7.9749999999999996"/>
    <n v="1.8025"/>
    <n v="1.8025"/>
    <n v="-0.48499999999999999"/>
    <n v="7.5250000000000004"/>
    <n v="-0.41249999999999998"/>
    <n v="101.4706263779017"/>
    <n v="88.300930996714612"/>
    <m/>
  </r>
  <r>
    <x v="57"/>
    <n v="1.2965"/>
    <n v="3.8883999999999999"/>
    <n v="8.14"/>
    <n v="8.1300000000000008"/>
    <x v="441"/>
    <n v="2.1549999999999998"/>
    <n v="1.2349999999999999"/>
    <n v="8.14"/>
    <n v="8.1300000000000008"/>
    <n v="0.59750000000000003"/>
    <n v="8.1274999999999995"/>
    <n v="1.7825"/>
    <n v="1.7825"/>
    <n v="-0.44500000000000001"/>
    <n v="7.3375000000000004"/>
    <n v="-0.35249999999999998"/>
    <n v="100.85332641680715"/>
    <n v="88.752738225630281"/>
    <m/>
  </r>
  <r>
    <x v="57"/>
    <n v="1.2969999999999999"/>
    <n v="3.8856999999999999"/>
    <n v="8.09"/>
    <n v="8.125"/>
    <x v="668"/>
    <n v="2.14"/>
    <n v="1.23"/>
    <n v="8.09"/>
    <n v="8.125"/>
    <n v="0.59499999999999997"/>
    <n v="8.1225000000000005"/>
    <n v="1.76"/>
    <n v="1.76"/>
    <n v="-0.36749999999999999"/>
    <n v="8.1274999999999995"/>
    <n v="-0.34"/>
    <n v="100.78329658928803"/>
    <n v="88.786966046002689"/>
    <m/>
  </r>
  <r>
    <x v="58"/>
    <n v="1.2934000000000001"/>
    <n v="3.8765000000000001"/>
    <n v="7.9375"/>
    <n v="8.0574999999999992"/>
    <x v="441"/>
    <n v="2.1"/>
    <n v="1.21"/>
    <n v="7.9375"/>
    <n v="8.0574999999999992"/>
    <n v="0.56000000000000005"/>
    <n v="8.11"/>
    <n v="1.7475000000000001"/>
    <n v="1.7475000000000001"/>
    <n v="-0.38"/>
    <n v="8.1274999999999995"/>
    <n v="-0.36249999999999999"/>
    <n v="100.54467643625989"/>
    <n v="88.540525739321438"/>
    <m/>
  </r>
  <r>
    <x v="58"/>
    <n v="1.2827"/>
    <n v="3.8887999999999998"/>
    <n v="8.0724999999999998"/>
    <n v="8.0449999999999999"/>
    <x v="153"/>
    <n v="2.1225000000000001"/>
    <n v="1.2124999999999999"/>
    <n v="8.0724999999999998"/>
    <n v="8.0449999999999999"/>
    <n v="0.56999999999999995"/>
    <n v="8.1349999999999998"/>
    <n v="1.7549999999999999"/>
    <n v="1.7549999999999999"/>
    <n v="-0.35"/>
    <n v="7.9950000000000001"/>
    <n v="-0.39750000000000002"/>
    <n v="100.86370120606925"/>
    <n v="87.808050383352096"/>
    <m/>
  </r>
  <r>
    <x v="58"/>
    <n v="1.2779"/>
    <n v="3.9068000000000001"/>
    <n v="7.915"/>
    <n v="8.1050000000000004"/>
    <x v="441"/>
    <n v="2.11"/>
    <n v="1.22"/>
    <n v="7.915"/>
    <n v="8.1050000000000004"/>
    <n v="0.57499999999999996"/>
    <n v="8.1750000000000007"/>
    <n v="1.7574999999999998"/>
    <n v="1.7574999999999998"/>
    <n v="-0.43"/>
    <n v="8.1950000000000003"/>
    <n v="-0.45500000000000002"/>
    <n v="101.33056672286345"/>
    <n v="87.479463307777081"/>
    <m/>
  </r>
  <r>
    <x v="58"/>
    <n v="1.2814999999999999"/>
    <n v="3.8940999999999999"/>
    <n v="8.0549999999999997"/>
    <n v="8.15"/>
    <x v="454"/>
    <n v="2.125"/>
    <n v="1.2250000000000001"/>
    <n v="8.0549999999999997"/>
    <n v="8.15"/>
    <n v="0.57499999999999996"/>
    <n v="8.18"/>
    <n v="1.7675000000000001"/>
    <n v="1.7675000000000001"/>
    <n v="-0.4425"/>
    <n v="8.2149999999999999"/>
    <n v="-0.45"/>
    <n v="101.00116716379199"/>
    <n v="87.725903614458346"/>
    <m/>
  </r>
  <r>
    <x v="58"/>
    <n v="1.2762"/>
    <n v="3.8984999999999999"/>
    <n v="7.9399999999999995"/>
    <n v="8.0924999999999994"/>
    <x v="669"/>
    <n v="2.0550000000000002"/>
    <n v="1.18"/>
    <n v="7.9399999999999995"/>
    <n v="8.0924999999999994"/>
    <n v="0.56999999999999995"/>
    <n v="8.18"/>
    <n v="1.72"/>
    <n v="1.72"/>
    <n v="-0.61"/>
    <n v="8.1724999999999994"/>
    <n v="-0.505"/>
    <n v="101.11528984567501"/>
    <n v="87.363088718510923"/>
    <m/>
  </r>
  <r>
    <x v="58"/>
    <n v="1.2737000000000001"/>
    <n v="3.8975999999999997"/>
    <n v="7.9775"/>
    <n v="7.9924999999999997"/>
    <x v="670"/>
    <n v="1.9475"/>
    <n v="1.1025"/>
    <n v="7.9775"/>
    <n v="7.9924999999999997"/>
    <n v="0.58750000000000002"/>
    <n v="8.1"/>
    <n v="1.69"/>
    <n v="1.69"/>
    <n v="-0.64"/>
    <n v="7.5625"/>
    <n v="-0.53"/>
    <n v="101.0919465698353"/>
    <n v="87.191949616648927"/>
    <m/>
  </r>
  <r>
    <x v="58"/>
    <n v="1.2722"/>
    <n v="3.9058000000000002"/>
    <n v="7.88"/>
    <n v="7.9550000000000001"/>
    <x v="671"/>
    <n v="2.0425"/>
    <n v="1.1475"/>
    <n v="7.88"/>
    <n v="7.9550000000000001"/>
    <n v="0.57499999999999996"/>
    <n v="8.0274999999999999"/>
    <n v="1.7375"/>
    <n v="1.7375"/>
    <n v="-0.56499999999999995"/>
    <n v="7.3150000000000004"/>
    <n v="-0.51249999999999996"/>
    <n v="101.30462974970823"/>
    <n v="87.089266155531732"/>
    <m/>
  </r>
  <r>
    <x v="58"/>
    <n v="1.2713000000000001"/>
    <n v="3.9359999999999999"/>
    <n v="8.0124999999999993"/>
    <n v="8.0724999999999998"/>
    <x v="449"/>
    <n v="1.99"/>
    <n v="1.125"/>
    <n v="8.0124999999999993"/>
    <n v="8.0724999999999998"/>
    <n v="0.59250000000000003"/>
    <n v="8.0850000000000009"/>
    <n v="1.7124999999999999"/>
    <n v="1.7124999999999999"/>
    <n v="-0.57250000000000001"/>
    <n v="7.03"/>
    <n v="-0.53749999999999998"/>
    <n v="102.08792633899624"/>
    <n v="87.027656078861412"/>
    <m/>
  </r>
  <r>
    <x v="58"/>
    <n v="1.2709999999999999"/>
    <n v="3.9260000000000002"/>
    <n v="8.1349999999999998"/>
    <n v="8.1050000000000004"/>
    <x v="672"/>
    <n v="1.7850000000000001"/>
    <n v="1.0175000000000001"/>
    <n v="8.1349999999999998"/>
    <n v="8.1050000000000004"/>
    <n v="0.58499999999999996"/>
    <n v="8.1449999999999996"/>
    <n v="1.6025"/>
    <n v="1.6025"/>
    <n v="-0.57499999999999996"/>
    <n v="6.7549999999999999"/>
    <n v="-0.54249999999999998"/>
    <n v="101.82855660744393"/>
    <n v="87.007119386637967"/>
    <m/>
  </r>
  <r>
    <x v="58"/>
    <n v="1.2746"/>
    <n v="3.9689999999999999"/>
    <n v="8.6449999999999996"/>
    <n v="8.3149999999999995"/>
    <x v="236"/>
    <n v="2.1349999999999998"/>
    <n v="1.19"/>
    <n v="8.6449999999999996"/>
    <n v="8.3149999999999995"/>
    <n v="0.71750000000000003"/>
    <n v="8.23"/>
    <n v="1.65"/>
    <n v="1.65"/>
    <n v="-0.44"/>
    <n v="6.33"/>
    <n v="-0.42749999999999999"/>
    <n v="102.94384645311894"/>
    <n v="87.253559693319247"/>
    <m/>
  </r>
  <r>
    <x v="58"/>
    <n v="1.2772999999999999"/>
    <n v="3.9744000000000002"/>
    <n v="8.69"/>
    <n v="8.4"/>
    <x v="334"/>
    <n v="2.5"/>
    <n v="1.395"/>
    <n v="8.69"/>
    <n v="8.4"/>
    <n v="0.87250000000000005"/>
    <n v="8.33"/>
    <n v="1.6800000000000002"/>
    <n v="1.6800000000000002"/>
    <n v="-0.28749999999999998"/>
    <n v="6.5274999999999999"/>
    <n v="-0.38"/>
    <n v="103.08390610815721"/>
    <n v="87.438389923330192"/>
    <m/>
  </r>
  <r>
    <x v="58"/>
    <n v="1.2723"/>
    <n v="3.9666000000000001"/>
    <n v="8.49"/>
    <n v="8.4250000000000007"/>
    <x v="673"/>
    <n v="2.375"/>
    <n v="1.33"/>
    <n v="8.49"/>
    <n v="8.4250000000000007"/>
    <n v="0.79"/>
    <n v="8.3249999999999993"/>
    <n v="1.6850000000000001"/>
    <n v="1.6850000000000001"/>
    <n v="-0.215"/>
    <n v="6.1675000000000004"/>
    <n v="-0.31"/>
    <n v="102.88159771754638"/>
    <n v="87.096111719606213"/>
    <m/>
  </r>
  <r>
    <x v="58"/>
    <n v="1.2802"/>
    <n v="3.9247000000000001"/>
    <n v="8.6125000000000007"/>
    <n v="8.5"/>
    <x v="674"/>
    <n v="2.375"/>
    <n v="1.31"/>
    <n v="8.6125000000000007"/>
    <n v="8.5"/>
    <n v="0.78"/>
    <n v="8.4024999999999999"/>
    <n v="1.63"/>
    <n v="1.63"/>
    <n v="-0.26"/>
    <n v="5.9399999999999995"/>
    <n v="-0.33750000000000002"/>
    <n v="101.79483854234213"/>
    <n v="87.636911281490129"/>
    <m/>
  </r>
  <r>
    <x v="58"/>
    <n v="1.2806"/>
    <n v="3.8994999999999997"/>
    <n v="8.4774999999999991"/>
    <n v="8.42"/>
    <x v="675"/>
    <n v="2.41"/>
    <n v="1.34"/>
    <n v="8.4774999999999991"/>
    <n v="8.42"/>
    <n v="0.77500000000000002"/>
    <n v="8.31"/>
    <n v="1.635"/>
    <n v="1.635"/>
    <n v="-0.28999999999999998"/>
    <n v="5.9424999999999999"/>
    <n v="-0.34250000000000003"/>
    <n v="101.14122681883026"/>
    <n v="87.664293537788041"/>
    <m/>
  </r>
  <r>
    <x v="58"/>
    <n v="1.2827999999999999"/>
    <n v="3.9003000000000001"/>
    <n v="8.7249999999999996"/>
    <n v="8.4574999999999996"/>
    <x v="310"/>
    <n v="2.3574999999999999"/>
    <n v="1.3"/>
    <n v="8.7249999999999996"/>
    <n v="8.4574999999999996"/>
    <n v="0.8125"/>
    <n v="8.3550000000000004"/>
    <n v="1.605"/>
    <n v="1.605"/>
    <n v="-0.34749999999999998"/>
    <n v="6.25"/>
    <n v="-0.3775"/>
    <n v="101.16197639735445"/>
    <n v="87.814895947426578"/>
    <m/>
  </r>
  <r>
    <x v="58"/>
    <n v="1.2859"/>
    <n v="3.8768000000000002"/>
    <n v="8.3350000000000009"/>
    <n v="8.1199999999999992"/>
    <x v="676"/>
    <n v="2.1800000000000002"/>
    <n v="1.1924999999999999"/>
    <n v="8.3350000000000009"/>
    <n v="8.1199999999999992"/>
    <n v="0.55249999999999999"/>
    <n v="8.1999999999999993"/>
    <n v="1.6"/>
    <n v="1.6"/>
    <n v="-0.08"/>
    <n v="6.6225000000000005"/>
    <n v="-0.28249999999999997"/>
    <n v="100.55245752820647"/>
    <n v="88.027108433735449"/>
    <m/>
  </r>
  <r>
    <x v="58"/>
    <n v="1.2986"/>
    <n v="3.8585000000000003"/>
    <n v="7.8075000000000001"/>
    <n v="8.0675000000000008"/>
    <x v="677"/>
    <n v="2.1225000000000001"/>
    <n v="1.1200000000000001"/>
    <n v="7.8075000000000001"/>
    <n v="8.0675000000000008"/>
    <n v="0.52500000000000002"/>
    <n v="8.18"/>
    <n v="1.5699999999999998"/>
    <n v="1.5699999999999998"/>
    <n v="-0.11"/>
    <n v="7.11"/>
    <n v="-0.28000000000000003"/>
    <n v="100.07781091946572"/>
    <n v="88.896495071194366"/>
    <m/>
  </r>
  <r>
    <x v="58"/>
    <n v="1.296"/>
    <n v="3.8531"/>
    <n v="7.9325000000000001"/>
    <n v="8.0525000000000002"/>
    <x v="162"/>
    <n v="2.0724999999999998"/>
    <n v="1.1025"/>
    <n v="7.9325000000000001"/>
    <n v="8.0525000000000002"/>
    <n v="0.51749999999999996"/>
    <n v="8.16"/>
    <n v="1.5449999999999999"/>
    <n v="1.5449999999999999"/>
    <n v="-3.7499999999999999E-2"/>
    <n v="6.9574999999999996"/>
    <n v="-0.16750000000000001"/>
    <n v="99.937751264427462"/>
    <n v="88.718510405257888"/>
    <m/>
  </r>
  <r>
    <x v="58"/>
    <n v="1.2939000000000001"/>
    <n v="3.8620000000000001"/>
    <n v="7.6174999999999997"/>
    <n v="7.89"/>
    <x v="131"/>
    <n v="2.02"/>
    <n v="1.0874999999999999"/>
    <n v="7.6174999999999997"/>
    <n v="7.89"/>
    <n v="0.50749999999999995"/>
    <n v="7.99"/>
    <n v="1.5049999999999999"/>
    <n v="1.5049999999999999"/>
    <n v="-3.2500000000000001E-2"/>
    <n v="6.83"/>
    <n v="-0.17499999999999999"/>
    <n v="100.16859032550904"/>
    <n v="88.574753559693818"/>
    <m/>
  </r>
  <r>
    <x v="58"/>
    <n v="1.2941"/>
    <n v="3.8414999999999999"/>
    <n v="7.3125"/>
    <n v="7.585"/>
    <x v="161"/>
    <n v="1.915"/>
    <n v="1.0649999999999999"/>
    <n v="7.3125"/>
    <n v="7.585"/>
    <n v="0.55500000000000005"/>
    <n v="7.835"/>
    <n v="1.5249999999999999"/>
    <n v="1.5249999999999999"/>
    <n v="-0.1075"/>
    <n v="6.9399999999999995"/>
    <n v="-0.22750000000000001"/>
    <n v="99.636882375826758"/>
    <n v="88.588444687842767"/>
    <m/>
  </r>
  <r>
    <x v="58"/>
    <n v="1.2972000000000001"/>
    <n v="3.8207"/>
    <n v="7.26"/>
    <n v="7.4450000000000003"/>
    <x v="678"/>
    <n v="1.9100000000000001"/>
    <n v="1.075"/>
    <n v="7.26"/>
    <n v="7.4450000000000003"/>
    <n v="0.51500000000000001"/>
    <n v="7.7450000000000001"/>
    <n v="1.5150000000000001"/>
    <n v="1.5150000000000001"/>
    <n v="-1.2500000000000001E-2"/>
    <n v="7.4625000000000004"/>
    <n v="-0.13750000000000001"/>
    <n v="99.097393334197918"/>
    <n v="88.800657174151652"/>
    <m/>
  </r>
  <r>
    <x v="58"/>
    <n v="1.3002"/>
    <n v="3.8125999999999998"/>
    <n v="7.3975"/>
    <n v="7.4524999999999997"/>
    <x v="128"/>
    <n v="1.895"/>
    <n v="1.0725"/>
    <n v="7.3975"/>
    <n v="7.4524999999999997"/>
    <n v="0.56999999999999995"/>
    <n v="7.7324999999999999"/>
    <n v="1.52"/>
    <n v="1.52"/>
    <n v="-1.2500000000000001E-2"/>
    <n v="8.1374999999999993"/>
    <n v="-0.2"/>
    <n v="98.887303851640524"/>
    <n v="89.006024096386042"/>
    <m/>
  </r>
  <r>
    <x v="59"/>
    <n v="1.3054999999999999"/>
    <n v="3.8273000000000001"/>
    <n v="7.57"/>
    <n v="7.4375"/>
    <x v="679"/>
    <n v="1.8199999999999998"/>
    <n v="1.0225"/>
    <n v="7.57"/>
    <n v="7.4375"/>
    <n v="0.52"/>
    <n v="7.7350000000000003"/>
    <n v="1.47"/>
    <n v="1.47"/>
    <n v="7.7499999999999999E-2"/>
    <n v="8.1549999999999994"/>
    <n v="-0.08"/>
    <n v="99.268577357022451"/>
    <n v="89.368838992333465"/>
    <m/>
  </r>
  <r>
    <x v="59"/>
    <n v="1.3091999999999999"/>
    <n v="3.8079999999999998"/>
    <n v="7.6974999999999998"/>
    <n v="7.44"/>
    <x v="680"/>
    <n v="1.8325"/>
    <n v="1.0225"/>
    <n v="7.6974999999999998"/>
    <n v="7.44"/>
    <n v="0.52249999999999996"/>
    <n v="7.7149999999999999"/>
    <n v="1.49"/>
    <n v="1.49"/>
    <n v="0.105"/>
    <n v="7.915"/>
    <n v="-8.7499999999999994E-2"/>
    <n v="98.767993775126456"/>
    <n v="89.622124863089226"/>
    <m/>
  </r>
  <r>
    <x v="59"/>
    <n v="1.3086"/>
    <n v="3.8025000000000002"/>
    <n v="7.4974999999999996"/>
    <n v="7.4550000000000001"/>
    <x v="681"/>
    <n v="1.81"/>
    <n v="1.0024999999999999"/>
    <n v="7.4974999999999996"/>
    <n v="7.4550000000000001"/>
    <n v="0.59499999999999997"/>
    <n v="7.79"/>
    <n v="1.5249999999999999"/>
    <n v="1.5249999999999999"/>
    <n v="2.5000000000000001E-3"/>
    <n v="7.7374999999999998"/>
    <n v="-0.16250000000000001"/>
    <n v="98.62534042277268"/>
    <n v="89.581051478642351"/>
    <m/>
  </r>
  <r>
    <x v="59"/>
    <n v="1.2953999999999999"/>
    <n v="3.8302"/>
    <n v="7.585"/>
    <n v="7.4175000000000004"/>
    <x v="682"/>
    <n v="1.78"/>
    <n v="1.0024999999999999"/>
    <n v="7.585"/>
    <n v="7.4175000000000004"/>
    <n v="0.53749999999999998"/>
    <n v="7.7625000000000002"/>
    <n v="1.4950000000000001"/>
    <n v="1.4950000000000001"/>
    <n v="-0.22500000000000001"/>
    <n v="8.125"/>
    <n v="-0.2175"/>
    <n v="99.343794579172624"/>
    <n v="88.677437020811013"/>
    <m/>
  </r>
  <r>
    <x v="59"/>
    <n v="1.294"/>
    <n v="3.8298000000000001"/>
    <n v="7.7350000000000003"/>
    <n v="7.4024999999999999"/>
    <x v="661"/>
    <n v="1.78"/>
    <n v="1.0075000000000001"/>
    <n v="7.7350000000000003"/>
    <n v="7.4024999999999999"/>
    <n v="0.54500000000000004"/>
    <n v="7.7675000000000001"/>
    <n v="1.4824999999999999"/>
    <n v="1.4824999999999999"/>
    <n v="-0.28249999999999997"/>
    <n v="7.86"/>
    <n v="-0.23250000000000001"/>
    <n v="99.333419789910522"/>
    <n v="88.581599123768299"/>
    <m/>
  </r>
  <r>
    <x v="59"/>
    <n v="1.2937000000000001"/>
    <n v="3.8249"/>
    <n v="7.7925000000000004"/>
    <n v="7.4850000000000003"/>
    <x v="186"/>
    <n v="1.8275000000000001"/>
    <n v="1.0325"/>
    <n v="7.7925000000000004"/>
    <n v="7.4850000000000003"/>
    <n v="0.53"/>
    <n v="7.74"/>
    <n v="1.4750000000000001"/>
    <n v="1.4750000000000001"/>
    <n v="-0.25750000000000001"/>
    <n v="7.45"/>
    <n v="-0.25"/>
    <n v="99.206328621449885"/>
    <n v="88.561062431544869"/>
    <m/>
  </r>
  <r>
    <x v="59"/>
    <n v="1.2999000000000001"/>
    <n v="3.8007999999999997"/>
    <n v="7.4850000000000003"/>
    <n v="7.3674999999999997"/>
    <x v="452"/>
    <n v="1.79"/>
    <n v="1.0024999999999999"/>
    <n v="7.4850000000000003"/>
    <n v="7.3674999999999997"/>
    <n v="0.54500000000000004"/>
    <n v="7.7524999999999995"/>
    <n v="1.51"/>
    <n v="1.51"/>
    <n v="-0.21249999999999999"/>
    <n v="7.1825000000000001"/>
    <n v="-0.245"/>
    <n v="98.58124756840877"/>
    <n v="88.985487404162612"/>
    <m/>
  </r>
  <r>
    <x v="59"/>
    <n v="1.3088"/>
    <n v="3.7720000000000002"/>
    <n v="7.6574999999999998"/>
    <n v="7.4850000000000003"/>
    <x v="683"/>
    <n v="1.8199999999999998"/>
    <n v="1.02"/>
    <n v="7.6574999999999998"/>
    <n v="7.4850000000000003"/>
    <n v="0.51749999999999996"/>
    <n v="7.7350000000000003"/>
    <n v="1.4849999999999999"/>
    <n v="1.4849999999999999"/>
    <n v="-5.5E-2"/>
    <n v="7.5475000000000003"/>
    <n v="-0.27750000000000002"/>
    <n v="97.834262741538083"/>
    <n v="89.5947426067913"/>
    <m/>
  </r>
  <r>
    <x v="59"/>
    <n v="1.3069999999999999"/>
    <n v="3.7909999999999999"/>
    <n v="7.7324999999999999"/>
    <n v="7.47"/>
    <x v="684"/>
    <n v="1.7650000000000001"/>
    <n v="1.0075000000000001"/>
    <n v="7.7324999999999999"/>
    <n v="7.47"/>
    <n v="0.5"/>
    <n v="7.7575000000000003"/>
    <n v="1.4875"/>
    <n v="1.4875"/>
    <n v="1.7500000000000002E-2"/>
    <n v="7.4424999999999999"/>
    <n v="-0.2475"/>
    <n v="98.327065231487495"/>
    <n v="89.47152245345066"/>
    <m/>
  </r>
  <r>
    <x v="59"/>
    <n v="1.3168"/>
    <n v="3.7883"/>
    <n v="7.4275000000000002"/>
    <n v="7.4074999999999998"/>
    <x v="212"/>
    <n v="1.7774999999999999"/>
    <n v="1.0024999999999999"/>
    <n v="7.4275000000000002"/>
    <n v="7.4074999999999998"/>
    <n v="0.49249999999999999"/>
    <n v="7.74"/>
    <n v="1.4975000000000001"/>
    <n v="1.4975000000000001"/>
    <n v="0.19"/>
    <n v="7.36"/>
    <n v="-0.255"/>
    <n v="98.257035403968374"/>
    <n v="90.142387732749683"/>
    <m/>
  </r>
  <r>
    <x v="59"/>
    <n v="1.3157000000000001"/>
    <n v="3.7787999999999999"/>
    <n v="7.4249999999999998"/>
    <n v="7.4625000000000004"/>
    <x v="685"/>
    <n v="1.8050000000000002"/>
    <n v="1"/>
    <n v="7.4249999999999998"/>
    <n v="7.4625000000000004"/>
    <n v="0.57250000000000001"/>
    <n v="7.7774999999999999"/>
    <n v="1.5150000000000001"/>
    <n v="1.5150000000000001"/>
    <n v="0.16"/>
    <n v="6.9050000000000002"/>
    <n v="-0.20499999999999999"/>
    <n v="98.010634158993668"/>
    <n v="90.067086527930414"/>
    <m/>
  </r>
  <r>
    <x v="59"/>
    <n v="1.323"/>
    <n v="3.7633999999999999"/>
    <n v="7.5250000000000004"/>
    <n v="7.5600000000000005"/>
    <x v="686"/>
    <n v="1.9100000000000001"/>
    <n v="1.05"/>
    <n v="7.5250000000000004"/>
    <n v="7.5600000000000005"/>
    <n v="0.61750000000000005"/>
    <n v="7.7050000000000001"/>
    <n v="1.4849999999999999"/>
    <n v="1.4849999999999999"/>
    <n v="0.23"/>
    <n v="6.3250000000000002"/>
    <n v="-0.23499999999999999"/>
    <n v="97.611204772403084"/>
    <n v="90.566812705367425"/>
    <m/>
  </r>
  <r>
    <x v="59"/>
    <n v="1.3245"/>
    <n v="3.7518000000000002"/>
    <n v="7.64"/>
    <n v="7.61"/>
    <x v="687"/>
    <n v="1.835"/>
    <n v="1.03"/>
    <n v="7.64"/>
    <n v="7.61"/>
    <n v="0.54249999999999998"/>
    <n v="7.7649999999999997"/>
    <n v="1.4950000000000001"/>
    <n v="1.4950000000000001"/>
    <n v="0.185"/>
    <n v="6.2774999999999999"/>
    <n v="-0.23749999999999999"/>
    <n v="97.310335883802395"/>
    <n v="90.66949616648462"/>
    <m/>
  </r>
  <r>
    <x v="59"/>
    <n v="1.3240000000000001"/>
    <n v="3.7467000000000001"/>
    <n v="7.5549999999999997"/>
    <n v="7.6150000000000002"/>
    <x v="239"/>
    <n v="1.8"/>
    <n v="1.02"/>
    <n v="7.5549999999999997"/>
    <n v="7.6150000000000002"/>
    <n v="0.55500000000000005"/>
    <n v="7.77"/>
    <n v="1.4849999999999999"/>
    <n v="1.4849999999999999"/>
    <n v="0.125"/>
    <n v="6.2450000000000001"/>
    <n v="-0.22"/>
    <n v="97.178057320710707"/>
    <n v="90.635268346112227"/>
    <m/>
  </r>
  <r>
    <x v="59"/>
    <n v="1.3169"/>
    <n v="3.7495000000000003"/>
    <n v="7.4924999999999997"/>
    <n v="7.6274999999999995"/>
    <x v="688"/>
    <n v="2.0699999999999998"/>
    <n v="1.1675"/>
    <n v="7.4924999999999997"/>
    <n v="7.6274999999999995"/>
    <n v="0.70750000000000002"/>
    <n v="7.8025000000000002"/>
    <n v="1.615"/>
    <n v="1.615"/>
    <n v="2.5000000000000001E-2"/>
    <n v="6.9249999999999998"/>
    <n v="-0.23749999999999999"/>
    <n v="97.250680845545361"/>
    <n v="90.14923329682415"/>
    <m/>
  </r>
  <r>
    <x v="59"/>
    <n v="1.3187"/>
    <n v="3.7443"/>
    <n v="7.5324999999999998"/>
    <n v="7.6050000000000004"/>
    <x v="689"/>
    <n v="1.8199999999999998"/>
    <n v="1.0225"/>
    <n v="7.5324999999999998"/>
    <n v="7.6050000000000004"/>
    <n v="0.51500000000000001"/>
    <n v="7.7649999999999997"/>
    <n v="1.4924999999999999"/>
    <n v="1.4924999999999999"/>
    <n v="3.5000000000000003E-2"/>
    <n v="7.35"/>
    <n v="-0.245"/>
    <n v="97.11580858513814"/>
    <n v="90.27245345016479"/>
    <m/>
  </r>
  <r>
    <x v="59"/>
    <n v="1.3169"/>
    <n v="3.7490999999999999"/>
    <n v="7.6375000000000002"/>
    <n v="7.62"/>
    <x v="690"/>
    <n v="1.7725"/>
    <n v="1.0075000000000001"/>
    <n v="7.6375000000000002"/>
    <n v="7.62"/>
    <n v="0.51"/>
    <n v="7.8100000000000005"/>
    <n v="1.5"/>
    <n v="1.5"/>
    <n v="2.2499999999999999E-2"/>
    <n v="7.16"/>
    <n v="-0.25750000000000001"/>
    <n v="97.240306056283245"/>
    <n v="90.14923329682415"/>
    <m/>
  </r>
  <r>
    <x v="59"/>
    <n v="1.3223"/>
    <n v="3.7334000000000001"/>
    <n v="7.3849999999999998"/>
    <n v="7.5575000000000001"/>
    <x v="691"/>
    <n v="1.7574999999999998"/>
    <n v="0.99250000000000005"/>
    <n v="7.3849999999999998"/>
    <n v="7.5575000000000001"/>
    <n v="0.50749999999999995"/>
    <n v="7.7850000000000001"/>
    <n v="1.4950000000000001"/>
    <n v="1.4950000000000001"/>
    <n v="0.08"/>
    <n v="7.6225000000000005"/>
    <n v="-0.25750000000000001"/>
    <n v="96.833095577746093"/>
    <n v="90.518893756846069"/>
    <m/>
  </r>
  <r>
    <x v="59"/>
    <n v="1.321"/>
    <n v="3.7324999999999999"/>
    <n v="7.3274999999999997"/>
    <n v="7.4775"/>
    <x v="303"/>
    <n v="1.8125"/>
    <n v="1.0049999999999999"/>
    <n v="7.3274999999999997"/>
    <n v="7.4775"/>
    <n v="0.57250000000000001"/>
    <n v="7.7725"/>
    <n v="1.5225"/>
    <n v="1.5225"/>
    <n v="0.18"/>
    <n v="8.0350000000000001"/>
    <n v="-0.20749999999999999"/>
    <n v="96.809752301906386"/>
    <n v="90.429901423877823"/>
    <m/>
  </r>
  <r>
    <x v="59"/>
    <n v="1.3222"/>
    <n v="3.734"/>
    <n v="7.3324999999999996"/>
    <n v="7.4924999999999997"/>
    <x v="692"/>
    <n v="1.8174999999999999"/>
    <n v="1.0075000000000001"/>
    <n v="7.3324999999999996"/>
    <n v="7.4924999999999997"/>
    <n v="0.54500000000000004"/>
    <n v="7.7249999999999996"/>
    <n v="1.4975000000000001"/>
    <n v="1.4975000000000001"/>
    <n v="5.0000000000000001E-3"/>
    <n v="8.8125"/>
    <n v="-0.29749999999999999"/>
    <n v="96.848657761639231"/>
    <n v="90.512048192771587"/>
    <m/>
  </r>
  <r>
    <x v="59"/>
    <n v="1.3197000000000001"/>
    <n v="3.7353000000000001"/>
    <n v="7.6074999999999999"/>
    <n v="7.5674999999999999"/>
    <x v="687"/>
    <n v="1.8374999999999999"/>
    <n v="1.0349999999999999"/>
    <n v="7.6074999999999999"/>
    <n v="7.5674999999999999"/>
    <n v="0.52749999999999997"/>
    <n v="7.73"/>
    <n v="1.4824999999999999"/>
    <n v="1.4824999999999999"/>
    <n v="0.02"/>
    <n v="8.4875000000000007"/>
    <n v="-0.30249999999999999"/>
    <n v="96.882375826741026"/>
    <n v="90.340909090909591"/>
    <m/>
  </r>
  <r>
    <x v="60"/>
    <n v="1.3207"/>
    <n v="3.7353000000000001"/>
    <n v="7.3724999999999996"/>
    <n v="7.5225"/>
    <x v="693"/>
    <n v="1.7725"/>
    <n v="1"/>
    <n v="7.3724999999999996"/>
    <n v="7.5225"/>
    <n v="0.52249999999999996"/>
    <n v="7.76"/>
    <n v="1.5"/>
    <n v="1.5"/>
    <n v="0.01"/>
    <n v="8.5225000000000009"/>
    <n v="-0.29249999999999998"/>
    <n v="96.882375826741026"/>
    <n v="90.409364731654378"/>
    <m/>
  </r>
  <r>
    <x v="60"/>
    <n v="1.3169"/>
    <n v="3.7204999999999999"/>
    <n v="7.5625"/>
    <n v="7.5625"/>
    <x v="198"/>
    <n v="1.7925"/>
    <n v="1.0125"/>
    <n v="7.5625"/>
    <n v="7.5625"/>
    <n v="0.4975"/>
    <n v="7.75"/>
    <n v="1.4824999999999999"/>
    <n v="1.4824999999999999"/>
    <n v="-0.05"/>
    <n v="7.4675000000000002"/>
    <n v="-0.28000000000000003"/>
    <n v="96.498508624043581"/>
    <n v="90.14923329682415"/>
    <m/>
  </r>
  <r>
    <x v="60"/>
    <n v="1.3110999999999999"/>
    <n v="3.7509000000000001"/>
    <n v="7.5674999999999999"/>
    <n v="7.5549999999999997"/>
    <x v="194"/>
    <n v="1.8174999999999999"/>
    <n v="0.99"/>
    <n v="7.5674999999999999"/>
    <n v="7.5549999999999997"/>
    <n v="0.50249999999999995"/>
    <n v="7.74"/>
    <n v="1.4824999999999999"/>
    <n v="1.4824999999999999"/>
    <n v="-0.39500000000000002"/>
    <n v="7.8849999999999998"/>
    <n v="-0.33"/>
    <n v="97.286992607962659"/>
    <n v="89.752190580504319"/>
    <m/>
  </r>
  <r>
    <x v="60"/>
    <n v="1.3048999999999999"/>
    <n v="3.7800000000000002"/>
    <n v="7.7324999999999999"/>
    <n v="7.6124999999999998"/>
    <x v="694"/>
    <n v="1.8025"/>
    <n v="1.0024999999999999"/>
    <n v="7.7324999999999999"/>
    <n v="7.6124999999999998"/>
    <n v="0.57250000000000001"/>
    <n v="7.82"/>
    <n v="1.4924999999999999"/>
    <n v="1.4924999999999999"/>
    <n v="-0.48"/>
    <n v="7.3174999999999999"/>
    <n v="-0.41499999999999998"/>
    <n v="98.04175852677993"/>
    <n v="89.327765607886576"/>
    <m/>
  </r>
  <r>
    <x v="60"/>
    <n v="1.3108"/>
    <n v="3.778"/>
    <n v="7.7374999999999998"/>
    <n v="7.7149999999999999"/>
    <x v="695"/>
    <n v="1.8975"/>
    <n v="1.0024999999999999"/>
    <n v="7.7374999999999998"/>
    <n v="7.7149999999999999"/>
    <n v="0.4425"/>
    <n v="7.8650000000000002"/>
    <n v="1.4824999999999999"/>
    <n v="1.4824999999999999"/>
    <n v="-0.38500000000000001"/>
    <n v="6.9550000000000001"/>
    <n v="-0.35"/>
    <n v="97.98988458046945"/>
    <n v="89.731653888280874"/>
    <m/>
  </r>
  <r>
    <x v="60"/>
    <n v="1.3069999999999999"/>
    <n v="3.7762000000000002"/>
    <n v="7.6725000000000003"/>
    <n v="7.65"/>
    <x v="696"/>
    <n v="1.7625"/>
    <n v="0.97750000000000004"/>
    <n v="7.6725000000000003"/>
    <n v="7.65"/>
    <n v="0.39500000000000002"/>
    <n v="7.86"/>
    <n v="1.4824999999999999"/>
    <n v="1.4824999999999999"/>
    <n v="-0.3075"/>
    <n v="6.8849999999999998"/>
    <n v="-0.29499999999999998"/>
    <n v="97.943198028790036"/>
    <n v="89.471522453450646"/>
    <m/>
  </r>
  <r>
    <x v="60"/>
    <n v="1.3069"/>
    <n v="3.7778"/>
    <n v="7.4325000000000001"/>
    <n v="7.5425000000000004"/>
    <x v="424"/>
    <n v="1.8374999999999999"/>
    <n v="0.99"/>
    <n v="7.4325000000000001"/>
    <n v="7.5425000000000004"/>
    <n v="0.59250000000000003"/>
    <n v="7.8274999999999997"/>
    <n v="1.5274999999999999"/>
    <n v="1.5274999999999999"/>
    <n v="-0.3125"/>
    <n v="7.4850000000000003"/>
    <n v="-0.31"/>
    <n v="97.984697185838399"/>
    <n v="89.464676889376165"/>
    <m/>
  </r>
  <r>
    <x v="60"/>
    <n v="1.3260000000000001"/>
    <n v="3.7517"/>
    <n v="7.66"/>
    <n v="7.67"/>
    <x v="697"/>
    <n v="1.8"/>
    <n v="0.98250000000000004"/>
    <n v="7.66"/>
    <n v="7.67"/>
    <n v="0.45750000000000002"/>
    <n v="7.8449999999999998"/>
    <n v="1.4849999999999999"/>
    <n v="1.4849999999999999"/>
    <n v="-7.4999999999999997E-2"/>
    <n v="7.6"/>
    <n v="-0.26500000000000001"/>
    <n v="97.30774218648682"/>
    <n v="90.772179627601815"/>
    <m/>
  </r>
  <r>
    <x v="60"/>
    <n v="1.3360000000000001"/>
    <n v="3.7358000000000002"/>
    <n v="7.01"/>
    <n v="7.5324999999999998"/>
    <x v="310"/>
    <n v="1.9125000000000001"/>
    <n v="1.0275000000000001"/>
    <n v="7.01"/>
    <n v="7.5324999999999998"/>
    <n v="0.7"/>
    <n v="7.78"/>
    <n v="1.5350000000000001"/>
    <n v="1.5350000000000001"/>
    <n v="0.22750000000000001"/>
    <n v="8.3025000000000002"/>
    <n v="-0.1275"/>
    <n v="96.895344313318617"/>
    <n v="91.456736035049786"/>
    <m/>
  </r>
  <r>
    <x v="60"/>
    <n v="1.3362000000000001"/>
    <n v="3.7250999999999999"/>
    <n v="7.3150000000000004"/>
    <n v="7.5600000000000005"/>
    <x v="21"/>
    <n v="1.7749999999999999"/>
    <n v="0.99750000000000005"/>
    <n v="7.3150000000000004"/>
    <n v="7.5600000000000005"/>
    <n v="0.47"/>
    <n v="7.8"/>
    <n v="1.4849999999999999"/>
    <n v="1.4849999999999999"/>
    <n v="0.1125"/>
    <n v="7.9474999999999998"/>
    <n v="-0.1575"/>
    <n v="96.617818700557621"/>
    <n v="91.47042716319875"/>
    <m/>
  </r>
  <r>
    <x v="60"/>
    <n v="1.3334999999999999"/>
    <n v="3.7218999999999998"/>
    <n v="7.43"/>
    <n v="7.6050000000000004"/>
    <x v="440"/>
    <n v="1.7425000000000002"/>
    <n v="0.94750000000000001"/>
    <n v="7.43"/>
    <n v="7.6050000000000004"/>
    <n v="0.505"/>
    <n v="7.7949999999999999"/>
    <n v="1.49"/>
    <n v="1.49"/>
    <n v="2.75E-2"/>
    <n v="8.1274999999999995"/>
    <n v="-0.17"/>
    <n v="96.534820386460879"/>
    <n v="91.28559693318779"/>
    <m/>
  </r>
  <r>
    <x v="60"/>
    <n v="1.3284"/>
    <n v="3.7237"/>
    <n v="7.5250000000000004"/>
    <n v="7.6025"/>
    <x v="463"/>
    <n v="1.645"/>
    <n v="0.9375"/>
    <n v="7.5250000000000004"/>
    <n v="7.6025"/>
    <n v="0.47249999999999998"/>
    <n v="7.7824999999999998"/>
    <n v="1.49"/>
    <n v="1.49"/>
    <n v="-0.16250000000000001"/>
    <n v="8.27"/>
    <n v="-0.255"/>
    <n v="96.581506938140294"/>
    <n v="90.93647316538933"/>
    <m/>
  </r>
  <r>
    <x v="60"/>
    <n v="1.3364"/>
    <n v="3.7170999999999998"/>
    <n v="7.5925000000000002"/>
    <n v="7.5724999999999998"/>
    <x v="656"/>
    <n v="1.8199999999999998"/>
    <n v="1.0075000000000001"/>
    <n v="7.5925000000000002"/>
    <n v="7.5724999999999998"/>
    <n v="0.65"/>
    <n v="7.7424999999999997"/>
    <n v="1.5375000000000001"/>
    <n v="1.5375000000000001"/>
    <n v="-3.2500000000000001E-2"/>
    <n v="8.8175000000000008"/>
    <n v="-0.22500000000000001"/>
    <n v="96.41032291531576"/>
    <n v="91.484118291347713"/>
    <m/>
  </r>
  <r>
    <x v="60"/>
    <n v="1.3321000000000001"/>
    <n v="3.7273000000000001"/>
    <n v="7.1924999999999999"/>
    <n v="7.5"/>
    <x v="304"/>
    <n v="1.79"/>
    <n v="0.96750000000000003"/>
    <n v="7.1924999999999999"/>
    <n v="7.5"/>
    <n v="0.57499999999999996"/>
    <n v="7.7149999999999999"/>
    <n v="1.48"/>
    <n v="1.48"/>
    <n v="6.7500000000000004E-2"/>
    <n v="8.7825000000000006"/>
    <n v="-0.24249999999999999"/>
    <n v="96.674880041499136"/>
    <n v="91.189759036145077"/>
    <m/>
  </r>
  <r>
    <x v="60"/>
    <n v="1.3317000000000001"/>
    <n v="3.7347000000000001"/>
    <n v="7.1875"/>
    <n v="7.35"/>
    <x v="672"/>
    <n v="1.6800000000000002"/>
    <n v="0.92749999999999999"/>
    <n v="7.1875"/>
    <n v="7.35"/>
    <n v="0.53749999999999998"/>
    <n v="7.47"/>
    <n v="1.4525000000000001"/>
    <n v="1.4525000000000001"/>
    <n v="7.2499999999999995E-2"/>
    <n v="8.0225000000000009"/>
    <n v="-0.23250000000000001"/>
    <n v="96.866813642847859"/>
    <n v="91.162376779847165"/>
    <m/>
  </r>
  <r>
    <x v="60"/>
    <n v="1.3306"/>
    <n v="3.7282000000000002"/>
    <n v="6.96"/>
    <n v="7.2675000000000001"/>
    <x v="308"/>
    <n v="1.8149999999999999"/>
    <n v="0.94"/>
    <n v="6.96"/>
    <n v="7.2675000000000001"/>
    <n v="0.59"/>
    <n v="7.5125000000000002"/>
    <n v="1.48"/>
    <n v="1.48"/>
    <n v="-2.5000000000000001E-3"/>
    <n v="8.0299999999999994"/>
    <n v="-0.25"/>
    <n v="96.698223317338844"/>
    <n v="91.087075575027882"/>
    <m/>
  </r>
  <r>
    <x v="60"/>
    <n v="1.3307"/>
    <n v="3.7236000000000002"/>
    <n v="6.7450000000000001"/>
    <n v="7.1124999999999998"/>
    <x v="692"/>
    <n v="1.7650000000000001"/>
    <n v="0.95250000000000001"/>
    <n v="6.7450000000000001"/>
    <n v="7.1124999999999998"/>
    <n v="0.58250000000000002"/>
    <n v="7.4249999999999998"/>
    <n v="1.5375000000000001"/>
    <n v="1.5375000000000001"/>
    <n v="0.13250000000000001"/>
    <n v="7.9399999999999995"/>
    <n v="-0.19"/>
    <n v="96.578913240824775"/>
    <n v="91.093921139102363"/>
    <m/>
  </r>
  <r>
    <x v="60"/>
    <n v="1.3372999999999999"/>
    <n v="3.7130999999999998"/>
    <n v="6.4874999999999998"/>
    <n v="6.9524999999999997"/>
    <x v="166"/>
    <n v="1.6324999999999998"/>
    <n v="0.92249999999999999"/>
    <n v="6.4874999999999998"/>
    <n v="6.9524999999999997"/>
    <n v="0.51500000000000001"/>
    <n v="7.1624999999999996"/>
    <n v="1.4724999999999999"/>
    <n v="1.4724999999999999"/>
    <n v="0.39750000000000002"/>
    <n v="8.8925000000000001"/>
    <n v="-0.06"/>
    <n v="96.306575022694815"/>
    <n v="91.545728368018018"/>
    <m/>
  </r>
  <r>
    <x v="60"/>
    <n v="1.3452"/>
    <n v="3.7180999999999997"/>
    <n v="6.34"/>
    <n v="6.9074999999999998"/>
    <x v="194"/>
    <n v="1.7375"/>
    <n v="0.91749999999999998"/>
    <n v="6.34"/>
    <n v="6.9074999999999998"/>
    <n v="0.5"/>
    <n v="7.2024999999999997"/>
    <n v="1.4849999999999999"/>
    <n v="1.4849999999999999"/>
    <n v="0.3725"/>
    <n v="8.5274999999999999"/>
    <n v="8.5000000000000006E-2"/>
    <n v="96.436259888470971"/>
    <n v="92.086527929901905"/>
    <m/>
  </r>
  <r>
    <x v="60"/>
    <n v="1.3458000000000001"/>
    <n v="3.7244000000000002"/>
    <n v="6.8425000000000002"/>
    <n v="6.9824999999999999"/>
    <x v="205"/>
    <n v="1.7225000000000001"/>
    <n v="0.91749999999999998"/>
    <n v="6.8425000000000002"/>
    <n v="6.9824999999999999"/>
    <n v="0.49249999999999999"/>
    <n v="7.2424999999999997"/>
    <n v="1.48"/>
    <n v="1.48"/>
    <n v="0.26500000000000001"/>
    <n v="7.7149999999999999"/>
    <n v="2.75E-2"/>
    <n v="96.599662819348964"/>
    <n v="92.127601314348794"/>
    <m/>
  </r>
  <r>
    <x v="60"/>
    <n v="1.3479999999999999"/>
    <n v="3.7277"/>
    <n v="6.8525"/>
    <n v="6.9024999999999999"/>
    <x v="698"/>
    <n v="1.6274999999999999"/>
    <n v="0.91749999999999998"/>
    <n v="6.8525"/>
    <n v="6.9024999999999999"/>
    <n v="0.41749999999999998"/>
    <n v="7.1624999999999996"/>
    <n v="1.4650000000000001"/>
    <n v="1.4650000000000001"/>
    <n v="0.2475"/>
    <n v="7.6725000000000003"/>
    <n v="4.4999999999999998E-2"/>
    <n v="96.685254830761224"/>
    <n v="92.278203723987332"/>
    <m/>
  </r>
  <r>
    <x v="60"/>
    <n v="1.3573999999999999"/>
    <n v="3.7269999999999999"/>
    <n v="6.7149999999999999"/>
    <n v="6.915"/>
    <x v="699"/>
    <n v="1.635"/>
    <n v="0.90500000000000003"/>
    <n v="6.7149999999999999"/>
    <n v="6.915"/>
    <n v="0.46750000000000003"/>
    <n v="7.1875"/>
    <n v="1.4849999999999999"/>
    <n v="1.4849999999999999"/>
    <n v="0.48"/>
    <n v="8.1074999999999999"/>
    <n v="8.5000000000000006E-2"/>
    <n v="96.667098949552553"/>
    <n v="92.921686746988442"/>
    <m/>
  </r>
  <r>
    <x v="60"/>
    <n v="1.3584000000000001"/>
    <n v="3.7084000000000001"/>
    <n v="6.6375000000000002"/>
    <n v="6.8250000000000002"/>
    <x v="700"/>
    <n v="1.56"/>
    <n v="0.87250000000000005"/>
    <n v="6.6375000000000002"/>
    <n v="6.8250000000000002"/>
    <n v="0.44"/>
    <n v="7.165"/>
    <n v="1.4675"/>
    <n v="1.4675"/>
    <n v="0.32750000000000001"/>
    <n v="8.1"/>
    <n v="5.7500000000000002E-2"/>
    <n v="96.184671248865229"/>
    <n v="92.990142387733243"/>
    <m/>
  </r>
  <r>
    <x v="61"/>
    <n v="1.3671"/>
    <n v="3.67"/>
    <n v="6.92"/>
    <n v="6.8949999999999996"/>
    <x v="701"/>
    <n v="1.5150000000000001"/>
    <n v="0.84750000000000003"/>
    <n v="6.92"/>
    <n v="6.8949999999999996"/>
    <n v="0.39250000000000002"/>
    <n v="7.1849999999999996"/>
    <n v="1.4424999999999999"/>
    <n v="1.4424999999999999"/>
    <n v="0.26500000000000001"/>
    <n v="8.2925000000000004"/>
    <n v="8.5000000000000006E-2"/>
    <n v="95.188691479704289"/>
    <n v="93.585706462212983"/>
    <m/>
  </r>
  <r>
    <x v="61"/>
    <n v="1.3534999999999999"/>
    <n v="3.6947999999999999"/>
    <n v="7.3849999999999998"/>
    <n v="7.1574999999999998"/>
    <x v="702"/>
    <n v="1.5625"/>
    <n v="0.875"/>
    <n v="7.3849999999999998"/>
    <n v="7.1574999999999998"/>
    <n v="0.41"/>
    <n v="7.1924999999999999"/>
    <n v="1.4424999999999999"/>
    <n v="1.4424999999999999"/>
    <n v="-0.26500000000000001"/>
    <n v="9.1750000000000007"/>
    <n v="-0.17249999999999999"/>
    <n v="95.831928413954046"/>
    <n v="92.654709748083732"/>
    <m/>
  </r>
  <r>
    <x v="61"/>
    <n v="1.3584000000000001"/>
    <n v="3.6916000000000002"/>
    <n v="7.02"/>
    <n v="7.04"/>
    <x v="703"/>
    <n v="1.5249999999999999"/>
    <n v="0.86"/>
    <n v="7.02"/>
    <n v="7.04"/>
    <n v="0.46500000000000002"/>
    <n v="7.1950000000000003"/>
    <n v="1.425"/>
    <n v="1.425"/>
    <n v="-0.505"/>
    <n v="9.3224999999999998"/>
    <n v="-0.35499999999999998"/>
    <n v="95.748930099857304"/>
    <n v="92.990142387733258"/>
    <m/>
  </r>
  <r>
    <x v="61"/>
    <n v="1.3513999999999999"/>
    <n v="3.6920999999999999"/>
    <n v="7.0774999999999997"/>
    <n v="6.9850000000000003"/>
    <x v="425"/>
    <n v="1.5975000000000001"/>
    <n v="0.84"/>
    <n v="7.0774999999999997"/>
    <n v="6.9850000000000003"/>
    <n v="0.38500000000000001"/>
    <n v="7.19"/>
    <n v="1.405"/>
    <n v="1.405"/>
    <n v="-0.2475"/>
    <n v="10.4925"/>
    <n v="-0.3725"/>
    <n v="95.761898586434924"/>
    <n v="92.510952902519676"/>
    <m/>
  </r>
  <r>
    <x v="61"/>
    <n v="1.3401000000000001"/>
    <n v="3.6973000000000003"/>
    <n v="6.7350000000000003"/>
    <n v="6.8674999999999997"/>
    <x v="151"/>
    <n v="1.4875"/>
    <n v="0.83750000000000002"/>
    <n v="6.7350000000000003"/>
    <n v="6.8674999999999997"/>
    <n v="0.4425"/>
    <n v="7.1050000000000004"/>
    <n v="1.3674999999999999"/>
    <n v="1.3674999999999999"/>
    <n v="-0.47"/>
    <n v="9.2624999999999993"/>
    <n v="-0.375"/>
    <n v="95.896770846842145"/>
    <n v="91.737404162103473"/>
    <m/>
  </r>
  <r>
    <x v="61"/>
    <n v="1.3355000000000001"/>
    <n v="3.6915"/>
    <n v="6.5350000000000001"/>
    <n v="6.7824999999999998"/>
    <x v="169"/>
    <n v="1.55"/>
    <n v="0.81"/>
    <n v="6.5350000000000001"/>
    <n v="6.7824999999999998"/>
    <n v="0.375"/>
    <n v="7.0625"/>
    <n v="1.345"/>
    <n v="1.345"/>
    <n v="-0.505"/>
    <n v="8.1024999999999991"/>
    <n v="-0.38250000000000001"/>
    <n v="95.746336402541786"/>
    <n v="91.422508214677407"/>
    <m/>
  </r>
  <r>
    <x v="61"/>
    <n v="1.3409"/>
    <n v="3.6947999999999999"/>
    <n v="6.6174999999999997"/>
    <n v="6.82"/>
    <x v="662"/>
    <n v="1.5249999999999999"/>
    <n v="0.85250000000000004"/>
    <n v="6.6174999999999997"/>
    <n v="6.82"/>
    <n v="0.48749999999999999"/>
    <n v="7.0875000000000004"/>
    <n v="1.4025000000000001"/>
    <n v="1.4025000000000001"/>
    <n v="-0.51249999999999996"/>
    <n v="7.9524999999999997"/>
    <n v="-0.38500000000000001"/>
    <n v="95.83192841395406"/>
    <n v="91.792168674699312"/>
    <m/>
  </r>
  <r>
    <x v="61"/>
    <n v="1.3463000000000001"/>
    <n v="3.6892"/>
    <n v="6.6624999999999996"/>
    <n v="6.84"/>
    <x v="468"/>
    <n v="1.4350000000000001"/>
    <n v="0.81499999999999995"/>
    <n v="6.6624999999999996"/>
    <n v="6.84"/>
    <n v="0.42499999999999999"/>
    <n v="7.0824999999999996"/>
    <n v="1.3574999999999999"/>
    <n v="1.3574999999999999"/>
    <n v="-0.35499999999999998"/>
    <n v="7.9"/>
    <n v="-0.38250000000000001"/>
    <n v="95.686681364284752"/>
    <n v="92.161829134721231"/>
    <m/>
  </r>
  <r>
    <x v="61"/>
    <n v="1.3452999999999999"/>
    <n v="3.6804999999999999"/>
    <n v="6.665"/>
    <n v="6.7975000000000003"/>
    <x v="666"/>
    <n v="1.5175000000000001"/>
    <n v="0.78"/>
    <n v="6.665"/>
    <n v="6.7975000000000003"/>
    <n v="0.35"/>
    <n v="6.9975000000000005"/>
    <n v="1.3"/>
    <n v="1.3"/>
    <n v="-0.215"/>
    <n v="7.9399999999999995"/>
    <n v="-0.34749999999999998"/>
    <n v="95.461029697834221"/>
    <n v="92.093373493976429"/>
    <m/>
  </r>
  <r>
    <x v="61"/>
    <n v="1.3340000000000001"/>
    <n v="3.6821999999999999"/>
    <n v="6.3174999999999999"/>
    <n v="6.7225000000000001"/>
    <x v="704"/>
    <n v="1.395"/>
    <n v="0.78500000000000003"/>
    <n v="6.3174999999999999"/>
    <n v="6.7225000000000001"/>
    <n v="0.40749999999999997"/>
    <n v="6.9749999999999996"/>
    <n v="1.3325"/>
    <n v="1.3325"/>
    <n v="-0.72499999999999998"/>
    <n v="8.3025000000000002"/>
    <n v="-0.49"/>
    <n v="95.505122552198131"/>
    <n v="91.319824753560226"/>
    <m/>
  </r>
  <r>
    <x v="61"/>
    <n v="1.3353999999999999"/>
    <n v="3.6912000000000003"/>
    <n v="6.1524999999999999"/>
    <n v="6.6174999999999997"/>
    <x v="705"/>
    <n v="1.5425"/>
    <n v="0.79749999999999999"/>
    <n v="6.1524999999999999"/>
    <n v="6.6174999999999997"/>
    <n v="0.38750000000000001"/>
    <n v="6.9375"/>
    <n v="1.335"/>
    <n v="1.335"/>
    <n v="-0.81499999999999995"/>
    <n v="7.83"/>
    <n v="-0.52249999999999996"/>
    <n v="95.738555310595245"/>
    <n v="91.415662650602926"/>
    <m/>
  </r>
  <r>
    <x v="61"/>
    <n v="1.3352999999999999"/>
    <n v="3.6846999999999999"/>
    <n v="6.13"/>
    <n v="6.62"/>
    <x v="666"/>
    <n v="1.5625"/>
    <n v="0.8075"/>
    <n v="6.13"/>
    <n v="6.62"/>
    <n v="0.39500000000000002"/>
    <n v="6.9399999999999995"/>
    <n v="1.345"/>
    <n v="1.345"/>
    <n v="-0.87749999999999995"/>
    <n v="8.1050000000000004"/>
    <n v="-0.58250000000000002"/>
    <n v="95.56996498508623"/>
    <n v="91.408817086528444"/>
    <m/>
  </r>
  <r>
    <x v="61"/>
    <n v="1.3389"/>
    <n v="3.6734999999999998"/>
    <n v="6.1074999999999999"/>
    <n v="6.6"/>
    <x v="548"/>
    <n v="1.5150000000000001"/>
    <n v="0.83499999999999996"/>
    <n v="6.1074999999999999"/>
    <n v="6.6"/>
    <n v="0.48249999999999998"/>
    <n v="6.9924999999999997"/>
    <n v="1.4025000000000001"/>
    <n v="1.4025000000000001"/>
    <n v="-1.0349999999999999"/>
    <n v="8.5374999999999996"/>
    <n v="-0.61250000000000004"/>
    <n v="95.279470885747628"/>
    <n v="91.655257393209709"/>
    <m/>
  </r>
  <r>
    <x v="61"/>
    <n v="1.3344"/>
    <n v="3.6597"/>
    <n v="6.1174999999999997"/>
    <n v="6.5925000000000002"/>
    <x v="666"/>
    <n v="1.5625"/>
    <n v="0.8075"/>
    <n v="6.1174999999999997"/>
    <n v="6.5925000000000002"/>
    <n v="0.39500000000000002"/>
    <n v="6.9175000000000004"/>
    <n v="1.345"/>
    <n v="1.345"/>
    <n v="-1.0024999999999999"/>
    <n v="9.0024999999999995"/>
    <n v="-0.61750000000000005"/>
    <n v="94.921540656205423"/>
    <n v="91.347207009858124"/>
    <m/>
  </r>
  <r>
    <x v="61"/>
    <n v="1.32"/>
    <n v="3.6924999999999999"/>
    <n v="7.14"/>
    <n v="6.93"/>
    <x v="151"/>
    <n v="1.45"/>
    <n v="0.83"/>
    <n v="7.14"/>
    <n v="6.93"/>
    <n v="0.44750000000000001"/>
    <n v="7.0425000000000004"/>
    <n v="1.3374999999999999"/>
    <n v="1.3374999999999999"/>
    <n v="-1.1325000000000001"/>
    <n v="10.432499999999999"/>
    <n v="-0.75"/>
    <n v="95.772273375697054"/>
    <n v="90.361445783133036"/>
    <m/>
  </r>
  <r>
    <x v="61"/>
    <n v="1.319"/>
    <n v="3.7092999999999998"/>
    <n v="7.3525"/>
    <n v="7.09"/>
    <x v="463"/>
    <n v="1.46"/>
    <n v="0.83499999999999996"/>
    <n v="7.3525"/>
    <n v="7.09"/>
    <n v="0.44500000000000001"/>
    <n v="7.15"/>
    <n v="1.3374999999999999"/>
    <n v="1.3374999999999999"/>
    <n v="-1.35"/>
    <n v="11.26"/>
    <n v="-0.77249999999999996"/>
    <n v="96.20801452470495"/>
    <n v="90.292990142388234"/>
    <m/>
  </r>
  <r>
    <x v="61"/>
    <n v="1.3191999999999999"/>
    <n v="3.7155"/>
    <n v="7.39"/>
    <n v="7.1325000000000003"/>
    <x v="706"/>
    <n v="1.5274999999999999"/>
    <n v="0.85499999999999998"/>
    <n v="7.39"/>
    <n v="7.1325000000000003"/>
    <n v="0.48499999999999999"/>
    <n v="7.1749999999999998"/>
    <n v="1.3725000000000001"/>
    <n v="1.3725000000000001"/>
    <n v="-1.415"/>
    <n v="10.635"/>
    <n v="-0.79249999999999998"/>
    <n v="96.368823758267396"/>
    <n v="90.306681270537183"/>
    <m/>
  </r>
  <r>
    <x v="61"/>
    <n v="1.3052000000000001"/>
    <n v="3.7330999999999999"/>
    <n v="7.9050000000000002"/>
    <n v="7.3650000000000002"/>
    <x v="205"/>
    <n v="1.52"/>
    <n v="0.88500000000000001"/>
    <n v="7.9050000000000002"/>
    <n v="7.3650000000000002"/>
    <n v="0.42249999999999999"/>
    <n v="7.2725"/>
    <n v="1.3149999999999999"/>
    <n v="1.3149999999999999"/>
    <n v="-2.4500000000000002"/>
    <n v="11.71"/>
    <n v="-1.5474999999999999"/>
    <n v="96.825314485799481"/>
    <n v="89.348302300110035"/>
    <m/>
  </r>
  <r>
    <x v="61"/>
    <n v="1.3099000000000001"/>
    <n v="3.7194000000000003"/>
    <n v="6.78"/>
    <n v="7.0149999999999997"/>
    <x v="634"/>
    <n v="1.71"/>
    <n v="0.93"/>
    <n v="6.78"/>
    <n v="7.0149999999999997"/>
    <n v="0.60250000000000004"/>
    <n v="7.2649999999999997"/>
    <n v="1.43"/>
    <n v="1.43"/>
    <n v="-1.9449999999999998"/>
    <n v="9.73"/>
    <n v="-1.3900000000000001"/>
    <n v="96.469977953572808"/>
    <n v="89.670043811610569"/>
    <m/>
  </r>
  <r>
    <x v="61"/>
    <n v="1.3083"/>
    <n v="3.7119999999999997"/>
    <n v="6.9725000000000001"/>
    <n v="7.0049999999999999"/>
    <x v="707"/>
    <n v="1.5474999999999999"/>
    <n v="0.86750000000000005"/>
    <n v="6.9725000000000001"/>
    <n v="7.0049999999999999"/>
    <n v="0.5675"/>
    <n v="7.1775000000000002"/>
    <n v="1.345"/>
    <n v="1.345"/>
    <n v="-1.5249999999999999"/>
    <n v="10.220000000000001"/>
    <n v="-1.2725"/>
    <n v="96.278044352224072"/>
    <n v="89.560514786418892"/>
    <m/>
  </r>
  <r>
    <x v="62"/>
    <n v="1.3042"/>
    <n v="3.7277"/>
    <n v="7.1325000000000003"/>
    <n v="7.05"/>
    <x v="708"/>
    <n v="1.5074999999999998"/>
    <n v="0.8075"/>
    <n v="7.1325000000000003"/>
    <n v="7.05"/>
    <n v="0.45"/>
    <n v="7.1825000000000001"/>
    <n v="1.2949999999999999"/>
    <n v="1.2949999999999999"/>
    <n v="-1.605"/>
    <n v="10.574999999999999"/>
    <n v="-1.28"/>
    <n v="96.685254830761238"/>
    <n v="89.279846659365219"/>
    <m/>
  </r>
  <r>
    <x v="62"/>
    <n v="1.3008999999999999"/>
    <n v="3.7372999999999998"/>
    <n v="6.9450000000000003"/>
    <n v="6.915"/>
    <x v="669"/>
    <n v="1.5150000000000001"/>
    <n v="0.84250000000000003"/>
    <n v="6.9450000000000003"/>
    <n v="6.915"/>
    <n v="0.54"/>
    <n v="7.1449999999999996"/>
    <n v="1.33"/>
    <n v="1.33"/>
    <n v="-1.43"/>
    <n v="10.199999999999999"/>
    <n v="-1.2625"/>
    <n v="96.934249773051462"/>
    <n v="89.053943044907385"/>
    <m/>
  </r>
  <r>
    <x v="62"/>
    <n v="1.3025"/>
    <n v="3.7336999999999998"/>
    <n v="6.9325000000000001"/>
    <n v="6.85"/>
    <x v="709"/>
    <n v="1.4650000000000001"/>
    <n v="0.8175"/>
    <n v="6.9325000000000001"/>
    <n v="6.85"/>
    <n v="0.51500000000000001"/>
    <n v="7.085"/>
    <n v="1.26"/>
    <n v="1.26"/>
    <n v="-1.2875000000000001"/>
    <n v="9.9350000000000005"/>
    <n v="-1.17"/>
    <n v="96.840876669692634"/>
    <n v="89.163472070099061"/>
    <m/>
  </r>
  <r>
    <x v="62"/>
    <n v="1.2989999999999999"/>
    <n v="3.7324000000000002"/>
    <n v="6.7424999999999997"/>
    <n v="6.8324999999999996"/>
    <x v="177"/>
    <n v="1.5825"/>
    <n v="0.86750000000000005"/>
    <n v="6.7424999999999997"/>
    <n v="6.8324999999999996"/>
    <n v="0.57499999999999996"/>
    <n v="7.1325000000000003"/>
    <n v="1.355"/>
    <n v="1.355"/>
    <n v="-1.2925"/>
    <n v="9.6475000000000009"/>
    <n v="-1.1074999999999999"/>
    <n v="96.807158604590839"/>
    <n v="88.923877327492264"/>
    <m/>
  </r>
  <r>
    <x v="62"/>
    <n v="1.3096999999999999"/>
    <n v="3.7050000000000001"/>
    <n v="6.9350000000000005"/>
    <n v="6.85"/>
    <x v="548"/>
    <n v="1.5725"/>
    <n v="0.79749999999999999"/>
    <n v="6.9350000000000005"/>
    <n v="6.85"/>
    <n v="0.42249999999999999"/>
    <n v="7.0674999999999999"/>
    <n v="1.18"/>
    <n v="1.18"/>
    <n v="-1.1100000000000001"/>
    <n v="8.9175000000000004"/>
    <n v="-1.0974999999999999"/>
    <n v="96.096485540137465"/>
    <n v="89.656352683461591"/>
    <m/>
  </r>
  <r>
    <x v="62"/>
    <n v="1.2989999999999999"/>
    <n v="3.6879999999999997"/>
    <n v="6.68"/>
    <n v="6.7649999999999997"/>
    <x v="131"/>
    <n v="1.4550000000000001"/>
    <n v="0.8175"/>
    <n v="6.68"/>
    <n v="6.7649999999999997"/>
    <n v="0.49"/>
    <n v="7.0525000000000002"/>
    <n v="1.2849999999999999"/>
    <n v="1.2849999999999999"/>
    <n v="-1.05"/>
    <n v="8.8000000000000007"/>
    <n v="-1.0425"/>
    <n v="95.655556996498504"/>
    <n v="88.923877327492264"/>
    <m/>
  </r>
  <r>
    <x v="62"/>
    <n v="1.3030999999999999"/>
    <n v="3.6823999999999999"/>
    <n v="6.5750000000000002"/>
    <n v="6.72"/>
    <x v="170"/>
    <n v="1.3149999999999999"/>
    <n v="0.745"/>
    <n v="6.5750000000000002"/>
    <n v="6.72"/>
    <n v="0.46250000000000002"/>
    <n v="6.9675000000000002"/>
    <n v="1.1575"/>
    <n v="1.1575"/>
    <n v="-0.99"/>
    <n v="8.3125"/>
    <n v="-1.0674999999999999"/>
    <n v="95.51030994682921"/>
    <n v="89.204545454545922"/>
    <m/>
  </r>
  <r>
    <x v="62"/>
    <n v="1.3023"/>
    <n v="3.6819999999999999"/>
    <n v="6.2424999999999997"/>
    <n v="6.53"/>
    <x v="710"/>
    <n v="1.7475000000000001"/>
    <n v="0.86750000000000005"/>
    <n v="6.2424999999999997"/>
    <n v="6.53"/>
    <n v="0.58750000000000002"/>
    <n v="7.0225"/>
    <n v="1.3574999999999999"/>
    <n v="1.3574999999999999"/>
    <n v="-1.0325"/>
    <n v="7.7524999999999995"/>
    <n v="-0.99750000000000005"/>
    <n v="95.499935157567123"/>
    <n v="89.149780941950084"/>
    <m/>
  </r>
  <r>
    <x v="62"/>
    <n v="1.2970999999999999"/>
    <n v="3.6974999999999998"/>
    <n v="6.5374999999999996"/>
    <n v="6.7149999999999999"/>
    <x v="548"/>
    <n v="1.4849999999999999"/>
    <n v="0.74250000000000005"/>
    <n v="6.5374999999999996"/>
    <n v="6.7149999999999999"/>
    <n v="0.44"/>
    <n v="6.9175000000000004"/>
    <n v="1.1950000000000001"/>
    <n v="1.1950000000000001"/>
    <n v="-1.0549999999999999"/>
    <n v="7.8224999999999998"/>
    <n v="-1.0549999999999999"/>
    <n v="95.901958241473224"/>
    <n v="88.793811610077128"/>
    <m/>
  </r>
  <r>
    <x v="62"/>
    <n v="1.3008"/>
    <n v="3.6959"/>
    <n v="6.37"/>
    <n v="6.6225000000000005"/>
    <x v="206"/>
    <n v="1.3125"/>
    <n v="0.74"/>
    <n v="6.37"/>
    <n v="6.6225000000000005"/>
    <n v="0.45500000000000002"/>
    <n v="6.9625000000000004"/>
    <n v="1.165"/>
    <n v="1.165"/>
    <n v="-0.99250000000000005"/>
    <n v="8.5574999999999992"/>
    <n v="-0.99250000000000005"/>
    <n v="95.860459084424861"/>
    <n v="89.047097480832875"/>
    <m/>
  </r>
  <r>
    <x v="62"/>
    <n v="1.3058000000000001"/>
    <n v="3.6787999999999998"/>
    <n v="6.7324999999999999"/>
    <n v="6.6150000000000002"/>
    <x v="440"/>
    <n v="1.27"/>
    <n v="0.72499999999999998"/>
    <n v="6.7324999999999999"/>
    <n v="6.6150000000000002"/>
    <n v="0.49249999999999999"/>
    <n v="6.9550000000000001"/>
    <n v="1.1174999999999999"/>
    <n v="1.1174999999999999"/>
    <n v="-0.85499999999999998"/>
    <n v="8.35"/>
    <n v="-0.96250000000000002"/>
    <n v="95.416936843470381"/>
    <n v="89.389375684556882"/>
    <m/>
  </r>
  <r>
    <x v="62"/>
    <n v="1.2958000000000001"/>
    <n v="3.6870000000000003"/>
    <n v="7.27"/>
    <n v="6.7874999999999996"/>
    <x v="154"/>
    <n v="1.4450000000000001"/>
    <n v="0.73"/>
    <n v="7.27"/>
    <n v="6.7874999999999996"/>
    <n v="0.42499999999999999"/>
    <n v="6.9325000000000001"/>
    <n v="1.1724999999999999"/>
    <n v="1.1724999999999999"/>
    <n v="-1.4350000000000001"/>
    <n v="9.6950000000000003"/>
    <n v="-1.1225000000000001"/>
    <n v="95.629620023343307"/>
    <n v="88.704819277108911"/>
    <m/>
  </r>
  <r>
    <x v="62"/>
    <n v="1.2878000000000001"/>
    <n v="3.6901000000000002"/>
    <n v="6.9850000000000003"/>
    <n v="6.74"/>
    <x v="201"/>
    <n v="1.3599999999999999"/>
    <n v="0.76"/>
    <n v="6.9850000000000003"/>
    <n v="6.74"/>
    <n v="0.46500000000000002"/>
    <n v="7.0075000000000003"/>
    <n v="1.1499999999999999"/>
    <n v="1.1499999999999999"/>
    <n v="-1.6949999999999998"/>
    <n v="11.2675"/>
    <n v="-1.2424999999999999"/>
    <n v="95.71002464012453"/>
    <n v="88.157174151150528"/>
    <m/>
  </r>
  <r>
    <x v="62"/>
    <n v="1.2942"/>
    <n v="3.6743000000000001"/>
    <n v="6.7824999999999998"/>
    <n v="6.7"/>
    <x v="703"/>
    <n v="1.2549999999999999"/>
    <n v="0.71499999999999997"/>
    <n v="6.7824999999999998"/>
    <n v="6.7"/>
    <n v="0.4425"/>
    <n v="7.0025000000000004"/>
    <n v="1.1225000000000001"/>
    <n v="1.1225000000000001"/>
    <n v="-1.615"/>
    <n v="10.18"/>
    <n v="-1.1975"/>
    <n v="95.300220464271845"/>
    <n v="88.595290251917234"/>
    <m/>
  </r>
  <r>
    <x v="62"/>
    <n v="1.2913000000000001"/>
    <n v="3.6673999999999998"/>
    <n v="7.0350000000000001"/>
    <n v="6.73"/>
    <x v="198"/>
    <n v="1.4849999999999999"/>
    <n v="0.74"/>
    <n v="7.0350000000000001"/>
    <n v="6.73"/>
    <n v="0.4325"/>
    <n v="6.9375"/>
    <n v="1.2075"/>
    <n v="1.2075"/>
    <n v="-1.5899999999999999"/>
    <n v="10.07"/>
    <n v="-1.2075"/>
    <n v="95.121255349500728"/>
    <n v="88.396768893757326"/>
    <m/>
  </r>
  <r>
    <x v="62"/>
    <n v="1.2974000000000001"/>
    <n v="3.6549"/>
    <n v="7.0125000000000002"/>
    <n v="6.73"/>
    <x v="708"/>
    <n v="1.45"/>
    <n v="0.78249999999999997"/>
    <n v="7.0125000000000002"/>
    <n v="6.73"/>
    <n v="0.51"/>
    <n v="6.97"/>
    <n v="1.2925"/>
    <n v="1.2925"/>
    <n v="-1.9350000000000001"/>
    <n v="11.27"/>
    <n v="-1.3599999999999999"/>
    <n v="94.797043185060332"/>
    <n v="88.814348302300587"/>
    <m/>
  </r>
  <r>
    <x v="62"/>
    <n v="1.2878000000000001"/>
    <n v="3.6320000000000001"/>
    <n v="6.89"/>
    <n v="6.7524999999999995"/>
    <x v="184"/>
    <n v="1.3599999999999999"/>
    <n v="0.77500000000000002"/>
    <n v="6.89"/>
    <n v="6.7524999999999995"/>
    <n v="0.47749999999999998"/>
    <n v="6.9850000000000003"/>
    <n v="1.3174999999999999"/>
    <n v="1.3174999999999999"/>
    <n v="-1.65"/>
    <n v="9.4550000000000001"/>
    <n v="-1.1924999999999999"/>
    <n v="94.203086499805508"/>
    <n v="88.157174151150528"/>
    <m/>
  </r>
  <r>
    <x v="62"/>
    <n v="1.2854000000000001"/>
    <n v="3.6276000000000002"/>
    <n v="6.1050000000000004"/>
    <n v="6.66"/>
    <x v="239"/>
    <n v="1.56"/>
    <n v="0.85250000000000004"/>
    <n v="6.1050000000000004"/>
    <n v="6.66"/>
    <n v="0.58750000000000002"/>
    <n v="7.0475000000000003"/>
    <n v="1.425"/>
    <n v="1.425"/>
    <n v="-1.7349999999999999"/>
    <n v="9.06"/>
    <n v="-1.2925"/>
    <n v="94.08896381792249"/>
    <n v="87.992880613363013"/>
    <m/>
  </r>
  <r>
    <x v="62"/>
    <n v="1.2772000000000001"/>
    <n v="3.6461000000000001"/>
    <n v="6.6050000000000004"/>
    <n v="6.7450000000000001"/>
    <x v="711"/>
    <n v="1.35"/>
    <n v="0.76749999999999996"/>
    <n v="6.6050000000000004"/>
    <n v="6.7450000000000001"/>
    <n v="0.48499999999999999"/>
    <n v="6.9975000000000005"/>
    <n v="1.3149999999999999"/>
    <n v="1.3149999999999999"/>
    <n v="-1.7050000000000001"/>
    <n v="8.8324999999999996"/>
    <n v="-1.3275000000000001"/>
    <n v="94.568797821294297"/>
    <n v="87.431544359255668"/>
    <m/>
  </r>
  <r>
    <x v="62"/>
    <n v="1.2822"/>
    <n v="3.6390000000000002"/>
    <n v="6.5525000000000002"/>
    <n v="6.8174999999999999"/>
    <x v="678"/>
    <n v="1.5125"/>
    <n v="0.79749999999999999"/>
    <n v="6.5525000000000002"/>
    <n v="6.8174999999999999"/>
    <n v="0.47499999999999998"/>
    <n v="7.0350000000000001"/>
    <n v="1.3"/>
    <n v="1.3"/>
    <n v="-1.6175000000000002"/>
    <n v="9.3450000000000006"/>
    <n v="-1.2250000000000001"/>
    <n v="94.384645311892143"/>
    <n v="87.773822562979646"/>
    <m/>
  </r>
  <r>
    <x v="62"/>
    <n v="1.2819"/>
    <n v="3.645"/>
    <n v="6.5549999999999997"/>
    <n v="6.8149999999999995"/>
    <x v="21"/>
    <n v="1.33"/>
    <n v="0.76"/>
    <n v="6.5549999999999997"/>
    <n v="6.8149999999999995"/>
    <n v="0.46"/>
    <n v="7.0324999999999998"/>
    <n v="1.25"/>
    <n v="1.25"/>
    <n v="-1.675"/>
    <n v="9.6549999999999994"/>
    <n v="-1.2650000000000001"/>
    <n v="94.540267150823539"/>
    <n v="87.753285870756216"/>
    <m/>
  </r>
  <r>
    <x v="63"/>
    <n v="1.2850999999999999"/>
    <n v="3.6383999999999999"/>
    <n v="6.64"/>
    <n v="6.7850000000000001"/>
    <x v="712"/>
    <n v="1.44"/>
    <n v="0.80500000000000005"/>
    <n v="6.64"/>
    <n v="6.7850000000000001"/>
    <n v="0.51749999999999996"/>
    <n v="7.0625"/>
    <n v="1.3075000000000001"/>
    <n v="1.3075000000000001"/>
    <n v="-1.665"/>
    <n v="10.14"/>
    <n v="-1.2650000000000001"/>
    <n v="94.369083127998991"/>
    <n v="87.972343921139554"/>
    <m/>
  </r>
  <r>
    <x v="63"/>
    <n v="1.2826"/>
    <n v="3.6118999999999999"/>
    <n v="6.835"/>
    <n v="6.9850000000000003"/>
    <x v="713"/>
    <n v="1.375"/>
    <n v="0.78500000000000003"/>
    <n v="6.835"/>
    <n v="6.9850000000000003"/>
    <n v="0.44"/>
    <n v="7.0674999999999999"/>
    <n v="1.2324999999999999"/>
    <n v="1.2324999999999999"/>
    <n v="-1.5725"/>
    <n v="10.0975"/>
    <n v="-1.1425000000000001"/>
    <n v="93.681753339385324"/>
    <n v="87.801204819277558"/>
    <m/>
  </r>
  <r>
    <x v="63"/>
    <n v="1.2845"/>
    <n v="3.6227"/>
    <n v="6.7"/>
    <n v="6.8975"/>
    <x v="131"/>
    <n v="1.4975000000000001"/>
    <n v="0.83"/>
    <n v="6.7"/>
    <n v="6.8975"/>
    <n v="0.47499999999999998"/>
    <n v="7.0350000000000001"/>
    <n v="1.3425"/>
    <n v="1.3425"/>
    <n v="-1.425"/>
    <n v="9.93"/>
    <n v="-1.0874999999999999"/>
    <n v="93.961872649461853"/>
    <n v="87.931270536692665"/>
    <m/>
  </r>
  <r>
    <x v="63"/>
    <n v="1.2877000000000001"/>
    <n v="3.6272000000000002"/>
    <n v="7.2725"/>
    <n v="7.0324999999999998"/>
    <x v="714"/>
    <n v="1.31"/>
    <n v="0.72499999999999998"/>
    <n v="7.2725"/>
    <n v="7.0324999999999998"/>
    <n v="0.35499999999999998"/>
    <n v="7.06"/>
    <n v="1.2075"/>
    <n v="1.2075"/>
    <n v="-1.125"/>
    <n v="8.65"/>
    <n v="-0.97"/>
    <n v="94.078589028660417"/>
    <n v="88.150328587076018"/>
    <m/>
  </r>
  <r>
    <x v="63"/>
    <n v="1.3009999999999999"/>
    <n v="3.6280999999999999"/>
    <n v="7.08"/>
    <n v="6.9625000000000004"/>
    <x v="715"/>
    <n v="1.385"/>
    <n v="0.78"/>
    <n v="7.08"/>
    <n v="6.9625000000000004"/>
    <n v="0.35"/>
    <n v="7.0625"/>
    <n v="1.2475000000000001"/>
    <n v="1.2475000000000001"/>
    <n v="-1.0349999999999999"/>
    <n v="7.7125000000000004"/>
    <n v="-0.875"/>
    <n v="94.101932304500124"/>
    <n v="89.060788608981824"/>
    <m/>
  </r>
  <r>
    <x v="63"/>
    <n v="1.3008999999999999"/>
    <n v="3.6193"/>
    <n v="7.7"/>
    <n v="7.14"/>
    <x v="716"/>
    <n v="1.335"/>
    <n v="0.75749999999999995"/>
    <n v="7.7"/>
    <n v="7.14"/>
    <n v="0.33250000000000002"/>
    <n v="7.1775000000000002"/>
    <n v="1.1875"/>
    <n v="1.1875"/>
    <n v="-0.90500000000000003"/>
    <n v="7.6624999999999996"/>
    <n v="-0.77749999999999997"/>
    <n v="93.873686940734075"/>
    <n v="89.053943044907342"/>
    <n v="100"/>
  </r>
  <r>
    <x v="63"/>
    <n v="1.3082"/>
    <n v="3.6253000000000002"/>
    <n v="7.49"/>
    <n v="7.12"/>
    <x v="182"/>
    <n v="1.38"/>
    <n v="0.78500000000000003"/>
    <n v="7.49"/>
    <n v="7.12"/>
    <n v="0.35749999999999998"/>
    <n v="7.1775000000000002"/>
    <n v="1.2224999999999999"/>
    <n v="1.2224999999999999"/>
    <n v="-0.84"/>
    <n v="7.8250000000000002"/>
    <n v="-0.71250000000000002"/>
    <n v="94.02930877966547"/>
    <n v="89.553669222344368"/>
    <m/>
  </r>
  <r>
    <x v="63"/>
    <n v="1.3062"/>
    <n v="3.6423000000000001"/>
    <n v="7.2925000000000004"/>
    <n v="7.0674999999999999"/>
    <x v="717"/>
    <n v="1.4849999999999999"/>
    <n v="0.82"/>
    <n v="7.2925000000000004"/>
    <n v="7.0674999999999999"/>
    <n v="0.48"/>
    <n v="7.1449999999999996"/>
    <n v="1.2675000000000001"/>
    <n v="1.2675000000000001"/>
    <n v="-0.875"/>
    <n v="7.9749999999999996"/>
    <n v="-0.76249999999999996"/>
    <n v="94.470237323304417"/>
    <n v="89.416757940854765"/>
    <m/>
  </r>
  <r>
    <x v="63"/>
    <n v="1.3124"/>
    <n v="3.6269999999999998"/>
    <n v="6.5649999999999995"/>
    <n v="7.05"/>
    <x v="198"/>
    <n v="1.5425"/>
    <n v="0.90749999999999997"/>
    <n v="6.5649999999999995"/>
    <n v="7.05"/>
    <n v="0.48"/>
    <n v="7.1224999999999996"/>
    <n v="1.23"/>
    <n v="1.23"/>
    <n v="-0.85"/>
    <n v="7.9649999999999999"/>
    <n v="-0.74750000000000005"/>
    <n v="94.073401634029338"/>
    <n v="89.841182913472508"/>
    <m/>
  </r>
  <r>
    <x v="63"/>
    <n v="1.3094999999999999"/>
    <n v="3.6246"/>
    <n v="6.3949999999999996"/>
    <n v="6.86"/>
    <x v="678"/>
    <n v="1.605"/>
    <n v="0.9325"/>
    <n v="6.3949999999999996"/>
    <n v="6.86"/>
    <n v="0.52249999999999996"/>
    <n v="7.1124999999999998"/>
    <n v="1.2949999999999999"/>
    <n v="1.2949999999999999"/>
    <n v="-0.88500000000000001"/>
    <n v="7.8250000000000002"/>
    <n v="-0.73250000000000004"/>
    <n v="94.011152898456785"/>
    <n v="89.642661555312586"/>
    <m/>
  </r>
  <r>
    <x v="63"/>
    <n v="1.3070999999999999"/>
    <n v="3.6381999999999999"/>
    <n v="6.4550000000000001"/>
    <n v="6.9375"/>
    <x v="184"/>
    <n v="1.5699999999999998"/>
    <n v="0.91500000000000004"/>
    <n v="6.4550000000000001"/>
    <n v="6.9375"/>
    <n v="0.47249999999999998"/>
    <n v="7.1349999999999998"/>
    <n v="1.2124999999999999"/>
    <n v="1.2124999999999999"/>
    <n v="-0.81499999999999995"/>
    <n v="7.7450000000000001"/>
    <n v="-0.76"/>
    <n v="94.36389573336794"/>
    <n v="89.478368017525071"/>
    <m/>
  </r>
  <r>
    <x v="63"/>
    <n v="1.3174000000000001"/>
    <n v="3.6193"/>
    <n v="6.6074999999999999"/>
    <n v="6.9424999999999999"/>
    <x v="168"/>
    <n v="1.6175000000000002"/>
    <n v="0.91"/>
    <n v="6.6074999999999999"/>
    <n v="6.9424999999999999"/>
    <n v="0.48"/>
    <n v="7.1550000000000002"/>
    <n v="1.2450000000000001"/>
    <n v="1.2450000000000001"/>
    <n v="-0.96499999999999997"/>
    <n v="7.7050000000000001"/>
    <n v="-0.82499999999999996"/>
    <n v="93.873686940734032"/>
    <n v="90.183461117196501"/>
    <m/>
  </r>
  <r>
    <x v="63"/>
    <n v="1.3025"/>
    <n v="3.6362000000000001"/>
    <n v="6.4524999999999997"/>
    <n v="6.8849999999999998"/>
    <x v="302"/>
    <n v="1.4824999999999999"/>
    <n v="0.86750000000000005"/>
    <n v="6.4524999999999997"/>
    <n v="6.8849999999999998"/>
    <n v="0.47"/>
    <n v="7.0875000000000004"/>
    <n v="1.2324999999999999"/>
    <n v="1.2324999999999999"/>
    <n v="-0.96750000000000003"/>
    <n v="8.3375000000000004"/>
    <n v="-0.83750000000000002"/>
    <n v="94.312021787057461"/>
    <n v="89.163472070099004"/>
    <m/>
  </r>
  <r>
    <x v="63"/>
    <n v="1.3080000000000001"/>
    <n v="3.6303000000000001"/>
    <n v="6.5449999999999999"/>
    <n v="6.92"/>
    <x v="206"/>
    <n v="1.7850000000000001"/>
    <n v="1.0075000000000001"/>
    <n v="6.5449999999999999"/>
    <n v="6.92"/>
    <n v="0.5"/>
    <n v="7.2225000000000001"/>
    <n v="1.43"/>
    <n v="1.43"/>
    <n v="-1.3"/>
    <n v="7.9050000000000002"/>
    <n v="-0.87749999999999995"/>
    <n v="94.158993645441583"/>
    <n v="89.539978094195405"/>
    <m/>
  </r>
  <r>
    <x v="63"/>
    <n v="1.3068"/>
    <n v="3.6307"/>
    <n v="6.8075000000000001"/>
    <n v="6.9749999999999996"/>
    <x v="718"/>
    <n v="1.83"/>
    <n v="1.0375000000000001"/>
    <n v="6.8075000000000001"/>
    <n v="6.9749999999999996"/>
    <n v="0.56999999999999995"/>
    <n v="7.2675000000000001"/>
    <n v="1.4975000000000001"/>
    <n v="1.4975000000000001"/>
    <n v="-1.24"/>
    <n v="7.9"/>
    <n v="-0.85499999999999998"/>
    <n v="94.169368434703671"/>
    <n v="89.45783132530164"/>
    <m/>
  </r>
  <r>
    <x v="63"/>
    <n v="1.3048"/>
    <n v="3.6238000000000001"/>
    <n v="6.4275000000000002"/>
    <n v="6.8849999999999998"/>
    <x v="672"/>
    <n v="1.8599999999999999"/>
    <n v="1.0375000000000001"/>
    <n v="6.4275000000000002"/>
    <n v="6.8849999999999998"/>
    <n v="0.5625"/>
    <n v="7.2549999999999999"/>
    <n v="1.54"/>
    <n v="1.54"/>
    <n v="-1.3"/>
    <n v="8.0625"/>
    <n v="-0.98750000000000004"/>
    <n v="93.990403319932568"/>
    <n v="89.320920043812038"/>
    <m/>
  </r>
  <r>
    <x v="63"/>
    <n v="1.3010999999999999"/>
    <n v="3.6212999999999997"/>
    <n v="6.625"/>
    <n v="7.01"/>
    <x v="709"/>
    <n v="1.9"/>
    <n v="1.0674999999999999"/>
    <n v="6.625"/>
    <n v="7.01"/>
    <n v="0.48249999999999998"/>
    <n v="7.3075000000000001"/>
    <n v="1.5625"/>
    <n v="1.5625"/>
    <n v="-1.325"/>
    <n v="8.1349999999999998"/>
    <n v="-0.98"/>
    <n v="93.925560887044469"/>
    <n v="89.067634173056277"/>
    <m/>
  </r>
  <r>
    <x v="63"/>
    <n v="1.3006"/>
    <n v="3.6170999999999998"/>
    <n v="6.4074999999999998"/>
    <n v="6.84"/>
    <x v="0"/>
    <n v="1.8925000000000001"/>
    <n v="1.05"/>
    <n v="6.4074999999999998"/>
    <n v="6.84"/>
    <n v="0.54"/>
    <n v="7.26"/>
    <n v="1.5274999999999999"/>
    <n v="1.5274999999999999"/>
    <n v="-1.175"/>
    <n v="7.76"/>
    <n v="-0.96499999999999997"/>
    <n v="93.816625599792488"/>
    <n v="89.033406352683883"/>
    <m/>
  </r>
  <r>
    <x v="63"/>
    <n v="1.3007"/>
    <n v="3.6065"/>
    <n v="6.18"/>
    <n v="6.62"/>
    <x v="719"/>
    <n v="1.8599999999999999"/>
    <n v="1.0525"/>
    <n v="6.18"/>
    <n v="6.62"/>
    <n v="0.49249999999999999"/>
    <n v="7.1475"/>
    <n v="1.55"/>
    <n v="1.55"/>
    <n v="-0.99250000000000005"/>
    <n v="9.2475000000000005"/>
    <n v="-0.9"/>
    <n v="93.541693684347024"/>
    <n v="89.040251916758365"/>
    <m/>
  </r>
  <r>
    <x v="63"/>
    <n v="1.3019000000000001"/>
    <n v="3.6052999999999997"/>
    <n v="6.13"/>
    <n v="6.5649999999999995"/>
    <x v="720"/>
    <n v="1.87"/>
    <n v="1.0475000000000001"/>
    <n v="6.13"/>
    <n v="6.5649999999999995"/>
    <n v="0.54749999999999999"/>
    <n v="7.1325000000000003"/>
    <n v="1.5525"/>
    <n v="1.5525"/>
    <n v="-1.3125"/>
    <n v="9.8324999999999996"/>
    <n v="-0.90500000000000003"/>
    <n v="93.510569316560733"/>
    <n v="89.122398685652129"/>
    <m/>
  </r>
  <r>
    <x v="63"/>
    <n v="1.3085"/>
    <n v="3.5863"/>
    <n v="6.2424999999999997"/>
    <n v="6.585"/>
    <x v="199"/>
    <n v="1.7149999999999999"/>
    <n v="0.97499999999999998"/>
    <n v="6.2424999999999997"/>
    <n v="6.585"/>
    <n v="0.50749999999999995"/>
    <n v="7.1275000000000004"/>
    <n v="1.5375000000000001"/>
    <n v="1.5375000000000001"/>
    <n v="-1.135"/>
    <n v="9.3324999999999996"/>
    <n v="-0.85"/>
    <n v="93.017766826611322"/>
    <n v="89.574205914567784"/>
    <m/>
  </r>
  <r>
    <x v="63"/>
    <n v="1.3158000000000001"/>
    <n v="3.5872999999999999"/>
    <n v="6.26"/>
    <n v="6.6074999999999999"/>
    <x v="441"/>
    <n v="1.7850000000000001"/>
    <n v="0.98"/>
    <n v="6.26"/>
    <n v="6.6074999999999999"/>
    <n v="0.53500000000000003"/>
    <n v="7.1174999999999997"/>
    <n v="1.5825"/>
    <n v="1.5825"/>
    <n v="-0.88"/>
    <n v="9.6024999999999991"/>
    <n v="-0.79"/>
    <n v="93.043703799766561"/>
    <n v="90.07393209200481"/>
    <n v="430"/>
  </r>
  <r>
    <x v="64"/>
    <n v="1.319"/>
    <n v="3.577"/>
    <n v="6.0824999999999996"/>
    <n v="6.415"/>
    <x v="721"/>
    <n v="1.7725"/>
    <n v="0.98250000000000004"/>
    <n v="6.0824999999999996"/>
    <n v="6.415"/>
    <n v="0.58499999999999996"/>
    <n v="6.9824999999999999"/>
    <n v="1.56"/>
    <n v="1.56"/>
    <n v="-1.0900000000000001"/>
    <n v="10.0975"/>
    <n v="-0.88"/>
    <n v="92.776552976267666"/>
    <n v="90.292990142388149"/>
    <m/>
  </r>
  <r>
    <x v="64"/>
    <n v="1.3069"/>
    <n v="3.5697999999999999"/>
    <n v="6.3475000000000001"/>
    <n v="6.4050000000000002"/>
    <x v="460"/>
    <n v="1.6875"/>
    <n v="0.95"/>
    <n v="6.3475000000000001"/>
    <n v="6.4050000000000002"/>
    <n v="0.505"/>
    <n v="6.88"/>
    <n v="1.5449999999999999"/>
    <n v="1.5449999999999999"/>
    <n v="-1.54"/>
    <n v="9.3249999999999993"/>
    <n v="-0.96250000000000002"/>
    <n v="92.58980676954998"/>
    <n v="89.464676889376108"/>
    <n v="90"/>
  </r>
  <r>
    <x v="64"/>
    <n v="1.3107"/>
    <n v="3.5552999999999999"/>
    <n v="5.28"/>
    <n v="6.2225000000000001"/>
    <x v="460"/>
    <n v="1.575"/>
    <n v="0.88249999999999995"/>
    <n v="5.28"/>
    <n v="6.2225000000000001"/>
    <n v="0.47499999999999998"/>
    <n v="6.8825000000000003"/>
    <n v="1.5249999999999999"/>
    <n v="1.5249999999999999"/>
    <n v="-0.98750000000000004"/>
    <n v="7.5274999999999999"/>
    <n v="-0.90749999999999997"/>
    <n v="92.213720658799105"/>
    <n v="89.72480832420635"/>
    <m/>
  </r>
  <r>
    <x v="64"/>
    <n v="1.3075000000000001"/>
    <n v="3.5661"/>
    <n v="6.4775"/>
    <n v="6.4550000000000001"/>
    <x v="662"/>
    <n v="1.6675"/>
    <n v="0.9325"/>
    <n v="6.4775"/>
    <n v="6.4550000000000001"/>
    <n v="0.48249999999999998"/>
    <n v="6.93"/>
    <n v="1.53"/>
    <n v="1.53"/>
    <n v="-0.98"/>
    <n v="7.5225"/>
    <n v="-0.9"/>
    <n v="92.493839968875633"/>
    <n v="89.505750273823011"/>
    <n v="200"/>
  </r>
  <r>
    <x v="64"/>
    <n v="1.3084"/>
    <n v="3.5678999999999998"/>
    <n v="6.31"/>
    <n v="6.3775000000000004"/>
    <x v="162"/>
    <n v="1.625"/>
    <n v="0.91749999999999998"/>
    <n v="6.31"/>
    <n v="6.3775000000000004"/>
    <n v="0.53"/>
    <n v="6.89"/>
    <n v="1.5150000000000001"/>
    <n v="1.5150000000000001"/>
    <n v="-1.01"/>
    <n v="7.3324999999999996"/>
    <n v="-0.87749999999999995"/>
    <n v="92.540526520555048"/>
    <n v="89.567360350493331"/>
    <m/>
  </r>
  <r>
    <x v="64"/>
    <n v="1.3170999999999999"/>
    <n v="3.5543"/>
    <n v="6.2149999999999999"/>
    <n v="6.2575000000000003"/>
    <x v="449"/>
    <n v="1.665"/>
    <n v="0.9425"/>
    <n v="6.2149999999999999"/>
    <n v="6.2575000000000003"/>
    <n v="0.54500000000000004"/>
    <n v="6.7925000000000004"/>
    <n v="1.54"/>
    <n v="1.54"/>
    <n v="-0.89500000000000002"/>
    <n v="7.1449999999999996"/>
    <n v="-0.87749999999999995"/>
    <n v="92.187783685643893"/>
    <n v="90.16292442497307"/>
    <m/>
  </r>
  <r>
    <x v="64"/>
    <n v="1.3111999999999999"/>
    <n v="3.5460000000000003"/>
    <n v="6.7949999999999999"/>
    <n v="6.1375000000000002"/>
    <x v="660"/>
    <n v="1.6850000000000001"/>
    <n v="0.92749999999999999"/>
    <n v="6.7949999999999999"/>
    <n v="6.1375000000000002"/>
    <n v="0.51249999999999996"/>
    <n v="6.6950000000000003"/>
    <n v="1.5425"/>
    <n v="1.5425"/>
    <n v="-0.93500000000000005"/>
    <n v="7.4824999999999999"/>
    <n v="-0.87"/>
    <n v="91.972506808455464"/>
    <n v="89.759036144578758"/>
    <m/>
  </r>
  <r>
    <x v="64"/>
    <n v="1.2974000000000001"/>
    <n v="3.5727000000000002"/>
    <n v="5.2750000000000004"/>
    <n v="6.0350000000000001"/>
    <x v="703"/>
    <n v="1.595"/>
    <n v="0.91"/>
    <n v="5.2750000000000004"/>
    <n v="6.0350000000000001"/>
    <n v="0.5"/>
    <n v="6.7225000000000001"/>
    <n v="1.5074999999999998"/>
    <n v="1.5074999999999998"/>
    <n v="-1.2825"/>
    <n v="8.2274999999999991"/>
    <n v="-1.06"/>
    <n v="92.665023991700181"/>
    <n v="88.814348302300559"/>
    <m/>
  </r>
  <r>
    <x v="64"/>
    <n v="1.2976000000000001"/>
    <n v="3.6122999999999998"/>
    <n v="6.3125"/>
    <n v="6.1825000000000001"/>
    <x v="457"/>
    <n v="1.8399999999999999"/>
    <n v="1.0225"/>
    <n v="6.3125"/>
    <n v="6.1825000000000001"/>
    <n v="0.5675"/>
    <n v="6.7350000000000003"/>
    <n v="1.5550000000000002"/>
    <n v="1.5550000000000002"/>
    <n v="-1.32"/>
    <n v="7.8574999999999999"/>
    <n v="-1.02"/>
    <n v="93.692128128647383"/>
    <n v="88.828039430449522"/>
    <n v="200"/>
  </r>
  <r>
    <x v="64"/>
    <n v="1.2953999999999999"/>
    <n v="3.6409000000000002"/>
    <n v="7.2525000000000004"/>
    <n v="6.8975"/>
    <x v="722"/>
    <n v="2.0649999999999999"/>
    <n v="1.1575"/>
    <n v="7.2525000000000004"/>
    <n v="6.8975"/>
    <n v="0.76249999999999996"/>
    <n v="6.99"/>
    <n v="1.5649999999999999"/>
    <n v="1.5649999999999999"/>
    <n v="-1.26"/>
    <n v="7.6074999999999999"/>
    <n v="-0.96"/>
    <n v="94.433925560887047"/>
    <n v="88.677437020810956"/>
    <m/>
  </r>
  <r>
    <x v="64"/>
    <n v="1.2861"/>
    <n v="3.6635999999999997"/>
    <n v="7.35"/>
    <n v="7.0750000000000002"/>
    <x v="10"/>
    <n v="2.1349999999999998"/>
    <n v="1.2025000000000001"/>
    <n v="7.35"/>
    <n v="7.0750000000000002"/>
    <n v="0.76249999999999996"/>
    <n v="7.0374999999999996"/>
    <n v="1.69"/>
    <n v="1.69"/>
    <n v="-1.405"/>
    <n v="8.7274999999999991"/>
    <n v="-1.03"/>
    <n v="95.022694851510821"/>
    <n v="88.040799561884342"/>
    <m/>
  </r>
  <r>
    <x v="64"/>
    <n v="1.2898000000000001"/>
    <n v="3.6362000000000001"/>
    <n v="7.31"/>
    <n v="7.0650000000000004"/>
    <x v="310"/>
    <n v="2.15"/>
    <n v="1.19"/>
    <n v="7.31"/>
    <n v="7.0650000000000004"/>
    <n v="0.75749999999999995"/>
    <n v="7.1524999999999999"/>
    <n v="1.6800000000000002"/>
    <n v="1.6800000000000002"/>
    <n v="-1.0549999999999999"/>
    <n v="8.0525000000000002"/>
    <n v="-0.83750000000000002"/>
    <n v="94.312021787057446"/>
    <n v="88.294085432640088"/>
    <m/>
  </r>
  <r>
    <x v="64"/>
    <n v="1.2827999999999999"/>
    <n v="3.6659000000000002"/>
    <n v="6.8075000000000001"/>
    <n v="7.2125000000000004"/>
    <x v="648"/>
    <n v="2.2425000000000002"/>
    <n v="1.2875000000000001"/>
    <n v="6.8075000000000001"/>
    <n v="7.2125000000000004"/>
    <n v="0.72499999999999998"/>
    <n v="7.2050000000000001"/>
    <n v="1.6875"/>
    <n v="1.6875"/>
    <n v="-1.2075"/>
    <n v="8.7274999999999991"/>
    <n v="-0.91500000000000004"/>
    <n v="95.082349889767869"/>
    <n v="87.814895947426507"/>
    <m/>
  </r>
  <r>
    <x v="64"/>
    <n v="1.2873999999999999"/>
    <n v="3.6739999999999999"/>
    <n v="7.42"/>
    <n v="7.23"/>
    <x v="129"/>
    <n v="2.21"/>
    <n v="1.2524999999999999"/>
    <n v="7.42"/>
    <n v="7.23"/>
    <n v="0.73499999999999999"/>
    <n v="7.2925000000000004"/>
    <n v="1.6949999999999998"/>
    <n v="1.6949999999999998"/>
    <n v="-1.105"/>
    <n v="7.7625000000000002"/>
    <n v="-0.89749999999999996"/>
    <n v="95.292439372325248"/>
    <n v="88.129791894852573"/>
    <m/>
  </r>
  <r>
    <x v="64"/>
    <n v="1.2913999999999999"/>
    <n v="3.6673"/>
    <n v="7.6050000000000004"/>
    <n v="7.35"/>
    <x v="723"/>
    <n v="2.2450000000000001"/>
    <n v="1.2575000000000001"/>
    <n v="7.6050000000000004"/>
    <n v="7.35"/>
    <n v="0.74750000000000005"/>
    <n v="7.3949999999999996"/>
    <n v="1.69"/>
    <n v="1.69"/>
    <n v="-1.1724999999999999"/>
    <n v="7.9450000000000003"/>
    <n v="-0.9"/>
    <n v="95.118661652185182"/>
    <n v="88.403614457831765"/>
    <m/>
  </r>
  <r>
    <x v="64"/>
    <n v="1.2867"/>
    <n v="3.7038000000000002"/>
    <n v="7.4424999999999999"/>
    <n v="7.3449999999999998"/>
    <x v="724"/>
    <n v="2.1974999999999998"/>
    <n v="1.25"/>
    <n v="7.4424999999999999"/>
    <n v="7.3449999999999998"/>
    <n v="0.79249999999999998"/>
    <n v="7.3624999999999998"/>
    <n v="1.6949999999999998"/>
    <n v="1.6949999999999998"/>
    <n v="-1.1200000000000001"/>
    <n v="8.4324999999999992"/>
    <n v="-0.92500000000000004"/>
    <n v="96.065361172351174"/>
    <n v="88.081872946331217"/>
    <m/>
  </r>
  <r>
    <x v="64"/>
    <n v="1.2932999999999999"/>
    <n v="3.7006000000000001"/>
    <n v="8.5675000000000008"/>
    <n v="7.6274999999999995"/>
    <x v="417"/>
    <n v="2.2625000000000002"/>
    <n v="1.2650000000000001"/>
    <n v="8.5675000000000008"/>
    <n v="7.6274999999999995"/>
    <n v="0.73250000000000004"/>
    <n v="7.5975000000000001"/>
    <n v="1.6975"/>
    <n v="1.6975"/>
    <n v="-1.175"/>
    <n v="8.1524999999999999"/>
    <n v="-0.92749999999999999"/>
    <n v="95.982362858254433"/>
    <n v="88.533680175246886"/>
    <m/>
  </r>
  <r>
    <x v="64"/>
    <n v="1.2919"/>
    <n v="3.7002000000000002"/>
    <n v="7.3650000000000002"/>
    <n v="7.7475000000000005"/>
    <x v="649"/>
    <n v="2.2524999999999999"/>
    <n v="1.29"/>
    <n v="7.3650000000000002"/>
    <n v="7.7475000000000005"/>
    <n v="0.71750000000000003"/>
    <n v="7.6174999999999997"/>
    <n v="1.6949999999999998"/>
    <n v="1.6949999999999998"/>
    <n v="-1.0575000000000001"/>
    <n v="7.4375"/>
    <n v="-0.83"/>
    <n v="95.971988068992346"/>
    <n v="88.437842278204187"/>
    <m/>
  </r>
  <r>
    <x v="64"/>
    <n v="1.2929999999999999"/>
    <n v="3.714"/>
    <n v="7.5600000000000005"/>
    <n v="7.52"/>
    <x v="341"/>
    <n v="2.1924999999999999"/>
    <n v="1.2275"/>
    <n v="7.5600000000000005"/>
    <n v="7.52"/>
    <n v="0.80249999999999999"/>
    <n v="7.5525000000000002"/>
    <n v="1.6924999999999999"/>
    <n v="1.6924999999999999"/>
    <n v="-0.9375"/>
    <n v="7.3724999999999996"/>
    <n v="-0.80500000000000005"/>
    <n v="96.329918298534551"/>
    <n v="88.51314348302347"/>
    <m/>
  </r>
  <r>
    <x v="64"/>
    <n v="1.2865"/>
    <n v="3.7075"/>
    <n v="7.8550000000000004"/>
    <n v="7.6050000000000004"/>
    <x v="725"/>
    <n v="2.2549999999999999"/>
    <n v="1.27"/>
    <n v="7.8550000000000004"/>
    <n v="7.6050000000000004"/>
    <n v="0.73250000000000004"/>
    <n v="7.6"/>
    <n v="1.7050000000000001"/>
    <n v="1.7050000000000001"/>
    <n v="-0.92749999999999999"/>
    <n v="7.67"/>
    <n v="-0.80500000000000005"/>
    <n v="96.161327973025536"/>
    <n v="88.068181818182282"/>
    <m/>
  </r>
  <r>
    <x v="64"/>
    <n v="1.2936000000000001"/>
    <n v="3.6959999999999997"/>
    <n v="7.8100000000000005"/>
    <n v="7.61"/>
    <x v="726"/>
    <n v="2.2225000000000001"/>
    <n v="1.2549999999999999"/>
    <n v="7.8100000000000005"/>
    <n v="7.61"/>
    <n v="0.8"/>
    <n v="7.5824999999999996"/>
    <n v="1.69"/>
    <n v="1.69"/>
    <n v="-0.92500000000000004"/>
    <n v="8.0724999999999998"/>
    <n v="-0.80500000000000005"/>
    <n v="95.86305278174035"/>
    <n v="88.554216867470345"/>
    <n v="30"/>
  </r>
  <r>
    <x v="64"/>
    <n v="1.3046"/>
    <n v="3.6747000000000001"/>
    <n v="8.1925000000000008"/>
    <n v="7.4749999999999996"/>
    <x v="445"/>
    <n v="2.1949999999999998"/>
    <n v="1.2375"/>
    <n v="8.1925000000000008"/>
    <n v="7.4749999999999996"/>
    <n v="0.73250000000000004"/>
    <n v="7.4850000000000003"/>
    <n v="1.6175000000000002"/>
    <n v="1.6175000000000002"/>
    <n v="-0.90500000000000003"/>
    <n v="9.7475000000000005"/>
    <n v="-0.77500000000000002"/>
    <n v="95.310595253533904"/>
    <n v="89.307228915663103"/>
    <m/>
  </r>
  <r>
    <x v="64"/>
    <n v="1.2970999999999999"/>
    <n v="3.6898"/>
    <n v="7.44"/>
    <n v="7.4974999999999996"/>
    <x v="309"/>
    <n v="2.1524999999999999"/>
    <n v="1.175"/>
    <n v="7.44"/>
    <n v="7.4974999999999996"/>
    <n v="0.70499999999999996"/>
    <n v="7.5"/>
    <n v="1.6875"/>
    <n v="1.6875"/>
    <n v="-1.1950000000000001"/>
    <n v="11.265000000000001"/>
    <n v="-0.92749999999999999"/>
    <n v="95.702243548177904"/>
    <n v="88.793811610077114"/>
    <m/>
  </r>
  <r>
    <x v="65"/>
    <n v="1.3084"/>
    <n v="3.6661999999999999"/>
    <n v="8.08"/>
    <n v="7.5600000000000005"/>
    <x v="674"/>
    <n v="2.0874999999999999"/>
    <n v="1.1675"/>
    <n v="8.08"/>
    <n v="7.5600000000000005"/>
    <n v="0.77249999999999996"/>
    <n v="7.5824999999999996"/>
    <n v="1.6375"/>
    <n v="1.6375"/>
    <n v="-1.1924999999999999"/>
    <n v="10.967499999999999"/>
    <n v="-0.94"/>
    <n v="95.09013098171441"/>
    <n v="89.567360350493331"/>
    <m/>
  </r>
  <r>
    <x v="65"/>
    <n v="1.3070999999999999"/>
    <n v="3.6692999999999998"/>
    <n v="8.0675000000000008"/>
    <n v="7.6425000000000001"/>
    <x v="415"/>
    <n v="2.2149999999999999"/>
    <n v="1.2475000000000001"/>
    <n v="8.0675000000000008"/>
    <n v="7.6425000000000001"/>
    <n v="0.72750000000000004"/>
    <n v="7.6475"/>
    <n v="1.625"/>
    <n v="1.625"/>
    <n v="-1.2324999999999999"/>
    <n v="10.69"/>
    <n v="-0.9"/>
    <n v="95.170535598495633"/>
    <n v="89.478368017525085"/>
    <n v="75"/>
  </r>
  <r>
    <x v="65"/>
    <n v="1.3089"/>
    <n v="3.6656"/>
    <n v="8.0175000000000001"/>
    <n v="7.6050000000000004"/>
    <x v="727"/>
    <n v="2.2450000000000001"/>
    <n v="1.2475000000000001"/>
    <n v="8.0175000000000001"/>
    <n v="7.6050000000000004"/>
    <n v="0.79749999999999999"/>
    <n v="7.6225000000000005"/>
    <n v="1.6924999999999999"/>
    <n v="1.6924999999999999"/>
    <n v="-1.1599999999999999"/>
    <n v="10.029999999999999"/>
    <n v="-0.91"/>
    <n v="95.074568797821271"/>
    <n v="89.601588170865725"/>
    <m/>
  </r>
  <r>
    <x v="65"/>
    <n v="1.3250999999999999"/>
    <n v="3.6194999999999999"/>
    <n v="8.56"/>
    <n v="7.6074999999999999"/>
    <x v="230"/>
    <n v="2.0525000000000002"/>
    <n v="1.1400000000000001"/>
    <n v="8.56"/>
    <n v="7.6074999999999999"/>
    <n v="0.7"/>
    <n v="7.59"/>
    <n v="1.6575"/>
    <n v="1.6575"/>
    <n v="-0.96"/>
    <n v="9.41"/>
    <n v="-0.82499999999999996"/>
    <n v="93.87887433536504"/>
    <n v="90.710569550931453"/>
    <n v="250"/>
  </r>
  <r>
    <x v="65"/>
    <n v="1.3222"/>
    <n v="3.6114999999999999"/>
    <n v="8.3324999999999996"/>
    <n v="7.6475"/>
    <x v="314"/>
    <n v="2.2050000000000001"/>
    <n v="1.0449999999999999"/>
    <n v="8.3324999999999996"/>
    <n v="7.6475"/>
    <n v="0.87"/>
    <n v="7.7149999999999999"/>
    <n v="1.6724999999999999"/>
    <n v="1.6724999999999999"/>
    <n v="-0.875"/>
    <n v="7.8875000000000002"/>
    <n v="-0.78"/>
    <n v="93.67137855012318"/>
    <n v="90.512048192771545"/>
    <n v="200"/>
  </r>
  <r>
    <x v="65"/>
    <n v="1.3232999999999999"/>
    <n v="3.6328"/>
    <n v="7.92"/>
    <n v="7.5525000000000002"/>
    <x v="126"/>
    <n v="1.9224999999999999"/>
    <n v="1.0674999999999999"/>
    <n v="7.92"/>
    <n v="7.5525000000000002"/>
    <n v="0.65"/>
    <n v="7.5824999999999996"/>
    <n v="1.6724999999999999"/>
    <n v="1.6724999999999999"/>
    <n v="-0.84499999999999997"/>
    <n v="7.52"/>
    <n v="-0.77500000000000002"/>
    <n v="94.22383607832964"/>
    <n v="90.587349397590827"/>
    <m/>
  </r>
  <r>
    <x v="65"/>
    <n v="1.3277999999999999"/>
    <n v="3.6334"/>
    <n v="8.1125000000000007"/>
    <n v="7.7249999999999996"/>
    <x v="423"/>
    <n v="1.9875"/>
    <n v="1.105"/>
    <n v="8.1125000000000007"/>
    <n v="7.7249999999999996"/>
    <n v="0.66"/>
    <n v="7.6974999999999998"/>
    <n v="1.6475"/>
    <n v="1.6475"/>
    <n v="-0.88"/>
    <n v="7.9"/>
    <n v="-0.78500000000000003"/>
    <n v="94.239398262222778"/>
    <n v="90.895399780942412"/>
    <m/>
  </r>
  <r>
    <x v="65"/>
    <n v="1.3340000000000001"/>
    <n v="3.6253000000000002"/>
    <n v="7.9749999999999996"/>
    <n v="7.6675000000000004"/>
    <x v="652"/>
    <n v="1.99"/>
    <n v="1.0974999999999999"/>
    <n v="7.9749999999999996"/>
    <n v="7.6675000000000004"/>
    <n v="0.65749999999999997"/>
    <n v="7.6550000000000002"/>
    <n v="1.6575"/>
    <n v="1.6575"/>
    <n v="-0.87"/>
    <n v="7.8550000000000004"/>
    <n v="-0.75"/>
    <n v="94.029308779665399"/>
    <n v="91.319824753560169"/>
    <m/>
  </r>
  <r>
    <x v="65"/>
    <n v="1.3327"/>
    <n v="3.6088"/>
    <n v="8.2524999999999995"/>
    <n v="7.75"/>
    <x v="398"/>
    <n v="1.9375"/>
    <n v="1.07"/>
    <n v="8.2524999999999995"/>
    <n v="7.75"/>
    <n v="0.74750000000000005"/>
    <n v="7.7249999999999996"/>
    <n v="1.6400000000000001"/>
    <n v="1.6400000000000001"/>
    <n v="-0.84"/>
    <n v="9.82"/>
    <n v="-0.8"/>
    <n v="93.601348722604058"/>
    <n v="91.230832420591923"/>
    <n v="445"/>
  </r>
  <r>
    <x v="65"/>
    <n v="1.3320000000000001"/>
    <n v="3.601"/>
    <n v="7.4824999999999999"/>
    <n v="7.87"/>
    <x v="456"/>
    <n v="1.9424999999999999"/>
    <n v="1.1025"/>
    <n v="7.4824999999999999"/>
    <n v="7.87"/>
    <n v="0.66"/>
    <n v="7.8525"/>
    <n v="1.65"/>
    <n v="1.65"/>
    <n v="-0.91500000000000004"/>
    <n v="9.07"/>
    <n v="-0.73750000000000004"/>
    <n v="93.399040331993248"/>
    <n v="91.182913472070567"/>
    <n v="200"/>
  </r>
  <r>
    <x v="65"/>
    <n v="1.3331999999999999"/>
    <n v="3.5994000000000002"/>
    <n v="8.4774999999999991"/>
    <n v="7.8650000000000002"/>
    <x v="558"/>
    <n v="2.0499999999999998"/>
    <n v="1.1325000000000001"/>
    <n v="8.4774999999999991"/>
    <n v="7.8650000000000002"/>
    <n v="0.65749999999999997"/>
    <n v="7.835"/>
    <n v="1.6724999999999999"/>
    <n v="1.6724999999999999"/>
    <n v="-0.79"/>
    <n v="8.31"/>
    <n v="-0.71750000000000003"/>
    <n v="93.357541174944885"/>
    <n v="91.265060240964317"/>
    <m/>
  </r>
  <r>
    <x v="65"/>
    <n v="1.3395000000000001"/>
    <n v="3.5876999999999999"/>
    <n v="8.3825000000000003"/>
    <n v="7.7824999999999998"/>
    <x v="185"/>
    <n v="1.9550000000000001"/>
    <n v="1.0874999999999999"/>
    <n v="8.3825000000000003"/>
    <n v="7.7824999999999998"/>
    <n v="0.6875"/>
    <n v="7.8250000000000002"/>
    <n v="1.6675"/>
    <n v="1.6675"/>
    <n v="-0.74"/>
    <n v="8.7200000000000006"/>
    <n v="-0.7"/>
    <n v="93.054078589028649"/>
    <n v="91.69633077765657"/>
    <m/>
  </r>
  <r>
    <x v="65"/>
    <n v="1.3402000000000001"/>
    <n v="3.5941000000000001"/>
    <n v="8.5500000000000007"/>
    <n v="7.7850000000000001"/>
    <x v="248"/>
    <n v="2.13"/>
    <n v="1.1875"/>
    <n v="8.5500000000000007"/>
    <n v="7.7850000000000001"/>
    <n v="0.6825"/>
    <n v="7.8025000000000002"/>
    <n v="1.675"/>
    <n v="1.675"/>
    <n v="-0.75749999999999995"/>
    <n v="8.875"/>
    <n v="-0.7"/>
    <n v="93.220075217222131"/>
    <n v="91.744249726177927"/>
    <m/>
  </r>
  <r>
    <x v="65"/>
    <n v="1.3239000000000001"/>
    <n v="3.637"/>
    <n v="8.9474999999999998"/>
    <n v="7.8274999999999997"/>
    <x v="242"/>
    <n v="2.0699999999999998"/>
    <n v="1.1475"/>
    <n v="8.9474999999999998"/>
    <n v="7.8274999999999997"/>
    <n v="0.73250000000000004"/>
    <n v="7.7575000000000003"/>
    <n v="1.6949999999999998"/>
    <n v="1.6949999999999998"/>
    <n v="-1.4350000000000001"/>
    <n v="8.85"/>
    <n v="-0.995"/>
    <n v="94.332771365581607"/>
    <n v="90.628422782037731"/>
    <m/>
  </r>
  <r>
    <x v="65"/>
    <n v="1.3142"/>
    <n v="3.6409000000000002"/>
    <n v="8.09"/>
    <n v="8.0474999999999994"/>
    <x v="728"/>
    <n v="2.0299999999999998"/>
    <n v="1.1525000000000001"/>
    <n v="8.09"/>
    <n v="8.0474999999999994"/>
    <n v="0.62749999999999995"/>
    <n v="7.9424999999999999"/>
    <n v="1.71"/>
    <n v="1.71"/>
    <n v="-1.585"/>
    <n v="8.83"/>
    <n v="-1.165"/>
    <n v="94.433925560887019"/>
    <n v="89.96440306681319"/>
    <n v="20"/>
  </r>
  <r>
    <x v="65"/>
    <n v="1.3096000000000001"/>
    <n v="3.6311"/>
    <n v="8.8350000000000009"/>
    <n v="8.0525000000000002"/>
    <x v="229"/>
    <n v="2.2025000000000001"/>
    <n v="1.24"/>
    <n v="8.8350000000000009"/>
    <n v="8.0525000000000002"/>
    <n v="0.72499999999999998"/>
    <n v="7.9375"/>
    <n v="1.7075"/>
    <n v="1.7075"/>
    <n v="-1.7475000000000001"/>
    <n v="9.1150000000000002"/>
    <n v="-1.355"/>
    <n v="94.17974322396573"/>
    <n v="89.649507119387124"/>
    <m/>
  </r>
  <r>
    <x v="65"/>
    <n v="1.3099000000000001"/>
    <n v="3.6057999999999999"/>
    <n v="8.9700000000000006"/>
    <n v="8.1174999999999997"/>
    <x v="159"/>
    <n v="2.2875000000000001"/>
    <n v="1.29"/>
    <n v="8.9700000000000006"/>
    <n v="8.1174999999999997"/>
    <n v="0.64249999999999996"/>
    <n v="8.0150000000000006"/>
    <n v="1.74"/>
    <n v="1.74"/>
    <n v="-1.67"/>
    <n v="8.36"/>
    <n v="-1.31"/>
    <n v="93.523537803138339"/>
    <n v="89.670043811610569"/>
    <n v="250"/>
  </r>
  <r>
    <x v="65"/>
    <n v="1.3007"/>
    <n v="3.6402000000000001"/>
    <n v="9"/>
    <n v="8.39"/>
    <x v="442"/>
    <n v="2.19"/>
    <n v="1.2324999999999999"/>
    <n v="9"/>
    <n v="8.39"/>
    <n v="0.67500000000000004"/>
    <n v="8.1649999999999991"/>
    <n v="1.73"/>
    <n v="1.73"/>
    <n v="-1.665"/>
    <n v="8.9250000000000007"/>
    <n v="-1.335"/>
    <n v="94.415769679678348"/>
    <n v="89.040251916758422"/>
    <m/>
  </r>
  <r>
    <x v="65"/>
    <n v="1.3033999999999999"/>
    <n v="3.6207000000000003"/>
    <n v="10.215"/>
    <n v="8.375"/>
    <x v="126"/>
    <n v="2.3075000000000001"/>
    <n v="1.27"/>
    <n v="10.215"/>
    <n v="8.375"/>
    <n v="0.71"/>
    <n v="8.2774999999999999"/>
    <n v="1.7175"/>
    <n v="1.7175"/>
    <n v="-1.46"/>
    <n v="9.1199999999999992"/>
    <n v="-1.24"/>
    <n v="93.909998703151302"/>
    <n v="89.225082146769367"/>
    <m/>
  </r>
  <r>
    <x v="65"/>
    <n v="1.3005"/>
    <n v="3.6455000000000002"/>
    <n v="8.61"/>
    <n v="8.4849999999999994"/>
    <x v="679"/>
    <n v="2.4275000000000002"/>
    <n v="1.31"/>
    <n v="8.61"/>
    <n v="8.4849999999999994"/>
    <n v="0.55000000000000004"/>
    <n v="8.4"/>
    <n v="1.7450000000000001"/>
    <n v="1.7450000000000001"/>
    <n v="-1.47"/>
    <n v="10.475"/>
    <n v="-1.21"/>
    <n v="94.553235637401059"/>
    <n v="89.026560788609459"/>
    <m/>
  </r>
  <r>
    <x v="66"/>
    <n v="1.3054000000000001"/>
    <n v="3.6282000000000001"/>
    <n v="9.0824999999999996"/>
    <n v="8.5"/>
    <x v="442"/>
    <n v="2.3149999999999999"/>
    <n v="1.27"/>
    <n v="9.0824999999999996"/>
    <n v="8.5"/>
    <n v="0.64"/>
    <n v="8.4149999999999991"/>
    <n v="1.73"/>
    <n v="1.73"/>
    <n v="-1.25"/>
    <n v="9.7799999999999994"/>
    <n v="-1.1850000000000001"/>
    <n v="94.104526001815529"/>
    <n v="89.361993428258984"/>
    <m/>
  </r>
  <r>
    <x v="66"/>
    <n v="1.3019000000000001"/>
    <n v="3.6345000000000001"/>
    <n v="9.16"/>
    <n v="8.49"/>
    <x v="729"/>
    <n v="2.3725000000000001"/>
    <n v="1.3049999999999999"/>
    <n v="9.16"/>
    <n v="8.49"/>
    <n v="0.65500000000000003"/>
    <n v="8.4250000000000007"/>
    <n v="1.7450000000000001"/>
    <n v="1.7450000000000001"/>
    <n v="-1.2"/>
    <n v="10.055"/>
    <n v="-1.1400000000000001"/>
    <n v="94.267928932693493"/>
    <n v="89.122398685652186"/>
    <m/>
  </r>
  <r>
    <x v="66"/>
    <n v="1.3012999999999999"/>
    <n v="3.6368"/>
    <n v="9.6074999999999999"/>
    <n v="8.5975000000000001"/>
    <x v="302"/>
    <n v="2.4775"/>
    <n v="1.355"/>
    <n v="9.6074999999999999"/>
    <n v="8.5975000000000001"/>
    <n v="0.62250000000000005"/>
    <n v="8.4375"/>
    <n v="1.8199999999999998"/>
    <n v="1.8199999999999998"/>
    <n v="-1.3925000000000001"/>
    <n v="10.612500000000001"/>
    <n v="-1.2650000000000001"/>
    <n v="94.327583970950542"/>
    <n v="89.081325301205297"/>
    <m/>
  </r>
  <r>
    <x v="66"/>
    <n v="1.2922"/>
    <n v="3.6404000000000001"/>
    <n v="9.9075000000000006"/>
    <n v="8.4550000000000001"/>
    <x v="729"/>
    <n v="2.4424999999999999"/>
    <n v="1.3574999999999999"/>
    <n v="9.9075000000000006"/>
    <n v="8.4550000000000001"/>
    <n v="0.67249999999999999"/>
    <n v="8.3350000000000009"/>
    <n v="1.7675000000000001"/>
    <n v="1.7675000000000001"/>
    <n v="-1.3"/>
    <n v="10.074999999999999"/>
    <n v="-1.2150000000000001"/>
    <n v="94.420957074309385"/>
    <n v="88.458378970427646"/>
    <m/>
  </r>
  <r>
    <x v="66"/>
    <n v="1.2833000000000001"/>
    <n v="3.6615000000000002"/>
    <n v="8.1475000000000009"/>
    <n v="8.3524999999999991"/>
    <x v="458"/>
    <n v="2.4649999999999999"/>
    <n v="1.37"/>
    <n v="8.1475000000000009"/>
    <n v="8.3524999999999991"/>
    <n v="0.64500000000000002"/>
    <n v="8.3450000000000006"/>
    <n v="1.7650000000000001"/>
    <n v="1.7650000000000001"/>
    <n v="-1.2050000000000001"/>
    <n v="8.76"/>
    <n v="-1.1325000000000001"/>
    <n v="94.968227207884809"/>
    <n v="87.849123767798957"/>
    <m/>
  </r>
  <r>
    <x v="66"/>
    <n v="1.2867999999999999"/>
    <n v="3.6612999999999998"/>
    <n v="8.7225000000000001"/>
    <n v="8.2850000000000001"/>
    <x v="207"/>
    <n v="2.5274999999999999"/>
    <n v="1.355"/>
    <n v="8.7225000000000001"/>
    <n v="8.2850000000000001"/>
    <n v="0.66249999999999998"/>
    <n v="8.2949999999999999"/>
    <n v="1.8050000000000002"/>
    <n v="1.8050000000000002"/>
    <n v="-0.81499999999999995"/>
    <n v="7.58"/>
    <n v="-0.94"/>
    <n v="94.963039813253758"/>
    <n v="88.088718510405727"/>
    <m/>
  </r>
  <r>
    <x v="66"/>
    <n v="1.2791999999999999"/>
    <n v="3.653"/>
    <n v="8.2825000000000006"/>
    <n v="8.1150000000000002"/>
    <x v="128"/>
    <n v="2.4074999999999998"/>
    <n v="1.2974999999999999"/>
    <n v="8.2825000000000006"/>
    <n v="8.1150000000000002"/>
    <n v="0.65500000000000003"/>
    <n v="8.19"/>
    <n v="1.7850000000000001"/>
    <n v="1.7850000000000001"/>
    <n v="-0.84"/>
    <n v="8.27"/>
    <n v="-0.80500000000000005"/>
    <n v="94.747762936065328"/>
    <n v="87.56845564074527"/>
    <m/>
  </r>
  <r>
    <x v="66"/>
    <n v="1.2850999999999999"/>
    <n v="3.6387999999999998"/>
    <n v="8.2174999999999994"/>
    <n v="8.0975000000000001"/>
    <x v="652"/>
    <n v="2.57"/>
    <n v="1.385"/>
    <n v="8.2174999999999994"/>
    <n v="8.0975000000000001"/>
    <n v="0.68"/>
    <n v="8.1374999999999993"/>
    <n v="1.7250000000000001"/>
    <n v="1.7250000000000001"/>
    <n v="-0.65500000000000003"/>
    <n v="8.8699999999999992"/>
    <n v="-0.71499999999999997"/>
    <n v="94.379457917261021"/>
    <n v="87.972343921139569"/>
    <m/>
  </r>
  <r>
    <x v="66"/>
    <n v="1.3022"/>
    <n v="3.6047000000000002"/>
    <n v="8.94"/>
    <n v="8.2349999999999994"/>
    <x v="730"/>
    <n v="2.335"/>
    <n v="1.2849999999999999"/>
    <n v="8.94"/>
    <n v="8.2349999999999994"/>
    <n v="0.6875"/>
    <n v="8.2449999999999992"/>
    <n v="1.71"/>
    <n v="1.71"/>
    <n v="-0.46"/>
    <n v="10.255000000000001"/>
    <n v="-0.64"/>
    <n v="93.495007132667595"/>
    <n v="89.142935377875617"/>
    <n v="30"/>
  </r>
  <r>
    <x v="66"/>
    <n v="1.3075999999999999"/>
    <n v="3.5975000000000001"/>
    <n v="7.7475000000000005"/>
    <n v="8.2050000000000001"/>
    <x v="223"/>
    <n v="2.33"/>
    <n v="1.3"/>
    <n v="7.7475000000000005"/>
    <n v="8.2050000000000001"/>
    <n v="0.62250000000000005"/>
    <n v="8.2575000000000003"/>
    <n v="1.73"/>
    <n v="1.73"/>
    <n v="-0.47"/>
    <n v="9.65"/>
    <n v="-0.65"/>
    <n v="93.308260925949909"/>
    <n v="89.512595837897507"/>
    <n v="100"/>
  </r>
  <r>
    <x v="66"/>
    <n v="1.3050999999999999"/>
    <n v="3.581"/>
    <n v="8.4600000000000009"/>
    <n v="8.1050000000000004"/>
    <x v="211"/>
    <n v="2.4074999999999998"/>
    <n v="1.31"/>
    <n v="8.4600000000000009"/>
    <n v="8.1050000000000004"/>
    <n v="0.72750000000000004"/>
    <n v="8.2575000000000003"/>
    <n v="1.7124999999999999"/>
    <n v="1.7124999999999999"/>
    <n v="-0.40500000000000003"/>
    <n v="9.5474999999999994"/>
    <n v="-0.65500000000000003"/>
    <n v="92.880300868888554"/>
    <n v="89.341456736035525"/>
    <n v="35"/>
  </r>
  <r>
    <x v="66"/>
    <n v="1.3144"/>
    <n v="3.5643000000000002"/>
    <n v="8.1050000000000004"/>
    <n v="8.1"/>
    <x v="685"/>
    <n v="2.4"/>
    <n v="1.3174999999999999"/>
    <n v="8.1050000000000004"/>
    <n v="8.1"/>
    <n v="0.61499999999999999"/>
    <n v="8.17"/>
    <n v="1.6949999999999998"/>
    <n v="1.6949999999999998"/>
    <n v="-0.47249999999999998"/>
    <n v="9.3874999999999993"/>
    <n v="-0.64500000000000002"/>
    <n v="92.447153417196176"/>
    <n v="89.978094194962139"/>
    <m/>
  </r>
  <r>
    <x v="66"/>
    <n v="1.3139000000000001"/>
    <n v="3.5781999999999998"/>
    <n v="8.33"/>
    <n v="8.07"/>
    <x v="731"/>
    <n v="2.34"/>
    <n v="1.1724999999999999"/>
    <n v="8.33"/>
    <n v="8.07"/>
    <n v="0.5625"/>
    <n v="8.1"/>
    <n v="1.7"/>
    <n v="1.7"/>
    <n v="-0.45"/>
    <n v="8.25"/>
    <n v="-0.58499999999999996"/>
    <n v="92.8076773440539"/>
    <n v="89.943866374589746"/>
    <n v="90"/>
  </r>
  <r>
    <x v="66"/>
    <n v="1.3085"/>
    <n v="3.5832999999999999"/>
    <n v="8.4024999999999999"/>
    <n v="8.0425000000000004"/>
    <x v="176"/>
    <n v="2.1775000000000002"/>
    <n v="1.155"/>
    <n v="8.4024999999999999"/>
    <n v="8.0425000000000004"/>
    <n v="0.55249999999999999"/>
    <n v="8.0150000000000006"/>
    <n v="1.6575"/>
    <n v="1.6575"/>
    <n v="-0.42"/>
    <n v="7.59"/>
    <n v="-0.55500000000000005"/>
    <n v="92.939955907145588"/>
    <n v="89.574205914567827"/>
    <m/>
  </r>
  <r>
    <x v="66"/>
    <n v="1.3139000000000001"/>
    <n v="3.5733999999999999"/>
    <n v="7.8274999999999997"/>
    <n v="7.9975000000000005"/>
    <x v="548"/>
    <n v="2.2374999999999998"/>
    <n v="1.25"/>
    <n v="7.8274999999999997"/>
    <n v="7.9975000000000005"/>
    <n v="0.54749999999999999"/>
    <n v="8.0625"/>
    <n v="1.7225000000000001"/>
    <n v="1.7225000000000001"/>
    <n v="-0.48749999999999999"/>
    <n v="7.5075000000000003"/>
    <n v="-0.55249999999999999"/>
    <n v="92.683179872908781"/>
    <n v="89.943866374589746"/>
    <m/>
  </r>
  <r>
    <x v="66"/>
    <n v="1.3191999999999999"/>
    <n v="3.5691000000000002"/>
    <n v="8.0824999999999996"/>
    <n v="7.72"/>
    <x v="455"/>
    <n v="2.1324999999999998"/>
    <n v="1.1825000000000001"/>
    <n v="8.0824999999999996"/>
    <n v="7.72"/>
    <n v="0.65249999999999997"/>
    <n v="7.9550000000000001"/>
    <n v="1.665"/>
    <n v="1.665"/>
    <n v="-0.52249999999999996"/>
    <n v="6.7249999999999996"/>
    <n v="-0.505"/>
    <n v="92.571650888341281"/>
    <n v="90.306681270537169"/>
    <m/>
  </r>
  <r>
    <x v="66"/>
    <n v="1.3211999999999999"/>
    <n v="3.5716999999999999"/>
    <n v="7.415"/>
    <n v="7.4775"/>
    <x v="732"/>
    <n v="2.0649999999999999"/>
    <n v="1.1025"/>
    <n v="7.415"/>
    <n v="7.4775"/>
    <n v="0.54500000000000004"/>
    <n v="7.5925000000000002"/>
    <n v="1.6074999999999999"/>
    <n v="1.6074999999999999"/>
    <n v="-0.53"/>
    <n v="6.5274999999999999"/>
    <n v="-0.50249999999999995"/>
    <n v="92.63908701854487"/>
    <n v="90.443592552026757"/>
    <m/>
  </r>
  <r>
    <x v="66"/>
    <n v="1.3206"/>
    <n v="3.5819999999999999"/>
    <n v="7.2"/>
    <n v="7.4349999999999996"/>
    <x v="733"/>
    <n v="2.0499999999999998"/>
    <n v="1.085"/>
    <n v="7.2"/>
    <n v="7.4349999999999996"/>
    <n v="0.55500000000000005"/>
    <n v="7.5625"/>
    <n v="1.58"/>
    <n v="1.58"/>
    <n v="-0.83750000000000002"/>
    <n v="6.7649999999999997"/>
    <n v="-0.60750000000000004"/>
    <n v="92.906237842043765"/>
    <n v="90.402519167579882"/>
    <m/>
  </r>
  <r>
    <x v="66"/>
    <n v="1.3229"/>
    <n v="3.5840000000000001"/>
    <n v="8.1349999999999998"/>
    <n v="7.4524999999999997"/>
    <x v="734"/>
    <n v="2.0499999999999998"/>
    <n v="1.0725"/>
    <n v="8.1349999999999998"/>
    <n v="7.4524999999999997"/>
    <n v="0.55249999999999999"/>
    <n v="7.5149999999999997"/>
    <n v="1.5625"/>
    <n v="1.5625"/>
    <n v="-0.96"/>
    <n v="8.9149999999999991"/>
    <n v="-0.72499999999999998"/>
    <n v="92.95811178835423"/>
    <n v="90.55996714129293"/>
    <m/>
  </r>
  <r>
    <x v="66"/>
    <n v="1.3280000000000001"/>
    <n v="3.5836000000000001"/>
    <n v="7.3550000000000004"/>
    <n v="7.4349999999999996"/>
    <x v="154"/>
    <n v="2.0825"/>
    <n v="1.0900000000000001"/>
    <n v="7.3550000000000004"/>
    <n v="7.4349999999999996"/>
    <n v="0.53"/>
    <n v="7.5724999999999998"/>
    <n v="1.595"/>
    <n v="1.595"/>
    <n v="-0.90500000000000003"/>
    <n v="9.5050000000000008"/>
    <n v="-0.74"/>
    <n v="92.947736999092129"/>
    <n v="90.90909090909139"/>
    <m/>
  </r>
  <r>
    <x v="66"/>
    <n v="1.3262"/>
    <n v="3.5685000000000002"/>
    <n v="8.0875000000000004"/>
    <n v="7.5024999999999995"/>
    <x v="735"/>
    <n v="2.11"/>
    <n v="1.1025"/>
    <n v="8.0875000000000004"/>
    <n v="7.5024999999999995"/>
    <n v="0.63749999999999996"/>
    <n v="7.5649999999999995"/>
    <n v="1.55"/>
    <n v="1.55"/>
    <n v="-1.0549999999999999"/>
    <n v="9.9"/>
    <n v="-0.755"/>
    <n v="92.556088704448115"/>
    <n v="90.78587075575075"/>
    <m/>
  </r>
  <r>
    <x v="66"/>
    <n v="1.3254000000000001"/>
    <n v="3.573"/>
    <n v="7.46"/>
    <n v="7.0525000000000002"/>
    <x v="198"/>
    <n v="2"/>
    <n v="1.0725"/>
    <n v="7.46"/>
    <n v="7.0525000000000002"/>
    <n v="0.57250000000000001"/>
    <n v="7.4625000000000004"/>
    <n v="1.575"/>
    <n v="1.575"/>
    <n v="-1.2749999999999999"/>
    <n v="10.484999999999999"/>
    <n v="-0.82499999999999996"/>
    <n v="92.672805083646651"/>
    <n v="90.731106243154912"/>
    <m/>
  </r>
  <r>
    <x v="66"/>
    <n v="1.3275999999999999"/>
    <n v="3.5693000000000001"/>
    <n v="7.6725000000000003"/>
    <n v="7.1924999999999999"/>
    <x v="736"/>
    <n v="1.855"/>
    <n v="1.03"/>
    <n v="7.6725000000000003"/>
    <n v="7.1924999999999999"/>
    <n v="0.56499999999999995"/>
    <n v="7.5"/>
    <n v="1.51"/>
    <n v="1.51"/>
    <n v="-1.45"/>
    <n v="10.512499999999999"/>
    <n v="-0.84"/>
    <n v="92.57683828297229"/>
    <n v="90.881708652793449"/>
    <m/>
  </r>
  <r>
    <x v="67"/>
    <n v="1.3214000000000001"/>
    <n v="3.5624000000000002"/>
    <n v="8.0824999999999996"/>
    <n v="7.2024999999999997"/>
    <x v="201"/>
    <n v="1.8174999999999999"/>
    <n v="1.0525"/>
    <n v="8.0824999999999996"/>
    <n v="7.2024999999999997"/>
    <n v="0.56000000000000005"/>
    <n v="7.3875000000000002"/>
    <n v="1.4325000000000001"/>
    <n v="1.4325000000000001"/>
    <n v="-1.355"/>
    <n v="8.7850000000000001"/>
    <n v="-0.9"/>
    <n v="92.397873168201187"/>
    <n v="90.457283680175721"/>
    <m/>
  </r>
  <r>
    <x v="67"/>
    <n v="1.3277000000000001"/>
    <n v="3.5643000000000002"/>
    <n v="7.0925000000000002"/>
    <n v="7.1449999999999996"/>
    <x v="659"/>
    <n v="1.72"/>
    <n v="1.0249999999999999"/>
    <n v="7.0925000000000002"/>
    <n v="7.1449999999999996"/>
    <n v="0.54500000000000004"/>
    <n v="7.3925000000000001"/>
    <n v="1.3725000000000001"/>
    <n v="1.3725000000000001"/>
    <n v="-1.145"/>
    <n v="7.4"/>
    <n v="-0.78"/>
    <n v="92.447153417196134"/>
    <n v="90.888554216867959"/>
    <m/>
  </r>
  <r>
    <x v="67"/>
    <n v="1.3262"/>
    <n v="3.5529000000000002"/>
    <n v="7.085"/>
    <n v="6.9850000000000003"/>
    <x v="737"/>
    <n v="1.7075"/>
    <n v="0.95499999999999996"/>
    <n v="7.085"/>
    <n v="6.9850000000000003"/>
    <n v="0.57750000000000001"/>
    <n v="7.4225000000000003"/>
    <n v="1.42"/>
    <n v="1.42"/>
    <n v="-1.07"/>
    <n v="6.6950000000000003"/>
    <n v="-0.78500000000000003"/>
    <n v="92.151471923226481"/>
    <n v="90.78587075575075"/>
    <n v="50"/>
  </r>
  <r>
    <x v="67"/>
    <n v="1.3299000000000001"/>
    <n v="3.5476000000000001"/>
    <n v="6.7575000000000003"/>
    <n v="6.9399999999999995"/>
    <x v="172"/>
    <n v="1.575"/>
    <n v="0.89249999999999996"/>
    <n v="6.7575000000000003"/>
    <n v="6.9399999999999995"/>
    <n v="0.51500000000000001"/>
    <n v="7.3274999999999997"/>
    <n v="1.4075"/>
    <n v="1.4075"/>
    <n v="-1.04"/>
    <n v="6.6850000000000005"/>
    <n v="-0.755"/>
    <n v="92.014005965503742"/>
    <n v="91.039156626506511"/>
    <m/>
  </r>
  <r>
    <x v="67"/>
    <n v="1.3328"/>
    <n v="3.5495000000000001"/>
    <n v="6.6475"/>
    <n v="6.8125"/>
    <x v="738"/>
    <n v="1.4950000000000001"/>
    <n v="0.84250000000000003"/>
    <n v="6.6475"/>
    <n v="6.8125"/>
    <n v="0.4"/>
    <n v="7.2050000000000001"/>
    <n v="1.325"/>
    <n v="1.325"/>
    <n v="-1.1000000000000001"/>
    <n v="6.7850000000000001"/>
    <n v="-0.745"/>
    <n v="92.063286214498689"/>
    <n v="91.237677984666419"/>
    <m/>
  </r>
  <r>
    <x v="67"/>
    <n v="1.3391"/>
    <n v="3.5297999999999998"/>
    <n v="6.8849999999999998"/>
    <n v="6.7949999999999999"/>
    <x v="739"/>
    <n v="1.2224999999999999"/>
    <n v="0.69"/>
    <n v="6.8849999999999998"/>
    <n v="6.7949999999999999"/>
    <n v="0.28749999999999998"/>
    <n v="7.1725000000000003"/>
    <n v="1.2650000000000001"/>
    <n v="1.2650000000000001"/>
    <n v="-1.0925"/>
    <n v="6.6050000000000004"/>
    <n v="-0.745"/>
    <n v="91.552327843340592"/>
    <n v="91.668948521358644"/>
    <n v="45"/>
  </r>
  <r>
    <x v="67"/>
    <n v="1.3343"/>
    <n v="3.5333000000000001"/>
    <n v="6.1150000000000002"/>
    <n v="6.8375000000000004"/>
    <x v="740"/>
    <n v="1.2625"/>
    <n v="0.72"/>
    <n v="6.1150000000000002"/>
    <n v="6.8375000000000004"/>
    <n v="0.26250000000000001"/>
    <n v="7.2225000000000001"/>
    <n v="1.3075000000000001"/>
    <n v="1.3075000000000001"/>
    <n v="-1.18"/>
    <n v="6.41"/>
    <n v="-0.76500000000000001"/>
    <n v="91.643107249383903"/>
    <n v="91.340361445783628"/>
    <n v="5"/>
  </r>
  <r>
    <x v="67"/>
    <n v="1.3308"/>
    <n v="3.5411999999999999"/>
    <n v="6.8875000000000002"/>
    <n v="6.6375000000000002"/>
    <x v="741"/>
    <n v="1.335"/>
    <n v="0.74750000000000005"/>
    <n v="6.8875000000000002"/>
    <n v="6.6375000000000002"/>
    <n v="0.36499999999999999"/>
    <n v="7.2374999999999998"/>
    <n v="1.3025"/>
    <n v="1.3025"/>
    <n v="-1.1950000000000001"/>
    <n v="6.34"/>
    <n v="-0.88500000000000001"/>
    <n v="91.848009337310231"/>
    <n v="91.100766703176831"/>
    <m/>
  </r>
  <r>
    <x v="67"/>
    <n v="1.3252999999999999"/>
    <n v="3.5571999999999999"/>
    <n v="6.5625"/>
    <n v="6.7324999999999999"/>
    <x v="742"/>
    <n v="1.2725"/>
    <n v="0.72750000000000004"/>
    <n v="6.5625"/>
    <n v="6.7324999999999999"/>
    <n v="0.3"/>
    <n v="7.1849999999999996"/>
    <n v="1.2949999999999999"/>
    <n v="1.2949999999999999"/>
    <n v="-1.29"/>
    <n v="6.4349999999999996"/>
    <n v="-0.97"/>
    <n v="92.263000907793952"/>
    <n v="90.724260679080444"/>
    <m/>
  </r>
  <r>
    <x v="67"/>
    <n v="1.3256000000000001"/>
    <n v="3.5720000000000001"/>
    <n v="6.7575000000000003"/>
    <n v="6.7549999999999999"/>
    <x v="743"/>
    <n v="1.385"/>
    <n v="0.77749999999999997"/>
    <n v="6.7575000000000003"/>
    <n v="6.7549999999999999"/>
    <n v="0.35"/>
    <n v="7.16"/>
    <n v="1.2974999999999999"/>
    <n v="1.2974999999999999"/>
    <n v="-1.2949999999999999"/>
    <n v="6.17"/>
    <n v="-1.0275000000000001"/>
    <n v="92.646868110491411"/>
    <n v="90.744797371303903"/>
    <n v="65"/>
  </r>
  <r>
    <x v="67"/>
    <n v="1.3261000000000001"/>
    <n v="3.5682999999999998"/>
    <n v="7.7675000000000001"/>
    <n v="6.7350000000000003"/>
    <x v="744"/>
    <n v="1.375"/>
    <n v="0.77249999999999996"/>
    <n v="7.7675000000000001"/>
    <n v="6.7350000000000003"/>
    <n v="0.34"/>
    <n v="7.1349999999999998"/>
    <n v="1.29"/>
    <n v="1.29"/>
    <n v="-1.405"/>
    <n v="6.7"/>
    <n v="-1.0549999999999999"/>
    <n v="92.55090130981705"/>
    <n v="90.779025191676297"/>
    <n v="50"/>
  </r>
  <r>
    <x v="67"/>
    <n v="1.3319000000000001"/>
    <n v="3.569"/>
    <n v="6.3375000000000004"/>
    <n v="6.6974999999999998"/>
    <x v="432"/>
    <n v="1.345"/>
    <n v="0.75749999999999995"/>
    <n v="6.3375000000000004"/>
    <n v="6.6974999999999998"/>
    <n v="0.41"/>
    <n v="7.14"/>
    <n v="1.2925"/>
    <n v="1.2925"/>
    <n v="-1.2775000000000001"/>
    <n v="6.7925000000000004"/>
    <n v="-0.97750000000000004"/>
    <n v="92.569057191025706"/>
    <n v="91.176067907996142"/>
    <n v="50"/>
  </r>
  <r>
    <x v="67"/>
    <n v="1.3341000000000001"/>
    <n v="3.5735000000000001"/>
    <n v="6.7275"/>
    <n v="6.7424999999999997"/>
    <x v="135"/>
    <n v="1.4025000000000001"/>
    <n v="0.78249999999999997"/>
    <n v="6.7275"/>
    <n v="6.7424999999999997"/>
    <n v="0.39750000000000002"/>
    <n v="7.19"/>
    <n v="1.3225"/>
    <n v="1.3225"/>
    <n v="-1.325"/>
    <n v="6.42"/>
    <n v="-1.0349999999999999"/>
    <n v="92.685773570224242"/>
    <n v="91.326670317634694"/>
    <m/>
  </r>
  <r>
    <x v="67"/>
    <n v="1.3420000000000001"/>
    <n v="3.5510999999999999"/>
    <n v="6.7324999999999999"/>
    <n v="6.9124999999999996"/>
    <x v="745"/>
    <n v="1.37"/>
    <n v="0.77249999999999996"/>
    <n v="6.7324999999999999"/>
    <n v="6.9124999999999996"/>
    <n v="0.32750000000000001"/>
    <n v="7.165"/>
    <n v="1.3049999999999999"/>
    <n v="1.3049999999999999"/>
    <n v="-1.2424999999999999"/>
    <n v="6.5350000000000001"/>
    <n v="-1.01"/>
    <n v="92.104785371547024"/>
    <n v="91.867469879518595"/>
    <m/>
  </r>
  <r>
    <x v="67"/>
    <n v="1.3373999999999999"/>
    <n v="3.5648999999999997"/>
    <n v="7.3174999999999999"/>
    <n v="7.07"/>
    <x v="192"/>
    <n v="1.4"/>
    <n v="0.79249999999999998"/>
    <n v="7.3174999999999999"/>
    <n v="7.07"/>
    <n v="0.33500000000000002"/>
    <n v="7.29"/>
    <n v="1.3149999999999999"/>
    <n v="1.3149999999999999"/>
    <n v="-1.32"/>
    <n v="6.835"/>
    <n v="-1.0549999999999999"/>
    <n v="92.462715601089229"/>
    <n v="91.552573932092514"/>
    <m/>
  </r>
  <r>
    <x v="67"/>
    <n v="1.3357999999999999"/>
    <n v="3.5907999999999998"/>
    <n v="7.6924999999999999"/>
    <n v="7.1825000000000001"/>
    <x v="714"/>
    <n v="1.3900000000000001"/>
    <n v="0.82"/>
    <n v="7.6924999999999999"/>
    <n v="7.1825000000000001"/>
    <n v="0.36499999999999999"/>
    <n v="7.2874999999999996"/>
    <n v="1.31"/>
    <n v="1.31"/>
    <n v="-1.34"/>
    <n v="6.33"/>
    <n v="-1.1074999999999999"/>
    <n v="93.134483205809758"/>
    <n v="91.443044906900838"/>
    <n v="25"/>
  </r>
  <r>
    <x v="67"/>
    <n v="1.3387"/>
    <n v="3.5949"/>
    <n v="7.03"/>
    <n v="7.2"/>
    <x v="169"/>
    <n v="1.325"/>
    <n v="0.80500000000000005"/>
    <n v="7.03"/>
    <n v="7.2"/>
    <n v="0.3725"/>
    <n v="7.3224999999999998"/>
    <n v="1.2675000000000001"/>
    <n v="1.2675000000000001"/>
    <n v="-1.24"/>
    <n v="6.3550000000000004"/>
    <n v="-1.085"/>
    <n v="93.240824795746221"/>
    <n v="91.64156626506076"/>
    <m/>
  </r>
  <r>
    <x v="67"/>
    <n v="1.3367"/>
    <n v="3.6084000000000001"/>
    <n v="7.9325000000000001"/>
    <n v="7.5425000000000004"/>
    <x v="746"/>
    <n v="1.3774999999999999"/>
    <n v="0.84"/>
    <n v="7.9325000000000001"/>
    <n v="7.5425000000000004"/>
    <n v="0.37"/>
    <n v="7.5149999999999997"/>
    <n v="1.3425"/>
    <n v="1.3425"/>
    <n v="-1.17"/>
    <n v="5.915"/>
    <n v="-1.05"/>
    <n v="93.590973933341857"/>
    <n v="91.504654983571172"/>
    <m/>
  </r>
  <r>
    <x v="67"/>
    <n v="1.3388"/>
    <n v="3.6595"/>
    <n v="9.33"/>
    <n v="8.5574999999999992"/>
    <x v="747"/>
    <n v="1.98"/>
    <n v="1.1975"/>
    <n v="9.33"/>
    <n v="8.5574999999999992"/>
    <n v="0.6"/>
    <n v="8.2149999999999999"/>
    <n v="1.5274999999999999"/>
    <n v="1.5274999999999999"/>
    <n v="-1.2625"/>
    <n v="6.2824999999999998"/>
    <n v="-1.0725"/>
    <n v="94.916353261574244"/>
    <n v="91.648411829135242"/>
    <m/>
  </r>
  <r>
    <x v="67"/>
    <n v="1.3332999999999999"/>
    <n v="3.6595"/>
    <n v="9.5225000000000009"/>
    <n v="8.7925000000000004"/>
    <x v="213"/>
    <n v="2.4775"/>
    <n v="1.44"/>
    <n v="9.5225000000000009"/>
    <n v="8.7925000000000004"/>
    <n v="0.75"/>
    <n v="8.3350000000000009"/>
    <n v="1.6800000000000002"/>
    <n v="1.6800000000000002"/>
    <n v="-1.395"/>
    <n v="6.58"/>
    <n v="-1.1499999999999999"/>
    <n v="94.916353261574244"/>
    <n v="91.271905805038841"/>
    <m/>
  </r>
  <r>
    <x v="67"/>
    <n v="1.3240000000000001"/>
    <n v="3.6295000000000002"/>
    <n v="9.7449999999999992"/>
    <n v="8.7025000000000006"/>
    <x v="129"/>
    <n v="2.3774999999999999"/>
    <n v="1.38"/>
    <n v="9.7449999999999992"/>
    <n v="8.7025000000000006"/>
    <n v="0.755"/>
    <n v="8.23"/>
    <n v="1.6099999999999999"/>
    <n v="1.6099999999999999"/>
    <n v="-1.665"/>
    <n v="8.0299999999999994"/>
    <n v="-1.2250000000000001"/>
    <n v="94.138244066917267"/>
    <n v="90.635268346112241"/>
    <m/>
  </r>
  <r>
    <x v="67"/>
    <n v="1.3204"/>
    <n v="3.6287000000000003"/>
    <n v="8.36"/>
    <n v="8.2825000000000006"/>
    <x v="420"/>
    <n v="2.3224999999999998"/>
    <n v="1.2849999999999999"/>
    <n v="8.36"/>
    <n v="8.2825000000000006"/>
    <n v="0.65500000000000003"/>
    <n v="8.0824999999999996"/>
    <n v="1.5825"/>
    <n v="1.5825"/>
    <n v="-1.8199999999999998"/>
    <n v="9.0374999999999996"/>
    <n v="-1.28"/>
    <n v="94.117494488393078"/>
    <n v="90.388828039430962"/>
    <m/>
  </r>
  <r>
    <x v="68"/>
    <n v="1.3195000000000001"/>
    <n v="3.6200999999999999"/>
    <n v="9.01"/>
    <n v="8.4849999999999994"/>
    <x v="674"/>
    <n v="2.3824999999999998"/>
    <n v="1.3374999999999999"/>
    <n v="9.01"/>
    <n v="8.4849999999999994"/>
    <n v="0.745"/>
    <n v="8.2200000000000006"/>
    <n v="1.6975"/>
    <n v="1.6975"/>
    <n v="-1.6625000000000001"/>
    <n v="8.8975000000000009"/>
    <n v="-1.2875000000000001"/>
    <n v="93.894436519258065"/>
    <n v="90.327217962760656"/>
    <n v="400"/>
  </r>
  <r>
    <x v="68"/>
    <n v="1.3170999999999999"/>
    <n v="3.6505000000000001"/>
    <n v="9.1125000000000007"/>
    <n v="8.7675000000000001"/>
    <x v="748"/>
    <n v="2.4300000000000002"/>
    <n v="1.355"/>
    <n v="9.1125000000000007"/>
    <n v="8.7675000000000001"/>
    <n v="0.79249999999999998"/>
    <n v="8.375"/>
    <n v="1.7250000000000001"/>
    <n v="1.7250000000000001"/>
    <n v="-1.7324999999999999"/>
    <n v="9.0399999999999991"/>
    <n v="-1.3049999999999999"/>
    <n v="94.682920503177158"/>
    <n v="90.162924424973127"/>
    <m/>
  </r>
  <r>
    <x v="68"/>
    <n v="1.3209"/>
    <n v="3.6404000000000001"/>
    <n v="9.5024999999999995"/>
    <n v="8.7225000000000001"/>
    <x v="674"/>
    <n v="2.5"/>
    <n v="1.375"/>
    <n v="9.5024999999999995"/>
    <n v="8.7225000000000001"/>
    <n v="0.78500000000000003"/>
    <n v="8.3725000000000005"/>
    <n v="1.7275"/>
    <n v="1.7275"/>
    <n v="-1.3599999999999999"/>
    <n v="8.2575000000000003"/>
    <n v="-1.135"/>
    <n v="94.4209570743093"/>
    <n v="90.42305585980337"/>
    <m/>
  </r>
  <r>
    <x v="68"/>
    <n v="1.3127"/>
    <n v="3.6549"/>
    <n v="9.5924999999999994"/>
    <n v="8.84"/>
    <x v="749"/>
    <n v="2.5550000000000002"/>
    <n v="1.4"/>
    <n v="9.5924999999999994"/>
    <n v="8.84"/>
    <n v="0.84"/>
    <n v="8.3975000000000009"/>
    <n v="1.71"/>
    <n v="1.71"/>
    <n v="-1.3625"/>
    <n v="7.9225000000000003"/>
    <n v="-1.1299999999999999"/>
    <n v="94.797043185060176"/>
    <n v="89.861719605696024"/>
    <m/>
  </r>
  <r>
    <x v="68"/>
    <n v="1.3164"/>
    <n v="3.6465000000000001"/>
    <n v="8.5050000000000008"/>
    <n v="8.7774999999999999"/>
    <x v="750"/>
    <n v="2.4775"/>
    <n v="1.3825000000000001"/>
    <n v="8.5050000000000008"/>
    <n v="8.7774999999999999"/>
    <n v="0.79249999999999998"/>
    <n v="8.35"/>
    <n v="1.7050000000000001"/>
    <n v="1.7050000000000001"/>
    <n v="-1.135"/>
    <n v="6.4050000000000002"/>
    <n v="-1.0649999999999999"/>
    <n v="94.579172610556213"/>
    <n v="90.115005476451785"/>
    <m/>
  </r>
  <r>
    <x v="68"/>
    <n v="1.3258000000000001"/>
    <n v="3.6141000000000001"/>
    <n v="8.9649999999999999"/>
    <n v="8.6225000000000005"/>
    <x v="8"/>
    <n v="2.4874999999999998"/>
    <n v="1.3825000000000001"/>
    <n v="8.9649999999999999"/>
    <n v="8.6225000000000005"/>
    <n v="0.82"/>
    <n v="8.3450000000000006"/>
    <n v="1.72"/>
    <n v="1.72"/>
    <n v="-1.02"/>
    <n v="6.1349999999999998"/>
    <n v="-0.92249999999999999"/>
    <n v="93.738814680326669"/>
    <n v="90.758488499452881"/>
    <n v="25"/>
  </r>
  <r>
    <x v="68"/>
    <n v="1.3260000000000001"/>
    <n v="3.5834999999999999"/>
    <n v="8.4525000000000006"/>
    <n v="8.3125"/>
    <x v="453"/>
    <n v="2.2200000000000002"/>
    <n v="1.2424999999999999"/>
    <n v="8.4525000000000006"/>
    <n v="8.3125"/>
    <n v="0.64500000000000002"/>
    <n v="8.17"/>
    <n v="1.655"/>
    <n v="1.655"/>
    <n v="-1.0225"/>
    <n v="5.6875"/>
    <n v="-0.92"/>
    <n v="92.94514330177654"/>
    <n v="90.772179627601844"/>
    <n v="50"/>
  </r>
  <r>
    <x v="68"/>
    <n v="1.3301000000000001"/>
    <n v="3.5596000000000001"/>
    <n v="8.61"/>
    <n v="8.4949999999999992"/>
    <x v="687"/>
    <n v="2.1475"/>
    <n v="1.2"/>
    <n v="8.61"/>
    <n v="8.4949999999999992"/>
    <n v="0.59"/>
    <n v="8.1374999999999993"/>
    <n v="1.63"/>
    <n v="1.63"/>
    <n v="-0.95499999999999996"/>
    <n v="6.0049999999999999"/>
    <n v="-0.875"/>
    <n v="92.32524964336649"/>
    <n v="91.052847754655517"/>
    <n v="55"/>
  </r>
  <r>
    <x v="68"/>
    <n v="1.3310999999999999"/>
    <n v="3.5501"/>
    <n v="8.9550000000000001"/>
    <n v="8.42"/>
    <x v="455"/>
    <n v="2.2075"/>
    <n v="1.2175"/>
    <n v="8.9550000000000001"/>
    <n v="8.42"/>
    <n v="0.59499999999999997"/>
    <n v="8.1174999999999997"/>
    <n v="1.595"/>
    <n v="1.595"/>
    <n v="-1.145"/>
    <n v="8.1050000000000004"/>
    <n v="-0.91749999999999998"/>
    <n v="92.07884839839177"/>
    <n v="91.121303395400304"/>
    <n v="200"/>
  </r>
  <r>
    <x v="68"/>
    <n v="1.3289"/>
    <n v="3.5491000000000001"/>
    <n v="9.0649999999999995"/>
    <n v="8.5124999999999993"/>
    <x v="629"/>
    <n v="2.3675000000000002"/>
    <n v="1.29"/>
    <n v="9.0649999999999995"/>
    <n v="8.5124999999999993"/>
    <n v="0.61"/>
    <n v="8.1425000000000001"/>
    <n v="1.5725"/>
    <n v="1.5725"/>
    <n v="-1.2050000000000001"/>
    <n v="8.1475000000000009"/>
    <n v="-0.95"/>
    <n v="92.052911425236545"/>
    <n v="90.970700985761752"/>
    <m/>
  </r>
  <r>
    <x v="68"/>
    <n v="1.3338999999999999"/>
    <n v="3.5369000000000002"/>
    <n v="8.9924999999999997"/>
    <n v="8.18"/>
    <x v="751"/>
    <n v="2.0924999999999998"/>
    <n v="1.1724999999999999"/>
    <n v="8.9924999999999997"/>
    <n v="8.18"/>
    <n v="0.58250000000000002"/>
    <n v="7.9574999999999996"/>
    <n v="1.56"/>
    <n v="1.56"/>
    <n v="-1.2025000000000001"/>
    <n v="8.2449999999999992"/>
    <n v="-0.9"/>
    <n v="91.736480352742703"/>
    <n v="91.312979189485745"/>
    <n v="45"/>
  </r>
  <r>
    <x v="68"/>
    <n v="1.3355000000000001"/>
    <n v="3.5358999999999998"/>
    <n v="8.9250000000000007"/>
    <n v="7.9550000000000001"/>
    <x v="679"/>
    <n v="2.06"/>
    <n v="1.1599999999999999"/>
    <n v="8.9250000000000007"/>
    <n v="7.9550000000000001"/>
    <n v="0.55500000000000005"/>
    <n v="7.8875000000000002"/>
    <n v="1.5125"/>
    <n v="1.5125"/>
    <n v="-1.3574999999999999"/>
    <n v="8.32"/>
    <n v="-0.89749999999999996"/>
    <n v="91.710543379587463"/>
    <n v="91.422508214677435"/>
    <m/>
  </r>
  <r>
    <x v="68"/>
    <n v="1.3357999999999999"/>
    <n v="3.5282999999999998"/>
    <n v="9.1"/>
    <n v="8.09"/>
    <x v="712"/>
    <n v="2.105"/>
    <n v="1.1825000000000001"/>
    <n v="9.1"/>
    <n v="8.09"/>
    <n v="0.5675"/>
    <n v="7.97"/>
    <n v="1.5249999999999999"/>
    <n v="1.5249999999999999"/>
    <n v="-1.425"/>
    <n v="8.3699999999999992"/>
    <n v="-0.91749999999999998"/>
    <n v="91.51342238360769"/>
    <n v="91.443044906900852"/>
    <m/>
  </r>
  <r>
    <x v="68"/>
    <n v="1.3514999999999999"/>
    <n v="3.4956"/>
    <n v="8.94"/>
    <n v="8.0675000000000008"/>
    <x v="729"/>
    <n v="2.2524999999999999"/>
    <n v="1.2375"/>
    <n v="8.94"/>
    <n v="8.0675000000000008"/>
    <n v="0.63749999999999996"/>
    <n v="7.9824999999999999"/>
    <n v="1.56"/>
    <n v="1.56"/>
    <n v="-0.56499999999999995"/>
    <n v="6.5750000000000002"/>
    <n v="-0.63749999999999996"/>
    <n v="90.665283361431591"/>
    <n v="92.517798466594172"/>
    <m/>
  </r>
  <r>
    <x v="68"/>
    <n v="1.3527"/>
    <n v="3.5068000000000001"/>
    <n v="8.4975000000000005"/>
    <n v="7.85"/>
    <x v="226"/>
    <n v="2.3250000000000002"/>
    <n v="1.17"/>
    <n v="8.4975000000000005"/>
    <n v="7.85"/>
    <n v="0.63"/>
    <n v="7.6825000000000001"/>
    <n v="1.55"/>
    <n v="1.55"/>
    <n v="-0.81499999999999995"/>
    <n v="6.7"/>
    <n v="-0.73250000000000004"/>
    <n v="90.955777460770193"/>
    <n v="92.599945235487937"/>
    <m/>
  </r>
  <r>
    <x v="68"/>
    <n v="1.3514999999999999"/>
    <n v="3.5327000000000002"/>
    <n v="7.8049999999999997"/>
    <n v="7.7125000000000004"/>
    <x v="127"/>
    <n v="2.15"/>
    <n v="1.2050000000000001"/>
    <n v="7.8049999999999997"/>
    <n v="7.7125000000000004"/>
    <n v="0.63749999999999996"/>
    <n v="7.7149999999999999"/>
    <n v="1.5649999999999999"/>
    <n v="1.5649999999999999"/>
    <n v="-0.84"/>
    <n v="6.1449999999999996"/>
    <n v="-0.77500000000000002"/>
    <n v="91.627545065490722"/>
    <n v="92.517798466594172"/>
    <m/>
  </r>
  <r>
    <x v="68"/>
    <n v="1.3492999999999999"/>
    <n v="3.5375999999999999"/>
    <n v="7.77"/>
    <n v="7.6850000000000005"/>
    <x v="449"/>
    <n v="2.0950000000000002"/>
    <n v="1.19"/>
    <n v="7.77"/>
    <n v="7.6850000000000005"/>
    <n v="0.63"/>
    <n v="7.6624999999999996"/>
    <n v="1.575"/>
    <n v="1.575"/>
    <n v="-0.80249999999999999"/>
    <n v="6.2175000000000002"/>
    <n v="-0.77249999999999996"/>
    <n v="91.754636233951345"/>
    <n v="92.367196056955621"/>
    <m/>
  </r>
  <r>
    <x v="68"/>
    <n v="1.3528"/>
    <n v="3.5529999999999999"/>
    <n v="7.48"/>
    <n v="7.4824999999999999"/>
    <x v="124"/>
    <n v="2.2174999999999998"/>
    <n v="1.2124999999999999"/>
    <n v="7.48"/>
    <n v="7.4824999999999999"/>
    <n v="0.66500000000000004"/>
    <n v="7.5875000000000004"/>
    <n v="1.5550000000000002"/>
    <n v="1.5550000000000002"/>
    <n v="-0.83"/>
    <n v="6.915"/>
    <n v="-0.73"/>
    <n v="92.154065620541942"/>
    <n v="92.606790799562418"/>
    <n v="60"/>
  </r>
  <r>
    <x v="68"/>
    <n v="1.3472999999999999"/>
    <n v="3.5611000000000002"/>
    <n v="8.2524999999999995"/>
    <n v="7.53"/>
    <x v="124"/>
    <n v="2.1724999999999999"/>
    <n v="1.1975"/>
    <n v="8.2524999999999995"/>
    <n v="7.53"/>
    <n v="0.67749999999999999"/>
    <n v="7.5324999999999998"/>
    <n v="1.5525"/>
    <n v="1.5525"/>
    <n v="-0.86499999999999999"/>
    <n v="7.1050000000000004"/>
    <n v="-0.77500000000000002"/>
    <n v="92.364155103099336"/>
    <n v="92.230284775466018"/>
    <m/>
  </r>
  <r>
    <x v="68"/>
    <n v="1.3523000000000001"/>
    <n v="3.5541"/>
    <n v="7.3574999999999999"/>
    <n v="7.5374999999999996"/>
    <x v="706"/>
    <n v="2.0674999999999999"/>
    <n v="1.1924999999999999"/>
    <n v="7.3574999999999999"/>
    <n v="7.5374999999999996"/>
    <n v="0.53749999999999998"/>
    <n v="7.65"/>
    <n v="1.5175000000000001"/>
    <n v="1.5175000000000001"/>
    <n v="-0.87250000000000005"/>
    <n v="7.9275000000000002"/>
    <n v="-0.755"/>
    <n v="92.1825962910127"/>
    <n v="92.572562979190025"/>
    <m/>
  </r>
  <r>
    <x v="68"/>
    <n v="1.3531"/>
    <n v="3.5247000000000002"/>
    <n v="7.99"/>
    <n v="7.66"/>
    <x v="180"/>
    <n v="2.2225000000000001"/>
    <n v="1.2424999999999999"/>
    <n v="7.99"/>
    <n v="7.66"/>
    <n v="0.72250000000000003"/>
    <n v="7.6524999999999999"/>
    <n v="1.5575000000000001"/>
    <n v="1.5575000000000001"/>
    <n v="-0.98750000000000004"/>
    <n v="7.9175000000000004"/>
    <n v="-0.82250000000000001"/>
    <n v="91.420049280248861"/>
    <n v="92.627327491785863"/>
    <n v="60"/>
  </r>
  <r>
    <x v="69"/>
    <n v="1.3525"/>
    <n v="3.5207999999999999"/>
    <n v="8.0350000000000001"/>
    <n v="7.66"/>
    <x v="177"/>
    <n v="2.2549999999999999"/>
    <n v="1.2524999999999999"/>
    <n v="8.0350000000000001"/>
    <n v="7.66"/>
    <n v="0.67"/>
    <n v="7.6825000000000001"/>
    <n v="1.56"/>
    <n v="1.56"/>
    <n v="-0.625"/>
    <n v="8.0449999999999999"/>
    <n v="-0.65249999999999997"/>
    <n v="91.318895084943449"/>
    <n v="92.586254107338988"/>
    <n v="300"/>
  </r>
  <r>
    <x v="69"/>
    <n v="1.3583000000000001"/>
    <n v="3.5417000000000001"/>
    <n v="8.0425000000000004"/>
    <n v="7.6349999999999998"/>
    <x v="727"/>
    <n v="2.2050000000000001"/>
    <n v="1.2275"/>
    <n v="8.0425000000000004"/>
    <n v="7.6349999999999998"/>
    <n v="0.87"/>
    <n v="7.6850000000000005"/>
    <n v="1.5350000000000001"/>
    <n v="1.5350000000000001"/>
    <n v="-0.61"/>
    <n v="7.02"/>
    <n v="-0.625"/>
    <n v="91.860977823887822"/>
    <n v="92.983296823658804"/>
    <m/>
  </r>
  <r>
    <x v="69"/>
    <n v="1.3624000000000001"/>
    <n v="3.5512999999999999"/>
    <n v="8.4049999999999994"/>
    <n v="7.5374999999999996"/>
    <x v="331"/>
    <n v="2.2250000000000001"/>
    <n v="1.2349999999999999"/>
    <n v="8.4049999999999994"/>
    <n v="7.5374999999999996"/>
    <n v="0.82"/>
    <n v="7.5525000000000002"/>
    <n v="1.5175000000000001"/>
    <n v="1.5175000000000001"/>
    <n v="-0.30499999999999999"/>
    <n v="7.25"/>
    <n v="-0.5"/>
    <n v="92.109972766178061"/>
    <n v="93.263964950712463"/>
    <m/>
  </r>
  <r>
    <x v="69"/>
    <n v="1.3552"/>
    <n v="3.5491000000000001"/>
    <n v="7.3775000000000004"/>
    <n v="7.5674999999999999"/>
    <x v="197"/>
    <n v="2.0649999999999999"/>
    <n v="1.1724999999999999"/>
    <n v="7.3775000000000004"/>
    <n v="7.5674999999999999"/>
    <n v="0.72499999999999998"/>
    <n v="7.6025"/>
    <n v="1.5074999999999998"/>
    <n v="1.5074999999999998"/>
    <n v="-0.28499999999999998"/>
    <n v="7.36"/>
    <n v="-0.44"/>
    <n v="92.052911425236545"/>
    <n v="92.771084337349919"/>
    <m/>
  </r>
  <r>
    <x v="69"/>
    <n v="1.3574999999999999"/>
    <n v="3.5543"/>
    <n v="7.58"/>
    <n v="7.16"/>
    <x v="752"/>
    <n v="1.8774999999999999"/>
    <n v="1.0625"/>
    <n v="7.58"/>
    <n v="7.16"/>
    <n v="0.75249999999999995"/>
    <n v="7.5975000000000001"/>
    <n v="1.5175000000000001"/>
    <n v="1.5175000000000001"/>
    <n v="-0.34749999999999998"/>
    <n v="6.78"/>
    <n v="-0.45750000000000002"/>
    <n v="92.187783685643751"/>
    <n v="92.928532311062952"/>
    <m/>
  </r>
  <r>
    <x v="69"/>
    <n v="1.3573999999999999"/>
    <n v="3.5592999999999999"/>
    <n v="7.4124999999999996"/>
    <n v="7.2649999999999997"/>
    <x v="753"/>
    <n v="1.915"/>
    <n v="1.0774999999999999"/>
    <n v="7.4124999999999996"/>
    <n v="7.2649999999999997"/>
    <n v="0.65749999999999997"/>
    <n v="7.4824999999999999"/>
    <n v="1.4775"/>
    <n v="1.4775"/>
    <n v="-0.08"/>
    <n v="6.43"/>
    <n v="-0.38500000000000001"/>
    <n v="92.317468551419921"/>
    <n v="92.92168674698847"/>
    <m/>
  </r>
  <r>
    <x v="69"/>
    <n v="1.3511"/>
    <n v="3.5680000000000001"/>
    <n v="7.1425000000000001"/>
    <n v="7.3075000000000001"/>
    <x v="754"/>
    <n v="2.105"/>
    <n v="1.1775"/>
    <n v="7.1425000000000001"/>
    <n v="7.3075000000000001"/>
    <n v="0.58250000000000002"/>
    <n v="7.4924999999999997"/>
    <n v="1.4975000000000001"/>
    <n v="1.4975000000000001"/>
    <n v="-0.115"/>
    <n v="6.87"/>
    <n v="-0.41"/>
    <n v="92.543120217870452"/>
    <n v="92.490416210296246"/>
    <n v="50"/>
  </r>
  <r>
    <x v="69"/>
    <n v="1.3522000000000001"/>
    <n v="3.5474999999999999"/>
    <n v="7.5075000000000003"/>
    <n v="7.1775000000000002"/>
    <x v="140"/>
    <n v="2"/>
    <n v="1.1325000000000001"/>
    <n v="7.5075000000000003"/>
    <n v="7.1775000000000002"/>
    <n v="0.54500000000000004"/>
    <n v="7.2925000000000004"/>
    <n v="1.4849999999999999"/>
    <n v="1.4849999999999999"/>
    <n v="-0.13500000000000001"/>
    <n v="6.04"/>
    <n v="-0.39250000000000002"/>
    <n v="92.011412268188181"/>
    <n v="92.565717415115529"/>
    <m/>
  </r>
  <r>
    <x v="69"/>
    <n v="1.3538999999999999"/>
    <n v="3.5491999999999999"/>
    <n v="6.4349999999999996"/>
    <n v="7.0875000000000004"/>
    <x v="755"/>
    <n v="1.9350000000000001"/>
    <n v="1.0900000000000001"/>
    <n v="6.4349999999999996"/>
    <n v="7.0875000000000004"/>
    <n v="0.505"/>
    <n v="7.18"/>
    <n v="1.4450000000000001"/>
    <n v="1.4450000000000001"/>
    <n v="1.4999999999999999E-2"/>
    <n v="6.0125000000000002"/>
    <n v="-0.31"/>
    <n v="92.055505122552077"/>
    <n v="92.682092004381673"/>
    <m/>
  </r>
  <r>
    <x v="69"/>
    <n v="1.3575999999999999"/>
    <n v="3.5348000000000002"/>
    <n v="6.7050000000000001"/>
    <n v="6.9249999999999998"/>
    <x v="701"/>
    <n v="1.9725000000000001"/>
    <n v="1.0925"/>
    <n v="6.7050000000000001"/>
    <n v="6.9249999999999998"/>
    <n v="0.6"/>
    <n v="7.0949999999999998"/>
    <n v="1.415"/>
    <n v="1.415"/>
    <n v="2.2499999999999999E-2"/>
    <n v="6.15"/>
    <n v="-0.26250000000000001"/>
    <n v="91.682012709116734"/>
    <n v="92.935377875137434"/>
    <m/>
  </r>
  <r>
    <x v="69"/>
    <n v="1.3498000000000001"/>
    <n v="3.5467"/>
    <n v="6.4850000000000003"/>
    <n v="6.7175000000000002"/>
    <x v="756"/>
    <n v="1.72"/>
    <n v="0.99"/>
    <n v="6.4850000000000003"/>
    <n v="6.7175000000000002"/>
    <n v="0.52500000000000002"/>
    <n v="7"/>
    <n v="1.3825000000000001"/>
    <n v="1.3825000000000001"/>
    <n v="-2.5000000000000001E-2"/>
    <n v="6.2925000000000004"/>
    <n v="-0.25750000000000001"/>
    <n v="91.990662689663992"/>
    <n v="92.401423877328028"/>
    <m/>
  </r>
  <r>
    <x v="69"/>
    <n v="1.351"/>
    <n v="3.5457999999999998"/>
    <n v="6.5649999999999995"/>
    <n v="6.7"/>
    <x v="757"/>
    <n v="1.8075000000000001"/>
    <n v="1.02"/>
    <n v="6.5649999999999995"/>
    <n v="6.7"/>
    <n v="0.56499999999999995"/>
    <n v="6.92"/>
    <n v="1.35"/>
    <n v="1.35"/>
    <n v="-0.02"/>
    <n v="6.5824999999999996"/>
    <n v="-0.27750000000000002"/>
    <n v="91.967319413824285"/>
    <n v="92.483570646221779"/>
    <m/>
  </r>
  <r>
    <x v="69"/>
    <n v="1.3662000000000001"/>
    <n v="3.5274000000000001"/>
    <n v="6.7824999999999998"/>
    <n v="6.5774999999999997"/>
    <x v="758"/>
    <n v="1.825"/>
    <n v="1.0149999999999999"/>
    <n v="6.7824999999999998"/>
    <n v="6.5774999999999997"/>
    <n v="0.58499999999999996"/>
    <n v="6.8250000000000002"/>
    <n v="1.3049999999999999"/>
    <n v="1.3049999999999999"/>
    <n v="0.21"/>
    <n v="6.625"/>
    <n v="-0.17499999999999999"/>
    <n v="91.490079107768011"/>
    <n v="93.524096385542705"/>
    <n v="50"/>
  </r>
  <r>
    <x v="69"/>
    <n v="1.3692"/>
    <n v="3.5295999999999998"/>
    <n v="6.1224999999999996"/>
    <n v="6.665"/>
    <x v="759"/>
    <n v="1.7075"/>
    <n v="0.97750000000000004"/>
    <n v="6.1224999999999996"/>
    <n v="6.665"/>
    <n v="0.4975"/>
    <n v="6.9275000000000002"/>
    <n v="1.345"/>
    <n v="1.345"/>
    <n v="0.28000000000000003"/>
    <n v="6.8650000000000002"/>
    <n v="-8.5000000000000006E-2"/>
    <n v="91.547140448709527"/>
    <n v="93.729463307777095"/>
    <m/>
  </r>
  <r>
    <x v="69"/>
    <n v="1.3675999999999999"/>
    <n v="3.5352999999999999"/>
    <n v="6.63"/>
    <n v="6.65"/>
    <x v="760"/>
    <n v="1.7324999999999999"/>
    <n v="0.98"/>
    <n v="6.63"/>
    <n v="6.65"/>
    <n v="0.56000000000000005"/>
    <n v="6.8849999999999998"/>
    <n v="1.34"/>
    <n v="1.34"/>
    <n v="9.5000000000000001E-2"/>
    <n v="6.9824999999999999"/>
    <n v="-0.1275"/>
    <n v="91.694981195694353"/>
    <n v="93.619934282585419"/>
    <m/>
  </r>
  <r>
    <x v="69"/>
    <n v="1.3787"/>
    <n v="3.5154999999999998"/>
    <n v="6.5175000000000001"/>
    <n v="6.6050000000000004"/>
    <x v="761"/>
    <n v="1.7324999999999999"/>
    <n v="0.98499999999999999"/>
    <n v="6.5175000000000001"/>
    <n v="6.6050000000000004"/>
    <n v="0.52749999999999997"/>
    <n v="6.8624999999999998"/>
    <n v="1.3425"/>
    <n v="1.3425"/>
    <n v="0.1875"/>
    <n v="6.2975000000000003"/>
    <n v="-1.4999999999999999E-2"/>
    <n v="91.181429127220738"/>
    <n v="94.379791894852673"/>
    <n v="50"/>
  </r>
  <r>
    <x v="69"/>
    <n v="1.3789"/>
    <n v="3.5190999999999999"/>
    <n v="6.4124999999999996"/>
    <n v="6.4950000000000001"/>
    <x v="762"/>
    <n v="1.595"/>
    <n v="0.91500000000000004"/>
    <n v="6.4124999999999996"/>
    <n v="6.4950000000000001"/>
    <n v="0.48"/>
    <n v="6.73"/>
    <n v="1.29"/>
    <n v="1.29"/>
    <n v="0.23499999999999999"/>
    <n v="6.21"/>
    <n v="3.5000000000000003E-2"/>
    <n v="91.274802230579567"/>
    <n v="94.393483023001622"/>
    <n v="50"/>
  </r>
  <r>
    <x v="69"/>
    <n v="1.3804000000000001"/>
    <n v="3.5228000000000002"/>
    <n v="6.8049999999999997"/>
    <n v="6.4824999999999999"/>
    <x v="763"/>
    <n v="1.575"/>
    <n v="0.91"/>
    <n v="6.8049999999999997"/>
    <n v="6.4824999999999999"/>
    <n v="0.47249999999999998"/>
    <n v="6.67"/>
    <n v="1.2749999999999999"/>
    <n v="1.2749999999999999"/>
    <n v="0.32500000000000001"/>
    <n v="6.8149999999999995"/>
    <n v="0.05"/>
    <n v="91.370769031253943"/>
    <n v="94.496166484118817"/>
    <m/>
  </r>
  <r>
    <x v="69"/>
    <n v="1.3794999999999999"/>
    <n v="3.5324999999999998"/>
    <n v="6.2750000000000004"/>
    <n v="6.415"/>
    <x v="764"/>
    <n v="1.5775000000000001"/>
    <n v="0.91249999999999998"/>
    <n v="6.2750000000000004"/>
    <n v="6.415"/>
    <n v="0.44750000000000001"/>
    <n v="6.6974999999999998"/>
    <n v="1.2974999999999999"/>
    <n v="1.2974999999999999"/>
    <n v="0.27"/>
    <n v="7.0650000000000004"/>
    <n v="3.5000000000000003E-2"/>
    <n v="91.622357670859685"/>
    <n v="94.434556407448497"/>
    <n v="60"/>
  </r>
  <r>
    <x v="69"/>
    <n v="1.3791"/>
    <n v="3.5232000000000001"/>
    <n v="6.78"/>
    <n v="6.46"/>
    <x v="765"/>
    <n v="1.5550000000000002"/>
    <n v="0.90249999999999997"/>
    <n v="6.78"/>
    <n v="6.46"/>
    <n v="0.47499999999999998"/>
    <n v="6.6850000000000005"/>
    <n v="1.2849999999999999"/>
    <n v="1.2849999999999999"/>
    <n v="0.14499999999999999"/>
    <n v="6.82"/>
    <n v="2.2499999999999999E-2"/>
    <n v="91.38114382051603"/>
    <n v="94.407174151150585"/>
    <m/>
  </r>
  <r>
    <x v="69"/>
    <n v="1.3745000000000001"/>
    <n v="3.5182000000000002"/>
    <n v="6.6025"/>
    <n v="6.4775"/>
    <x v="766"/>
    <n v="1.5725"/>
    <n v="0.91"/>
    <n v="6.6025"/>
    <n v="6.4775"/>
    <n v="0.48499999999999999"/>
    <n v="6.7"/>
    <n v="1.2925"/>
    <n v="1.2925"/>
    <n v="-6.5000000000000002E-2"/>
    <n v="6.8324999999999996"/>
    <n v="-0.11"/>
    <n v="91.25145895473986"/>
    <n v="94.092278203724518"/>
    <m/>
  </r>
  <r>
    <x v="69"/>
    <n v="1.377"/>
    <n v="3.5141"/>
    <n v="6.53"/>
    <n v="6.47"/>
    <x v="767"/>
    <n v="1.5625"/>
    <n v="0.90749999999999997"/>
    <n v="6.53"/>
    <n v="6.47"/>
    <n v="0.495"/>
    <n v="6.63"/>
    <n v="1.2825"/>
    <n v="1.2825"/>
    <n v="-0.46500000000000002"/>
    <n v="6.85"/>
    <n v="-0.2175"/>
    <n v="91.145117364803397"/>
    <n v="94.263417305586501"/>
    <m/>
  </r>
  <r>
    <x v="69"/>
    <n v="1.3599000000000001"/>
    <n v="3.5232999999999999"/>
    <n v="6.6775000000000002"/>
    <n v="6.3274999999999997"/>
    <x v="138"/>
    <n v="1.5375000000000001"/>
    <n v="0.89249999999999996"/>
    <n v="6.6775000000000002"/>
    <n v="6.3274999999999997"/>
    <n v="0.47499999999999998"/>
    <n v="6.5274999999999999"/>
    <n v="1.26"/>
    <n v="1.26"/>
    <n v="-1.075"/>
    <n v="7.9074999999999998"/>
    <n v="-0.58250000000000002"/>
    <n v="91.383737517831534"/>
    <n v="93.092825848850467"/>
    <m/>
  </r>
  <r>
    <x v="70"/>
    <n v="1.3494999999999999"/>
    <n v="3.536"/>
    <n v="5.96"/>
    <n v="6.3475000000000001"/>
    <x v="768"/>
    <n v="1.5699999999999998"/>
    <n v="0.90249999999999997"/>
    <n v="5.96"/>
    <n v="6.3475000000000001"/>
    <n v="0.46"/>
    <n v="6.58"/>
    <n v="1.2675000000000001"/>
    <n v="1.2675000000000001"/>
    <n v="-1.03"/>
    <n v="9.15"/>
    <n v="-0.65"/>
    <n v="91.713137076902996"/>
    <n v="92.380887185104555"/>
    <m/>
  </r>
  <r>
    <x v="70"/>
    <n v="1.3511"/>
    <n v="3.5318000000000001"/>
    <n v="6.54"/>
    <n v="6.3925000000000001"/>
    <x v="769"/>
    <n v="1.5449999999999999"/>
    <n v="0.9"/>
    <n v="6.54"/>
    <n v="6.3925000000000001"/>
    <n v="0.4975"/>
    <n v="6.5649999999999995"/>
    <n v="1.28"/>
    <n v="1.28"/>
    <n v="-0.84499999999999997"/>
    <n v="8.4849999999999994"/>
    <n v="-0.625"/>
    <n v="91.604201789651015"/>
    <n v="92.490416210296246"/>
    <n v="50"/>
  </r>
  <r>
    <x v="70"/>
    <n v="1.3469"/>
    <n v="3.5383"/>
    <n v="6.3250000000000002"/>
    <n v="6.33"/>
    <x v="770"/>
    <n v="1.5049999999999999"/>
    <n v="0.88"/>
    <n v="6.3250000000000002"/>
    <n v="6.33"/>
    <n v="0.46250000000000002"/>
    <n v="6.5575000000000001"/>
    <n v="1.28"/>
    <n v="1.28"/>
    <n v="-0.95499999999999996"/>
    <n v="9.0824999999999996"/>
    <n v="-0.64500000000000002"/>
    <n v="91.772792115160016"/>
    <n v="92.202902519168106"/>
    <m/>
  </r>
  <r>
    <x v="70"/>
    <n v="1.3526"/>
    <n v="3.5289000000000001"/>
    <n v="6.4775"/>
    <n v="6.32"/>
    <x v="188"/>
    <n v="1.575"/>
    <n v="0.89249999999999996"/>
    <n v="6.4775"/>
    <n v="6.32"/>
    <n v="0.52249999999999996"/>
    <n v="6.5449999999999999"/>
    <n v="1.2349999999999999"/>
    <n v="1.2349999999999999"/>
    <n v="-0.79"/>
    <n v="9.2349999999999994"/>
    <n v="-0.58499999999999996"/>
    <n v="91.528984567500828"/>
    <n v="92.593099671413455"/>
    <m/>
  </r>
  <r>
    <x v="70"/>
    <n v="1.3405"/>
    <n v="3.5350000000000001"/>
    <n v="7.0225"/>
    <n v="6.3250000000000002"/>
    <x v="141"/>
    <n v="1.5674999999999999"/>
    <n v="0.89500000000000002"/>
    <n v="7.0225"/>
    <n v="6.3250000000000002"/>
    <n v="0.4975"/>
    <n v="6.5374999999999996"/>
    <n v="1.2450000000000001"/>
    <n v="1.2450000000000001"/>
    <n v="-0.72499999999999998"/>
    <n v="7.7424999999999997"/>
    <n v="-0.5575"/>
    <n v="91.687200103747742"/>
    <n v="91.7647864184014"/>
    <m/>
  </r>
  <r>
    <x v="70"/>
    <n v="1.3367"/>
    <n v="3.5380000000000003"/>
    <n v="6.0650000000000004"/>
    <n v="6.3475000000000001"/>
    <x v="139"/>
    <n v="1.5125"/>
    <n v="0.87250000000000005"/>
    <n v="6.0650000000000004"/>
    <n v="6.3475000000000001"/>
    <n v="0.48499999999999999"/>
    <n v="6.5525000000000002"/>
    <n v="1.26"/>
    <n v="1.26"/>
    <n v="-0.70499999999999996"/>
    <n v="6.915"/>
    <n v="-0.51749999999999996"/>
    <n v="91.765011023213447"/>
    <n v="91.504654983571172"/>
    <n v="50"/>
  </r>
  <r>
    <x v="70"/>
    <n v="1.3403"/>
    <n v="3.5305999999999997"/>
    <n v="6.1475"/>
    <n v="6.2725"/>
    <x v="771"/>
    <n v="1.5474999999999999"/>
    <n v="0.88500000000000001"/>
    <n v="6.1475"/>
    <n v="6.2725"/>
    <n v="0.50749999999999995"/>
    <n v="6.5049999999999999"/>
    <n v="1.2475000000000001"/>
    <n v="1.2475000000000001"/>
    <n v="-0.625"/>
    <n v="6.9399999999999995"/>
    <n v="-0.45"/>
    <n v="91.57307742186471"/>
    <n v="91.751095290252451"/>
    <m/>
  </r>
  <r>
    <x v="70"/>
    <n v="1.3442000000000001"/>
    <n v="3.5301999999999998"/>
    <n v="6.0049999999999999"/>
    <n v="6.2024999999999997"/>
    <x v="772"/>
    <n v="1.5175000000000001"/>
    <n v="0.88500000000000001"/>
    <n v="6.0049999999999999"/>
    <n v="6.2024999999999997"/>
    <n v="0.47"/>
    <n v="6.5049999999999999"/>
    <n v="1.27"/>
    <n v="1.27"/>
    <n v="-0.60499999999999998"/>
    <n v="6.71"/>
    <n v="-0.43"/>
    <n v="91.562702632602608"/>
    <n v="92.018072289157161"/>
    <m/>
  </r>
  <r>
    <x v="70"/>
    <n v="1.3453999999999999"/>
    <n v="3.5263999999999998"/>
    <n v="5.7725"/>
    <n v="6.0475000000000003"/>
    <x v="443"/>
    <n v="1.6099999999999999"/>
    <n v="0.89249999999999996"/>
    <n v="5.7725"/>
    <n v="6.0475000000000003"/>
    <n v="0.51249999999999996"/>
    <n v="6.3849999999999998"/>
    <n v="1.2524999999999999"/>
    <n v="1.2524999999999999"/>
    <n v="-0.56999999999999995"/>
    <n v="6.835"/>
    <n v="-0.42249999999999999"/>
    <n v="91.464142134612729"/>
    <n v="92.100219058050925"/>
    <m/>
  </r>
  <r>
    <x v="70"/>
    <n v="1.3472"/>
    <n v="3.5186999999999999"/>
    <n v="5.5724999999999998"/>
    <n v="5.9675000000000002"/>
    <x v="193"/>
    <n v="1.5375000000000001"/>
    <n v="0.87250000000000005"/>
    <n v="5.5724999999999998"/>
    <n v="5.9675000000000002"/>
    <n v="0.53249999999999997"/>
    <n v="6.3250000000000002"/>
    <n v="1.2124999999999999"/>
    <n v="1.2124999999999999"/>
    <n v="-0.495"/>
    <n v="6.6174999999999997"/>
    <n v="-0.4"/>
    <n v="91.264427441317437"/>
    <n v="92.22343921139155"/>
    <m/>
  </r>
  <r>
    <x v="70"/>
    <n v="1.3481000000000001"/>
    <n v="3.5194999999999999"/>
    <n v="5.6875"/>
    <n v="6.08"/>
    <x v="653"/>
    <n v="1.585"/>
    <n v="0.88"/>
    <n v="5.6875"/>
    <n v="6.08"/>
    <n v="0.58250000000000002"/>
    <n v="6.41"/>
    <n v="1.1950000000000001"/>
    <n v="1.1950000000000001"/>
    <n v="-0.39500000000000002"/>
    <n v="6.15"/>
    <n v="-0.38"/>
    <n v="91.285177019841626"/>
    <n v="92.28504928806187"/>
    <n v="50"/>
  </r>
  <r>
    <x v="70"/>
    <n v="1.3508"/>
    <n v="3.5205000000000002"/>
    <n v="5.5274999999999999"/>
    <n v="5.9550000000000001"/>
    <x v="751"/>
    <n v="1.5"/>
    <n v="0.83"/>
    <n v="5.5274999999999999"/>
    <n v="5.9550000000000001"/>
    <n v="0.5"/>
    <n v="6.3475000000000001"/>
    <n v="1.2075"/>
    <n v="1.2075"/>
    <n v="-0.34"/>
    <n v="5.8674999999999997"/>
    <n v="-0.35"/>
    <n v="91.311113992996866"/>
    <n v="92.469879518072815"/>
    <m/>
  </r>
  <r>
    <x v="70"/>
    <n v="1.3536000000000001"/>
    <n v="3.5232999999999999"/>
    <n v="5.83"/>
    <n v="6.3125"/>
    <x v="654"/>
    <n v="1.7574999999999998"/>
    <n v="1.0049999999999999"/>
    <n v="5.83"/>
    <n v="6.3125"/>
    <n v="0.61499999999999999"/>
    <n v="6.5049999999999999"/>
    <n v="1.2875000000000001"/>
    <n v="1.2875000000000001"/>
    <n v="-0.30499999999999999"/>
    <n v="5.9950000000000001"/>
    <n v="-0.33"/>
    <n v="91.383737517831506"/>
    <n v="92.661555312158271"/>
    <m/>
  </r>
  <r>
    <x v="70"/>
    <n v="1.3439000000000001"/>
    <n v="3.5609999999999999"/>
    <n v="7.5075000000000003"/>
    <n v="6.8875000000000002"/>
    <x v="710"/>
    <n v="2.1549999999999998"/>
    <n v="1.1850000000000001"/>
    <n v="7.5075000000000003"/>
    <n v="6.8875000000000002"/>
    <n v="0.87749999999999995"/>
    <n v="6.9124999999999996"/>
    <n v="1.4224999999999999"/>
    <n v="1.4224999999999999"/>
    <n v="-0.45"/>
    <n v="6.6375000000000002"/>
    <n v="-0.38250000000000001"/>
    <n v="92.361561405783789"/>
    <n v="91.99753559693373"/>
    <m/>
  </r>
  <r>
    <x v="70"/>
    <n v="1.3458999999999999"/>
    <n v="3.5590000000000002"/>
    <n v="8.6950000000000003"/>
    <n v="7.165"/>
    <x v="501"/>
    <n v="2.2225000000000001"/>
    <n v="1.2324999999999999"/>
    <n v="8.6950000000000003"/>
    <n v="7.165"/>
    <n v="1.0825"/>
    <n v="6.98"/>
    <n v="1.4724999999999999"/>
    <n v="1.4724999999999999"/>
    <n v="-0.82"/>
    <n v="6.27"/>
    <n v="-0.51"/>
    <n v="92.309687459473324"/>
    <n v="92.134446878423304"/>
    <n v="50"/>
  </r>
  <r>
    <x v="70"/>
    <n v="1.3538999999999999"/>
    <n v="3.5605000000000002"/>
    <n v="8.06"/>
    <n v="7.1425000000000001"/>
    <x v="599"/>
    <n v="2.44"/>
    <n v="1.3425"/>
    <n v="8.06"/>
    <n v="7.1425000000000001"/>
    <n v="1.2025000000000001"/>
    <n v="6.8849999999999998"/>
    <n v="1.5649999999999999"/>
    <n v="1.5649999999999999"/>
    <n v="-0.86"/>
    <n v="5.9574999999999996"/>
    <n v="-0.53249999999999997"/>
    <n v="92.348592919206183"/>
    <n v="92.682092004381687"/>
    <m/>
  </r>
  <r>
    <x v="70"/>
    <n v="1.3513999999999999"/>
    <n v="3.5483000000000002"/>
    <n v="6.7450000000000001"/>
    <n v="6.7549999999999999"/>
    <x v="773"/>
    <n v="2.5825"/>
    <n v="1.385"/>
    <n v="6.7450000000000001"/>
    <n v="6.7549999999999999"/>
    <n v="0.96250000000000002"/>
    <n v="6.7874999999999996"/>
    <n v="1.5775000000000001"/>
    <n v="1.5775000000000001"/>
    <n v="-0.95499999999999996"/>
    <n v="5.9725000000000001"/>
    <n v="-0.57750000000000001"/>
    <n v="92.032161846712341"/>
    <n v="92.510952902519691"/>
    <m/>
  </r>
  <r>
    <x v="70"/>
    <n v="1.3557000000000001"/>
    <n v="3.5425"/>
    <n v="6.23"/>
    <n v="6.38"/>
    <x v="170"/>
    <n v="2.4649999999999999"/>
    <n v="1.3425"/>
    <n v="6.23"/>
    <n v="6.38"/>
    <n v="0.80249999999999999"/>
    <n v="6.6449999999999996"/>
    <n v="1.62"/>
    <n v="1.62"/>
    <n v="-0.98"/>
    <n v="5.98"/>
    <n v="-0.57250000000000001"/>
    <n v="91.881727402411983"/>
    <n v="92.805312157722341"/>
    <m/>
  </r>
  <r>
    <x v="70"/>
    <n v="1.357"/>
    <n v="3.5430000000000001"/>
    <n v="5.93"/>
    <n v="6.3324999999999996"/>
    <x v="774"/>
    <n v="2.5"/>
    <n v="1.35"/>
    <n v="5.93"/>
    <n v="6.3324999999999996"/>
    <n v="0.91749999999999998"/>
    <n v="6.57"/>
    <n v="1.595"/>
    <n v="1.595"/>
    <n v="-0.90500000000000003"/>
    <n v="6.2474999999999996"/>
    <n v="-0.5675"/>
    <n v="91.894695888989588"/>
    <n v="92.894304490690573"/>
    <m/>
  </r>
  <r>
    <x v="70"/>
    <n v="1.3595999999999999"/>
    <n v="3.524"/>
    <n v="6.2024999999999997"/>
    <n v="6.1574999999999998"/>
    <x v="729"/>
    <n v="2.4"/>
    <n v="1.3174999999999999"/>
    <n v="6.2024999999999997"/>
    <n v="6.1574999999999998"/>
    <n v="0.76500000000000001"/>
    <n v="6.5"/>
    <n v="1.56"/>
    <n v="1.56"/>
    <n v="-0.94499999999999995"/>
    <n v="7.6"/>
    <n v="-0.5675"/>
    <n v="91.401893399040162"/>
    <n v="93.07228915662705"/>
    <n v="70"/>
  </r>
  <r>
    <x v="70"/>
    <n v="1.3586"/>
    <n v="3.5220000000000002"/>
    <n v="5.4625000000000004"/>
    <n v="6.0650000000000004"/>
    <x v="723"/>
    <n v="2.3725000000000001"/>
    <n v="1.2974999999999999"/>
    <n v="5.4625000000000004"/>
    <n v="6.0650000000000004"/>
    <n v="0.73250000000000004"/>
    <n v="6.4749999999999996"/>
    <n v="1.5325"/>
    <n v="1.5325"/>
    <n v="-0.89500000000000002"/>
    <n v="8.61"/>
    <n v="-0.57250000000000001"/>
    <n v="91.350019452729711"/>
    <n v="93.003833515882263"/>
    <m/>
  </r>
  <r>
    <x v="71"/>
    <n v="1.3551"/>
    <n v="3.5289000000000001"/>
    <n v="5.95"/>
    <n v="5.9975000000000005"/>
    <x v="209"/>
    <n v="2.3975"/>
    <n v="1.32"/>
    <n v="5.95"/>
    <n v="5.9975000000000005"/>
    <n v="0.745"/>
    <n v="6.3075000000000001"/>
    <n v="1.5449999999999999"/>
    <n v="1.5449999999999999"/>
    <n v="-0.9425"/>
    <n v="8.7524999999999995"/>
    <n v="-0.58750000000000002"/>
    <n v="91.528984567500814"/>
    <n v="92.764238773275466"/>
    <m/>
  </r>
  <r>
    <x v="71"/>
    <n v="1.3599999999999999"/>
    <n v="3.5197000000000003"/>
    <n v="5.9249999999999998"/>
    <n v="5.9725000000000001"/>
    <x v="218"/>
    <n v="2.3875000000000002"/>
    <n v="1.3075000000000001"/>
    <n v="5.9249999999999998"/>
    <n v="5.9725000000000001"/>
    <n v="0.745"/>
    <n v="6.375"/>
    <n v="1.5550000000000002"/>
    <n v="1.5550000000000002"/>
    <n v="-0.95499999999999996"/>
    <n v="8.6549999999999994"/>
    <n v="-0.57750000000000001"/>
    <n v="91.290364414472677"/>
    <n v="93.099671412924977"/>
    <m/>
  </r>
  <r>
    <x v="71"/>
    <n v="1.3593999999999999"/>
    <n v="3.5270000000000001"/>
    <n v="5.76"/>
    <n v="5.9675000000000002"/>
    <x v="775"/>
    <n v="2.36"/>
    <n v="1.2749999999999999"/>
    <n v="5.76"/>
    <n v="5.9675000000000002"/>
    <n v="0.74250000000000005"/>
    <n v="6.3550000000000004"/>
    <n v="1.5175000000000001"/>
    <n v="1.5175000000000001"/>
    <n v="-0.87250000000000005"/>
    <n v="8.7650000000000006"/>
    <n v="-0.57750000000000001"/>
    <n v="91.479704318505881"/>
    <n v="93.058598028478102"/>
    <m/>
  </r>
  <r>
    <x v="71"/>
    <n v="1.3665"/>
    <n v="3.5167000000000002"/>
    <n v="6.12"/>
    <n v="5.9275000000000002"/>
    <x v="776"/>
    <n v="2.2824999999999998"/>
    <n v="1.2475000000000001"/>
    <n v="6.12"/>
    <n v="5.9275000000000002"/>
    <n v="0.62749999999999995"/>
    <n v="6.2925000000000004"/>
    <n v="1.51"/>
    <n v="1.51"/>
    <n v="-0.80500000000000005"/>
    <n v="7.7850000000000001"/>
    <n v="-0.5625"/>
    <n v="91.212553495006986"/>
    <n v="93.544633077766164"/>
    <m/>
  </r>
  <r>
    <x v="71"/>
    <n v="1.3695999999999999"/>
    <n v="3.5011999999999999"/>
    <n v="5.1675000000000004"/>
    <n v="5.7850000000000001"/>
    <x v="754"/>
    <n v="1.8875"/>
    <n v="1.0375000000000001"/>
    <n v="5.1675000000000004"/>
    <n v="5.7850000000000001"/>
    <n v="0.58499999999999996"/>
    <n v="6.19"/>
    <n v="1.46"/>
    <n v="1.46"/>
    <n v="-0.755"/>
    <n v="6.1550000000000002"/>
    <n v="-0.54749999999999999"/>
    <n v="90.810530411100871"/>
    <n v="93.756845564075022"/>
    <n v="50"/>
  </r>
  <r>
    <x v="71"/>
    <n v="1.3723000000000001"/>
    <n v="3.4935999999999998"/>
    <n v="5.61"/>
    <n v="5.6550000000000002"/>
    <x v="693"/>
    <n v="1.9125000000000001"/>
    <n v="1.0449999999999999"/>
    <n v="5.61"/>
    <n v="5.6550000000000002"/>
    <n v="0.72750000000000004"/>
    <n v="6.15"/>
    <n v="1.3774999999999999"/>
    <n v="1.3774999999999999"/>
    <n v="-0.76"/>
    <n v="5.8925000000000001"/>
    <n v="-0.54749999999999999"/>
    <n v="90.613409415121097"/>
    <n v="93.941675794085995"/>
    <n v="50"/>
  </r>
  <r>
    <x v="71"/>
    <n v="1.3769"/>
    <n v="3.4904999999999999"/>
    <n v="5.625"/>
    <n v="5.6574999999999998"/>
    <x v="777"/>
    <n v="1.7225000000000001"/>
    <n v="0.96"/>
    <n v="5.625"/>
    <n v="5.6574999999999998"/>
    <n v="0.72750000000000004"/>
    <n v="6.1825000000000001"/>
    <n v="1.3474999999999999"/>
    <n v="1.3474999999999999"/>
    <n v="-0.61"/>
    <n v="6.1150000000000002"/>
    <n v="-0.48749999999999999"/>
    <n v="90.533004798339874"/>
    <n v="94.256571741512062"/>
    <m/>
  </r>
  <r>
    <x v="71"/>
    <n v="1.3803000000000001"/>
    <n v="3.5032000000000001"/>
    <n v="5.65"/>
    <n v="5.5425000000000004"/>
    <x v="751"/>
    <n v="2.0724999999999998"/>
    <n v="1.1299999999999999"/>
    <n v="5.65"/>
    <n v="5.5425000000000004"/>
    <n v="0.91500000000000004"/>
    <n v="6.1849999999999996"/>
    <n v="1.3674999999999999"/>
    <n v="1.3674999999999999"/>
    <n v="-0.60499999999999998"/>
    <n v="5.82"/>
    <n v="-0.40250000000000002"/>
    <n v="90.862404357411322"/>
    <n v="94.489320920044378"/>
    <m/>
  </r>
  <r>
    <x v="71"/>
    <n v="1.3748"/>
    <n v="3.5049999999999999"/>
    <n v="6.4550000000000001"/>
    <n v="5.7024999999999997"/>
    <x v="228"/>
    <n v="2.0525000000000002"/>
    <n v="1.1225000000000001"/>
    <n v="6.4550000000000001"/>
    <n v="5.7024999999999997"/>
    <n v="0.96750000000000003"/>
    <n v="6.2074999999999996"/>
    <n v="1.395"/>
    <n v="1.395"/>
    <n v="-0.54"/>
    <n v="7.9675000000000002"/>
    <n v="-0.46250000000000002"/>
    <n v="90.909090909090736"/>
    <n v="94.112814895947992"/>
    <m/>
  </r>
  <r>
    <x v="71"/>
    <n v="1.3717999999999999"/>
    <n v="3.5034999999999998"/>
    <n v="5.9024999999999999"/>
    <n v="5.7575000000000003"/>
    <x v="687"/>
    <n v="2.0575000000000001"/>
    <n v="1.125"/>
    <n v="5.9024999999999999"/>
    <n v="5.7575000000000003"/>
    <n v="0.83"/>
    <n v="6.2050000000000001"/>
    <n v="1.395"/>
    <n v="1.395"/>
    <n v="-0.53500000000000003"/>
    <n v="8.19"/>
    <n v="-0.45250000000000001"/>
    <n v="90.870185449357891"/>
    <n v="93.907447973713587"/>
    <m/>
  </r>
  <r>
    <x v="71"/>
    <n v="1.3746"/>
    <n v="3.5074999999999998"/>
    <n v="6.335"/>
    <n v="5.7125000000000004"/>
    <x v="180"/>
    <n v="2.0699999999999998"/>
    <n v="1.1274999999999999"/>
    <n v="6.335"/>
    <n v="5.7125000000000004"/>
    <n v="0.94750000000000001"/>
    <n v="6.1825000000000001"/>
    <n v="1.415"/>
    <n v="1.415"/>
    <n v="-0.435"/>
    <n v="7.99"/>
    <n v="-0.4325"/>
    <n v="90.973933341978835"/>
    <n v="94.099123767799028"/>
    <m/>
  </r>
  <r>
    <x v="71"/>
    <n v="1.3755999999999999"/>
    <n v="3.5060000000000002"/>
    <n v="6.6524999999999999"/>
    <n v="5.7249999999999996"/>
    <x v="306"/>
    <n v="2.0625"/>
    <n v="1.1299999999999999"/>
    <n v="6.6524999999999999"/>
    <n v="5.7249999999999996"/>
    <n v="0.94750000000000001"/>
    <n v="6.2050000000000001"/>
    <n v="1.4"/>
    <n v="1.4"/>
    <n v="-0.61"/>
    <n v="7.4850000000000003"/>
    <n v="-0.46250000000000002"/>
    <n v="90.93502788224599"/>
    <n v="94.167579408543816"/>
    <m/>
  </r>
  <r>
    <x v="71"/>
    <n v="1.3755999999999999"/>
    <n v="3.5072000000000001"/>
    <n v="6.3925000000000001"/>
    <n v="5.67"/>
    <x v="631"/>
    <n v="2.0924999999999998"/>
    <n v="1.135"/>
    <n v="6.3925000000000001"/>
    <n v="5.67"/>
    <n v="0.86250000000000004"/>
    <n v="6.2050000000000001"/>
    <n v="1.385"/>
    <n v="1.385"/>
    <n v="-0.56999999999999995"/>
    <n v="7.0925000000000002"/>
    <n v="-0.42249999999999999"/>
    <n v="90.966152250032266"/>
    <n v="94.167579408543816"/>
    <m/>
  </r>
  <r>
    <x v="71"/>
    <n v="1.3665"/>
    <n v="3.5144000000000002"/>
    <n v="5.6074999999999999"/>
    <n v="5.59"/>
    <x v="778"/>
    <n v="2.0550000000000002"/>
    <n v="1.125"/>
    <n v="5.6074999999999999"/>
    <n v="5.59"/>
    <n v="0.70250000000000001"/>
    <n v="6.1224999999999996"/>
    <n v="1.4075"/>
    <n v="1.4075"/>
    <n v="-0.4975"/>
    <n v="5.3875000000000002"/>
    <n v="-0.44"/>
    <n v="91.152898456749952"/>
    <n v="93.544633077766164"/>
    <n v="50"/>
  </r>
  <r>
    <x v="71"/>
    <n v="1.3677999999999999"/>
    <n v="3.5038"/>
    <n v="5.2874999999999996"/>
    <n v="5.5925000000000002"/>
    <x v="181"/>
    <n v="2.0950000000000002"/>
    <n v="1.1074999999999999"/>
    <n v="5.2874999999999996"/>
    <n v="5.5925000000000002"/>
    <n v="0.79500000000000004"/>
    <n v="6.11"/>
    <n v="1.4325000000000001"/>
    <n v="1.4325000000000001"/>
    <n v="-0.64249999999999996"/>
    <n v="4.9574999999999996"/>
    <n v="-0.50749999999999995"/>
    <n v="90.877966541304488"/>
    <n v="93.633625410734396"/>
    <m/>
  </r>
  <r>
    <x v="71"/>
    <n v="1.3698999999999999"/>
    <n v="3.49"/>
    <n v="4.9874999999999998"/>
    <n v="5.5250000000000004"/>
    <x v="667"/>
    <n v="2.1"/>
    <n v="1.1200000000000001"/>
    <n v="4.9874999999999998"/>
    <n v="5.5250000000000004"/>
    <n v="0.66500000000000004"/>
    <n v="6.0925000000000002"/>
    <n v="1.3900000000000001"/>
    <n v="1.3900000000000001"/>
    <n v="-0.69750000000000001"/>
    <n v="4.8725000000000005"/>
    <n v="-0.48249999999999998"/>
    <n v="90.520036311762283"/>
    <n v="93.77738225629848"/>
    <m/>
  </r>
  <r>
    <x v="71"/>
    <n v="1.3682000000000001"/>
    <n v="3.4910999999999999"/>
    <n v="4.8525"/>
    <n v="5.5649999999999995"/>
    <x v="242"/>
    <n v="2.0649999999999999"/>
    <n v="1.1125"/>
    <n v="4.8525"/>
    <n v="5.5649999999999995"/>
    <n v="0.88249999999999995"/>
    <n v="6.0625"/>
    <n v="1.4275"/>
    <n v="1.4275"/>
    <n v="-0.77249999999999996"/>
    <n v="4.75"/>
    <n v="-0.4975"/>
    <n v="90.548566982233027"/>
    <n v="93.661007667032337"/>
    <n v="410"/>
  </r>
  <r>
    <x v="71"/>
    <n v="1.3684000000000001"/>
    <n v="3.4859999999999998"/>
    <n v="4.9550000000000001"/>
    <n v="5.5324999999999998"/>
    <x v="623"/>
    <n v="2.06"/>
    <n v="1.1100000000000001"/>
    <n v="4.9550000000000001"/>
    <n v="5.5324999999999998"/>
    <n v="0.84499999999999997"/>
    <n v="6.0750000000000002"/>
    <n v="1.4075"/>
    <n v="1.4075"/>
    <n v="-0.80249999999999999"/>
    <n v="4.7374999999999998"/>
    <n v="-0.47749999999999998"/>
    <n v="90.416288419141338"/>
    <n v="93.6746987951813"/>
    <m/>
  </r>
  <r>
    <x v="71"/>
    <n v="1.369"/>
    <n v="3.4925999999999999"/>
    <n v="6.125"/>
    <n v="5.5525000000000002"/>
    <x v="647"/>
    <n v="2.0924999999999998"/>
    <n v="1.1200000000000001"/>
    <n v="6.125"/>
    <n v="5.5525000000000002"/>
    <n v="0.86"/>
    <n v="6.0650000000000004"/>
    <n v="1.4224999999999999"/>
    <n v="1.4224999999999999"/>
    <n v="-0.76500000000000001"/>
    <n v="5.04"/>
    <n v="-0.49249999999999999"/>
    <n v="90.587472441965886"/>
    <n v="93.715772179628175"/>
    <m/>
  </r>
  <r>
    <x v="71"/>
    <n v="1.3768"/>
    <n v="3.4859"/>
    <n v="4.4574999999999996"/>
    <n v="5.8250000000000002"/>
    <x v="302"/>
    <n v="1.9950000000000001"/>
    <n v="1.085"/>
    <n v="4.4574999999999996"/>
    <n v="5.8250000000000002"/>
    <n v="0.8"/>
    <n v="6.1775000000000002"/>
    <n v="1.415"/>
    <n v="1.415"/>
    <n v="-0.42499999999999999"/>
    <n v="6.06"/>
    <n v="-0.34"/>
    <n v="90.413694721825834"/>
    <n v="94.249726177437608"/>
    <m/>
  </r>
  <r>
    <x v="71"/>
    <n v="1.38"/>
    <n v="3.4778000000000002"/>
    <n v="5.3049999999999997"/>
    <n v="5.8650000000000002"/>
    <x v="779"/>
    <n v="2.0425"/>
    <n v="1.1074999999999999"/>
    <n v="5.3049999999999997"/>
    <n v="5.8650000000000002"/>
    <n v="0.85"/>
    <n v="6.1775000000000002"/>
    <n v="1.4075"/>
    <n v="1.4075"/>
    <n v="-0.51"/>
    <n v="6.3449999999999998"/>
    <n v="-0.39250000000000002"/>
    <n v="90.203605239268455"/>
    <n v="94.468784227820947"/>
    <m/>
  </r>
  <r>
    <x v="71"/>
    <n v="1.3789"/>
    <n v="3.4656000000000002"/>
    <n v="5.2024999999999997"/>
    <n v="5.8674999999999997"/>
    <x v="685"/>
    <n v="1.9750000000000001"/>
    <n v="1.075"/>
    <n v="5.2024999999999997"/>
    <n v="5.8674999999999997"/>
    <n v="0.85750000000000004"/>
    <n v="6.1849999999999996"/>
    <n v="1.42"/>
    <n v="1.42"/>
    <n v="-0.42749999999999999"/>
    <n v="6.4474999999999998"/>
    <n v="-0.40749999999999997"/>
    <n v="89.887174166774614"/>
    <n v="94.393483023001679"/>
    <m/>
  </r>
  <r>
    <x v="72"/>
    <n v="1.3766"/>
    <n v="3.4714"/>
    <n v="5.2474999999999996"/>
    <n v="5.835"/>
    <x v="780"/>
    <n v="2.0049999999999999"/>
    <n v="1.0874999999999999"/>
    <n v="5.2474999999999996"/>
    <n v="5.835"/>
    <n v="0.86250000000000004"/>
    <n v="6.1950000000000003"/>
    <n v="1.4125000000000001"/>
    <n v="1.4125000000000001"/>
    <n v="-0.5575"/>
    <n v="6.5549999999999997"/>
    <n v="-0.42249999999999999"/>
    <n v="90.037608611074958"/>
    <n v="94.236035049288645"/>
    <m/>
  </r>
  <r>
    <x v="72"/>
    <n v="1.3674999999999999"/>
    <n v="3.4878"/>
    <n v="6.8250000000000002"/>
    <n v="6.125"/>
    <x v="781"/>
    <n v="2.0175000000000001"/>
    <n v="1.0974999999999999"/>
    <n v="6.8250000000000002"/>
    <n v="6.125"/>
    <n v="0.85499999999999998"/>
    <n v="6.2024999999999997"/>
    <n v="1.4275"/>
    <n v="1.4275"/>
    <n v="-0.93500000000000005"/>
    <n v="8.4700000000000006"/>
    <n v="-0.59750000000000003"/>
    <n v="90.462974970820767"/>
    <n v="93.61308871851098"/>
    <n v="400"/>
  </r>
  <r>
    <x v="72"/>
    <n v="1.3605"/>
    <n v="3.5065"/>
    <n v="6.0125000000000002"/>
    <n v="6.1725000000000003"/>
    <x v="657"/>
    <n v="1.9449999999999998"/>
    <n v="1.0625"/>
    <n v="6.0125000000000002"/>
    <n v="6.1725000000000003"/>
    <n v="0.85250000000000004"/>
    <n v="6.23"/>
    <n v="1.44"/>
    <n v="1.44"/>
    <n v="-0.93"/>
    <n v="8.8550000000000004"/>
    <n v="-0.58250000000000002"/>
    <n v="90.94799636882361"/>
    <n v="93.133899233297399"/>
    <n v="70"/>
  </r>
  <r>
    <x v="72"/>
    <n v="1.3639000000000001"/>
    <n v="3.5023"/>
    <n v="6.2774999999999999"/>
    <n v="6.1174999999999997"/>
    <x v="455"/>
    <n v="2.16"/>
    <n v="1.1675"/>
    <n v="6.2774999999999999"/>
    <n v="6.1174999999999997"/>
    <n v="0.95499999999999996"/>
    <n v="6.1425000000000001"/>
    <n v="1.4550000000000001"/>
    <n v="1.4550000000000001"/>
    <n v="-0.71"/>
    <n v="7.61"/>
    <n v="-0.495"/>
    <n v="90.839061081571629"/>
    <n v="93.366648411829715"/>
    <m/>
  </r>
  <r>
    <x v="72"/>
    <n v="1.3629"/>
    <n v="3.5079000000000002"/>
    <n v="6.33"/>
    <n v="6.16"/>
    <x v="451"/>
    <n v="2.2875000000000001"/>
    <n v="1.25"/>
    <n v="6.33"/>
    <n v="6.16"/>
    <n v="0.96"/>
    <n v="6.2750000000000004"/>
    <n v="1.51"/>
    <n v="1.51"/>
    <n v="-0.66"/>
    <n v="7.3925000000000001"/>
    <n v="-0.45750000000000002"/>
    <n v="90.984308131240937"/>
    <n v="93.298192771084913"/>
    <m/>
  </r>
  <r>
    <x v="72"/>
    <n v="1.357"/>
    <n v="3.5055000000000001"/>
    <n v="5.9124999999999996"/>
    <n v="6.0075000000000003"/>
    <x v="448"/>
    <n v="2.2225000000000001"/>
    <n v="1.21"/>
    <n v="5.9124999999999996"/>
    <n v="6.0075000000000003"/>
    <n v="0.88249999999999995"/>
    <n v="6.2549999999999999"/>
    <n v="1.45"/>
    <n v="1.45"/>
    <n v="-0.71"/>
    <n v="7.585"/>
    <n v="-0.48249999999999998"/>
    <n v="90.92205939566837"/>
    <n v="92.894304490690615"/>
    <m/>
  </r>
  <r>
    <x v="72"/>
    <n v="1.3583000000000001"/>
    <n v="3.4996"/>
    <n v="6.0274999999999999"/>
    <n v="5.8375000000000004"/>
    <x v="718"/>
    <n v="2.2200000000000002"/>
    <n v="1.2075"/>
    <n v="6.0274999999999999"/>
    <n v="5.8375000000000004"/>
    <n v="0.83"/>
    <n v="6.2474999999999996"/>
    <n v="1.4525000000000001"/>
    <n v="1.4525000000000001"/>
    <n v="-0.76500000000000001"/>
    <n v="6.6550000000000002"/>
    <n v="-0.52249999999999996"/>
    <n v="90.769031254052493"/>
    <n v="92.983296823658861"/>
    <m/>
  </r>
  <r>
    <x v="72"/>
    <n v="1.3663000000000001"/>
    <n v="3.4859999999999998"/>
    <n v="4.82"/>
    <n v="5.6924999999999999"/>
    <x v="679"/>
    <n v="2.17"/>
    <n v="1.1875"/>
    <n v="4.82"/>
    <n v="5.6924999999999999"/>
    <n v="0.76500000000000001"/>
    <n v="6.15"/>
    <n v="1.415"/>
    <n v="1.415"/>
    <n v="-0.745"/>
    <n v="5.61"/>
    <n v="-0.48749999999999999"/>
    <n v="90.416288419141324"/>
    <n v="93.530941949617244"/>
    <n v="60"/>
  </r>
  <r>
    <x v="72"/>
    <n v="1.3653999999999999"/>
    <n v="3.4889000000000001"/>
    <n v="4.8849999999999998"/>
    <n v="5.3875000000000002"/>
    <x v="223"/>
    <n v="1.9125000000000001"/>
    <n v="1.05"/>
    <n v="4.8849999999999998"/>
    <n v="5.3875000000000002"/>
    <n v="0.72"/>
    <n v="6.0250000000000004"/>
    <n v="1.3425"/>
    <n v="1.3425"/>
    <n v="-0.79"/>
    <n v="5.43"/>
    <n v="-0.50749999999999995"/>
    <n v="90.491505641291511"/>
    <n v="93.469331872946924"/>
    <m/>
  </r>
  <r>
    <x v="72"/>
    <n v="1.3683000000000001"/>
    <n v="3.484"/>
    <n v="4.7"/>
    <n v="5.4"/>
    <x v="775"/>
    <n v="1.9649999999999999"/>
    <n v="1.07"/>
    <n v="4.7"/>
    <n v="5.4"/>
    <n v="0.73750000000000004"/>
    <n v="6.0149999999999997"/>
    <n v="1.3174999999999999"/>
    <n v="1.3174999999999999"/>
    <n v="-0.745"/>
    <n v="5.1349999999999998"/>
    <n v="-0.47249999999999998"/>
    <n v="90.364414472830873"/>
    <n v="93.667853231106861"/>
    <n v="100"/>
  </r>
  <r>
    <x v="72"/>
    <n v="1.3593999999999999"/>
    <n v="3.4881000000000002"/>
    <n v="4.8100000000000005"/>
    <n v="5.21"/>
    <x v="712"/>
    <n v="1.94"/>
    <n v="1.06"/>
    <n v="4.8100000000000005"/>
    <n v="5.21"/>
    <n v="0.70499999999999996"/>
    <n v="5.8375000000000004"/>
    <n v="1.335"/>
    <n v="1.335"/>
    <n v="-0.92500000000000004"/>
    <n v="5.7275"/>
    <n v="-0.50749999999999995"/>
    <n v="90.470756062767336"/>
    <n v="93.058598028478158"/>
    <m/>
  </r>
  <r>
    <x v="72"/>
    <n v="1.3593"/>
    <n v="3.4933999999999998"/>
    <n v="5.0599999999999996"/>
    <n v="5.2450000000000001"/>
    <x v="728"/>
    <n v="1.96"/>
    <n v="1.075"/>
    <n v="5.0599999999999996"/>
    <n v="5.2450000000000001"/>
    <n v="0.69499999999999995"/>
    <n v="5.7450000000000001"/>
    <n v="1.325"/>
    <n v="1.325"/>
    <n v="-0.89500000000000002"/>
    <n v="5.6274999999999995"/>
    <n v="-0.54"/>
    <n v="90.608222020490075"/>
    <n v="93.051752464403677"/>
    <n v="300"/>
  </r>
  <r>
    <x v="72"/>
    <n v="1.3532"/>
    <n v="3.4935"/>
    <n v="4.2149999999999999"/>
    <n v="5.2275"/>
    <x v="678"/>
    <n v="1.9525000000000001"/>
    <n v="1.075"/>
    <n v="4.2149999999999999"/>
    <n v="5.2275"/>
    <n v="0.71"/>
    <n v="5.7125000000000004"/>
    <n v="1.2974999999999999"/>
    <n v="1.2974999999999999"/>
    <n v="-0.97499999999999998"/>
    <n v="6.1124999999999998"/>
    <n v="-0.56999999999999995"/>
    <n v="90.610815717805593"/>
    <n v="92.634173055860416"/>
    <m/>
  </r>
  <r>
    <x v="72"/>
    <n v="1.3559999999999999"/>
    <n v="3.4927999999999999"/>
    <n v="4.71"/>
    <n v="5.26"/>
    <x v="176"/>
    <n v="1.9725000000000001"/>
    <n v="1.095"/>
    <n v="4.71"/>
    <n v="5.26"/>
    <n v="0.82250000000000001"/>
    <n v="5.7625000000000002"/>
    <n v="1.3225"/>
    <n v="1.3225"/>
    <n v="-0.99"/>
    <n v="5.8250000000000002"/>
    <n v="-0.63249999999999995"/>
    <n v="90.592659836596923"/>
    <n v="92.825848849945842"/>
    <m/>
  </r>
  <r>
    <x v="72"/>
    <n v="1.355"/>
    <n v="3.4922"/>
    <n v="4.84"/>
    <n v="5.2474999999999996"/>
    <x v="782"/>
    <n v="1.9525000000000001"/>
    <n v="1.0725"/>
    <n v="4.84"/>
    <n v="5.2474999999999996"/>
    <n v="0.6825"/>
    <n v="5.7125000000000004"/>
    <n v="1.335"/>
    <n v="1.335"/>
    <n v="-0.99"/>
    <n v="5.8674999999999997"/>
    <n v="-0.61250000000000004"/>
    <n v="90.577097652703785"/>
    <n v="92.757393209201055"/>
    <m/>
  </r>
  <r>
    <x v="72"/>
    <n v="1.3551"/>
    <n v="3.4931999999999999"/>
    <n v="4.5774999999999997"/>
    <n v="5.19"/>
    <x v="156"/>
    <n v="1.905"/>
    <n v="1.0449999999999999"/>
    <n v="4.5774999999999997"/>
    <n v="5.19"/>
    <n v="0.71499999999999997"/>
    <n v="5.71"/>
    <n v="1.31"/>
    <n v="1.31"/>
    <n v="-0.91"/>
    <n v="5.58"/>
    <n v="-0.57250000000000001"/>
    <n v="90.60303462585901"/>
    <n v="92.764238773275537"/>
    <m/>
  </r>
  <r>
    <x v="72"/>
    <n v="1.3674999999999999"/>
    <n v="3.4830000000000001"/>
    <n v="5.6274999999999995"/>
    <n v="5.23"/>
    <x v="783"/>
    <n v="1.88"/>
    <n v="1.0325"/>
    <n v="5.6274999999999995"/>
    <n v="5.23"/>
    <n v="0.77249999999999996"/>
    <n v="5.7249999999999996"/>
    <n v="1.3025"/>
    <n v="1.3025"/>
    <n v="-0.6925"/>
    <n v="6.75"/>
    <n v="-0.53249999999999997"/>
    <n v="90.338477499675633"/>
    <n v="93.613088718511023"/>
    <m/>
  </r>
  <r>
    <x v="72"/>
    <n v="1.3683000000000001"/>
    <n v="3.4938000000000002"/>
    <n v="5.1349999999999998"/>
    <n v="5.2725"/>
    <x v="784"/>
    <n v="1.8900000000000001"/>
    <n v="1.0349999999999999"/>
    <n v="5.1349999999999998"/>
    <n v="5.2725"/>
    <n v="0.70250000000000001"/>
    <n v="5.7"/>
    <n v="1.3"/>
    <n v="1.3"/>
    <n v="-0.79500000000000004"/>
    <n v="6.9050000000000002"/>
    <n v="-0.52249999999999996"/>
    <n v="90.618596809752162"/>
    <n v="93.667853231106875"/>
    <m/>
  </r>
  <r>
    <x v="72"/>
    <n v="1.3679000000000001"/>
    <n v="3.4946000000000002"/>
    <n v="6.2750000000000004"/>
    <n v="5.79"/>
    <x v="160"/>
    <n v="2.0350000000000001"/>
    <n v="1.105"/>
    <n v="6.2750000000000004"/>
    <n v="5.79"/>
    <n v="0.76249999999999996"/>
    <n v="5.9924999999999997"/>
    <n v="1.3425"/>
    <n v="1.3425"/>
    <n v="-0.81499999999999995"/>
    <n v="6.5350000000000001"/>
    <n v="-0.52"/>
    <n v="90.639346388276351"/>
    <n v="93.640470974808949"/>
    <n v="400"/>
  </r>
  <r>
    <x v="72"/>
    <n v="1.3663000000000001"/>
    <n v="3.4998"/>
    <n v="5.375"/>
    <n v="5.5649999999999995"/>
    <x v="186"/>
    <n v="1.9550000000000001"/>
    <n v="1.0674999999999999"/>
    <n v="5.375"/>
    <n v="5.5649999999999995"/>
    <n v="0.69750000000000001"/>
    <n v="5.9574999999999996"/>
    <n v="1.3125"/>
    <n v="1.3125"/>
    <n v="-0.82499999999999996"/>
    <n v="6.55"/>
    <n v="-0.52249999999999996"/>
    <n v="90.774218648683558"/>
    <n v="93.530941949617272"/>
    <n v="400"/>
  </r>
  <r>
    <x v="72"/>
    <n v="1.3660000000000001"/>
    <n v="3.4872000000000001"/>
    <n v="5.26"/>
    <n v="5.4074999999999998"/>
    <x v="167"/>
    <n v="1.9075"/>
    <n v="1.0549999999999999"/>
    <n v="5.26"/>
    <n v="5.4074999999999998"/>
    <n v="0.73"/>
    <n v="5.72"/>
    <n v="1.2974999999999999"/>
    <n v="1.2974999999999999"/>
    <n v="-0.8175"/>
    <n v="6.7374999999999998"/>
    <n v="-0.56999999999999995"/>
    <n v="90.447412786927629"/>
    <n v="93.510405257393842"/>
    <m/>
  </r>
  <r>
    <x v="72"/>
    <n v="1.3552"/>
    <n v="3.4912999999999998"/>
    <n v="6.1974999999999998"/>
    <n v="5.4775"/>
    <x v="785"/>
    <n v="1.9100000000000001"/>
    <n v="1.0475000000000001"/>
    <n v="6.1974999999999998"/>
    <n v="5.4775"/>
    <n v="0.71250000000000002"/>
    <n v="5.7549999999999999"/>
    <n v="1.2825"/>
    <n v="1.2825"/>
    <n v="-1.03"/>
    <n v="7.82"/>
    <n v="-0.66"/>
    <n v="90.553754376864077"/>
    <n v="92.771084337350018"/>
    <n v="60"/>
  </r>
  <r>
    <x v="72"/>
    <n v="1.3505"/>
    <n v="3.5188000000000001"/>
    <n v="6.8324999999999996"/>
    <n v="6.1275000000000004"/>
    <x v="315"/>
    <n v="1.98"/>
    <n v="1.085"/>
    <n v="6.8324999999999996"/>
    <n v="6.1275000000000004"/>
    <n v="0.96250000000000002"/>
    <n v="6.1325000000000003"/>
    <n v="1.3149999999999999"/>
    <n v="1.3149999999999999"/>
    <n v="-1.405"/>
    <n v="8.91"/>
    <n v="-0.8125"/>
    <n v="91.267021138632984"/>
    <n v="92.44934282584947"/>
    <n v="50"/>
  </r>
  <r>
    <x v="73"/>
    <n v="1.3517000000000001"/>
    <n v="3.528"/>
    <n v="7.1425000000000001"/>
    <n v="6.2024999999999997"/>
    <x v="336"/>
    <n v="2.0575000000000001"/>
    <n v="1.1675"/>
    <n v="7.1425000000000001"/>
    <n v="6.2024999999999997"/>
    <n v="0.95250000000000001"/>
    <n v="6.0975000000000001"/>
    <n v="1.3574999999999999"/>
    <n v="1.3574999999999999"/>
    <n v="-1.05"/>
    <n v="8.5875000000000004"/>
    <n v="-0.70750000000000002"/>
    <n v="91.505641291661121"/>
    <n v="92.531489594743249"/>
    <m/>
  </r>
  <r>
    <x v="73"/>
    <n v="1.3521000000000001"/>
    <n v="3.5394000000000001"/>
    <n v="7.23"/>
    <n v="6.2525000000000004"/>
    <x v="401"/>
    <n v="2.0249999999999999"/>
    <n v="1.1299999999999999"/>
    <n v="7.23"/>
    <n v="6.2525000000000004"/>
    <n v="0.98750000000000004"/>
    <n v="6.2"/>
    <n v="1.3599999999999999"/>
    <n v="1.3599999999999999"/>
    <n v="-0.97499999999999998"/>
    <n v="8.5724999999999998"/>
    <n v="-0.65749999999999997"/>
    <n v="91.801322785630774"/>
    <n v="92.558871851041161"/>
    <n v="35"/>
  </r>
  <r>
    <x v="73"/>
    <n v="1.3532999999999999"/>
    <n v="3.5377000000000001"/>
    <n v="7.1950000000000003"/>
    <n v="6.2625000000000002"/>
    <x v="497"/>
    <n v="2.21"/>
    <n v="1.2050000000000001"/>
    <n v="7.1950000000000003"/>
    <n v="6.2625000000000002"/>
    <n v="1.0325"/>
    <n v="6.2774999999999999"/>
    <n v="1.38"/>
    <n v="1.38"/>
    <n v="-0.92500000000000004"/>
    <n v="8.3975000000000009"/>
    <n v="-0.63749999999999996"/>
    <n v="91.757229931266878"/>
    <n v="92.641018619934897"/>
    <m/>
  </r>
  <r>
    <x v="73"/>
    <n v="1.3601000000000001"/>
    <n v="3.528"/>
    <n v="6.8550000000000004"/>
    <n v="6.1325000000000003"/>
    <x v="648"/>
    <n v="1.9525000000000001"/>
    <n v="1.0900000000000001"/>
    <n v="6.8550000000000004"/>
    <n v="6.1325000000000003"/>
    <n v="0.79249999999999998"/>
    <n v="6.2050000000000001"/>
    <n v="1.325"/>
    <n v="1.325"/>
    <n v="-0.7"/>
    <n v="7.07"/>
    <n v="-0.5575"/>
    <n v="91.505641291661121"/>
    <n v="93.106516976999544"/>
    <m/>
  </r>
  <r>
    <x v="73"/>
    <n v="1.3620999999999999"/>
    <n v="3.5293000000000001"/>
    <n v="6.24"/>
    <n v="5.98"/>
    <x v="458"/>
    <n v="1.8925000000000001"/>
    <n v="1.05"/>
    <n v="6.24"/>
    <n v="5.98"/>
    <n v="0.66749999999999998"/>
    <n v="6.2"/>
    <n v="1.2925"/>
    <n v="1.2925"/>
    <n v="-0.71499999999999997"/>
    <n v="6.01"/>
    <n v="-0.53249999999999997"/>
    <n v="91.53935935676293"/>
    <n v="93.243428258489132"/>
    <m/>
  </r>
  <r>
    <x v="73"/>
    <n v="1.3642000000000001"/>
    <n v="3.5192000000000001"/>
    <n v="6.0274999999999999"/>
    <n v="6.02"/>
    <x v="786"/>
    <n v="1.8925000000000001"/>
    <n v="1.0375000000000001"/>
    <n v="6.0274999999999999"/>
    <n v="6.02"/>
    <n v="0.65500000000000003"/>
    <n v="6.1550000000000002"/>
    <n v="1.2524999999999999"/>
    <n v="1.2524999999999999"/>
    <n v="-0.63249999999999995"/>
    <n v="5.7925000000000004"/>
    <n v="-0.505"/>
    <n v="91.277395927895071"/>
    <n v="93.387185104053231"/>
    <m/>
  </r>
  <r>
    <x v="73"/>
    <n v="1.3649"/>
    <n v="3.5164999999999997"/>
    <n v="5.6475"/>
    <n v="5.7949999999999999"/>
    <x v="210"/>
    <n v="1.8325"/>
    <n v="1.0075000000000001"/>
    <n v="5.6475"/>
    <n v="5.7949999999999999"/>
    <n v="0.64249999999999996"/>
    <n v="6.01"/>
    <n v="1.2450000000000001"/>
    <n v="1.2450000000000001"/>
    <n v="-0.63500000000000001"/>
    <n v="5.8650000000000002"/>
    <n v="-0.4975"/>
    <n v="91.207366100375936"/>
    <n v="93.435104052574587"/>
    <m/>
  </r>
  <r>
    <x v="73"/>
    <n v="1.3585"/>
    <n v="3.5186000000000002"/>
    <n v="5.6050000000000004"/>
    <n v="5.6550000000000002"/>
    <x v="787"/>
    <n v="1.8199999999999998"/>
    <n v="0.99750000000000005"/>
    <n v="5.6050000000000004"/>
    <n v="5.6550000000000002"/>
    <n v="0.55249999999999999"/>
    <n v="5.9050000000000002"/>
    <n v="1.2524999999999999"/>
    <n v="1.2524999999999999"/>
    <n v="-0.67"/>
    <n v="6.1349999999999998"/>
    <n v="-0.48249999999999998"/>
    <n v="91.261833744001947"/>
    <n v="92.996987951807881"/>
    <n v="20"/>
  </r>
  <r>
    <x v="73"/>
    <n v="1.367"/>
    <n v="3.5087999999999999"/>
    <n v="5.74"/>
    <n v="5.3375000000000004"/>
    <x v="788"/>
    <n v="1.7875000000000001"/>
    <n v="0.97750000000000004"/>
    <n v="5.74"/>
    <n v="5.3375000000000004"/>
    <n v="0.61250000000000004"/>
    <n v="5.74"/>
    <n v="1.25"/>
    <n v="1.25"/>
    <n v="-0.505"/>
    <n v="6.2649999999999997"/>
    <n v="-0.44"/>
    <n v="91.007651407080658"/>
    <n v="93.578860898138657"/>
    <n v="30"/>
  </r>
  <r>
    <x v="73"/>
    <n v="1.3694999999999999"/>
    <n v="3.51"/>
    <n v="4.9800000000000004"/>
    <n v="5.4124999999999996"/>
    <x v="126"/>
    <n v="1.835"/>
    <n v="0.99750000000000005"/>
    <n v="4.9800000000000004"/>
    <n v="5.4124999999999996"/>
    <n v="0.57750000000000001"/>
    <n v="5.8"/>
    <n v="1.3325"/>
    <n v="1.3325"/>
    <n v="-0.52"/>
    <n v="5.7225000000000001"/>
    <n v="-0.44500000000000001"/>
    <n v="91.038775774866949"/>
    <n v="93.750000000000639"/>
    <m/>
  </r>
  <r>
    <x v="73"/>
    <n v="1.3696999999999999"/>
    <n v="3.51"/>
    <n v="5.33"/>
    <n v="5.3674999999999997"/>
    <x v="310"/>
    <n v="1.81"/>
    <n v="0.98"/>
    <n v="5.33"/>
    <n v="5.3674999999999997"/>
    <n v="0.65749999999999997"/>
    <n v="5.6550000000000002"/>
    <n v="1.28"/>
    <n v="1.28"/>
    <n v="-0.51500000000000001"/>
    <n v="5.5649999999999995"/>
    <n v="-0.44500000000000001"/>
    <n v="91.038775774866949"/>
    <n v="93.763691128149603"/>
    <m/>
  </r>
  <r>
    <x v="73"/>
    <n v="1.3754"/>
    <n v="3.5057999999999998"/>
    <n v="4.9924999999999997"/>
    <n v="5.165"/>
    <x v="444"/>
    <n v="1.8075000000000001"/>
    <n v="0.99"/>
    <n v="4.9924999999999997"/>
    <n v="5.165"/>
    <n v="0.63249999999999995"/>
    <n v="5.4974999999999996"/>
    <n v="1.28"/>
    <n v="1.28"/>
    <n v="-0.51"/>
    <n v="5.4574999999999996"/>
    <n v="-0.435"/>
    <n v="90.929840487614968"/>
    <n v="94.153888280394952"/>
    <m/>
  </r>
  <r>
    <x v="73"/>
    <n v="1.3752"/>
    <n v="3.5057999999999998"/>
    <n v="4.97"/>
    <n v="5.1224999999999996"/>
    <x v="788"/>
    <n v="1.7075"/>
    <n v="0.94499999999999995"/>
    <n v="4.97"/>
    <n v="5.1224999999999996"/>
    <n v="0.62749999999999995"/>
    <n v="5.5149999999999997"/>
    <n v="1.2650000000000001"/>
    <n v="1.2650000000000001"/>
    <n v="-0.45"/>
    <n v="5.4675000000000002"/>
    <n v="-0.45500000000000002"/>
    <n v="90.929840487614968"/>
    <n v="94.140197152245989"/>
    <n v="30"/>
  </r>
  <r>
    <x v="73"/>
    <n v="1.3700999999999999"/>
    <n v="3.5112999999999999"/>
    <n v="5.7475000000000005"/>
    <n v="5.1524999999999999"/>
    <x v="622"/>
    <n v="1.74"/>
    <n v="0.95499999999999996"/>
    <n v="5.7475000000000005"/>
    <n v="5.1524999999999999"/>
    <n v="0.56499999999999995"/>
    <n v="5.44"/>
    <n v="1.2450000000000001"/>
    <n v="1.2450000000000001"/>
    <n v="-0.56999999999999995"/>
    <n v="5.61"/>
    <n v="-0.505"/>
    <n v="91.072493839968743"/>
    <n v="93.791073384447515"/>
    <m/>
  </r>
  <r>
    <x v="73"/>
    <n v="1.3734999999999999"/>
    <n v="3.5032999999999999"/>
    <n v="5.4775"/>
    <n v="5.2275"/>
    <x v="209"/>
    <n v="1.65"/>
    <n v="0.91749999999999998"/>
    <n v="5.4775"/>
    <n v="5.2275"/>
    <n v="0.47499999999999998"/>
    <n v="5.41"/>
    <n v="1.1325000000000001"/>
    <n v="1.1325000000000001"/>
    <n v="-0.69499999999999995"/>
    <n v="5.2725"/>
    <n v="-0.52"/>
    <n v="90.864998054726883"/>
    <n v="94.023822562979831"/>
    <n v="30"/>
  </r>
  <r>
    <x v="73"/>
    <n v="1.3736999999999999"/>
    <n v="3.5175000000000001"/>
    <n v="5.42"/>
    <n v="5.3150000000000004"/>
    <x v="786"/>
    <n v="1.7475000000000001"/>
    <n v="0.94750000000000001"/>
    <n v="5.42"/>
    <n v="5.3150000000000004"/>
    <n v="0.62749999999999995"/>
    <n v="5.3949999999999996"/>
    <n v="1.2025000000000001"/>
    <n v="1.2025000000000001"/>
    <n v="-0.64500000000000002"/>
    <n v="5.47"/>
    <n v="-0.51749999999999996"/>
    <n v="91.233303073531204"/>
    <n v="94.03751369112878"/>
    <m/>
  </r>
  <r>
    <x v="73"/>
    <n v="1.3752"/>
    <n v="3.5183"/>
    <n v="5.3025000000000002"/>
    <n v="5.2649999999999997"/>
    <x v="780"/>
    <n v="1.7175"/>
    <n v="0.95"/>
    <n v="5.3025000000000002"/>
    <n v="5.2649999999999997"/>
    <n v="0.55000000000000004"/>
    <n v="5.4725000000000001"/>
    <n v="1.2650000000000001"/>
    <n v="1.2650000000000001"/>
    <n v="-0.59499999999999997"/>
    <n v="5.59"/>
    <n v="-0.4975"/>
    <n v="91.254052652055393"/>
    <n v="94.140197152245989"/>
    <n v="25"/>
  </r>
  <r>
    <x v="73"/>
    <n v="1.3672"/>
    <n v="3.5190999999999999"/>
    <n v="5.2649999999999997"/>
    <n v="5.2424999999999997"/>
    <x v="628"/>
    <n v="1.665"/>
    <n v="0.92500000000000004"/>
    <n v="5.2649999999999997"/>
    <n v="5.2424999999999997"/>
    <n v="0.57999999999999996"/>
    <n v="5.4749999999999996"/>
    <n v="1.2150000000000001"/>
    <n v="1.2150000000000001"/>
    <n v="-0.73"/>
    <n v="6.1275000000000004"/>
    <n v="-0.53"/>
    <n v="91.274802230579581"/>
    <n v="93.592552026287606"/>
    <n v="70"/>
  </r>
  <r>
    <x v="73"/>
    <n v="1.3711"/>
    <n v="3.5047000000000001"/>
    <n v="6.0250000000000004"/>
    <n v="5.0199999999999996"/>
    <x v="300"/>
    <n v="1.63"/>
    <n v="0.90249999999999997"/>
    <n v="6.0250000000000004"/>
    <n v="5.0199999999999996"/>
    <n v="0.56999999999999995"/>
    <n v="5.3224999999999998"/>
    <n v="1.19"/>
    <n v="1.19"/>
    <n v="-0.79"/>
    <n v="7.5049999999999999"/>
    <n v="-0.60250000000000004"/>
    <n v="90.901309817144238"/>
    <n v="93.85952902519233"/>
    <n v="250"/>
  </r>
  <r>
    <x v="73"/>
    <n v="1.3808"/>
    <n v="3.4872000000000001"/>
    <n v="4.8125"/>
    <n v="4.9800000000000004"/>
    <x v="620"/>
    <n v="1.6125"/>
    <n v="0.89749999999999996"/>
    <n v="4.8125"/>
    <n v="4.9800000000000004"/>
    <n v="0.5575"/>
    <n v="5.3449999999999998"/>
    <n v="1.1775"/>
    <n v="1.1775"/>
    <n v="-0.79"/>
    <n v="7.7575000000000003"/>
    <n v="-0.55000000000000004"/>
    <n v="90.447412786927671"/>
    <n v="94.523548740416885"/>
    <m/>
  </r>
  <r>
    <x v="74"/>
    <n v="1.3735999999999999"/>
    <n v="3.4902000000000002"/>
    <n v="5.26"/>
    <n v="4.9924999999999997"/>
    <x v="789"/>
    <n v="1.655"/>
    <n v="0.9"/>
    <n v="5.26"/>
    <n v="4.9924999999999997"/>
    <n v="0.66500000000000004"/>
    <n v="5.4175000000000004"/>
    <n v="1.2375"/>
    <n v="1.2375"/>
    <n v="-0.86"/>
    <n v="7.7824999999999998"/>
    <n v="-0.64"/>
    <n v="90.525223706393376"/>
    <n v="94.030668127054327"/>
    <m/>
  </r>
  <r>
    <x v="74"/>
    <n v="1.3733"/>
    <n v="3.4870000000000001"/>
    <n v="5.0425000000000004"/>
    <n v="5.085"/>
    <x v="790"/>
    <n v="1.5625"/>
    <n v="0.87"/>
    <n v="5.0425000000000004"/>
    <n v="5.085"/>
    <n v="0.57999999999999996"/>
    <n v="5.34"/>
    <n v="1.18"/>
    <n v="1.18"/>
    <n v="-0.875"/>
    <n v="7.64"/>
    <n v="-0.64"/>
    <n v="90.442225392296635"/>
    <n v="94.010131434830882"/>
    <m/>
  </r>
  <r>
    <x v="74"/>
    <n v="1.3734999999999999"/>
    <n v="3.4889999999999999"/>
    <n v="5.0449999999999999"/>
    <n v="5.18"/>
    <x v="310"/>
    <n v="1.665"/>
    <n v="0.92249999999999999"/>
    <n v="5.0449999999999999"/>
    <n v="5.18"/>
    <n v="0.64"/>
    <n v="5.3849999999999998"/>
    <n v="1.2175"/>
    <n v="1.2175"/>
    <n v="-0.91"/>
    <n v="7.76"/>
    <n v="-0.63749999999999996"/>
    <n v="90.4940993386071"/>
    <n v="94.023822562979831"/>
    <m/>
  </r>
  <r>
    <x v="74"/>
    <n v="1.3858999999999999"/>
    <n v="3.4607999999999999"/>
    <n v="5.5449999999999999"/>
    <n v="5.0599999999999996"/>
    <x v="229"/>
    <n v="1.53"/>
    <n v="0.85250000000000004"/>
    <n v="5.5449999999999999"/>
    <n v="5.0599999999999996"/>
    <n v="0.55249999999999999"/>
    <n v="5.2850000000000001"/>
    <n v="1.155"/>
    <n v="1.155"/>
    <n v="-0.78500000000000003"/>
    <n v="6.67"/>
    <n v="-0.54249999999999998"/>
    <n v="89.762676695629537"/>
    <n v="94.872672508215331"/>
    <n v="450"/>
  </r>
  <r>
    <x v="74"/>
    <n v="1.3875"/>
    <n v="3.4651000000000001"/>
    <n v="5.21"/>
    <n v="5.1025"/>
    <x v="401"/>
    <n v="1.5150000000000001"/>
    <n v="0.85250000000000004"/>
    <n v="5.21"/>
    <n v="5.1025"/>
    <n v="0.67"/>
    <n v="5.3049999999999997"/>
    <n v="1.1625000000000001"/>
    <n v="1.1625000000000001"/>
    <n v="-0.38"/>
    <n v="5.7874999999999996"/>
    <n v="-0.45750000000000002"/>
    <n v="89.874205680197051"/>
    <n v="94.982201533407007"/>
    <m/>
  </r>
  <r>
    <x v="74"/>
    <n v="1.3874"/>
    <n v="3.4740000000000002"/>
    <n v="5.66"/>
    <n v="5.39"/>
    <x v="248"/>
    <n v="1.6575"/>
    <n v="0.90500000000000003"/>
    <n v="5.66"/>
    <n v="5.39"/>
    <n v="0.59750000000000003"/>
    <n v="5.5049999999999999"/>
    <n v="1.2549999999999999"/>
    <n v="1.2549999999999999"/>
    <n v="-0.41"/>
    <n v="5.3550000000000004"/>
    <n v="-0.4425"/>
    <n v="90.105044741278618"/>
    <n v="94.975355969332526"/>
    <m/>
  </r>
  <r>
    <x v="74"/>
    <n v="1.3864000000000001"/>
    <n v="3.4672000000000001"/>
    <n v="5.7324999999999999"/>
    <n v="5.44"/>
    <x v="302"/>
    <n v="1.4924999999999999"/>
    <n v="0.86499999999999999"/>
    <n v="5.7324999999999999"/>
    <n v="5.44"/>
    <n v="0.54"/>
    <n v="5.6150000000000002"/>
    <n v="1.21"/>
    <n v="1.21"/>
    <n v="-0.435"/>
    <n v="5.33"/>
    <n v="-0.45250000000000001"/>
    <n v="89.928673323823034"/>
    <n v="94.906900328587739"/>
    <m/>
  </r>
  <r>
    <x v="74"/>
    <n v="1.3902999999999999"/>
    <n v="3.4769999999999999"/>
    <n v="5.6574999999999998"/>
    <n v="5.4474999999999998"/>
    <x v="633"/>
    <n v="1.51"/>
    <n v="0.85750000000000004"/>
    <n v="5.6574999999999998"/>
    <n v="5.4474999999999998"/>
    <n v="0.54500000000000004"/>
    <n v="5.6524999999999999"/>
    <n v="1.19"/>
    <n v="1.19"/>
    <n v="-0.42"/>
    <n v="5.4450000000000003"/>
    <n v="-0.4325"/>
    <n v="90.182855660744309"/>
    <n v="95.173877327492448"/>
    <m/>
  </r>
  <r>
    <x v="74"/>
    <n v="1.3856999999999999"/>
    <n v="3.4674"/>
    <n v="6.0149999999999997"/>
    <n v="5.44"/>
    <x v="124"/>
    <n v="1.51"/>
    <n v="0.86"/>
    <n v="6.0149999999999997"/>
    <n v="5.44"/>
    <n v="0.50749999999999995"/>
    <n v="5.6749999999999998"/>
    <n v="1.1975"/>
    <n v="1.1975"/>
    <n v="-0.21"/>
    <n v="6.5724999999999998"/>
    <n v="-0.3"/>
    <n v="89.933860718454085"/>
    <n v="94.858981380066382"/>
    <n v="35"/>
  </r>
  <r>
    <x v="74"/>
    <n v="1.3900000000000001"/>
    <n v="3.4603999999999999"/>
    <n v="5.7824999999999998"/>
    <n v="5.5374999999999996"/>
    <x v="309"/>
    <n v="1.6775"/>
    <n v="0.92749999999999999"/>
    <n v="5.7824999999999998"/>
    <n v="5.5374999999999996"/>
    <n v="0.55249999999999999"/>
    <n v="5.7850000000000001"/>
    <n v="1.2450000000000001"/>
    <n v="1.2450000000000001"/>
    <n v="-0.73"/>
    <n v="7.1425000000000001"/>
    <n v="-0.51"/>
    <n v="89.75230190636745"/>
    <n v="95.153340635269032"/>
    <m/>
  </r>
  <r>
    <x v="74"/>
    <n v="1.3925000000000001"/>
    <n v="3.4584000000000001"/>
    <n v="5.9375"/>
    <n v="5.34"/>
    <x v="213"/>
    <n v="1.53"/>
    <n v="0.86250000000000004"/>
    <n v="5.9375"/>
    <n v="5.34"/>
    <n v="0.62"/>
    <n v="5.7925000000000004"/>
    <n v="1.24"/>
    <n v="1.24"/>
    <n v="-0.60499999999999998"/>
    <n v="6.3550000000000004"/>
    <n v="-0.48249999999999998"/>
    <n v="89.700427960056984"/>
    <n v="95.324479737131028"/>
    <m/>
  </r>
  <r>
    <x v="74"/>
    <n v="1.3921999999999999"/>
    <n v="3.46"/>
    <n v="6.0674999999999999"/>
    <n v="5.5225"/>
    <x v="300"/>
    <n v="1.6850000000000001"/>
    <n v="0.91749999999999998"/>
    <n v="6.0674999999999999"/>
    <n v="5.5225"/>
    <n v="0.59250000000000003"/>
    <n v="5.7649999999999997"/>
    <n v="1.2549999999999999"/>
    <n v="1.2549999999999999"/>
    <n v="-0.64249999999999996"/>
    <n v="6.1325000000000003"/>
    <n v="-0.47499999999999998"/>
    <n v="89.741927117105348"/>
    <n v="95.303943044907584"/>
    <m/>
  </r>
  <r>
    <x v="74"/>
    <n v="1.3915999999999999"/>
    <n v="3.4609999999999999"/>
    <n v="6.335"/>
    <n v="5.6"/>
    <x v="774"/>
    <n v="1.6274999999999999"/>
    <n v="0.90249999999999997"/>
    <n v="6.335"/>
    <n v="5.6"/>
    <n v="0.56999999999999995"/>
    <n v="5.835"/>
    <n v="1.2250000000000001"/>
    <n v="1.2250000000000001"/>
    <n v="-0.62"/>
    <n v="5.93"/>
    <n v="-0.45750000000000002"/>
    <n v="89.767864090260574"/>
    <n v="95.262869660460709"/>
    <m/>
  </r>
  <r>
    <x v="74"/>
    <n v="1.3776999999999999"/>
    <n v="3.4767999999999999"/>
    <n v="6.22"/>
    <n v="5.6325000000000003"/>
    <x v="228"/>
    <n v="1.635"/>
    <n v="0.91249999999999998"/>
    <n v="6.22"/>
    <n v="5.6325000000000003"/>
    <n v="0.53500000000000003"/>
    <n v="5.82"/>
    <n v="1.2349999999999999"/>
    <n v="1.2349999999999999"/>
    <n v="-0.72499999999999998"/>
    <n v="5.8949999999999996"/>
    <n v="-0.53249999999999997"/>
    <n v="90.177668266113258"/>
    <n v="94.311336254108014"/>
    <m/>
  </r>
  <r>
    <x v="74"/>
    <n v="1.3795999999999999"/>
    <n v="3.4815999999999998"/>
    <n v="5.67"/>
    <n v="5.6825000000000001"/>
    <x v="458"/>
    <n v="1.6575"/>
    <n v="0.91249999999999998"/>
    <n v="5.67"/>
    <n v="5.6825000000000001"/>
    <n v="0.53"/>
    <n v="5.89"/>
    <n v="1.25"/>
    <n v="1.25"/>
    <n v="-0.57999999999999996"/>
    <n v="5.5324999999999998"/>
    <n v="-0.45500000000000002"/>
    <n v="90.302165737258377"/>
    <n v="94.441401971523135"/>
    <n v="100"/>
  </r>
  <r>
    <x v="74"/>
    <n v="1.3875999999999999"/>
    <n v="3.4735"/>
    <n v="5.9050000000000002"/>
    <n v="5.8149999999999995"/>
    <x v="656"/>
    <n v="1.6475"/>
    <n v="0.90249999999999997"/>
    <n v="5.9050000000000002"/>
    <n v="5.8149999999999995"/>
    <n v="0.54749999999999999"/>
    <n v="5.98"/>
    <n v="1.2424999999999999"/>
    <n v="1.2424999999999999"/>
    <n v="-0.64749999999999996"/>
    <n v="5.4375"/>
    <n v="-0.47"/>
    <n v="90.092076254700999"/>
    <n v="94.989047097481532"/>
    <m/>
  </r>
  <r>
    <x v="74"/>
    <n v="1.3827"/>
    <n v="3.4796"/>
    <n v="5.7324999999999999"/>
    <n v="5.7475000000000005"/>
    <x v="181"/>
    <n v="1.6099999999999999"/>
    <n v="0.90249999999999997"/>
    <n v="5.7324999999999999"/>
    <n v="5.7475000000000005"/>
    <n v="0.53249999999999997"/>
    <n v="5.95"/>
    <n v="1.2349999999999999"/>
    <n v="1.2349999999999999"/>
    <n v="-0.69499999999999995"/>
    <n v="5.7249999999999996"/>
    <n v="-0.45750000000000002"/>
    <n v="90.250291790947912"/>
    <n v="94.653614457832035"/>
    <m/>
  </r>
  <r>
    <x v="74"/>
    <n v="1.3789"/>
    <n v="3.4919000000000002"/>
    <n v="5.7949999999999999"/>
    <n v="5.8224999999999998"/>
    <x v="418"/>
    <n v="1.585"/>
    <n v="0.92749999999999999"/>
    <n v="5.7949999999999999"/>
    <n v="5.8224999999999998"/>
    <n v="0.60250000000000004"/>
    <n v="5.98"/>
    <n v="1.27"/>
    <n v="1.27"/>
    <n v="-0.73499999999999999"/>
    <n v="6.08"/>
    <n v="-0.52249999999999996"/>
    <n v="90.569316560757272"/>
    <n v="94.393483023001806"/>
    <m/>
  </r>
  <r>
    <x v="74"/>
    <n v="1.3746"/>
    <n v="3.4988999999999999"/>
    <n v="6.9350000000000005"/>
    <n v="6.47"/>
    <x v="791"/>
    <n v="1.9424999999999999"/>
    <n v="1.0575000000000001"/>
    <n v="6.9350000000000005"/>
    <n v="6.47"/>
    <n v="0.75749999999999995"/>
    <n v="6.3925000000000001"/>
    <n v="1.3574999999999999"/>
    <n v="1.3574999999999999"/>
    <n v="-0.93"/>
    <n v="8.06"/>
    <n v="-0.59250000000000003"/>
    <n v="90.750875372843893"/>
    <n v="94.099123767799171"/>
    <n v="60"/>
  </r>
  <r>
    <x v="74"/>
    <n v="1.3753"/>
    <n v="3.5036"/>
    <n v="6.4675000000000002"/>
    <n v="6.3825000000000003"/>
    <x v="226"/>
    <n v="1.8475000000000001"/>
    <n v="1.0425"/>
    <n v="6.4675000000000002"/>
    <n v="6.3825000000000003"/>
    <n v="0.76500000000000001"/>
    <n v="6.3925000000000001"/>
    <n v="1.4025000000000001"/>
    <n v="1.4025000000000001"/>
    <n v="-1"/>
    <n v="8.2125000000000004"/>
    <n v="-0.59499999999999997"/>
    <n v="90.872779146673494"/>
    <n v="94.147042716320527"/>
    <m/>
  </r>
  <r>
    <x v="74"/>
    <n v="1.3772"/>
    <n v="3.4881000000000002"/>
    <n v="6.47"/>
    <n v="6.3375000000000004"/>
    <x v="401"/>
    <n v="1.9675"/>
    <n v="1.0725"/>
    <n v="6.47"/>
    <n v="6.3375000000000004"/>
    <n v="0.73250000000000004"/>
    <n v="6.3925000000000001"/>
    <n v="1.42"/>
    <n v="1.42"/>
    <n v="-0.9425"/>
    <n v="8.0474999999999994"/>
    <n v="-0.58250000000000002"/>
    <n v="90.470756062767393"/>
    <n v="94.277108433735634"/>
    <m/>
  </r>
  <r>
    <x v="75"/>
    <n v="1.3797999999999999"/>
    <n v="3.4781"/>
    <n v="6.1449999999999996"/>
    <n v="5.93"/>
    <x v="792"/>
    <n v="1.9325000000000001"/>
    <n v="1.0475000000000001"/>
    <n v="6.1449999999999996"/>
    <n v="5.93"/>
    <n v="0.73499999999999999"/>
    <n v="6.21"/>
    <n v="1.4125000000000001"/>
    <n v="1.4125000000000001"/>
    <n v="-0.91"/>
    <n v="7.5774999999999997"/>
    <n v="-0.5625"/>
    <n v="90.211386331215053"/>
    <n v="94.455093099672098"/>
    <m/>
  </r>
  <r>
    <x v="75"/>
    <n v="1.3766"/>
    <n v="3.4742999999999999"/>
    <n v="6.3324999999999996"/>
    <n v="6.085"/>
    <x v="338"/>
    <n v="1.9925000000000002"/>
    <n v="1.0674999999999999"/>
    <n v="6.3324999999999996"/>
    <n v="6.085"/>
    <n v="0.73499999999999999"/>
    <n v="6.1775000000000002"/>
    <n v="1.4"/>
    <n v="1.4"/>
    <n v="-0.94"/>
    <n v="7.8224999999999998"/>
    <n v="-0.5625"/>
    <n v="90.112825833225159"/>
    <n v="94.236035049288759"/>
    <n v="200"/>
  </r>
  <r>
    <x v="75"/>
    <n v="1.3721000000000001"/>
    <n v="3.4756"/>
    <n v="6.1325000000000003"/>
    <n v="6.0225"/>
    <x v="793"/>
    <n v="2.0099999999999998"/>
    <n v="1.0925"/>
    <n v="6.1325000000000003"/>
    <n v="6.0225"/>
    <n v="0.73750000000000004"/>
    <n v="6.0949999999999998"/>
    <n v="1.3925000000000001"/>
    <n v="1.3925000000000001"/>
    <n v="-0.96499999999999997"/>
    <n v="6.7725"/>
    <n v="-0.58250000000000002"/>
    <n v="90.146543898326968"/>
    <n v="93.927984665937174"/>
    <m/>
  </r>
  <r>
    <x v="75"/>
    <n v="1.3705000000000001"/>
    <n v="3.4830000000000001"/>
    <n v="5.9350000000000005"/>
    <n v="6.0575000000000001"/>
    <x v="339"/>
    <n v="1.8975"/>
    <n v="1.0674999999999999"/>
    <n v="5.9350000000000005"/>
    <n v="6.0575000000000001"/>
    <n v="0.72499999999999998"/>
    <n v="6.1150000000000002"/>
    <n v="1.395"/>
    <n v="1.395"/>
    <n v="-0.75"/>
    <n v="5.6325000000000003"/>
    <n v="-0.50749999999999995"/>
    <n v="90.33847749967569"/>
    <n v="93.818455640745498"/>
    <n v="300"/>
  </r>
  <r>
    <x v="75"/>
    <n v="1.3738999999999999"/>
    <n v="3.4845000000000002"/>
    <n v="5.8825000000000003"/>
    <n v="5.9375"/>
    <x v="794"/>
    <n v="2.0249999999999999"/>
    <n v="1.1274999999999999"/>
    <n v="5.8825000000000003"/>
    <n v="5.9375"/>
    <n v="0.74"/>
    <n v="6.0875000000000004"/>
    <n v="1.4450000000000001"/>
    <n v="1.4450000000000001"/>
    <n v="-0.57499999999999996"/>
    <n v="5.2149999999999999"/>
    <n v="-0.47749999999999998"/>
    <n v="90.377382959408536"/>
    <n v="94.051204819277814"/>
    <m/>
  </r>
  <r>
    <x v="75"/>
    <n v="1.3795999999999999"/>
    <n v="3.4784999999999999"/>
    <n v="5.84"/>
    <n v="5.8550000000000004"/>
    <x v="631"/>
    <n v="1.9975000000000001"/>
    <n v="1.1125"/>
    <n v="5.84"/>
    <n v="5.8550000000000004"/>
    <n v="0.66"/>
    <n v="6.0350000000000001"/>
    <n v="1.4350000000000001"/>
    <n v="1.4350000000000001"/>
    <n v="-0.57750000000000001"/>
    <n v="5.1924999999999999"/>
    <n v="-0.435"/>
    <n v="90.22176112047714"/>
    <n v="94.441401971523163"/>
    <m/>
  </r>
  <r>
    <x v="75"/>
    <n v="1.3809"/>
    <n v="3.48"/>
    <n v="5.5449999999999999"/>
    <n v="5.8025000000000002"/>
    <x v="624"/>
    <n v="2"/>
    <n v="1.1025"/>
    <n v="5.5449999999999999"/>
    <n v="5.8025000000000002"/>
    <n v="0.64249999999999996"/>
    <n v="5.9775"/>
    <n v="1.415"/>
    <n v="1.415"/>
    <n v="-0.54500000000000004"/>
    <n v="5.03"/>
    <n v="-0.38750000000000001"/>
    <n v="90.26066658021"/>
    <n v="94.530394304491409"/>
    <m/>
  </r>
  <r>
    <x v="75"/>
    <n v="1.3887"/>
    <n v="3.4668000000000001"/>
    <n v="5.4749999999999996"/>
    <n v="5.62"/>
    <x v="444"/>
    <n v="2.0575000000000001"/>
    <n v="1.115"/>
    <n v="5.4749999999999996"/>
    <n v="5.62"/>
    <n v="0.65249999999999997"/>
    <n v="5.9050000000000002"/>
    <n v="1.4224999999999999"/>
    <n v="1.4224999999999999"/>
    <n v="-0.34250000000000003"/>
    <n v="4.88"/>
    <n v="-0.34250000000000003"/>
    <n v="89.918298534560932"/>
    <n v="95.064348302300843"/>
    <m/>
  </r>
  <r>
    <x v="75"/>
    <n v="1.3896999999999999"/>
    <n v="3.4638"/>
    <n v="4.78"/>
    <n v="5.55"/>
    <x v="415"/>
    <n v="1.9950000000000001"/>
    <n v="1.0900000000000001"/>
    <n v="4.78"/>
    <n v="5.55"/>
    <n v="0.625"/>
    <n v="5.8849999999999998"/>
    <n v="1.395"/>
    <n v="1.395"/>
    <n v="-0.3075"/>
    <n v="4.8475000000000001"/>
    <n v="-0.32500000000000001"/>
    <n v="89.840487615095228"/>
    <n v="95.13280394304563"/>
    <m/>
  </r>
  <r>
    <x v="75"/>
    <n v="1.3828"/>
    <n v="3.4672999999999998"/>
    <n v="4.9524999999999997"/>
    <n v="5.5250000000000004"/>
    <x v="213"/>
    <n v="1.98"/>
    <n v="1.1025"/>
    <n v="4.9524999999999997"/>
    <n v="5.5250000000000004"/>
    <n v="0.65"/>
    <n v="5.8624999999999998"/>
    <n v="1.4"/>
    <n v="1.4"/>
    <n v="-0.59"/>
    <n v="4.7225000000000001"/>
    <n v="-0.47249999999999998"/>
    <n v="89.931267021138538"/>
    <n v="94.66046002190653"/>
    <m/>
  </r>
  <r>
    <x v="75"/>
    <n v="1.3818999999999999"/>
    <n v="3.4723000000000002"/>
    <n v="5.1174999999999997"/>
    <n v="5.4950000000000001"/>
    <x v="795"/>
    <n v="2.0674999999999999"/>
    <n v="1.1400000000000001"/>
    <n v="5.1174999999999997"/>
    <n v="5.4950000000000001"/>
    <n v="0.68500000000000005"/>
    <n v="5.8550000000000004"/>
    <n v="1.425"/>
    <n v="1.425"/>
    <n v="-0.70499999999999996"/>
    <n v="4.6974999999999998"/>
    <n v="-0.51500000000000001"/>
    <n v="90.060951886914708"/>
    <n v="94.598849945236211"/>
    <m/>
  </r>
  <r>
    <x v="75"/>
    <n v="1.3831"/>
    <n v="3.4736000000000002"/>
    <n v="4.835"/>
    <n v="5.4874999999999998"/>
    <x v="332"/>
    <n v="2.0674999999999999"/>
    <n v="1.1274999999999999"/>
    <n v="4.835"/>
    <n v="5.4874999999999998"/>
    <n v="0.66"/>
    <n v="5.85"/>
    <n v="1.41"/>
    <n v="1.41"/>
    <n v="-0.66"/>
    <n v="4.5075000000000003"/>
    <n v="-0.52249999999999996"/>
    <n v="90.094669952016517"/>
    <n v="94.680996714129989"/>
    <m/>
  </r>
  <r>
    <x v="75"/>
    <n v="1.3818999999999999"/>
    <n v="3.4771000000000001"/>
    <n v="5.6074999999999999"/>
    <n v="5.51"/>
    <x v="331"/>
    <n v="2.02"/>
    <n v="1.0974999999999999"/>
    <n v="5.6074999999999999"/>
    <n v="5.51"/>
    <n v="0.65"/>
    <n v="5.8250000000000002"/>
    <n v="1.3875"/>
    <n v="1.3875"/>
    <n v="-0.61"/>
    <n v="4.4349999999999996"/>
    <n v="-0.51249999999999996"/>
    <n v="90.185449358059842"/>
    <n v="94.598849945236225"/>
    <m/>
  </r>
  <r>
    <x v="75"/>
    <n v="1.3816999999999999"/>
    <n v="3.4801000000000002"/>
    <n v="4.7125000000000004"/>
    <n v="5.4824999999999999"/>
    <x v="230"/>
    <n v="1.9775"/>
    <n v="1.0825"/>
    <n v="4.7125000000000004"/>
    <n v="5.4824999999999999"/>
    <n v="0.60499999999999998"/>
    <n v="5.8100000000000005"/>
    <n v="1.385"/>
    <n v="1.385"/>
    <n v="-0.72250000000000003"/>
    <n v="4.62"/>
    <n v="-0.52"/>
    <n v="90.263260277525532"/>
    <n v="94.585158817087262"/>
    <m/>
  </r>
  <r>
    <x v="75"/>
    <n v="1.3797999999999999"/>
    <n v="3.4813999999999998"/>
    <n v="4.92"/>
    <n v="5.5049999999999999"/>
    <x v="796"/>
    <n v="2.02"/>
    <n v="1.1000000000000001"/>
    <n v="4.92"/>
    <n v="5.5049999999999999"/>
    <n v="0.66"/>
    <n v="5.8550000000000004"/>
    <n v="1.3900000000000001"/>
    <n v="1.3900000000000001"/>
    <n v="-0.64"/>
    <n v="4.8149999999999995"/>
    <n v="-0.51749999999999996"/>
    <n v="90.296978342627327"/>
    <n v="94.455093099672141"/>
    <m/>
  </r>
  <r>
    <x v="75"/>
    <n v="1.38"/>
    <n v="3.4866000000000001"/>
    <n v="5"/>
    <n v="5.2874999999999996"/>
    <x v="411"/>
    <n v="2.0625"/>
    <n v="1.1200000000000001"/>
    <n v="5"/>
    <n v="5.2874999999999996"/>
    <n v="0.67749999999999999"/>
    <n v="5.8049999999999997"/>
    <n v="1.42"/>
    <n v="1.42"/>
    <n v="-0.69499999999999995"/>
    <n v="4.74"/>
    <n v="-0.52249999999999996"/>
    <n v="90.431850603034533"/>
    <n v="94.468784227821104"/>
    <m/>
  </r>
  <r>
    <x v="75"/>
    <n v="1.3818999999999999"/>
    <n v="3.4836"/>
    <n v="5.43"/>
    <n v="5.3125"/>
    <x v="211"/>
    <n v="1.9875"/>
    <n v="1.0874999999999999"/>
    <n v="5.43"/>
    <n v="5.3125"/>
    <n v="0.64"/>
    <n v="5.77"/>
    <n v="1.41"/>
    <n v="1.41"/>
    <n v="-0.71"/>
    <n v="4.8899999999999997"/>
    <n v="-0.51749999999999996"/>
    <n v="90.354039683568828"/>
    <n v="94.598849945236225"/>
    <m/>
  </r>
  <r>
    <x v="75"/>
    <n v="1.3824000000000001"/>
    <n v="3.4775999999999998"/>
    <n v="5.5875000000000004"/>
    <n v="5.2549999999999999"/>
    <x v="752"/>
    <n v="1.99"/>
    <n v="1.0925"/>
    <n v="5.5875000000000004"/>
    <n v="5.2549999999999999"/>
    <n v="0.64500000000000002"/>
    <n v="5.6850000000000005"/>
    <n v="1.3674999999999999"/>
    <n v="1.3674999999999999"/>
    <n v="-0.73499999999999999"/>
    <n v="5.05"/>
    <n v="-0.51749999999999996"/>
    <n v="90.198417844637419"/>
    <n v="94.633077765608633"/>
    <m/>
  </r>
  <r>
    <x v="75"/>
    <n v="1.3837999999999999"/>
    <n v="3.4740000000000002"/>
    <n v="5.03"/>
    <n v="5.3"/>
    <x v="797"/>
    <n v="2.0150000000000001"/>
    <n v="1.1025"/>
    <n v="5.03"/>
    <n v="5.3"/>
    <n v="0.65749999999999997"/>
    <n v="5.67"/>
    <n v="1.375"/>
    <n v="1.375"/>
    <n v="-0.75"/>
    <n v="5.9675000000000002"/>
    <n v="-0.51749999999999996"/>
    <n v="90.10504474127859"/>
    <n v="94.728915662651346"/>
    <n v="90"/>
  </r>
  <r>
    <x v="75"/>
    <n v="1.3847"/>
    <n v="3.4788000000000001"/>
    <n v="5.4824999999999999"/>
    <n v="5.3775000000000004"/>
    <x v="222"/>
    <n v="2.02"/>
    <n v="1.1125"/>
    <n v="5.4824999999999999"/>
    <n v="5.3775000000000004"/>
    <n v="0.73750000000000004"/>
    <n v="5.7024999999999997"/>
    <n v="1.3975"/>
    <n v="1.3975"/>
    <n v="-0.76"/>
    <n v="6.1825000000000001"/>
    <n v="-0.4975"/>
    <n v="90.229542212423709"/>
    <n v="94.790525739321666"/>
    <m/>
  </r>
  <r>
    <x v="75"/>
    <n v="1.3811"/>
    <n v="3.4685999999999999"/>
    <n v="5.24"/>
    <n v="5.27"/>
    <x v="412"/>
    <n v="1.9275"/>
    <n v="1.0925"/>
    <n v="5.24"/>
    <n v="5.27"/>
    <n v="0.65249999999999997"/>
    <n v="5.64"/>
    <n v="1.4"/>
    <n v="1.4"/>
    <n v="-0.70499999999999996"/>
    <n v="6.1624999999999996"/>
    <n v="-0.46750000000000003"/>
    <n v="89.964985086240333"/>
    <n v="94.544085432640387"/>
    <m/>
  </r>
  <r>
    <x v="75"/>
    <n v="1.3866000000000001"/>
    <n v="3.4607999999999999"/>
    <n v="4.7024999999999997"/>
    <n v="4.8449999999999998"/>
    <x v="798"/>
    <n v="1.8925000000000001"/>
    <n v="1.0575000000000001"/>
    <n v="4.7024999999999997"/>
    <n v="4.8449999999999998"/>
    <n v="0.63500000000000001"/>
    <n v="5.3650000000000002"/>
    <n v="1.38"/>
    <n v="1.38"/>
    <n v="-0.72499999999999998"/>
    <n v="5.7450000000000001"/>
    <n v="-0.48749999999999999"/>
    <n v="89.762676695629523"/>
    <n v="94.920591456736773"/>
    <m/>
  </r>
  <r>
    <x v="76"/>
    <n v="1.3868"/>
    <n v="3.4596"/>
    <n v="4.7824999999999998"/>
    <n v="4.8049999999999997"/>
    <x v="417"/>
    <n v="1.8125"/>
    <n v="1.0149999999999999"/>
    <n v="4.7824999999999998"/>
    <n v="4.8049999999999997"/>
    <n v="0.62"/>
    <n v="5.33"/>
    <n v="1.3374999999999999"/>
    <n v="1.3374999999999999"/>
    <n v="-0.75"/>
    <n v="6.02"/>
    <n v="-0.45250000000000001"/>
    <n v="89.731552327843247"/>
    <n v="94.934282584885736"/>
    <m/>
  </r>
  <r>
    <x v="76"/>
    <n v="1.3864000000000001"/>
    <n v="3.4561000000000002"/>
    <n v="4.3174999999999999"/>
    <n v="4.7774999999999999"/>
    <x v="799"/>
    <n v="1.8425"/>
    <n v="1.0175000000000001"/>
    <n v="4.3174999999999999"/>
    <n v="4.7774999999999999"/>
    <n v="0.59499999999999997"/>
    <n v="5.3"/>
    <n v="1.3474999999999999"/>
    <n v="1.3474999999999999"/>
    <n v="-0.77500000000000002"/>
    <n v="5.9375"/>
    <n v="-0.47749999999999998"/>
    <n v="89.640772921799936"/>
    <n v="94.906900328587824"/>
    <m/>
  </r>
  <r>
    <x v="76"/>
    <n v="1.3875999999999999"/>
    <n v="3.4573"/>
    <n v="4.6974999999999998"/>
    <n v="4.7050000000000001"/>
    <x v="551"/>
    <n v="1.835"/>
    <n v="1.0275000000000001"/>
    <n v="4.6974999999999998"/>
    <n v="4.7050000000000001"/>
    <n v="0.68500000000000005"/>
    <n v="5.33"/>
    <n v="1.3825000000000001"/>
    <n v="1.3825000000000001"/>
    <n v="-0.75"/>
    <n v="5.5374999999999996"/>
    <n v="-0.47499999999999998"/>
    <n v="89.671897289586212"/>
    <n v="94.989047097481574"/>
    <m/>
  </r>
  <r>
    <x v="76"/>
    <n v="1.3925000000000001"/>
    <n v="3.448"/>
    <n v="4.6050000000000004"/>
    <n v="4.7675000000000001"/>
    <x v="634"/>
    <n v="1.8225"/>
    <n v="1.0349999999999999"/>
    <n v="4.6050000000000004"/>
    <n v="4.7675000000000001"/>
    <n v="0.62"/>
    <n v="5.3025000000000002"/>
    <n v="1.375"/>
    <n v="1.375"/>
    <n v="-0.65500000000000003"/>
    <n v="5.6050000000000004"/>
    <n v="-0.42249999999999999"/>
    <n v="89.430683439242543"/>
    <n v="95.324479737131085"/>
    <m/>
  </r>
  <r>
    <x v="76"/>
    <n v="1.3919999999999999"/>
    <n v="3.4443000000000001"/>
    <n v="4.5449999999999999"/>
    <n v="4.76"/>
    <x v="229"/>
    <n v="1.7375"/>
    <n v="0.96750000000000003"/>
    <n v="4.5449999999999999"/>
    <n v="4.76"/>
    <n v="0.59"/>
    <n v="5.1950000000000003"/>
    <n v="1.28"/>
    <n v="1.28"/>
    <n v="-0.63500000000000001"/>
    <n v="6.0975000000000001"/>
    <n v="-0.3775"/>
    <n v="89.334716638568182"/>
    <n v="95.290251916758663"/>
    <n v="100"/>
  </r>
  <r>
    <x v="76"/>
    <n v="1.3860999999999999"/>
    <n v="3.4466000000000001"/>
    <n v="5.03"/>
    <n v="4.7024999999999997"/>
    <x v="628"/>
    <n v="1.8149999999999999"/>
    <n v="1.0275000000000001"/>
    <n v="5.03"/>
    <n v="4.7024999999999997"/>
    <n v="0.61499999999999999"/>
    <n v="5.1725000000000003"/>
    <n v="1.3049999999999999"/>
    <n v="1.3049999999999999"/>
    <n v="-0.59"/>
    <n v="4.8925000000000001"/>
    <n v="-0.42"/>
    <n v="89.394371676825216"/>
    <n v="94.886363636364351"/>
    <n v="195"/>
  </r>
  <r>
    <x v="76"/>
    <n v="1.3757999999999999"/>
    <n v="3.4565000000000001"/>
    <n v="4.2649999999999997"/>
    <n v="4.63"/>
    <x v="649"/>
    <n v="1.7025000000000001"/>
    <n v="0.97499999999999998"/>
    <n v="4.2649999999999997"/>
    <n v="4.63"/>
    <n v="0.59"/>
    <n v="5.12"/>
    <n v="1.28"/>
    <n v="1.28"/>
    <n v="-0.6"/>
    <n v="5.3724999999999996"/>
    <n v="-0.54249999999999998"/>
    <n v="89.651147711062023"/>
    <n v="94.181270536692935"/>
    <m/>
  </r>
  <r>
    <x v="76"/>
    <n v="1.3756999999999999"/>
    <n v="3.4558"/>
    <n v="4.3600000000000003"/>
    <n v="4.4225000000000003"/>
    <x v="800"/>
    <n v="1.6425000000000001"/>
    <n v="0.90500000000000003"/>
    <n v="4.3600000000000003"/>
    <n v="4.4225000000000003"/>
    <n v="0.625"/>
    <n v="5.0774999999999997"/>
    <n v="1.2275"/>
    <n v="1.2275"/>
    <n v="-0.46500000000000002"/>
    <n v="4.95"/>
    <n v="-0.53"/>
    <n v="89.632991829853353"/>
    <n v="94.174424972618453"/>
    <m/>
  </r>
  <r>
    <x v="76"/>
    <n v="1.37"/>
    <n v="3.4571000000000001"/>
    <n v="4.1924999999999999"/>
    <n v="4.4950000000000001"/>
    <x v="185"/>
    <n v="1.6375"/>
    <n v="0.92"/>
    <n v="4.1924999999999999"/>
    <n v="4.4950000000000001"/>
    <n v="0.58250000000000002"/>
    <n v="5.0225"/>
    <n v="1.2349999999999999"/>
    <n v="1.2349999999999999"/>
    <n v="-0.56499999999999995"/>
    <n v="4.8949999999999996"/>
    <n v="-0.5625"/>
    <n v="89.666709894955162"/>
    <n v="93.784227820373118"/>
    <m/>
  </r>
  <r>
    <x v="76"/>
    <n v="1.3708"/>
    <n v="3.4535999999999998"/>
    <n v="4.32"/>
    <n v="4.5449999999999999"/>
    <x v="628"/>
    <n v="1.615"/>
    <n v="0.93"/>
    <n v="4.32"/>
    <n v="4.5449999999999999"/>
    <n v="0.61750000000000005"/>
    <n v="5.05"/>
    <n v="1.2150000000000001"/>
    <n v="1.2150000000000001"/>
    <n v="-0.55000000000000004"/>
    <n v="4.8125"/>
    <n v="-0.53749999999999998"/>
    <n v="89.575930488911837"/>
    <n v="93.838992332968942"/>
    <m/>
  </r>
  <r>
    <x v="76"/>
    <n v="1.3707"/>
    <n v="3.4590000000000001"/>
    <n v="5.13"/>
    <n v="4.49"/>
    <x v="634"/>
    <n v="1.5674999999999999"/>
    <n v="0.89"/>
    <n v="5.13"/>
    <n v="4.49"/>
    <n v="0.59750000000000003"/>
    <n v="4.93"/>
    <n v="1.1850000000000001"/>
    <n v="1.1850000000000001"/>
    <n v="-0.61499999999999999"/>
    <n v="5.34"/>
    <n v="-0.60750000000000004"/>
    <n v="89.715990143950094"/>
    <n v="93.832146768894461"/>
    <m/>
  </r>
  <r>
    <x v="76"/>
    <n v="1.3702000000000001"/>
    <n v="3.4605999999999999"/>
    <n v="4.3899999999999997"/>
    <n v="4.5999999999999996"/>
    <x v="723"/>
    <n v="1.7375"/>
    <n v="0.99"/>
    <n v="4.3899999999999997"/>
    <n v="4.5999999999999996"/>
    <n v="0.67249999999999999"/>
    <n v="4.9824999999999999"/>
    <n v="1.2549999999999999"/>
    <n v="1.2549999999999999"/>
    <n v="-0.58499999999999996"/>
    <n v="4.7575000000000003"/>
    <n v="-0.59250000000000003"/>
    <n v="89.757489300998458"/>
    <n v="93.797918948522067"/>
    <m/>
  </r>
  <r>
    <x v="76"/>
    <n v="1.371"/>
    <n v="3.4535999999999998"/>
    <n v="4.4424999999999999"/>
    <n v="4.3775000000000004"/>
    <x v="801"/>
    <n v="1.665"/>
    <n v="0.92500000000000004"/>
    <n v="4.4424999999999999"/>
    <n v="4.3775000000000004"/>
    <n v="0.68500000000000005"/>
    <n v="4.9824999999999999"/>
    <n v="1.2075"/>
    <n v="1.2075"/>
    <n v="-0.53500000000000003"/>
    <n v="4.4325000000000001"/>
    <n v="-0.5675"/>
    <n v="89.575930488911823"/>
    <n v="93.852683461117891"/>
    <m/>
  </r>
  <r>
    <x v="76"/>
    <n v="1.3689"/>
    <n v="3.4786000000000001"/>
    <n v="4.875"/>
    <n v="4.7249999999999996"/>
    <x v="802"/>
    <n v="1.7774999999999999"/>
    <n v="1"/>
    <n v="4.875"/>
    <n v="4.7249999999999996"/>
    <n v="0.74250000000000005"/>
    <n v="5.0975000000000001"/>
    <n v="1.2475000000000001"/>
    <n v="1.2475000000000001"/>
    <n v="-0.59499999999999997"/>
    <n v="4.4824999999999999"/>
    <n v="-0.56999999999999995"/>
    <n v="90.224354817792644"/>
    <n v="93.708926615553807"/>
    <m/>
  </r>
  <r>
    <x v="76"/>
    <n v="1.3663000000000001"/>
    <n v="3.4916"/>
    <n v="5.92"/>
    <n v="5.4850000000000003"/>
    <x v="803"/>
    <n v="2.335"/>
    <n v="1.3049999999999999"/>
    <n v="5.92"/>
    <n v="5.4850000000000003"/>
    <n v="0.73750000000000004"/>
    <n v="5.4850000000000003"/>
    <n v="1.4175"/>
    <n v="1.4175"/>
    <n v="-0.66500000000000004"/>
    <n v="4.9000000000000004"/>
    <n v="-0.60750000000000004"/>
    <n v="90.561535468810675"/>
    <n v="93.530941949617343"/>
    <m/>
  </r>
  <r>
    <x v="76"/>
    <n v="1.365"/>
    <n v="3.4863"/>
    <n v="6.1174999999999997"/>
    <n v="5.3925000000000001"/>
    <x v="804"/>
    <n v="2.3425000000000002"/>
    <n v="1.29"/>
    <n v="6.1174999999999997"/>
    <n v="5.3925000000000001"/>
    <n v="0.73250000000000004"/>
    <n v="5.415"/>
    <n v="1.4075"/>
    <n v="1.4075"/>
    <n v="-0.63500000000000001"/>
    <n v="4.875"/>
    <n v="-0.59250000000000003"/>
    <n v="90.424069511087936"/>
    <n v="93.441949616649097"/>
    <m/>
  </r>
  <r>
    <x v="76"/>
    <n v="1.3628"/>
    <n v="3.4834999999999998"/>
    <n v="5.8849999999999998"/>
    <n v="5.38"/>
    <x v="724"/>
    <n v="2.2650000000000001"/>
    <n v="1.2450000000000001"/>
    <n v="5.8849999999999998"/>
    <n v="5.38"/>
    <n v="0.69"/>
    <n v="5.4050000000000002"/>
    <n v="1.3599999999999999"/>
    <n v="1.3599999999999999"/>
    <n v="-0.61250000000000004"/>
    <n v="5.09"/>
    <n v="-0.64249999999999996"/>
    <n v="90.351445986253282"/>
    <n v="93.291347207010546"/>
    <m/>
  </r>
  <r>
    <x v="76"/>
    <n v="1.3645"/>
    <n v="3.4781"/>
    <n v="5.7249999999999996"/>
    <n v="5.125"/>
    <x v="637"/>
    <n v="2.3449999999999998"/>
    <n v="1.2749999999999999"/>
    <n v="5.7249999999999996"/>
    <n v="5.125"/>
    <n v="0.83"/>
    <n v="5.3574999999999999"/>
    <n v="1.3825000000000001"/>
    <n v="1.3825000000000001"/>
    <n v="-0.59499999999999997"/>
    <n v="5.0149999999999997"/>
    <n v="-0.625"/>
    <n v="90.211386331215024"/>
    <n v="93.407721796276704"/>
    <m/>
  </r>
  <r>
    <x v="76"/>
    <n v="1.3615999999999999"/>
    <n v="3.4820000000000002"/>
    <n v="5.0225"/>
    <n v="4.875"/>
    <x v="494"/>
    <n v="2.38"/>
    <n v="1.3425"/>
    <n v="5.0225"/>
    <n v="4.875"/>
    <n v="0.76749999999999996"/>
    <n v="5.1475"/>
    <n v="1.4025000000000001"/>
    <n v="1.4025000000000001"/>
    <n v="-0.61499999999999999"/>
    <n v="5.1875"/>
    <n v="-0.63500000000000001"/>
    <n v="90.312540526520451"/>
    <n v="93.209200438116781"/>
    <m/>
  </r>
  <r>
    <x v="76"/>
    <n v="1.3592"/>
    <n v="3.4803000000000002"/>
    <n v="4.8674999999999997"/>
    <n v="4.8475000000000001"/>
    <x v="215"/>
    <n v="2.3525"/>
    <n v="1.3049999999999999"/>
    <n v="4.8674999999999997"/>
    <n v="4.8475000000000001"/>
    <n v="0.74250000000000005"/>
    <n v="5.1325000000000003"/>
    <n v="1.37"/>
    <n v="1.37"/>
    <n v="-0.55000000000000004"/>
    <n v="5.1550000000000002"/>
    <n v="-0.64500000000000002"/>
    <n v="90.268447672156555"/>
    <n v="93.044906900329266"/>
    <m/>
  </r>
  <r>
    <x v="76"/>
    <n v="1.3609"/>
    <n v="3.4748999999999999"/>
    <n v="5.3049999999999997"/>
    <n v="4.7774999999999999"/>
    <x v="639"/>
    <n v="2.1800000000000002"/>
    <n v="1.2175"/>
    <n v="5.3049999999999997"/>
    <n v="4.7774999999999999"/>
    <n v="0.73250000000000004"/>
    <n v="5.05"/>
    <n v="1.3774999999999999"/>
    <n v="1.3774999999999999"/>
    <n v="-0.81499999999999995"/>
    <n v="7.9850000000000003"/>
    <n v="-0.64249999999999996"/>
    <n v="90.128388017118283"/>
    <n v="93.161281489595424"/>
    <m/>
  </r>
  <r>
    <x v="76"/>
    <n v="1.3641000000000001"/>
    <n v="3.4735"/>
    <n v="4.8875000000000002"/>
    <n v="4.78"/>
    <x v="311"/>
    <n v="2.2075"/>
    <n v="1.2150000000000001"/>
    <n v="4.8875000000000002"/>
    <n v="4.78"/>
    <n v="0.71"/>
    <n v="5.0549999999999997"/>
    <n v="1.37"/>
    <n v="1.37"/>
    <n v="-0.79500000000000004"/>
    <n v="8.17"/>
    <n v="-0.60750000000000004"/>
    <n v="90.092076254700956"/>
    <n v="93.380339539978777"/>
    <m/>
  </r>
  <r>
    <x v="77"/>
    <n v="1.3594999999999999"/>
    <n v="3.4736000000000002"/>
    <n v="5.2024999999999997"/>
    <n v="4.6950000000000003"/>
    <x v="511"/>
    <n v="2.2124999999999999"/>
    <n v="1.2124999999999999"/>
    <n v="5.2024999999999997"/>
    <n v="4.6950000000000003"/>
    <n v="0.84499999999999997"/>
    <n v="5.07"/>
    <n v="1.3900000000000001"/>
    <n v="1.3900000000000001"/>
    <n v="-0.78"/>
    <n v="8.3324999999999996"/>
    <n v="-0.62749999999999995"/>
    <n v="90.094669952016488"/>
    <n v="93.065443592552697"/>
    <m/>
  </r>
  <r>
    <x v="77"/>
    <n v="1.3633"/>
    <n v="3.4794"/>
    <n v="5.0774999999999997"/>
    <n v="4.7774999999999999"/>
    <x v="549"/>
    <n v="2.23"/>
    <n v="1.2450000000000001"/>
    <n v="5.0774999999999997"/>
    <n v="4.7774999999999999"/>
    <n v="0.76500000000000001"/>
    <n v="5.05"/>
    <n v="1.4"/>
    <n v="1.4"/>
    <n v="-0.83499999999999996"/>
    <n v="8.49"/>
    <n v="-0.62749999999999995"/>
    <n v="90.245104396316833"/>
    <n v="93.325575027382925"/>
    <m/>
  </r>
  <r>
    <x v="77"/>
    <n v="1.3608"/>
    <n v="3.4798"/>
    <n v="5.0175000000000001"/>
    <n v="4.8174999999999999"/>
    <x v="805"/>
    <n v="2.2749999999999999"/>
    <n v="1.2650000000000001"/>
    <n v="5.0175000000000001"/>
    <n v="4.8174999999999999"/>
    <n v="0.75"/>
    <n v="5.1725000000000003"/>
    <n v="1.4224999999999999"/>
    <n v="1.4224999999999999"/>
    <n v="-0.87"/>
    <n v="9.73"/>
    <n v="-0.66749999999999998"/>
    <n v="90.25547918557892"/>
    <n v="93.154435925520929"/>
    <m/>
  </r>
  <r>
    <x v="77"/>
    <n v="1.3637000000000001"/>
    <n v="3.4691000000000001"/>
    <n v="5.1574999999999998"/>
    <n v="4.75"/>
    <x v="805"/>
    <n v="2.2450000000000001"/>
    <n v="1.2275"/>
    <n v="5.1574999999999998"/>
    <n v="4.75"/>
    <n v="0.76"/>
    <n v="5.0449999999999999"/>
    <n v="1.3975"/>
    <n v="1.3975"/>
    <n v="-0.6"/>
    <n v="6.4124999999999996"/>
    <n v="-0.64"/>
    <n v="89.977953572817938"/>
    <n v="93.352957283680851"/>
    <m/>
  </r>
  <r>
    <x v="77"/>
    <n v="1.3639000000000001"/>
    <n v="3.4624999999999999"/>
    <n v="4.6100000000000003"/>
    <n v="4.74"/>
    <x v="640"/>
    <n v="2.2749999999999999"/>
    <n v="1.2349999999999999"/>
    <n v="4.6100000000000003"/>
    <n v="4.74"/>
    <n v="0.82"/>
    <n v="5.085"/>
    <n v="1.365"/>
    <n v="1.365"/>
    <n v="-0.59499999999999997"/>
    <n v="4.5549999999999997"/>
    <n v="-0.53749999999999998"/>
    <n v="89.806769549993405"/>
    <n v="93.366648411829814"/>
    <n v="290"/>
  </r>
  <r>
    <x v="77"/>
    <n v="1.3586"/>
    <n v="3.4603000000000002"/>
    <n v="4.3425000000000002"/>
    <n v="4.6850000000000005"/>
    <x v="806"/>
    <n v="2.19"/>
    <n v="1.1850000000000001"/>
    <n v="4.3425000000000002"/>
    <n v="4.6850000000000005"/>
    <n v="0.80500000000000005"/>
    <n v="4.9450000000000003"/>
    <n v="1.3875"/>
    <n v="1.3875"/>
    <n v="-0.6"/>
    <n v="4.915"/>
    <n v="-0.53500000000000003"/>
    <n v="89.749708209051903"/>
    <n v="93.003833515882377"/>
    <m/>
  </r>
  <r>
    <x v="77"/>
    <n v="1.3546"/>
    <n v="3.4632000000000001"/>
    <n v="4.12"/>
    <n v="4.5199999999999996"/>
    <x v="551"/>
    <n v="2.0274999999999999"/>
    <n v="1.1100000000000001"/>
    <n v="4.12"/>
    <n v="4.5199999999999996"/>
    <n v="0.71499999999999997"/>
    <n v="4.79"/>
    <n v="1.325"/>
    <n v="1.325"/>
    <n v="-0.70499999999999996"/>
    <n v="4.8949999999999996"/>
    <n v="-0.54"/>
    <n v="89.824925431202075"/>
    <n v="92.730010952903186"/>
    <m/>
  </r>
  <r>
    <x v="77"/>
    <n v="1.3536000000000001"/>
    <n v="3.4584999999999999"/>
    <n v="4.1025"/>
    <n v="4.4800000000000004"/>
    <x v="807"/>
    <n v="1.9849999999999999"/>
    <n v="1.0900000000000001"/>
    <n v="4.1025"/>
    <n v="4.4800000000000004"/>
    <n v="0.6825"/>
    <n v="4.7149999999999999"/>
    <n v="1.3"/>
    <n v="1.3"/>
    <n v="-0.59499999999999997"/>
    <n v="4.82"/>
    <n v="-0.51"/>
    <n v="89.703021657372474"/>
    <n v="92.661555312158384"/>
    <m/>
  </r>
  <r>
    <x v="77"/>
    <n v="1.3547"/>
    <n v="3.4561999999999999"/>
    <n v="4.97"/>
    <n v="4.5"/>
    <x v="410"/>
    <n v="1.9875"/>
    <n v="1.0874999999999999"/>
    <n v="4.97"/>
    <n v="4.5"/>
    <n v="0.70250000000000001"/>
    <n v="4.6950000000000003"/>
    <n v="1.2949999999999999"/>
    <n v="1.2949999999999999"/>
    <n v="-0.47499999999999998"/>
    <n v="5.59"/>
    <n v="-0.43"/>
    <n v="89.64336661911544"/>
    <n v="92.736856516977653"/>
    <m/>
  </r>
  <r>
    <x v="77"/>
    <n v="1.3531"/>
    <n v="3.4535999999999998"/>
    <n v="3.88"/>
    <n v="4.4424999999999999"/>
    <x v="416"/>
    <n v="1.9750000000000001"/>
    <n v="1.085"/>
    <n v="3.88"/>
    <n v="4.4424999999999999"/>
    <n v="0.63249999999999995"/>
    <n v="4.6924999999999999"/>
    <n v="1.2949999999999999"/>
    <n v="1.2949999999999999"/>
    <n v="-0.45500000000000002"/>
    <n v="5.4574999999999996"/>
    <n v="-0.40500000000000003"/>
    <n v="89.575930488911837"/>
    <n v="92.627327491785977"/>
    <m/>
  </r>
  <r>
    <x v="77"/>
    <n v="1.357"/>
    <n v="3.456"/>
    <n v="4.6274999999999995"/>
    <n v="4.5449999999999999"/>
    <x v="805"/>
    <n v="1.9975000000000001"/>
    <n v="1.085"/>
    <n v="4.6274999999999995"/>
    <n v="4.5449999999999999"/>
    <n v="0.74"/>
    <n v="4.7249999999999996"/>
    <n v="1.2849999999999999"/>
    <n v="1.2849999999999999"/>
    <n v="-0.42499999999999999"/>
    <n v="5.33"/>
    <n v="-0.42499999999999999"/>
    <n v="89.638179224484404"/>
    <n v="92.894304490690686"/>
    <m/>
  </r>
  <r>
    <x v="77"/>
    <n v="1.3545"/>
    <n v="3.46"/>
    <n v="4.6225000000000005"/>
    <n v="4.5125000000000002"/>
    <x v="808"/>
    <n v="2.0550000000000002"/>
    <n v="1.125"/>
    <n v="4.6225000000000005"/>
    <n v="4.5125000000000002"/>
    <n v="0.71750000000000003"/>
    <n v="4.7"/>
    <n v="1.3149999999999999"/>
    <n v="1.3149999999999999"/>
    <n v="-0.42249999999999999"/>
    <n v="5.2949999999999999"/>
    <n v="-0.40500000000000003"/>
    <n v="89.741927117105334"/>
    <n v="92.723165388828704"/>
    <m/>
  </r>
  <r>
    <x v="77"/>
    <n v="1.3574999999999999"/>
    <n v="3.452"/>
    <n v="4.7074999999999996"/>
    <n v="4.5175000000000001"/>
    <x v="809"/>
    <n v="2.0825"/>
    <n v="1.135"/>
    <n v="4.7074999999999996"/>
    <n v="4.5175000000000001"/>
    <n v="0.66249999999999998"/>
    <n v="4.7300000000000004"/>
    <n v="1.34"/>
    <n v="1.34"/>
    <n v="-0.46"/>
    <n v="5.4175000000000004"/>
    <n v="-0.39250000000000002"/>
    <n v="89.534431331863473"/>
    <n v="92.928532311063094"/>
    <m/>
  </r>
  <r>
    <x v="77"/>
    <n v="1.3620999999999999"/>
    <n v="3.4420000000000002"/>
    <n v="4.8550000000000004"/>
    <n v="4.42"/>
    <x v="445"/>
    <n v="2.0975000000000001"/>
    <n v="1.1475"/>
    <n v="4.8550000000000004"/>
    <n v="4.42"/>
    <n v="0.68"/>
    <n v="4.6449999999999996"/>
    <n v="1.3325"/>
    <n v="1.3325"/>
    <n v="-0.41499999999999998"/>
    <n v="4.1775000000000002"/>
    <n v="-0.36249999999999999"/>
    <n v="89.275061600311147"/>
    <n v="93.24342825848916"/>
    <m/>
  </r>
  <r>
    <x v="77"/>
    <n v="1.3584000000000001"/>
    <n v="3.4476"/>
    <n v="4.9275000000000002"/>
    <n v="4.2774999999999999"/>
    <x v="242"/>
    <n v="2.0024999999999999"/>
    <n v="1.085"/>
    <n v="4.9275000000000002"/>
    <n v="4.2774999999999999"/>
    <n v="0.58499999999999996"/>
    <n v="4.6074999999999999"/>
    <n v="1.28"/>
    <n v="1.28"/>
    <n v="-0.40500000000000003"/>
    <n v="4.1950000000000003"/>
    <n v="-0.35749999999999998"/>
    <n v="89.420308649980441"/>
    <n v="92.990142387733414"/>
    <m/>
  </r>
  <r>
    <x v="77"/>
    <n v="1.3595999999999999"/>
    <n v="3.4405000000000001"/>
    <n v="4.6825000000000001"/>
    <n v="4.2850000000000001"/>
    <x v="327"/>
    <n v="2.1324999999999998"/>
    <n v="1.1400000000000001"/>
    <n v="4.6825000000000001"/>
    <n v="4.2850000000000001"/>
    <n v="0.76500000000000001"/>
    <n v="4.4649999999999999"/>
    <n v="1.3049999999999999"/>
    <n v="1.3049999999999999"/>
    <n v="-0.41"/>
    <n v="4.1950000000000003"/>
    <n v="-0.375"/>
    <n v="89.236156140578302"/>
    <n v="93.072289156627178"/>
    <m/>
  </r>
  <r>
    <x v="77"/>
    <n v="1.3587"/>
    <n v="3.4359000000000002"/>
    <n v="4.1875"/>
    <n v="4.1224999999999996"/>
    <x v="213"/>
    <n v="1.9925000000000002"/>
    <n v="1.085"/>
    <n v="4.1875"/>
    <n v="4.1224999999999996"/>
    <n v="0.66"/>
    <n v="4.4800000000000004"/>
    <n v="1.29"/>
    <n v="1.29"/>
    <n v="-0.4"/>
    <n v="4.0549999999999997"/>
    <n v="-0.3725"/>
    <n v="89.116846064064234"/>
    <n v="93.010679079956873"/>
    <m/>
  </r>
  <r>
    <x v="77"/>
    <n v="1.3637999999999999"/>
    <n v="3.4316"/>
    <n v="4.0999999999999996"/>
    <n v="4.1325000000000003"/>
    <x v="800"/>
    <n v="1.9475"/>
    <n v="1.0649999999999999"/>
    <n v="4.0999999999999996"/>
    <n v="4.1325000000000003"/>
    <n v="0.68"/>
    <n v="4.42"/>
    <n v="1.3049999999999999"/>
    <n v="1.3049999999999999"/>
    <n v="-0.44"/>
    <n v="3.9449999999999998"/>
    <n v="-0.38250000000000001"/>
    <n v="89.00531707949672"/>
    <n v="93.359802847755347"/>
    <m/>
  </r>
  <r>
    <x v="77"/>
    <n v="1.3612"/>
    <n v="3.4260000000000002"/>
    <n v="4.43"/>
    <n v="4.13"/>
    <x v="410"/>
    <n v="1.9725000000000001"/>
    <n v="1.07"/>
    <n v="4.43"/>
    <n v="4.13"/>
    <n v="0.6825"/>
    <n v="4.4050000000000002"/>
    <n v="1.2974999999999999"/>
    <n v="1.2974999999999999"/>
    <n v="-0.75"/>
    <n v="5.84"/>
    <n v="-0.42249999999999999"/>
    <n v="88.860070029827426"/>
    <n v="93.181818181818869"/>
    <m/>
  </r>
  <r>
    <x v="77"/>
    <n v="1.3641000000000001"/>
    <n v="3.4268000000000001"/>
    <n v="4.3949999999999996"/>
    <n v="4.17"/>
    <x v="446"/>
    <n v="1.9975000000000001"/>
    <n v="1.0925"/>
    <n v="4.3949999999999996"/>
    <n v="4.17"/>
    <n v="0.71"/>
    <n v="4.3975"/>
    <n v="1.385"/>
    <n v="1.385"/>
    <n v="-0.72499999999999998"/>
    <n v="5.6025"/>
    <n v="-0.4325"/>
    <n v="88.880819608351615"/>
    <n v="93.380339539978777"/>
    <n v="570"/>
  </r>
  <r>
    <x v="77"/>
    <n v="1.369"/>
    <n v="3.4306000000000001"/>
    <n v="4.3449999999999998"/>
    <n v="4.0425000000000004"/>
    <x v="810"/>
    <n v="1.895"/>
    <n v="1.0175000000000001"/>
    <n v="4.3449999999999998"/>
    <n v="4.0425000000000004"/>
    <n v="0.71499999999999997"/>
    <n v="4.42"/>
    <n v="1.3025"/>
    <n v="1.3025"/>
    <n v="-0.60250000000000004"/>
    <n v="5.07"/>
    <n v="-0.40500000000000003"/>
    <n v="88.979380106341495"/>
    <n v="93.715772179628274"/>
    <n v="520"/>
  </r>
  <r>
    <x v="78"/>
    <n v="1.3691"/>
    <n v="3.4253999999999998"/>
    <n v="4.4850000000000003"/>
    <n v="4.16"/>
    <x v="800"/>
    <n v="1.905"/>
    <n v="1.04"/>
    <n v="4.4850000000000003"/>
    <n v="4.16"/>
    <n v="0.67"/>
    <n v="4.415"/>
    <n v="1.3149999999999999"/>
    <n v="1.3149999999999999"/>
    <n v="-0.56499999999999995"/>
    <n v="5.0650000000000004"/>
    <n v="-0.39500000000000002"/>
    <n v="88.844507845934274"/>
    <n v="93.722617743702756"/>
    <m/>
  </r>
  <r>
    <x v="78"/>
    <n v="1.3652"/>
    <n v="3.4258999999999999"/>
    <n v="4.53"/>
    <n v="4.165"/>
    <x v="722"/>
    <n v="1.9075"/>
    <n v="1.0375000000000001"/>
    <n v="4.53"/>
    <n v="4.165"/>
    <n v="0.66749999999999998"/>
    <n v="4.4024999999999999"/>
    <n v="1.3049999999999999"/>
    <n v="1.3049999999999999"/>
    <n v="-0.56999999999999995"/>
    <n v="4.6899999999999995"/>
    <n v="-0.39750000000000002"/>
    <n v="88.857476332511908"/>
    <n v="93.455640744798046"/>
    <m/>
  </r>
  <r>
    <x v="78"/>
    <n v="1.3603000000000001"/>
    <n v="3.4196"/>
    <n v="4.6174999999999997"/>
    <n v="4.0525000000000002"/>
    <x v="623"/>
    <n v="1.8125"/>
    <n v="0.98499999999999999"/>
    <n v="4.6174999999999997"/>
    <n v="4.0525000000000002"/>
    <n v="0.57250000000000001"/>
    <n v="4.3250000000000002"/>
    <n v="1.2875000000000001"/>
    <n v="1.2875000000000001"/>
    <n v="-0.54"/>
    <n v="3.82"/>
    <n v="-0.39"/>
    <n v="88.694073401633943"/>
    <n v="93.120208105148535"/>
    <m/>
  </r>
  <r>
    <x v="78"/>
    <n v="1.3593"/>
    <n v="3.4180000000000001"/>
    <n v="3.5375000000000001"/>
    <n v="3.96"/>
    <x v="417"/>
    <n v="1.8475000000000001"/>
    <n v="1.0049999999999999"/>
    <n v="3.5375000000000001"/>
    <n v="3.96"/>
    <n v="0.62250000000000005"/>
    <n v="4.2874999999999996"/>
    <n v="1.2575000000000001"/>
    <n v="1.2575000000000001"/>
    <n v="-0.58499999999999996"/>
    <n v="4.1825000000000001"/>
    <n v="-0.39750000000000002"/>
    <n v="88.652574244585566"/>
    <n v="93.051752464403734"/>
    <m/>
  </r>
  <r>
    <x v="78"/>
    <n v="1.3606"/>
    <n v="3.4205000000000001"/>
    <n v="4.1025"/>
    <n v="4.0324999999999998"/>
    <x v="316"/>
    <n v="1.8675000000000002"/>
    <n v="1.0075000000000001"/>
    <n v="4.1025"/>
    <n v="4.0324999999999998"/>
    <n v="0.72"/>
    <n v="4.3125"/>
    <n v="1.26"/>
    <n v="1.26"/>
    <n v="-0.59499999999999997"/>
    <n v="3.7800000000000002"/>
    <n v="-0.4"/>
    <n v="88.717416677473651"/>
    <n v="93.14074479737198"/>
    <m/>
  </r>
  <r>
    <x v="78"/>
    <n v="1.3607"/>
    <n v="3.4339"/>
    <n v="4.0774999999999997"/>
    <n v="4.1074999999999999"/>
    <x v="724"/>
    <n v="1.8599999999999999"/>
    <n v="1.0149999999999999"/>
    <n v="4.0774999999999997"/>
    <n v="4.1074999999999999"/>
    <n v="0.65749999999999997"/>
    <n v="4.3174999999999999"/>
    <n v="1.2524999999999999"/>
    <n v="1.2524999999999999"/>
    <n v="-0.56499999999999995"/>
    <n v="4.0374999999999996"/>
    <n v="-0.40749999999999997"/>
    <n v="89.064972117753754"/>
    <n v="93.147590361446461"/>
    <m/>
  </r>
  <r>
    <x v="78"/>
    <n v="1.3627"/>
    <n v="3.4302000000000001"/>
    <n v="4.7324999999999999"/>
    <n v="4.3425000000000002"/>
    <x v="797"/>
    <n v="1.9100000000000001"/>
    <n v="1.04"/>
    <n v="4.7324999999999999"/>
    <n v="4.3425000000000002"/>
    <n v="0.65"/>
    <n v="4.4524999999999997"/>
    <n v="1.2675000000000001"/>
    <n v="1.2675000000000001"/>
    <n v="-0.57499999999999996"/>
    <n v="4.2649999999999997"/>
    <n v="-0.40749999999999997"/>
    <n v="88.969005317079393"/>
    <n v="93.28450164293605"/>
    <m/>
  </r>
  <r>
    <x v="78"/>
    <n v="1.3597000000000001"/>
    <n v="3.431"/>
    <n v="4.83"/>
    <n v="4.3475000000000001"/>
    <x v="213"/>
    <n v="1.9100000000000001"/>
    <n v="1.0425"/>
    <n v="4.83"/>
    <n v="4.3475000000000001"/>
    <n v="0.65"/>
    <n v="4.4550000000000001"/>
    <n v="1.27"/>
    <n v="1.27"/>
    <n v="-0.63"/>
    <n v="4.41"/>
    <n v="-0.4425"/>
    <n v="88.989754895603568"/>
    <n v="93.07913472070166"/>
    <m/>
  </r>
  <r>
    <x v="78"/>
    <n v="1.3603000000000001"/>
    <n v="3.4289999999999998"/>
    <n v="4.3049999999999997"/>
    <n v="4.3425000000000002"/>
    <x v="649"/>
    <n v="1.9075"/>
    <n v="1.0449999999999999"/>
    <n v="4.3049999999999997"/>
    <n v="4.3425000000000002"/>
    <n v="0.60499999999999998"/>
    <n v="4.51"/>
    <n v="1.2825"/>
    <n v="1.2825"/>
    <n v="-0.67500000000000004"/>
    <n v="4.0650000000000004"/>
    <n v="-0.47"/>
    <n v="88.937880949293088"/>
    <n v="93.120208105148535"/>
    <m/>
  </r>
  <r>
    <x v="78"/>
    <n v="1.3612"/>
    <n v="3.4203000000000001"/>
    <n v="4.4749999999999996"/>
    <n v="4.22"/>
    <x v="805"/>
    <n v="1.895"/>
    <n v="1.0249999999999999"/>
    <n v="4.4749999999999996"/>
    <n v="4.22"/>
    <n v="0.71750000000000003"/>
    <n v="4.53"/>
    <n v="1.2775000000000001"/>
    <n v="1.2775000000000001"/>
    <n v="-0.64749999999999996"/>
    <n v="3.855"/>
    <n v="-0.48"/>
    <n v="88.712229282842571"/>
    <n v="93.181818181818855"/>
    <m/>
  </r>
  <r>
    <x v="78"/>
    <n v="1.3568"/>
    <n v="3.4111000000000002"/>
    <n v="4.1849999999999996"/>
    <n v="4.2725"/>
    <x v="165"/>
    <n v="1.92"/>
    <n v="1.0475000000000001"/>
    <n v="4.1849999999999996"/>
    <n v="4.2725"/>
    <n v="0.65749999999999997"/>
    <n v="4.4725000000000001"/>
    <n v="1.2775000000000001"/>
    <n v="1.2775000000000001"/>
    <n v="-0.65"/>
    <n v="3.9474999999999998"/>
    <n v="-0.51749999999999996"/>
    <n v="88.473609129814434"/>
    <n v="92.880613362541752"/>
    <m/>
  </r>
  <r>
    <x v="78"/>
    <n v="1.3528"/>
    <n v="3.4182000000000001"/>
    <n v="4.1924999999999999"/>
    <n v="4.29"/>
    <x v="675"/>
    <n v="1.915"/>
    <n v="1.05"/>
    <n v="4.1924999999999999"/>
    <n v="4.29"/>
    <n v="0.66"/>
    <n v="4.5024999999999995"/>
    <n v="1.2775000000000001"/>
    <n v="1.2775000000000001"/>
    <n v="-0.84"/>
    <n v="4.125"/>
    <n v="-0.64249999999999996"/>
    <n v="88.657761639216574"/>
    <n v="92.60679079956256"/>
    <n v="300"/>
  </r>
  <r>
    <x v="78"/>
    <n v="1.3524"/>
    <n v="3.4153000000000002"/>
    <n v="5.0324999999999998"/>
    <n v="4.2975000000000003"/>
    <x v="811"/>
    <n v="1.9300000000000002"/>
    <n v="1.0575000000000001"/>
    <n v="5.0324999999999998"/>
    <n v="4.2975000000000003"/>
    <n v="0.66"/>
    <n v="4.5425000000000004"/>
    <n v="1.2775000000000001"/>
    <n v="1.2775000000000001"/>
    <n v="-0.78"/>
    <n v="3.87"/>
    <n v="-0.61750000000000005"/>
    <n v="88.582544417066401"/>
    <n v="92.579408543264648"/>
    <m/>
  </r>
  <r>
    <x v="78"/>
    <n v="1.3519000000000001"/>
    <n v="3.4306000000000001"/>
    <n v="4.1524999999999999"/>
    <n v="4.4375"/>
    <x v="629"/>
    <n v="1.9750000000000001"/>
    <n v="1.0825"/>
    <n v="4.1524999999999999"/>
    <n v="4.4375"/>
    <n v="0.58499999999999996"/>
    <n v="4.6124999999999998"/>
    <n v="1.3474999999999999"/>
    <n v="1.3474999999999999"/>
    <n v="-0.81499999999999995"/>
    <n v="3.9449999999999998"/>
    <n v="-0.63249999999999995"/>
    <n v="88.979380106341466"/>
    <n v="92.545180722892255"/>
    <m/>
  </r>
  <r>
    <x v="78"/>
    <n v="1.3521000000000001"/>
    <n v="3.4196"/>
    <n v="4.7949999999999999"/>
    <n v="4.5575000000000001"/>
    <x v="812"/>
    <n v="2.0125000000000002"/>
    <n v="1.1000000000000001"/>
    <n v="4.7949999999999999"/>
    <n v="4.5575000000000001"/>
    <n v="0.68500000000000005"/>
    <n v="4.6675000000000004"/>
    <n v="1.3574999999999999"/>
    <n v="1.3574999999999999"/>
    <n v="-0.75"/>
    <n v="3.74"/>
    <n v="-0.61499999999999999"/>
    <n v="88.694073401633901"/>
    <n v="92.558871851041204"/>
    <m/>
  </r>
  <r>
    <x v="78"/>
    <n v="1.3467"/>
    <n v="3.4192999999999998"/>
    <n v="4.72"/>
    <n v="4.55"/>
    <x v="645"/>
    <n v="2.0049999999999999"/>
    <n v="1.095"/>
    <n v="4.72"/>
    <n v="4.55"/>
    <n v="0.68"/>
    <n v="4.665"/>
    <n v="1.3525"/>
    <n v="1.3525"/>
    <n v="-0.80500000000000005"/>
    <n v="4.1849999999999996"/>
    <n v="-0.6875"/>
    <n v="88.686292309687332"/>
    <n v="92.189211391019299"/>
    <m/>
  </r>
  <r>
    <x v="78"/>
    <n v="1.3463000000000001"/>
    <n v="3.4142000000000001"/>
    <n v="4.9325000000000001"/>
    <n v="4.53"/>
    <x v="808"/>
    <n v="2"/>
    <n v="1.0974999999999999"/>
    <n v="4.9325000000000001"/>
    <n v="4.53"/>
    <n v="0.69"/>
    <n v="4.6425000000000001"/>
    <n v="1.355"/>
    <n v="1.355"/>
    <n v="-0.73499999999999999"/>
    <n v="3.9750000000000001"/>
    <n v="-0.62250000000000005"/>
    <n v="88.554013746595658"/>
    <n v="92.161829134721387"/>
    <m/>
  </r>
  <r>
    <x v="78"/>
    <n v="1.347"/>
    <n v="3.4159999999999999"/>
    <n v="5.13"/>
    <n v="4.4275000000000002"/>
    <x v="410"/>
    <n v="2.0425"/>
    <n v="1.1225000000000001"/>
    <n v="5.13"/>
    <n v="4.4275000000000002"/>
    <n v="0.67500000000000004"/>
    <n v="4.5575000000000001"/>
    <n v="1.34"/>
    <n v="1.34"/>
    <n v="-0.65500000000000003"/>
    <n v="4.55"/>
    <n v="-0.58250000000000002"/>
    <n v="88.600700298275086"/>
    <n v="92.209748083242729"/>
    <m/>
  </r>
  <r>
    <x v="78"/>
    <n v="1.3429"/>
    <n v="3.4247999999999998"/>
    <n v="4.7675000000000001"/>
    <n v="4.5475000000000003"/>
    <x v="813"/>
    <n v="2.0499999999999998"/>
    <n v="1.1174999999999999"/>
    <n v="4.7675000000000001"/>
    <n v="4.5475000000000003"/>
    <n v="0.9325"/>
    <n v="4.6225000000000005"/>
    <n v="1.3525"/>
    <n v="1.3525"/>
    <n v="-0.60499999999999998"/>
    <n v="5"/>
    <n v="-0.55000000000000004"/>
    <n v="88.828945662041136"/>
    <n v="91.929079956189057"/>
    <m/>
  </r>
  <r>
    <x v="78"/>
    <n v="1.3441000000000001"/>
    <n v="3.4278"/>
    <n v="4.8674999999999997"/>
    <n v="4.4924999999999997"/>
    <x v="234"/>
    <n v="2.1349999999999998"/>
    <n v="1.1499999999999999"/>
    <n v="4.8674999999999997"/>
    <n v="4.4924999999999997"/>
    <n v="0.9325"/>
    <n v="4.6174999999999997"/>
    <n v="1.3525"/>
    <n v="1.3525"/>
    <n v="-0.59499999999999997"/>
    <n v="4.96"/>
    <n v="-0.54249999999999998"/>
    <n v="88.906756581506841"/>
    <n v="92.011226725082835"/>
    <m/>
  </r>
  <r>
    <x v="78"/>
    <n v="1.3411"/>
    <n v="3.4304999999999999"/>
    <n v="4.87"/>
    <n v="4.4325000000000001"/>
    <x v="288"/>
    <n v="1.9925000000000002"/>
    <n v="1.0874999999999999"/>
    <n v="4.87"/>
    <n v="4.4325000000000001"/>
    <n v="1.0349999999999999"/>
    <n v="4.5925000000000002"/>
    <n v="1.3525"/>
    <n v="1.3525"/>
    <n v="-0.57999999999999996"/>
    <n v="5.0449999999999999"/>
    <n v="-0.53500000000000003"/>
    <n v="88.976786409025962"/>
    <n v="91.805859802848431"/>
    <m/>
  </r>
  <r>
    <x v="78"/>
    <n v="1.3378999999999999"/>
    <n v="3.4314"/>
    <n v="4.8825000000000003"/>
    <n v="4.3499999999999996"/>
    <x v="814"/>
    <n v="2.14"/>
    <n v="1.1724999999999999"/>
    <n v="4.8825000000000003"/>
    <n v="4.3499999999999996"/>
    <n v="0.89749999999999996"/>
    <n v="4.6174999999999997"/>
    <n v="1.3674999999999999"/>
    <n v="1.3674999999999999"/>
    <n v="-0.59499999999999997"/>
    <n v="5.4649999999999999"/>
    <n v="-0.53749999999999998"/>
    <n v="89.000129684865669"/>
    <n v="91.586801752465064"/>
    <m/>
  </r>
  <r>
    <x v="78"/>
    <n v="1.3385"/>
    <n v="3.4285000000000001"/>
    <n v="5.2474999999999996"/>
    <n v="4.5324999999999998"/>
    <x v="806"/>
    <n v="2.2050000000000001"/>
    <n v="1.21"/>
    <n v="5.2474999999999996"/>
    <n v="4.5324999999999998"/>
    <n v="0.82"/>
    <n v="4.6524999999999999"/>
    <n v="1.35"/>
    <n v="1.35"/>
    <n v="-0.59499999999999997"/>
    <n v="5.19"/>
    <n v="-0.51249999999999996"/>
    <n v="88.924912462715497"/>
    <n v="91.627875136911939"/>
    <m/>
  </r>
  <r>
    <x v="79"/>
    <n v="1.3431"/>
    <n v="3.4239000000000002"/>
    <n v="4.3574999999999999"/>
    <n v="4.625"/>
    <x v="250"/>
    <n v="2.2174999999999998"/>
    <n v="1.2175"/>
    <n v="4.3574999999999999"/>
    <n v="4.625"/>
    <n v="0.80249999999999999"/>
    <n v="4.8"/>
    <n v="1.37"/>
    <n v="1.37"/>
    <n v="-0.52500000000000002"/>
    <n v="4.335"/>
    <n v="-0.47749999999999998"/>
    <n v="88.805602386201429"/>
    <n v="91.942771084338005"/>
    <m/>
  </r>
  <r>
    <x v="79"/>
    <n v="1.3416999999999999"/>
    <n v="3.419"/>
    <n v="4.5824999999999996"/>
    <n v="4.4275000000000002"/>
    <x v="291"/>
    <n v="2.19"/>
    <n v="1.1825000000000001"/>
    <n v="4.5824999999999996"/>
    <n v="4.4275000000000002"/>
    <n v="0.99"/>
    <n v="4.7725"/>
    <n v="1.3674999999999999"/>
    <n v="1.3674999999999999"/>
    <n v="-0.44500000000000001"/>
    <n v="3.9975000000000001"/>
    <n v="-0.435"/>
    <n v="88.678511217740777"/>
    <n v="91.846933187295292"/>
    <m/>
  </r>
  <r>
    <x v="79"/>
    <n v="1.3369"/>
    <n v="3.4226999999999999"/>
    <n v="4.5600000000000005"/>
    <n v="4.5175000000000001"/>
    <x v="294"/>
    <n v="2.2149999999999999"/>
    <n v="1.2124999999999999"/>
    <n v="4.5600000000000005"/>
    <n v="4.5175000000000001"/>
    <n v="0.90249999999999997"/>
    <n v="4.75"/>
    <n v="1.355"/>
    <n v="1.355"/>
    <n v="-0.42"/>
    <n v="4.335"/>
    <n v="-0.4375"/>
    <n v="88.774478018415124"/>
    <n v="91.518346111720263"/>
    <m/>
  </r>
  <r>
    <x v="79"/>
    <n v="1.3369"/>
    <n v="3.4373"/>
    <n v="4.72"/>
    <n v="4.5425000000000004"/>
    <x v="815"/>
    <n v="2.2725"/>
    <n v="1.2375"/>
    <n v="4.72"/>
    <n v="4.5425000000000004"/>
    <n v="0.85250000000000004"/>
    <n v="4.7675000000000001"/>
    <n v="1.395"/>
    <n v="1.395"/>
    <n v="-0.39"/>
    <n v="4.3150000000000004"/>
    <n v="-0.4325"/>
    <n v="89.153157826481518"/>
    <n v="91.518346111720263"/>
    <m/>
  </r>
  <r>
    <x v="79"/>
    <n v="1.335"/>
    <n v="3.4729999999999999"/>
    <n v="6.0025000000000004"/>
    <n v="5.7424999999999997"/>
    <x v="816"/>
    <n v="2.7625000000000002"/>
    <n v="1.5125"/>
    <n v="6.0025000000000004"/>
    <n v="5.7424999999999997"/>
    <n v="1.0225"/>
    <n v="5.4850000000000003"/>
    <n v="1.6175000000000002"/>
    <n v="1.6175000000000002"/>
    <n v="-0.375"/>
    <n v="4.1224999999999996"/>
    <n v="-0.40500000000000003"/>
    <n v="90.079107768123322"/>
    <n v="91.388280394305141"/>
    <n v="290"/>
  </r>
  <r>
    <x v="79"/>
    <n v="1.3416000000000001"/>
    <n v="3.4691000000000001"/>
    <n v="6.3224999999999998"/>
    <n v="6.05"/>
    <x v="817"/>
    <n v="3.3275000000000001"/>
    <n v="1.8275000000000001"/>
    <n v="6.3224999999999998"/>
    <n v="6.05"/>
    <n v="1.2625"/>
    <n v="5.77"/>
    <n v="1.915"/>
    <n v="1.915"/>
    <n v="-0.32"/>
    <n v="4.4824999999999999"/>
    <n v="-0.41249999999999998"/>
    <n v="89.977953572817924"/>
    <n v="91.840087623220811"/>
    <m/>
  </r>
  <r>
    <x v="79"/>
    <n v="1.3386"/>
    <n v="3.4666999999999999"/>
    <n v="6.5374999999999996"/>
    <n v="5.7374999999999998"/>
    <x v="520"/>
    <n v="3.0825"/>
    <n v="1.675"/>
    <n v="6.5374999999999996"/>
    <n v="5.7374999999999998"/>
    <n v="1.4849999999999999"/>
    <n v="5.7"/>
    <n v="1.8525"/>
    <n v="1.8525"/>
    <n v="-0.34"/>
    <n v="4.125"/>
    <n v="-0.38750000000000001"/>
    <n v="89.915704837245357"/>
    <n v="91.634720700986406"/>
    <m/>
  </r>
  <r>
    <x v="79"/>
    <n v="1.3360000000000001"/>
    <n v="3.4893000000000001"/>
    <n v="6.51"/>
    <n v="5.93"/>
    <x v="818"/>
    <n v="3.2174999999999998"/>
    <n v="1.7675000000000001"/>
    <n v="6.51"/>
    <n v="5.93"/>
    <n v="1.2775000000000001"/>
    <n v="5.7324999999999999"/>
    <n v="1.8824999999999998"/>
    <n v="1.8824999999999998"/>
    <n v="-0.29499999999999998"/>
    <n v="4.1900000000000004"/>
    <n v="-0.38750000000000001"/>
    <n v="90.501880430553626"/>
    <n v="91.456736035049929"/>
    <m/>
  </r>
  <r>
    <x v="79"/>
    <n v="1.3371"/>
    <n v="3.4832000000000001"/>
    <n v="6.7350000000000003"/>
    <n v="5.9649999999999999"/>
    <x v="819"/>
    <n v="3.16"/>
    <n v="1.6924999999999999"/>
    <n v="6.7350000000000003"/>
    <n v="5.9649999999999999"/>
    <n v="1.3025"/>
    <n v="5.74"/>
    <n v="1.8425"/>
    <n v="1.8425"/>
    <n v="-0.28000000000000003"/>
    <n v="4.1349999999999998"/>
    <n v="-0.3775"/>
    <n v="90.343664894306713"/>
    <n v="91.532037239869183"/>
    <m/>
  </r>
  <r>
    <x v="79"/>
    <n v="1.3369"/>
    <n v="3.4725999999999999"/>
    <n v="6.1825000000000001"/>
    <n v="5.5724999999999998"/>
    <x v="820"/>
    <n v="3.0449999999999999"/>
    <n v="1.6475"/>
    <n v="6.1825000000000001"/>
    <n v="5.5724999999999998"/>
    <n v="1.2524999999999999"/>
    <n v="5.5324999999999998"/>
    <n v="1.7875000000000001"/>
    <n v="1.7875000000000001"/>
    <n v="-0.24"/>
    <n v="4.28"/>
    <n v="-0.35749999999999998"/>
    <n v="90.068732978861235"/>
    <n v="91.51834611172022"/>
    <m/>
  </r>
  <r>
    <x v="79"/>
    <n v="1.3386"/>
    <n v="3.488"/>
    <n v="5.5875000000000004"/>
    <n v="5.6475"/>
    <x v="821"/>
    <n v="3.0074999999999998"/>
    <n v="1.6274999999999999"/>
    <n v="5.5875000000000004"/>
    <n v="5.6475"/>
    <n v="1.0575000000000001"/>
    <n v="5.5724999999999998"/>
    <n v="1.7850000000000001"/>
    <n v="1.7850000000000001"/>
    <n v="-0.105"/>
    <n v="4.7300000000000004"/>
    <n v="-0.33750000000000002"/>
    <n v="90.468162365451818"/>
    <n v="91.634720700986378"/>
    <n v="295"/>
  </r>
  <r>
    <x v="79"/>
    <n v="1.3362000000000001"/>
    <n v="3.5116000000000001"/>
    <n v="6.3449999999999998"/>
    <n v="5.9950000000000001"/>
    <x v="281"/>
    <n v="2.9950000000000001"/>
    <n v="1.6074999999999999"/>
    <n v="6.3449999999999998"/>
    <n v="5.9950000000000001"/>
    <n v="1.1525000000000001"/>
    <n v="6.02"/>
    <n v="1.7749999999999999"/>
    <n v="1.7749999999999999"/>
    <n v="-7.0000000000000007E-2"/>
    <n v="4.4874999999999998"/>
    <n v="-0.35"/>
    <n v="91.080274931915326"/>
    <n v="91.470427163198877"/>
    <m/>
  </r>
  <r>
    <x v="79"/>
    <n v="1.3317999999999999"/>
    <n v="3.5324999999999998"/>
    <n v="6.8949999999999996"/>
    <n v="6.5225"/>
    <x v="504"/>
    <n v="3.085"/>
    <n v="1.6675"/>
    <n v="6.8949999999999996"/>
    <n v="6.5225"/>
    <n v="1.075"/>
    <n v="6.3274999999999997"/>
    <n v="1.74"/>
    <n v="1.74"/>
    <n v="-0.08"/>
    <n v="4.71"/>
    <n v="-0.34499999999999997"/>
    <n v="91.622357670859671"/>
    <n v="91.16922234392176"/>
    <m/>
  </r>
  <r>
    <x v="79"/>
    <n v="1.329"/>
    <n v="3.5390000000000001"/>
    <n v="7.1550000000000002"/>
    <n v="6.4675000000000002"/>
    <x v="603"/>
    <n v="3.06"/>
    <n v="1.67"/>
    <n v="7.1550000000000002"/>
    <n v="6.4675000000000002"/>
    <n v="1.135"/>
    <n v="6.2149999999999999"/>
    <n v="1.7574999999999998"/>
    <n v="1.7574999999999998"/>
    <n v="-0.13500000000000001"/>
    <n v="5.16"/>
    <n v="-0.315"/>
    <n v="91.790947996368701"/>
    <n v="90.977546549836333"/>
    <m/>
  </r>
  <r>
    <x v="79"/>
    <n v="1.3279000000000001"/>
    <n v="3.5239000000000003"/>
    <n v="7.5774999999999997"/>
    <n v="6.3724999999999996"/>
    <x v="378"/>
    <n v="2.95"/>
    <n v="1.6074999999999999"/>
    <n v="7.5774999999999997"/>
    <n v="6.3724999999999996"/>
    <n v="1.2150000000000001"/>
    <n v="6.17"/>
    <n v="1.7324999999999999"/>
    <n v="1.7324999999999999"/>
    <n v="-0.11"/>
    <n v="4.9800000000000004"/>
    <n v="-0.27250000000000002"/>
    <n v="91.399299701724686"/>
    <n v="90.902245345017064"/>
    <m/>
  </r>
  <r>
    <x v="79"/>
    <n v="1.3240000000000001"/>
    <n v="3.5324999999999998"/>
    <n v="5.9574999999999996"/>
    <n v="5.8324999999999996"/>
    <x v="822"/>
    <n v="2.7374999999999998"/>
    <n v="1.4950000000000001"/>
    <n v="5.9574999999999996"/>
    <n v="5.8324999999999996"/>
    <n v="1.0925"/>
    <n v="5.7625000000000002"/>
    <n v="1.6125"/>
    <n v="1.6125"/>
    <n v="-0.02"/>
    <n v="4.6950000000000003"/>
    <n v="-0.29249999999999998"/>
    <n v="91.622357670859671"/>
    <n v="90.635268346112355"/>
    <m/>
  </r>
  <r>
    <x v="79"/>
    <n v="1.3197999999999999"/>
    <n v="3.5697999999999999"/>
    <n v="6.63"/>
    <n v="5.97"/>
    <x v="823"/>
    <n v="2.6724999999999999"/>
    <n v="1.4525000000000001"/>
    <n v="6.63"/>
    <n v="5.97"/>
    <n v="1.1975"/>
    <n v="5.9824999999999999"/>
    <n v="1.6125"/>
    <n v="1.6125"/>
    <n v="-0.16500000000000001"/>
    <n v="4.7725"/>
    <n v="-0.32500000000000001"/>
    <n v="92.589806769549867"/>
    <n v="90.347754654984186"/>
    <m/>
  </r>
  <r>
    <x v="79"/>
    <n v="1.319"/>
    <n v="3.5691999999999999"/>
    <n v="6.24"/>
    <n v="6.0724999999999998"/>
    <x v="824"/>
    <n v="2.62"/>
    <n v="1.4275"/>
    <n v="6.24"/>
    <n v="6.0724999999999998"/>
    <n v="1.0125"/>
    <n v="5.91"/>
    <n v="1.595"/>
    <n v="1.595"/>
    <n v="-0.1"/>
    <n v="4.78"/>
    <n v="-0.34"/>
    <n v="92.574244585656729"/>
    <n v="90.292990142388362"/>
    <m/>
  </r>
  <r>
    <x v="79"/>
    <n v="1.3192999999999999"/>
    <n v="3.5680000000000001"/>
    <n v="5.67"/>
    <n v="5.7824999999999998"/>
    <x v="358"/>
    <n v="2.48"/>
    <n v="1.35"/>
    <n v="5.67"/>
    <n v="5.7824999999999998"/>
    <n v="0.99250000000000005"/>
    <n v="5.9399999999999995"/>
    <n v="1.5325"/>
    <n v="1.5325"/>
    <n v="-0.13"/>
    <n v="5.1050000000000004"/>
    <n v="-0.39500000000000002"/>
    <n v="92.543120217870452"/>
    <n v="90.313526834611793"/>
    <m/>
  </r>
  <r>
    <x v="79"/>
    <n v="1.3174999999999999"/>
    <n v="3.5703"/>
    <n v="6.1475"/>
    <n v="5.8475000000000001"/>
    <x v="247"/>
    <n v="2.5024999999999999"/>
    <n v="1.37"/>
    <n v="6.1475"/>
    <n v="5.8475000000000001"/>
    <n v="1.0425"/>
    <n v="5.7750000000000004"/>
    <n v="1.4750000000000001"/>
    <n v="1.4750000000000001"/>
    <n v="-0.1275"/>
    <n v="6.9175000000000004"/>
    <n v="-0.39500000000000002"/>
    <n v="92.602775256127487"/>
    <n v="90.190306681271153"/>
    <m/>
  </r>
  <r>
    <x v="79"/>
    <n v="1.3145"/>
    <n v="3.573"/>
    <n v="5.9874999999999998"/>
    <n v="5.7975000000000003"/>
    <x v="825"/>
    <n v="2.2675000000000001"/>
    <n v="1.2424999999999999"/>
    <n v="5.9874999999999998"/>
    <n v="5.7975000000000003"/>
    <n v="1.0625"/>
    <n v="5.74"/>
    <n v="1.385"/>
    <n v="1.385"/>
    <n v="-0.17749999999999999"/>
    <n v="6.8125"/>
    <n v="-0.42749999999999999"/>
    <n v="92.672805083646608"/>
    <n v="89.984939759036763"/>
    <m/>
  </r>
  <r>
    <x v="80"/>
    <n v="1.3130999999999999"/>
    <n v="3.5720000000000001"/>
    <n v="5.6950000000000003"/>
    <n v="5.7024999999999997"/>
    <x v="826"/>
    <n v="2.4249999999999998"/>
    <n v="1.3174999999999999"/>
    <n v="5.6950000000000003"/>
    <n v="5.7024999999999997"/>
    <n v="0.96499999999999997"/>
    <n v="5.78"/>
    <n v="1.4750000000000001"/>
    <n v="1.4750000000000001"/>
    <n v="-0.22500000000000001"/>
    <n v="6.9050000000000002"/>
    <n v="-0.45750000000000002"/>
    <n v="92.646868110491368"/>
    <n v="89.889101861994035"/>
    <m/>
  </r>
  <r>
    <x v="80"/>
    <n v="1.3125"/>
    <n v="3.5762999999999998"/>
    <n v="5.6"/>
    <n v="5.7774999999999999"/>
    <x v="312"/>
    <n v="2.3475000000000001"/>
    <n v="1.28"/>
    <n v="5.6"/>
    <n v="5.7774999999999999"/>
    <n v="0.81499999999999995"/>
    <n v="5.75"/>
    <n v="1.4650000000000001"/>
    <n v="1.4650000000000001"/>
    <n v="-0.4"/>
    <n v="7.54"/>
    <n v="-0.51500000000000001"/>
    <n v="92.758397095058868"/>
    <n v="89.84802847754716"/>
    <m/>
  </r>
  <r>
    <x v="80"/>
    <n v="1.3141"/>
    <n v="3.5779000000000001"/>
    <n v="5.7524999999999995"/>
    <n v="5.7"/>
    <x v="403"/>
    <n v="2.2599999999999998"/>
    <n v="1.2375"/>
    <n v="5.7524999999999995"/>
    <n v="5.7"/>
    <n v="0.80500000000000005"/>
    <n v="5.6624999999999996"/>
    <n v="1.4575"/>
    <n v="1.4575"/>
    <n v="-0.38500000000000001"/>
    <n v="7.29"/>
    <n v="-0.48249999999999998"/>
    <n v="92.799896252107246"/>
    <n v="89.957557502738837"/>
    <m/>
  </r>
  <r>
    <x v="80"/>
    <n v="1.2947"/>
    <n v="3.6010999999999997"/>
    <n v="5.9325000000000001"/>
    <n v="5.66"/>
    <x v="640"/>
    <n v="2.2625000000000002"/>
    <n v="1.24"/>
    <n v="5.9325000000000001"/>
    <n v="5.66"/>
    <n v="0.80249999999999999"/>
    <n v="5.6850000000000005"/>
    <n v="1.4575"/>
    <n v="1.4575"/>
    <n v="-0.59750000000000003"/>
    <n v="7.2575000000000003"/>
    <n v="-0.54749999999999999"/>
    <n v="93.401634029308624"/>
    <n v="88.629518072289756"/>
    <m/>
  </r>
  <r>
    <x v="80"/>
    <n v="1.2950999999999999"/>
    <n v="3.6029"/>
    <n v="5.6875"/>
    <n v="5.7225000000000001"/>
    <x v="403"/>
    <n v="2.1850000000000001"/>
    <n v="1.1975"/>
    <n v="5.6875"/>
    <n v="5.7225000000000001"/>
    <n v="0.83250000000000002"/>
    <n v="5.6174999999999997"/>
    <n v="1.395"/>
    <n v="1.395"/>
    <n v="-0.61"/>
    <n v="5.335"/>
    <n v="-0.62250000000000005"/>
    <n v="93.448320580988053"/>
    <n v="88.656900328587682"/>
    <m/>
  </r>
  <r>
    <x v="80"/>
    <n v="1.2934000000000001"/>
    <n v="3.5973999999999999"/>
    <n v="5.9074999999999998"/>
    <n v="5.7750000000000004"/>
    <x v="347"/>
    <n v="2.3275000000000001"/>
    <n v="1.27"/>
    <n v="5.9074999999999998"/>
    <n v="5.7750000000000004"/>
    <n v="0.88249999999999995"/>
    <n v="5.7575000000000003"/>
    <n v="1.4275"/>
    <n v="1.4275"/>
    <n v="-0.42"/>
    <n v="5.0475000000000003"/>
    <n v="-0.55500000000000005"/>
    <n v="93.305667228634263"/>
    <n v="88.540525739321538"/>
    <m/>
  </r>
  <r>
    <x v="80"/>
    <n v="1.2916000000000001"/>
    <n v="3.6246999999999998"/>
    <n v="5.6675000000000004"/>
    <n v="5.7850000000000001"/>
    <x v="827"/>
    <n v="2.1974999999999998"/>
    <n v="1.2124999999999999"/>
    <n v="5.6675000000000004"/>
    <n v="5.7850000000000001"/>
    <n v="0.75249999999999995"/>
    <n v="5.7774999999999999"/>
    <n v="1.4224999999999999"/>
    <n v="1.4224999999999999"/>
    <n v="-0.73250000000000004"/>
    <n v="6.36"/>
    <n v="-0.67500000000000004"/>
    <n v="94.013746595772105"/>
    <n v="88.417305585980898"/>
    <m/>
  </r>
  <r>
    <x v="80"/>
    <n v="1.2902"/>
    <n v="3.6183999999999998"/>
    <n v="5.7949999999999999"/>
    <n v="5.7725"/>
    <x v="312"/>
    <n v="2.1749999999999998"/>
    <n v="1.1924999999999999"/>
    <n v="5.7949999999999999"/>
    <n v="5.7725"/>
    <n v="0.8"/>
    <n v="5.77"/>
    <n v="1.4175"/>
    <n v="1.4175"/>
    <n v="-0.61250000000000004"/>
    <n v="6.4874999999999998"/>
    <n v="-0.66500000000000004"/>
    <n v="93.85034366489414"/>
    <n v="88.321467688938171"/>
    <m/>
  </r>
  <r>
    <x v="80"/>
    <n v="1.294"/>
    <n v="3.6310000000000002"/>
    <n v="6.65"/>
    <n v="5.7675000000000001"/>
    <x v="114"/>
    <n v="2.2149999999999999"/>
    <n v="1.2124999999999999"/>
    <n v="6.65"/>
    <n v="5.7675000000000001"/>
    <n v="0.78249999999999997"/>
    <n v="5.72"/>
    <n v="1.4175"/>
    <n v="1.4175"/>
    <n v="-0.52249999999999996"/>
    <n v="8.5175000000000001"/>
    <n v="-0.66249999999999998"/>
    <n v="94.177149526650084"/>
    <n v="88.581599123768413"/>
    <m/>
  </r>
  <r>
    <x v="80"/>
    <n v="1.2974000000000001"/>
    <n v="3.6269999999999998"/>
    <n v="6.7575000000000003"/>
    <n v="5.78"/>
    <x v="828"/>
    <n v="2.2925"/>
    <n v="1.2524999999999999"/>
    <n v="6.7575000000000003"/>
    <n v="5.78"/>
    <n v="0.91"/>
    <n v="5.7475000000000005"/>
    <n v="1.4450000000000001"/>
    <n v="1.4450000000000001"/>
    <n v="-0.53"/>
    <n v="8.5374999999999996"/>
    <n v="-0.61"/>
    <n v="94.073401634029139"/>
    <n v="88.814348302300729"/>
    <m/>
  </r>
  <r>
    <x v="80"/>
    <n v="1.2932000000000001"/>
    <n v="3.6268000000000002"/>
    <n v="6.2575000000000003"/>
    <n v="5.7675000000000001"/>
    <x v="630"/>
    <n v="2.2475000000000001"/>
    <n v="1.2224999999999999"/>
    <n v="6.2575000000000003"/>
    <n v="5.7675000000000001"/>
    <n v="0.83750000000000002"/>
    <n v="5.7050000000000001"/>
    <n v="1.42"/>
    <n v="1.42"/>
    <n v="-0.54"/>
    <n v="8.4450000000000003"/>
    <n v="-0.57750000000000001"/>
    <n v="94.068214239398102"/>
    <n v="88.526834611172575"/>
    <m/>
  </r>
  <r>
    <x v="80"/>
    <n v="1.2965"/>
    <n v="3.6423000000000001"/>
    <n v="7.0549999999999997"/>
    <n v="5.8224999999999998"/>
    <x v="494"/>
    <n v="2.2225000000000001"/>
    <n v="1.2175"/>
    <n v="7.0549999999999997"/>
    <n v="5.8224999999999998"/>
    <n v="0.78749999999999998"/>
    <n v="5.7149999999999999"/>
    <n v="1.42"/>
    <n v="1.42"/>
    <n v="-0.52500000000000002"/>
    <n v="8.24"/>
    <n v="-0.5675"/>
    <n v="94.470237323304204"/>
    <n v="88.752738225630395"/>
    <m/>
  </r>
  <r>
    <x v="80"/>
    <n v="1.2950999999999999"/>
    <n v="3.6417000000000002"/>
    <n v="6.9649999999999999"/>
    <n v="5.8"/>
    <x v="220"/>
    <n v="2.2225000000000001"/>
    <n v="1.2150000000000001"/>
    <n v="6.9649999999999999"/>
    <n v="5.8"/>
    <n v="0.78749999999999998"/>
    <n v="5.6924999999999999"/>
    <n v="1.385"/>
    <n v="1.385"/>
    <n v="-0.36499999999999999"/>
    <n v="7.71"/>
    <n v="-0.47749999999999998"/>
    <n v="94.454675139411066"/>
    <n v="88.656900328587668"/>
    <m/>
  </r>
  <r>
    <x v="80"/>
    <n v="1.2923"/>
    <n v="3.641"/>
    <n v="6.8025000000000002"/>
    <n v="5.7949999999999999"/>
    <x v="222"/>
    <n v="2.2075"/>
    <n v="1.2025000000000001"/>
    <n v="6.8025000000000002"/>
    <n v="5.7949999999999999"/>
    <n v="0.755"/>
    <n v="5.7424999999999997"/>
    <n v="1.395"/>
    <n v="1.395"/>
    <n v="-0.34"/>
    <n v="6.49"/>
    <n v="-0.4975"/>
    <n v="94.436519258202395"/>
    <n v="88.465224534502241"/>
    <m/>
  </r>
  <r>
    <x v="80"/>
    <n v="1.2833000000000001"/>
    <n v="3.6513"/>
    <n v="5.3150000000000004"/>
    <n v="5.7324999999999999"/>
    <x v="338"/>
    <n v="2.1974999999999998"/>
    <n v="1.2"/>
    <n v="5.3150000000000004"/>
    <n v="5.7324999999999999"/>
    <n v="0.72750000000000004"/>
    <n v="5.6725000000000003"/>
    <n v="1.37"/>
    <n v="1.37"/>
    <n v="-0.2525"/>
    <n v="6.14"/>
    <n v="-0.44500000000000001"/>
    <n v="94.70367008170129"/>
    <n v="87.849123767799057"/>
    <m/>
  </r>
  <r>
    <x v="80"/>
    <n v="1.2831999999999999"/>
    <n v="3.6659999999999999"/>
    <n v="5.61"/>
    <n v="5.6574999999999998"/>
    <x v="829"/>
    <n v="2.2149999999999999"/>
    <n v="1.2025000000000001"/>
    <n v="5.61"/>
    <n v="5.6574999999999998"/>
    <n v="0.84"/>
    <n v="5.6899999999999995"/>
    <n v="1.3674999999999999"/>
    <n v="1.3674999999999999"/>
    <n v="-0.24"/>
    <n v="5.6274999999999995"/>
    <n v="-0.45"/>
    <n v="95.084943587083217"/>
    <n v="87.842278203724561"/>
    <m/>
  </r>
  <r>
    <x v="80"/>
    <n v="1.2847"/>
    <n v="3.6642999999999999"/>
    <n v="5.2175000000000002"/>
    <n v="5.4874999999999998"/>
    <x v="217"/>
    <n v="2.1425000000000001"/>
    <n v="1.17"/>
    <n v="5.2175000000000002"/>
    <n v="5.4874999999999998"/>
    <n v="0.77500000000000002"/>
    <n v="5.6475"/>
    <n v="1.3725000000000001"/>
    <n v="1.3725000000000001"/>
    <n v="-0.1925"/>
    <n v="5.83"/>
    <n v="-0.43"/>
    <n v="95.040850732719321"/>
    <n v="87.94496166484177"/>
    <m/>
  </r>
  <r>
    <x v="80"/>
    <n v="1.2786999999999999"/>
    <n v="3.6691000000000003"/>
    <n v="5.1375000000000002"/>
    <n v="5.5125000000000002"/>
    <x v="313"/>
    <n v="2.0299999999999998"/>
    <n v="1.1125"/>
    <n v="5.1375000000000002"/>
    <n v="5.5125000000000002"/>
    <n v="0.78"/>
    <n v="5.6074999999999999"/>
    <n v="1.3625"/>
    <n v="1.3625"/>
    <n v="-0.34749999999999998"/>
    <n v="6.2175000000000002"/>
    <n v="-0.4375"/>
    <n v="95.165348203864454"/>
    <n v="87.53422782037299"/>
    <m/>
  </r>
  <r>
    <x v="80"/>
    <n v="1.2741"/>
    <n v="3.6741000000000001"/>
    <n v="5.6524999999999999"/>
    <n v="5.52"/>
    <x v="404"/>
    <n v="2.0350000000000001"/>
    <n v="1.1125"/>
    <n v="5.6524999999999999"/>
    <n v="5.52"/>
    <n v="0.77"/>
    <n v="5.6050000000000004"/>
    <n v="1.3674999999999999"/>
    <n v="1.3674999999999999"/>
    <n v="-0.4375"/>
    <n v="7.7925000000000004"/>
    <n v="-0.55500000000000005"/>
    <n v="95.295033069640624"/>
    <n v="87.219331872946924"/>
    <m/>
  </r>
  <r>
    <x v="80"/>
    <n v="1.2688999999999999"/>
    <n v="3.6734999999999998"/>
    <n v="5.12"/>
    <n v="5.5925000000000002"/>
    <x v="830"/>
    <n v="2.0975000000000001"/>
    <n v="1.145"/>
    <n v="5.12"/>
    <n v="5.5925000000000002"/>
    <n v="0.81499999999999995"/>
    <n v="5.6325000000000003"/>
    <n v="1.3774999999999999"/>
    <n v="1.3774999999999999"/>
    <n v="-0.42249999999999999"/>
    <n v="8.6549999999999994"/>
    <n v="-0.55500000000000005"/>
    <n v="95.279470885747486"/>
    <n v="86.863362541073968"/>
    <m/>
  </r>
  <r>
    <x v="80"/>
    <n v="1.2697000000000001"/>
    <n v="3.6829999999999998"/>
    <n v="5.9074999999999998"/>
    <n v="5.6375000000000002"/>
    <x v="328"/>
    <n v="2.0575000000000001"/>
    <n v="1.125"/>
    <n v="5.9074999999999998"/>
    <n v="5.6375000000000002"/>
    <n v="0.82499999999999996"/>
    <n v="5.6825000000000001"/>
    <n v="1.365"/>
    <n v="1.365"/>
    <n v="-0.51500000000000001"/>
    <n v="8.2025000000000006"/>
    <n v="-0.56000000000000005"/>
    <n v="95.525872130722206"/>
    <n v="86.918127053669821"/>
    <m/>
  </r>
  <r>
    <x v="80"/>
    <n v="1.2629000000000001"/>
    <n v="3.6823000000000001"/>
    <n v="5.7"/>
    <n v="5.7549999999999999"/>
    <x v="215"/>
    <n v="1.855"/>
    <n v="1.03"/>
    <n v="5.7"/>
    <n v="5.7549999999999999"/>
    <n v="0.75749999999999995"/>
    <n v="5.6974999999999998"/>
    <n v="1.3125"/>
    <n v="1.3125"/>
    <n v="-0.60250000000000004"/>
    <n v="8.3800000000000008"/>
    <n v="-0.56499999999999995"/>
    <n v="95.50771624951355"/>
    <n v="86.452628696605203"/>
    <m/>
  </r>
  <r>
    <x v="81"/>
    <n v="1.2608999999999999"/>
    <n v="3.665"/>
    <n v="5.7424999999999997"/>
    <n v="5.7350000000000003"/>
    <x v="810"/>
    <n v="1.9525000000000001"/>
    <n v="1.075"/>
    <n v="5.7424999999999997"/>
    <n v="5.7350000000000003"/>
    <n v="0.74250000000000005"/>
    <n v="5.7074999999999996"/>
    <n v="1.3425"/>
    <n v="1.3425"/>
    <n v="-0.40749999999999997"/>
    <n v="8.6024999999999991"/>
    <n v="-0.57499999999999996"/>
    <n v="95.05900661392802"/>
    <n v="86.3157174151156"/>
    <m/>
  </r>
  <r>
    <x v="81"/>
    <n v="1.2676000000000001"/>
    <n v="3.6648000000000001"/>
    <n v="6.4749999999999996"/>
    <n v="5.7750000000000004"/>
    <x v="722"/>
    <n v="1.75"/>
    <n v="0.95"/>
    <n v="6.4749999999999996"/>
    <n v="5.7750000000000004"/>
    <n v="0.66249999999999998"/>
    <n v="5.6524999999999999"/>
    <n v="1.2650000000000001"/>
    <n v="1.2650000000000001"/>
    <n v="-0.27"/>
    <n v="7.125"/>
    <n v="-0.50249999999999995"/>
    <n v="95.053819219296969"/>
    <n v="86.774370208105751"/>
    <m/>
  </r>
  <r>
    <x v="81"/>
    <n v="1.2513000000000001"/>
    <n v="3.6907999999999999"/>
    <n v="5.6749999999999998"/>
    <n v="5.7874999999999996"/>
    <x v="307"/>
    <n v="1.7850000000000001"/>
    <n v="0.97499999999999998"/>
    <n v="5.6749999999999998"/>
    <n v="5.7874999999999996"/>
    <n v="0.53249999999999997"/>
    <n v="5.7275"/>
    <n v="1.27"/>
    <n v="1.27"/>
    <n v="-0.63"/>
    <n v="7.4"/>
    <n v="-0.63249999999999995"/>
    <n v="95.728180521333016"/>
    <n v="85.658543263965555"/>
    <m/>
  </r>
  <r>
    <x v="81"/>
    <n v="1.2595000000000001"/>
    <n v="3.6790000000000003"/>
    <n v="5.8849999999999998"/>
    <n v="5.73"/>
    <x v="831"/>
    <n v="1.6825000000000001"/>
    <n v="0.91749999999999998"/>
    <n v="5.8849999999999998"/>
    <n v="5.73"/>
    <n v="0.70499999999999996"/>
    <n v="5.78"/>
    <n v="1.2650000000000001"/>
    <n v="1.2650000000000001"/>
    <n v="-0.70499999999999996"/>
    <n v="6.59"/>
    <n v="-0.64500000000000002"/>
    <n v="95.422124238101276"/>
    <n v="86.219879518072901"/>
    <m/>
  </r>
  <r>
    <x v="81"/>
    <n v="1.2652000000000001"/>
    <n v="3.7170000000000001"/>
    <n v="6.9"/>
    <n v="6.4649999999999999"/>
    <x v="333"/>
    <n v="1.7675000000000001"/>
    <n v="0.97250000000000003"/>
    <n v="6.9"/>
    <n v="6.4649999999999999"/>
    <n v="0.80500000000000005"/>
    <n v="6.1449999999999996"/>
    <n v="1.3325"/>
    <n v="1.3325"/>
    <n v="-0.65"/>
    <n v="7.6775000000000002"/>
    <n v="-0.64500000000000002"/>
    <n v="96.407729218000128"/>
    <n v="86.610076670318264"/>
    <n v="280"/>
  </r>
  <r>
    <x v="81"/>
    <n v="1.2678"/>
    <n v="3.7199999999999998"/>
    <n v="7.31"/>
    <n v="6.6449999999999996"/>
    <x v="286"/>
    <n v="2.0099999999999998"/>
    <n v="1.1074999999999999"/>
    <n v="7.31"/>
    <n v="6.6449999999999996"/>
    <n v="0.93"/>
    <n v="6.3049999999999997"/>
    <n v="1.41"/>
    <n v="1.41"/>
    <n v="-0.55500000000000005"/>
    <n v="7.2450000000000001"/>
    <n v="-0.56000000000000005"/>
    <n v="96.485540137465833"/>
    <n v="86.788061336254742"/>
    <m/>
  </r>
  <r>
    <x v="81"/>
    <n v="1.2685999999999999"/>
    <n v="3.7111999999999998"/>
    <n v="7.66"/>
    <n v="6.4824999999999999"/>
    <x v="322"/>
    <n v="1.9925000000000002"/>
    <n v="1.0974999999999999"/>
    <n v="7.66"/>
    <n v="6.4824999999999999"/>
    <n v="0.95"/>
    <n v="6.2575000000000003"/>
    <n v="1.3599999999999999"/>
    <n v="1.3599999999999999"/>
    <n v="-0.41"/>
    <n v="7.1550000000000002"/>
    <n v="-0.54749999999999999"/>
    <n v="96.257294773699783"/>
    <n v="86.84282584885058"/>
    <m/>
  </r>
  <r>
    <x v="81"/>
    <n v="1.2639"/>
    <n v="3.7206999999999999"/>
    <n v="6.4249999999999998"/>
    <n v="6.5250000000000004"/>
    <x v="320"/>
    <n v="2.105"/>
    <n v="1.155"/>
    <n v="6.4249999999999998"/>
    <n v="6.5250000000000004"/>
    <n v="0.83250000000000002"/>
    <n v="6.3075000000000001"/>
    <n v="1.4350000000000001"/>
    <n v="1.4350000000000001"/>
    <n v="-0.5575"/>
    <n v="7.4874999999999998"/>
    <n v="-0.63749999999999996"/>
    <n v="96.503696018674503"/>
    <n v="86.521084337350032"/>
    <m/>
  </r>
  <r>
    <x v="81"/>
    <n v="1.2665999999999999"/>
    <n v="3.7425000000000002"/>
    <n v="7.02"/>
    <n v="6.5125000000000002"/>
    <x v="832"/>
    <n v="1.9824999999999999"/>
    <n v="1.0874999999999999"/>
    <n v="7.02"/>
    <n v="6.5125000000000002"/>
    <n v="0.94"/>
    <n v="6.3724999999999996"/>
    <n v="1.385"/>
    <n v="1.385"/>
    <n v="-0.55000000000000004"/>
    <n v="6.6550000000000002"/>
    <n v="-0.60250000000000004"/>
    <n v="97.069122033458584"/>
    <n v="86.705914567360978"/>
    <m/>
  </r>
  <r>
    <x v="81"/>
    <n v="1.266"/>
    <n v="3.7382"/>
    <n v="7.1974999999999998"/>
    <n v="6.9924999999999997"/>
    <x v="833"/>
    <n v="2.08"/>
    <n v="1.1375"/>
    <n v="7.1974999999999998"/>
    <n v="6.9924999999999997"/>
    <n v="0.94"/>
    <n v="6.5674999999999999"/>
    <n v="1.37"/>
    <n v="1.37"/>
    <n v="-0.47"/>
    <n v="6.6749999999999998"/>
    <n v="-0.60499999999999998"/>
    <n v="96.95759304889107"/>
    <n v="86.664841182914103"/>
    <m/>
  </r>
  <r>
    <x v="81"/>
    <n v="1.2791000000000001"/>
    <n v="3.6977000000000002"/>
    <n v="7.27"/>
    <n v="6.9950000000000001"/>
    <x v="834"/>
    <n v="2.1274999999999999"/>
    <n v="1.17"/>
    <n v="7.27"/>
    <n v="6.9950000000000001"/>
    <n v="0.91749999999999998"/>
    <n v="6.6274999999999995"/>
    <n v="1.405"/>
    <n v="1.405"/>
    <n v="0.13500000000000001"/>
    <n v="8.0150000000000006"/>
    <n v="-0.41249999999999998"/>
    <n v="95.907145636104147"/>
    <n v="87.561610076670974"/>
    <m/>
  </r>
  <r>
    <x v="81"/>
    <n v="1.2825"/>
    <n v="3.7023000000000001"/>
    <n v="8.1274999999999995"/>
    <n v="7.02"/>
    <x v="834"/>
    <n v="2.2075"/>
    <n v="1.1875"/>
    <n v="8.1274999999999995"/>
    <n v="7.02"/>
    <n v="0.91249999999999998"/>
    <n v="6.68"/>
    <n v="1.4175"/>
    <n v="1.4175"/>
    <n v="-7.4999999999999997E-3"/>
    <n v="8.9"/>
    <n v="-0.45500000000000002"/>
    <n v="96.02645571261823"/>
    <n v="87.794359255203275"/>
    <m/>
  </r>
  <r>
    <x v="81"/>
    <n v="1.2770999999999999"/>
    <n v="3.7250999999999999"/>
    <n v="6.7824999999999998"/>
    <n v="7.0125000000000002"/>
    <x v="497"/>
    <n v="2.2650000000000001"/>
    <n v="1.24"/>
    <n v="6.7824999999999998"/>
    <n v="7.0125000000000002"/>
    <n v="0.82"/>
    <n v="6.6825000000000001"/>
    <n v="1.4475"/>
    <n v="1.4475"/>
    <n v="-0.155"/>
    <n v="7.99"/>
    <n v="-0.49249999999999999"/>
    <n v="96.617818700557521"/>
    <n v="87.424698795181357"/>
    <m/>
  </r>
  <r>
    <x v="81"/>
    <n v="1.2795000000000001"/>
    <n v="3.7442000000000002"/>
    <n v="7.66"/>
    <n v="7.0075000000000003"/>
    <x v="835"/>
    <n v="2.2025000000000001"/>
    <n v="1.2050000000000001"/>
    <n v="7.66"/>
    <n v="7.0075000000000003"/>
    <n v="0.96750000000000003"/>
    <n v="6.7175000000000002"/>
    <n v="1.4375"/>
    <n v="1.4375"/>
    <n v="-0.125"/>
    <n v="7.1150000000000002"/>
    <n v="-0.49"/>
    <n v="97.11321488782248"/>
    <n v="87.588992332968886"/>
    <m/>
  </r>
  <r>
    <x v="81"/>
    <n v="1.2732999999999999"/>
    <n v="3.7418"/>
    <n v="7.89"/>
    <n v="7.09"/>
    <x v="284"/>
    <n v="2.165"/>
    <n v="1.2050000000000001"/>
    <n v="7.89"/>
    <n v="7.09"/>
    <n v="0.91500000000000004"/>
    <n v="6.6449999999999996"/>
    <n v="1.4125000000000001"/>
    <n v="1.4125000000000001"/>
    <n v="-0.28499999999999998"/>
    <n v="7.5600000000000005"/>
    <n v="-0.51249999999999996"/>
    <n v="97.050966152249927"/>
    <n v="87.164567360351128"/>
    <m/>
  </r>
  <r>
    <x v="81"/>
    <n v="1.2664"/>
    <n v="3.7518000000000002"/>
    <n v="7.72"/>
    <n v="6.93"/>
    <x v="813"/>
    <n v="2.1825000000000001"/>
    <n v="1.2075"/>
    <n v="7.72"/>
    <n v="6.93"/>
    <n v="0.93500000000000005"/>
    <n v="6.5250000000000004"/>
    <n v="1.4325000000000001"/>
    <n v="1.4325000000000001"/>
    <n v="-0.05"/>
    <n v="6.92"/>
    <n v="-0.52249999999999996"/>
    <n v="97.310335883802253"/>
    <n v="86.692223439212029"/>
    <m/>
  </r>
  <r>
    <x v="81"/>
    <n v="1.2642"/>
    <n v="3.7725"/>
    <n v="7.9975000000000005"/>
    <n v="6.835"/>
    <x v="290"/>
    <n v="2.1349999999999998"/>
    <n v="1.1775"/>
    <n v="7.9975000000000005"/>
    <n v="6.835"/>
    <n v="0.84499999999999997"/>
    <n v="6.4574999999999996"/>
    <n v="1.375"/>
    <n v="1.375"/>
    <n v="-7.0000000000000007E-2"/>
    <n v="7.9050000000000002"/>
    <n v="-0.51249999999999996"/>
    <n v="97.847231228115561"/>
    <n v="86.541621029573477"/>
    <m/>
  </r>
  <r>
    <x v="81"/>
    <n v="1.266"/>
    <n v="3.7791999999999999"/>
    <n v="7.5600000000000005"/>
    <n v="7.0525000000000002"/>
    <x v="752"/>
    <n v="2.17"/>
    <n v="1.1950000000000001"/>
    <n v="7.5600000000000005"/>
    <n v="7.0525000000000002"/>
    <n v="0.65500000000000003"/>
    <n v="6.6725000000000003"/>
    <n v="1.3900000000000001"/>
    <n v="1.3900000000000001"/>
    <n v="-0.08"/>
    <n v="7.7424999999999997"/>
    <n v="-0.51"/>
    <n v="98.021008948255627"/>
    <n v="86.664841182914117"/>
    <m/>
  </r>
  <r>
    <x v="81"/>
    <n v="1.2705"/>
    <n v="3.7673999999999999"/>
    <n v="7.74"/>
    <n v="7.0250000000000004"/>
    <x v="597"/>
    <n v="2.1175000000000002"/>
    <n v="1.17"/>
    <n v="7.74"/>
    <n v="7.0250000000000004"/>
    <n v="0.75249999999999995"/>
    <n v="6.6375000000000002"/>
    <n v="1.3574999999999999"/>
    <n v="1.3574999999999999"/>
    <n v="1.4999999999999999E-2"/>
    <n v="7.3650000000000002"/>
    <n v="-0.495"/>
    <n v="97.714952665023873"/>
    <n v="86.972891566265702"/>
    <m/>
  </r>
  <r>
    <x v="81"/>
    <n v="1.2739"/>
    <n v="3.7431000000000001"/>
    <n v="7.6574999999999998"/>
    <n v="6.9175000000000004"/>
    <x v="244"/>
    <n v="2.0750000000000002"/>
    <n v="1.1325000000000001"/>
    <n v="7.6574999999999998"/>
    <n v="6.9175000000000004"/>
    <n v="0.75249999999999995"/>
    <n v="6.5125000000000002"/>
    <n v="1.3325"/>
    <n v="1.3325"/>
    <n v="-0.02"/>
    <n v="6.64"/>
    <n v="-0.45250000000000001"/>
    <n v="97.084684217351722"/>
    <n v="87.205640744798018"/>
    <m/>
  </r>
  <r>
    <x v="81"/>
    <n v="1.2734000000000001"/>
    <n v="3.7484999999999999"/>
    <n v="7.52"/>
    <n v="6.8525"/>
    <x v="804"/>
    <n v="2.0049999999999999"/>
    <n v="1.105"/>
    <n v="7.52"/>
    <n v="6.8525"/>
    <n v="0.74250000000000005"/>
    <n v="6.4924999999999997"/>
    <n v="1.325"/>
    <n v="1.325"/>
    <n v="9.5000000000000001E-2"/>
    <n v="6.7975000000000003"/>
    <n v="-0.435"/>
    <n v="97.224743872389979"/>
    <n v="87.171412924425624"/>
    <m/>
  </r>
  <r>
    <x v="81"/>
    <n v="1.2608999999999999"/>
    <n v="3.766"/>
    <n v="7.4050000000000002"/>
    <n v="6.8425000000000002"/>
    <x v="750"/>
    <n v="1.95"/>
    <n v="1.0725"/>
    <n v="7.4050000000000002"/>
    <n v="6.8425000000000002"/>
    <n v="0.71750000000000003"/>
    <n v="6.4850000000000003"/>
    <n v="1.2825"/>
    <n v="1.2825"/>
    <n v="-0.42499999999999999"/>
    <n v="7.5175000000000001"/>
    <n v="-0.58750000000000002"/>
    <n v="97.678640902606546"/>
    <n v="86.315717415115643"/>
    <m/>
  </r>
  <r>
    <x v="81"/>
    <n v="1.2530999999999999"/>
    <n v="3.7911000000000001"/>
    <n v="7.68"/>
    <n v="6.9450000000000003"/>
    <x v="836"/>
    <n v="2.0099999999999998"/>
    <n v="1.1074999999999999"/>
    <n v="7.68"/>
    <n v="6.9450000000000003"/>
    <n v="0.67500000000000004"/>
    <n v="6.54"/>
    <n v="1.3149999999999999"/>
    <n v="1.3149999999999999"/>
    <n v="-0.77"/>
    <n v="9.56"/>
    <n v="-0.74750000000000005"/>
    <n v="98.329658928802885"/>
    <n v="85.781763417306223"/>
    <m/>
  </r>
  <r>
    <x v="82"/>
    <n v="1.2484999999999999"/>
    <n v="3.8029999999999999"/>
    <n v="8.5050000000000008"/>
    <n v="7.1449999999999996"/>
    <x v="645"/>
    <n v="1.9824999999999999"/>
    <n v="1.0900000000000001"/>
    <n v="8.5050000000000008"/>
    <n v="7.1449999999999996"/>
    <n v="0.70250000000000001"/>
    <n v="6.58"/>
    <n v="1.31"/>
    <n v="1.31"/>
    <n v="-1.1599999999999999"/>
    <n v="10.0725"/>
    <n v="-0.8075"/>
    <n v="98.638308909350144"/>
    <n v="85.466867469880157"/>
    <m/>
  </r>
  <r>
    <x v="82"/>
    <n v="1.2544999999999999"/>
    <n v="3.7866"/>
    <n v="8.3725000000000005"/>
    <n v="7.1174999999999997"/>
    <x v="628"/>
    <n v="1.9975000000000001"/>
    <n v="1.0874999999999999"/>
    <n v="8.3725000000000005"/>
    <n v="7.1174999999999997"/>
    <n v="0.63749999999999996"/>
    <n v="6.6174999999999997"/>
    <n v="1.3025"/>
    <n v="1.3025"/>
    <n v="-1.125"/>
    <n v="10.295"/>
    <n v="-0.79749999999999999"/>
    <n v="98.212942549604335"/>
    <n v="85.877601314348937"/>
    <m/>
  </r>
  <r>
    <x v="82"/>
    <n v="1.2492000000000001"/>
    <n v="3.7997000000000001"/>
    <n v="8.4224999999999994"/>
    <n v="7.27"/>
    <x v="725"/>
    <n v="1.9775"/>
    <n v="1.0874999999999999"/>
    <n v="8.4224999999999994"/>
    <n v="7.27"/>
    <n v="0.65500000000000003"/>
    <n v="6.7374999999999998"/>
    <n v="1.2974999999999999"/>
    <n v="1.2974999999999999"/>
    <n v="-1.3149999999999999"/>
    <n v="11.032500000000001"/>
    <n v="-0.84250000000000003"/>
    <n v="98.552716897937884"/>
    <n v="85.514786418401513"/>
    <m/>
  </r>
  <r>
    <x v="82"/>
    <n v="1.2398"/>
    <n v="3.8041"/>
    <n v="8.4324999999999992"/>
    <n v="7.1775000000000002"/>
    <x v="10"/>
    <n v="1.97"/>
    <n v="1.0825"/>
    <n v="8.4324999999999992"/>
    <n v="7.1775000000000002"/>
    <n v="0.69750000000000001"/>
    <n v="6.665"/>
    <n v="1.2974999999999999"/>
    <n v="1.2974999999999999"/>
    <n v="-1.375"/>
    <n v="9.6974999999999998"/>
    <n v="-0.90749999999999997"/>
    <n v="98.666839579820902"/>
    <n v="84.871303395400403"/>
    <m/>
  </r>
  <r>
    <x v="82"/>
    <n v="1.2433000000000001"/>
    <n v="3.8096999999999999"/>
    <n v="8.0175000000000001"/>
    <n v="7.21"/>
    <x v="629"/>
    <n v="2.0150000000000001"/>
    <n v="1.1100000000000001"/>
    <n v="8.0175000000000001"/>
    <n v="7.21"/>
    <n v="0.59750000000000003"/>
    <n v="6.8049999999999997"/>
    <n v="1.3174999999999999"/>
    <n v="1.3174999999999999"/>
    <n v="-0.93500000000000005"/>
    <n v="7.4249999999999998"/>
    <n v="-0.76249999999999996"/>
    <n v="98.812086629490196"/>
    <n v="85.110898138007201"/>
    <m/>
  </r>
  <r>
    <x v="82"/>
    <n v="1.2426999999999999"/>
    <n v="3.8041"/>
    <n v="7.6825000000000001"/>
    <n v="7.1624999999999996"/>
    <x v="420"/>
    <n v="1.8399999999999999"/>
    <n v="1.0175000000000001"/>
    <n v="7.6825000000000001"/>
    <n v="7.1624999999999996"/>
    <n v="0.64249999999999996"/>
    <n v="6.7424999999999997"/>
    <n v="1.3025"/>
    <n v="1.3025"/>
    <n v="-0.755"/>
    <n v="6.8624999999999998"/>
    <n v="-0.72"/>
    <n v="98.666839579820888"/>
    <n v="85.069824753560312"/>
    <m/>
  </r>
  <r>
    <x v="82"/>
    <n v="1.2464"/>
    <n v="3.8186"/>
    <n v="8.01"/>
    <n v="7.2249999999999996"/>
    <x v="788"/>
    <n v="1.7524999999999999"/>
    <n v="0.97250000000000003"/>
    <n v="8.01"/>
    <n v="7.2249999999999996"/>
    <n v="0.67500000000000004"/>
    <n v="6.7824999999999998"/>
    <n v="1.28"/>
    <n v="1.28"/>
    <n v="-0.68"/>
    <n v="7.1950000000000003"/>
    <n v="-0.70499999999999996"/>
    <n v="99.042925690571764"/>
    <n v="85.323110624316058"/>
    <m/>
  </r>
  <r>
    <x v="82"/>
    <n v="1.2439"/>
    <n v="3.8079000000000001"/>
    <n v="7.75"/>
    <n v="7.22"/>
    <x v="398"/>
    <n v="1.825"/>
    <n v="1.01"/>
    <n v="7.75"/>
    <n v="7.22"/>
    <n v="0.7"/>
    <n v="6.7350000000000003"/>
    <n v="1.2974999999999999"/>
    <n v="1.2974999999999999"/>
    <n v="-0.47499999999999998"/>
    <n v="7.3049999999999997"/>
    <n v="-0.64749999999999996"/>
    <n v="98.765400077810767"/>
    <n v="85.151971522454076"/>
    <m/>
  </r>
  <r>
    <x v="82"/>
    <n v="1.2464999999999999"/>
    <n v="3.8101000000000003"/>
    <n v="7.9225000000000003"/>
    <n v="7.0549999999999997"/>
    <x v="242"/>
    <n v="1.7349999999999999"/>
    <n v="0.93500000000000005"/>
    <n v="7.9225000000000003"/>
    <n v="7.0549999999999997"/>
    <n v="0.61750000000000005"/>
    <n v="6.7275"/>
    <n v="1.25"/>
    <n v="1.25"/>
    <n v="-0.505"/>
    <n v="8.02"/>
    <n v="-0.64"/>
    <n v="98.822461418752283"/>
    <n v="85.32995618839054"/>
    <m/>
  </r>
  <r>
    <x v="82"/>
    <n v="1.2514000000000001"/>
    <n v="3.8195999999999999"/>
    <n v="7.4924999999999997"/>
    <n v="7.2675000000000001"/>
    <x v="829"/>
    <n v="1.9925000000000002"/>
    <n v="1.105"/>
    <n v="7.4924999999999997"/>
    <n v="7.2675000000000001"/>
    <n v="0.88500000000000001"/>
    <n v="6.7625000000000002"/>
    <n v="1.34"/>
    <n v="1.34"/>
    <n v="-0.30499999999999999"/>
    <n v="8.91"/>
    <n v="-0.64"/>
    <n v="99.068862663726989"/>
    <n v="85.665388828040065"/>
    <m/>
  </r>
  <r>
    <x v="82"/>
    <n v="1.2447999999999999"/>
    <n v="3.8292000000000002"/>
    <n v="7.45"/>
    <n v="7.1725000000000003"/>
    <x v="180"/>
    <n v="1.7275"/>
    <n v="0.95"/>
    <n v="7.45"/>
    <n v="7.1725000000000003"/>
    <n v="0.57250000000000001"/>
    <n v="6.7949999999999999"/>
    <n v="1.2725"/>
    <n v="1.2725"/>
    <n v="-0.33750000000000002"/>
    <n v="8.5350000000000001"/>
    <n v="-0.61750000000000005"/>
    <n v="99.317857606017228"/>
    <n v="85.213581599124396"/>
    <m/>
  </r>
  <r>
    <x v="82"/>
    <n v="1.2532000000000001"/>
    <n v="3.8437999999999999"/>
    <n v="7.9725000000000001"/>
    <n v="7.2975000000000003"/>
    <x v="555"/>
    <n v="1.6375"/>
    <n v="0.91"/>
    <n v="7.9725000000000001"/>
    <n v="7.2975000000000003"/>
    <n v="0.63749999999999996"/>
    <n v="6.87"/>
    <n v="1.2424999999999999"/>
    <n v="1.2424999999999999"/>
    <n v="-0.435"/>
    <n v="7.7374999999999998"/>
    <n v="-0.63249999999999995"/>
    <n v="99.696537414083622"/>
    <n v="85.788608981380719"/>
    <m/>
  </r>
  <r>
    <x v="82"/>
    <n v="1.2549999999999999"/>
    <n v="3.8420000000000001"/>
    <n v="7.9574999999999996"/>
    <n v="7.34"/>
    <x v="799"/>
    <n v="1.6875"/>
    <n v="0.92749999999999999"/>
    <n v="7.9574999999999996"/>
    <n v="7.34"/>
    <n v="0.60250000000000004"/>
    <n v="6.8550000000000004"/>
    <n v="1.2749999999999999"/>
    <n v="1.2749999999999999"/>
    <n v="-0.45250000000000001"/>
    <n v="7.6574999999999998"/>
    <n v="-0.64749999999999996"/>
    <n v="99.649850862404207"/>
    <n v="85.91182913472133"/>
    <m/>
  </r>
  <r>
    <x v="82"/>
    <n v="1.2539"/>
    <n v="3.8393999999999999"/>
    <n v="8.3949999999999996"/>
    <n v="7.2625000000000002"/>
    <x v="414"/>
    <n v="1.6625000000000001"/>
    <n v="0.92749999999999999"/>
    <n v="8.3949999999999996"/>
    <n v="7.2625000000000002"/>
    <n v="0.64"/>
    <n v="6.8224999999999998"/>
    <n v="1.2575000000000001"/>
    <n v="1.2575000000000001"/>
    <n v="-0.59499999999999997"/>
    <n v="7.1875"/>
    <n v="-0.74"/>
    <n v="99.58241473220059"/>
    <n v="85.836527929902061"/>
    <m/>
  </r>
  <r>
    <x v="82"/>
    <n v="1.2387999999999999"/>
    <n v="3.8582000000000001"/>
    <n v="6.6425000000000001"/>
    <n v="7.2074999999999996"/>
    <x v="126"/>
    <n v="1.8174999999999999"/>
    <n v="1.0024999999999999"/>
    <n v="6.6425000000000001"/>
    <n v="7.2074999999999996"/>
    <n v="0.57250000000000001"/>
    <n v="6.8"/>
    <n v="1.32"/>
    <n v="1.32"/>
    <n v="-0.86"/>
    <n v="7.5649999999999995"/>
    <n v="-0.87250000000000005"/>
    <n v="100.07002982751898"/>
    <n v="84.802847754655602"/>
    <m/>
  </r>
  <r>
    <x v="82"/>
    <n v="1.2426999999999999"/>
    <n v="3.8593999999999999"/>
    <n v="7.7824999999999998"/>
    <n v="7.3125"/>
    <x v="811"/>
    <n v="1.7625"/>
    <n v="0.97250000000000003"/>
    <n v="7.7824999999999998"/>
    <n v="7.3125"/>
    <n v="0.68"/>
    <n v="6.8650000000000002"/>
    <n v="1.2875000000000001"/>
    <n v="1.2875000000000001"/>
    <n v="-0.9375"/>
    <n v="7.0575000000000001"/>
    <n v="-0.91249999999999998"/>
    <n v="100.10115419530526"/>
    <n v="85.069824753560312"/>
    <m/>
  </r>
  <r>
    <x v="82"/>
    <n v="1.246"/>
    <n v="3.8624999999999998"/>
    <n v="7.1725000000000003"/>
    <n v="7.2050000000000001"/>
    <x v="681"/>
    <n v="1.6850000000000001"/>
    <n v="0.9325"/>
    <n v="7.1725000000000003"/>
    <n v="7.2050000000000001"/>
    <n v="0.55000000000000004"/>
    <n v="6.8574999999999999"/>
    <n v="1.2725"/>
    <n v="1.2725"/>
    <n v="-0.94"/>
    <n v="7.19"/>
    <n v="-0.90500000000000003"/>
    <n v="100.18155881208648"/>
    <n v="85.295728368018146"/>
    <m/>
  </r>
  <r>
    <x v="82"/>
    <n v="1.2504999999999999"/>
    <n v="3.875"/>
    <n v="7.2750000000000004"/>
    <n v="7.2"/>
    <x v="181"/>
    <n v="1.5975000000000001"/>
    <n v="0.88249999999999995"/>
    <n v="7.2750000000000004"/>
    <n v="7.2"/>
    <n v="0.5575"/>
    <n v="6.89"/>
    <n v="1.2349999999999999"/>
    <n v="1.2349999999999999"/>
    <n v="-0.90749999999999997"/>
    <n v="7.3025000000000002"/>
    <n v="-0.87"/>
    <n v="100.50577097652689"/>
    <n v="85.603778751369731"/>
    <n v="150"/>
  </r>
  <r>
    <x v="82"/>
    <n v="1.2472000000000001"/>
    <n v="3.8923000000000001"/>
    <n v="7.3324999999999996"/>
    <n v="7.1950000000000003"/>
    <x v="556"/>
    <n v="1.6425000000000001"/>
    <n v="0.90249999999999997"/>
    <n v="7.3324999999999996"/>
    <n v="7.1950000000000003"/>
    <n v="0.60750000000000004"/>
    <n v="6.9975000000000005"/>
    <n v="1.2575000000000001"/>
    <n v="1.2575000000000001"/>
    <n v="-0.96499999999999997"/>
    <n v="9.07"/>
    <n v="-0.91749999999999998"/>
    <n v="100.95448061211241"/>
    <n v="85.377875136911911"/>
    <m/>
  </r>
  <r>
    <x v="82"/>
    <n v="1.2435"/>
    <n v="3.8940999999999999"/>
    <n v="6.7575000000000003"/>
    <n v="7.2474999999999996"/>
    <x v="417"/>
    <n v="1.7250000000000001"/>
    <n v="0.94750000000000001"/>
    <n v="6.7575000000000003"/>
    <n v="7.2474999999999996"/>
    <n v="0.64749999999999996"/>
    <n v="7.0824999999999996"/>
    <n v="1.2925"/>
    <n v="1.2925"/>
    <n v="-1.28"/>
    <n v="10.6975"/>
    <n v="-0.9325"/>
    <n v="101.00116716379181"/>
    <n v="85.12458926615615"/>
    <m/>
  </r>
  <r>
    <x v="83"/>
    <n v="1.2494000000000001"/>
    <n v="3.9234999999999998"/>
    <n v="7.7649999999999997"/>
    <n v="7.2474999999999996"/>
    <x v="341"/>
    <n v="1.7275"/>
    <n v="0.95250000000000001"/>
    <n v="7.7649999999999997"/>
    <n v="7.2474999999999996"/>
    <n v="0.75249999999999995"/>
    <n v="6.96"/>
    <n v="1.2349999999999999"/>
    <n v="1.2349999999999999"/>
    <n v="-1.2450000000000001"/>
    <n v="10.547499999999999"/>
    <n v="-0.95499999999999996"/>
    <n v="101.76371417455564"/>
    <n v="85.528477546550462"/>
    <m/>
  </r>
  <r>
    <x v="83"/>
    <n v="1.2385999999999999"/>
    <n v="3.9773000000000001"/>
    <n v="9.3774999999999995"/>
    <n v="7.92"/>
    <x v="811"/>
    <n v="1.845"/>
    <n v="1.0175000000000001"/>
    <n v="9.3774999999999995"/>
    <n v="7.92"/>
    <n v="0.71250000000000002"/>
    <n v="7.6150000000000002"/>
    <n v="1.355"/>
    <n v="1.355"/>
    <n v="-1.415"/>
    <n v="11.0025"/>
    <n v="-1.01"/>
    <n v="103.15912333030717"/>
    <n v="84.789156626506639"/>
    <m/>
  </r>
  <r>
    <x v="83"/>
    <n v="1.2304999999999999"/>
    <n v="3.9805000000000001"/>
    <n v="9.6549999999999994"/>
    <n v="8.5"/>
    <x v="647"/>
    <n v="1.8824999999999998"/>
    <n v="1.0375000000000001"/>
    <n v="9.6549999999999994"/>
    <n v="8.5"/>
    <n v="0.69"/>
    <n v="8.0050000000000008"/>
    <n v="1.4450000000000001"/>
    <n v="1.4450000000000001"/>
    <n v="-1.8199999999999998"/>
    <n v="11.31"/>
    <n v="-1.1000000000000001"/>
    <n v="103.24212164440392"/>
    <n v="84.234665936473775"/>
    <m/>
  </r>
  <r>
    <x v="83"/>
    <n v="1.2375"/>
    <n v="3.9529999999999998"/>
    <n v="9.85"/>
    <n v="8.32"/>
    <x v="808"/>
    <n v="1.9300000000000002"/>
    <n v="1.0575000000000001"/>
    <n v="9.85"/>
    <n v="8.32"/>
    <n v="0.72250000000000003"/>
    <n v="8"/>
    <n v="1.4450000000000001"/>
    <n v="1.4450000000000001"/>
    <n v="-1.125"/>
    <n v="8.5975000000000001"/>
    <n v="-0.98750000000000004"/>
    <n v="102.52885488263502"/>
    <n v="84.71385542168737"/>
    <n v="50"/>
  </r>
  <r>
    <x v="83"/>
    <n v="1.2293000000000001"/>
    <n v="3.9836"/>
    <n v="8.3925000000000001"/>
    <n v="8.4649999999999999"/>
    <x v="836"/>
    <n v="1.9925000000000002"/>
    <n v="1.0974999999999999"/>
    <n v="8.3925000000000001"/>
    <n v="8.4649999999999999"/>
    <n v="0.72250000000000003"/>
    <n v="7.99"/>
    <n v="1.4975000000000001"/>
    <n v="1.4975000000000001"/>
    <n v="-1.2"/>
    <n v="7.875"/>
    <n v="-0.9325"/>
    <n v="103.32252626118515"/>
    <n v="84.152519167580024"/>
    <m/>
  </r>
  <r>
    <x v="83"/>
    <n v="1.2315"/>
    <n v="3.9636"/>
    <n v="9.125"/>
    <n v="8.2274999999999991"/>
    <x v="236"/>
    <n v="1.9449999999999998"/>
    <n v="1.0575000000000001"/>
    <n v="9.125"/>
    <n v="8.2274999999999991"/>
    <n v="0.79749999999999999"/>
    <n v="7.8449999999999998"/>
    <n v="1.3875"/>
    <n v="1.3875"/>
    <n v="-1.165"/>
    <n v="7.6449999999999996"/>
    <n v="-0.91"/>
    <n v="102.80378679808049"/>
    <n v="84.303121577218576"/>
    <m/>
  </r>
  <r>
    <x v="83"/>
    <n v="1.2394000000000001"/>
    <n v="3.9348999999999998"/>
    <n v="8.33"/>
    <n v="7.9824999999999999"/>
    <x v="675"/>
    <n v="1.8875"/>
    <n v="1.0375000000000001"/>
    <n v="8.33"/>
    <n v="7.9824999999999999"/>
    <n v="0.6925"/>
    <n v="7.8949999999999996"/>
    <n v="1.4125000000000001"/>
    <n v="1.4125000000000001"/>
    <n v="-0.8"/>
    <n v="8.6"/>
    <n v="-0.74250000000000005"/>
    <n v="102.05939566852531"/>
    <n v="84.843921139102477"/>
    <m/>
  </r>
  <r>
    <x v="83"/>
    <n v="1.2427999999999999"/>
    <n v="3.9316"/>
    <n v="8.25"/>
    <n v="7.8725000000000005"/>
    <x v="837"/>
    <n v="1.905"/>
    <n v="1.0449999999999999"/>
    <n v="8.25"/>
    <n v="7.8725000000000005"/>
    <n v="0.71750000000000003"/>
    <n v="7.8975"/>
    <n v="1.4350000000000001"/>
    <n v="1.4350000000000001"/>
    <n v="-0.86499999999999999"/>
    <n v="8.94"/>
    <n v="-0.77249999999999996"/>
    <n v="101.97380365711304"/>
    <n v="85.076670317634793"/>
    <n v="100"/>
  </r>
  <r>
    <x v="83"/>
    <n v="1.2386999999999999"/>
    <n v="3.9180999999999999"/>
    <n v="9.3125"/>
    <n v="7.87"/>
    <x v="444"/>
    <n v="1.9175"/>
    <n v="1.0375000000000001"/>
    <n v="9.3125"/>
    <n v="7.87"/>
    <n v="0.69"/>
    <n v="7.87"/>
    <n v="1.4025000000000001"/>
    <n v="1.4025000000000001"/>
    <n v="-0.78500000000000003"/>
    <n v="10.8825"/>
    <n v="-0.75249999999999995"/>
    <n v="101.6236545195174"/>
    <n v="84.79600219058112"/>
    <m/>
  </r>
  <r>
    <x v="83"/>
    <n v="1.2456"/>
    <n v="3.9081000000000001"/>
    <n v="7.8674999999999997"/>
    <n v="7.8100000000000005"/>
    <x v="210"/>
    <n v="1.9075"/>
    <n v="1.0525"/>
    <n v="7.8674999999999997"/>
    <n v="7.8100000000000005"/>
    <n v="0.68"/>
    <n v="7.8475000000000001"/>
    <n v="1.4175"/>
    <n v="1.4175"/>
    <n v="-0.86499999999999999"/>
    <n v="11"/>
    <n v="-0.79749999999999999"/>
    <n v="101.36428478796508"/>
    <n v="85.268346111720248"/>
    <m/>
  </r>
  <r>
    <x v="83"/>
    <n v="1.2438"/>
    <n v="3.9344000000000001"/>
    <n v="8.8025000000000002"/>
    <n v="7.8425000000000002"/>
    <x v="406"/>
    <n v="1.8525"/>
    <n v="1.0249999999999999"/>
    <n v="8.8025000000000002"/>
    <n v="7.8425000000000002"/>
    <n v="0.76249999999999996"/>
    <n v="7.85"/>
    <n v="1.385"/>
    <n v="1.385"/>
    <n v="-0.9"/>
    <n v="9.9849999999999994"/>
    <n v="-0.78249999999999997"/>
    <n v="102.04642718194771"/>
    <n v="85.145125958379609"/>
    <m/>
  </r>
  <r>
    <x v="83"/>
    <n v="1.2509000000000001"/>
    <n v="3.9074999999999998"/>
    <n v="9.0724999999999998"/>
    <n v="7.75"/>
    <x v="809"/>
    <n v="1.835"/>
    <n v="1.01"/>
    <n v="9.0724999999999998"/>
    <n v="7.75"/>
    <n v="0.66249999999999998"/>
    <n v="7.8674999999999997"/>
    <n v="1.3774999999999999"/>
    <n v="1.3774999999999999"/>
    <n v="-0.88749999999999996"/>
    <n v="10.397500000000001"/>
    <n v="-0.8"/>
    <n v="101.34872260407194"/>
    <n v="85.631161007667671"/>
    <m/>
  </r>
  <r>
    <x v="83"/>
    <n v="1.2413000000000001"/>
    <n v="3.9130000000000003"/>
    <n v="9.1575000000000006"/>
    <n v="7.95"/>
    <x v="812"/>
    <n v="1.9475"/>
    <n v="1.02"/>
    <n v="9.1575000000000006"/>
    <n v="7.95"/>
    <n v="0.71250000000000002"/>
    <n v="7.92"/>
    <n v="1.3875"/>
    <n v="1.3875"/>
    <n v="-1.0974999999999999"/>
    <n v="10.205"/>
    <n v="-0.89500000000000002"/>
    <n v="101.49137595642574"/>
    <n v="84.973986856517612"/>
    <m/>
  </r>
  <r>
    <x v="83"/>
    <n v="1.2283999999999999"/>
    <n v="3.9405000000000001"/>
    <n v="8.2675000000000001"/>
    <n v="7.7625000000000002"/>
    <x v="337"/>
    <n v="1.8625"/>
    <n v="1.0325"/>
    <n v="8.2675000000000001"/>
    <n v="7.7625000000000002"/>
    <n v="0.72499999999999998"/>
    <n v="8.0124999999999993"/>
    <n v="1.3900000000000001"/>
    <n v="1.3900000000000001"/>
    <n v="-1.4224999999999999"/>
    <n v="9.2375000000000007"/>
    <n v="-1.0674999999999999"/>
    <n v="102.20464271819465"/>
    <n v="84.090909090909719"/>
    <m/>
  </r>
  <r>
    <x v="83"/>
    <n v="1.224"/>
    <n v="3.9218999999999999"/>
    <n v="7.0350000000000001"/>
    <n v="7.7450000000000001"/>
    <x v="445"/>
    <n v="1.8975"/>
    <n v="1.04"/>
    <n v="7.0350000000000001"/>
    <n v="7.7450000000000001"/>
    <n v="0.67749999999999999"/>
    <n v="8.02"/>
    <n v="1.42"/>
    <n v="1.42"/>
    <n v="-1.0349999999999999"/>
    <n v="7.62"/>
    <n v="-0.84750000000000003"/>
    <n v="101.72221501750732"/>
    <n v="83.789704271632601"/>
    <m/>
  </r>
  <r>
    <x v="83"/>
    <n v="1.2252000000000001"/>
    <n v="3.9133"/>
    <n v="7.79"/>
    <n v="7.82"/>
    <x v="793"/>
    <n v="1.8599999999999999"/>
    <n v="1.02"/>
    <n v="7.79"/>
    <n v="7.82"/>
    <n v="0.755"/>
    <n v="7.9249999999999998"/>
    <n v="1.3725000000000001"/>
    <n v="1.3725000000000001"/>
    <n v="-1.0575000000000001"/>
    <n v="7.4625000000000004"/>
    <n v="-0.86250000000000004"/>
    <n v="101.49915704837233"/>
    <n v="83.871851040526352"/>
    <m/>
  </r>
  <r>
    <x v="83"/>
    <n v="1.2176"/>
    <n v="3.9281999999999999"/>
    <n v="7.85"/>
    <n v="7.7675000000000001"/>
    <x v="411"/>
    <n v="1.865"/>
    <n v="1.0225"/>
    <n v="7.85"/>
    <n v="7.7675000000000001"/>
    <n v="0.72250000000000003"/>
    <n v="7.9975000000000005"/>
    <n v="1.4"/>
    <n v="1.4"/>
    <n v="-1.105"/>
    <n v="7.63"/>
    <n v="-0.88749999999999996"/>
    <n v="101.88561794838529"/>
    <n v="83.351588170865881"/>
    <m/>
  </r>
  <r>
    <x v="83"/>
    <n v="1.2190000000000001"/>
    <n v="3.9268999999999998"/>
    <n v="7.4225000000000003"/>
    <n v="7.84"/>
    <x v="339"/>
    <n v="1.8975"/>
    <n v="1.0149999999999999"/>
    <n v="7.4225000000000003"/>
    <n v="7.84"/>
    <n v="0.71499999999999997"/>
    <n v="7.9725000000000001"/>
    <n v="1.3925000000000001"/>
    <n v="1.3925000000000001"/>
    <n v="-1.1675"/>
    <n v="7.3650000000000002"/>
    <n v="-0.89749999999999996"/>
    <n v="101.85189988328348"/>
    <n v="83.447426067908609"/>
    <m/>
  </r>
  <r>
    <x v="83"/>
    <n v="1.2234"/>
    <n v="3.9186000000000001"/>
    <n v="8.11"/>
    <n v="7.8674999999999997"/>
    <x v="123"/>
    <n v="1.8774999999999999"/>
    <n v="1.0425"/>
    <n v="8.11"/>
    <n v="7.8674999999999997"/>
    <n v="0.76500000000000001"/>
    <n v="8.0050000000000008"/>
    <n v="1.41"/>
    <n v="1.41"/>
    <n v="-1.18"/>
    <n v="7.4024999999999999"/>
    <n v="-0.89249999999999996"/>
    <n v="101.63662300609505"/>
    <n v="83.748630887185726"/>
    <m/>
  </r>
  <r>
    <x v="83"/>
    <n v="1.2175"/>
    <n v="3.9182000000000001"/>
    <n v="7.6325000000000003"/>
    <n v="7.91"/>
    <x v="810"/>
    <n v="1.8824999999999998"/>
    <n v="1.03"/>
    <n v="7.6325000000000003"/>
    <n v="7.91"/>
    <n v="0.75249999999999995"/>
    <n v="8.0325000000000006"/>
    <n v="1.405"/>
    <n v="1.405"/>
    <n v="-1.18"/>
    <n v="7.4950000000000001"/>
    <n v="-0.89249999999999996"/>
    <n v="101.62624821683296"/>
    <n v="83.344742606791414"/>
    <m/>
  </r>
  <r>
    <x v="83"/>
    <n v="1.2172000000000001"/>
    <n v="3.9058000000000002"/>
    <n v="7.7275"/>
    <n v="8.0175000000000001"/>
    <x v="810"/>
    <n v="1.865"/>
    <n v="1.02"/>
    <n v="7.7275"/>
    <n v="8.0175000000000001"/>
    <n v="0.76500000000000001"/>
    <n v="8.0549999999999997"/>
    <n v="1.395"/>
    <n v="1.395"/>
    <n v="-1.06"/>
    <n v="7.6375000000000002"/>
    <n v="-0.87749999999999995"/>
    <n v="101.30462974970807"/>
    <n v="83.324205914567983"/>
    <n v="295"/>
  </r>
  <r>
    <x v="83"/>
    <n v="1.2157"/>
    <n v="3.9013999999999998"/>
    <n v="7.6375000000000002"/>
    <n v="8.06"/>
    <x v="831"/>
    <n v="1.8824999999999998"/>
    <n v="1.0349999999999999"/>
    <n v="7.6375000000000002"/>
    <n v="8.06"/>
    <n v="0.745"/>
    <n v="7.95"/>
    <n v="1.41"/>
    <n v="1.41"/>
    <n v="-0.91749999999999998"/>
    <n v="7.49"/>
    <n v="-0.9375"/>
    <n v="101.19050706782504"/>
    <n v="83.221522453450774"/>
    <m/>
  </r>
  <r>
    <x v="83"/>
    <n v="1.21"/>
    <n v="3.9041000000000001"/>
    <n v="7.1050000000000004"/>
    <n v="7.97"/>
    <x v="445"/>
    <n v="1.9"/>
    <n v="1.0449999999999999"/>
    <n v="7.1050000000000004"/>
    <n v="7.97"/>
    <n v="0.66249999999999998"/>
    <n v="7.9950000000000001"/>
    <n v="1.4125000000000001"/>
    <n v="1.4125000000000001"/>
    <n v="-0.92500000000000004"/>
    <n v="7.335"/>
    <n v="-0.92249999999999999"/>
    <n v="101.26053689534417"/>
    <n v="82.831325301205425"/>
    <m/>
  </r>
  <r>
    <x v="84"/>
    <n v="1.2099"/>
    <n v="3.8837999999999999"/>
    <n v="8.9224999999999994"/>
    <n v="8.1050000000000004"/>
    <x v="837"/>
    <n v="1.9275"/>
    <n v="1.0625"/>
    <n v="8.9224999999999994"/>
    <n v="8.1050000000000004"/>
    <n v="0.67500000000000004"/>
    <n v="8.07"/>
    <n v="1.4025000000000001"/>
    <n v="1.4025000000000001"/>
    <n v="-0.87"/>
    <n v="8.07"/>
    <n v="-0.93500000000000005"/>
    <n v="100.73401634029295"/>
    <n v="82.824479737130943"/>
    <m/>
  </r>
  <r>
    <x v="84"/>
    <n v="1.2010000000000001"/>
    <n v="3.9314999999999998"/>
    <n v="6.82"/>
    <n v="8.0724999999999998"/>
    <x v="248"/>
    <n v="1.8975"/>
    <n v="1.04"/>
    <n v="6.82"/>
    <n v="8.0724999999999998"/>
    <n v="0.58750000000000002"/>
    <n v="8.06"/>
    <n v="1.395"/>
    <n v="1.395"/>
    <n v="-0.85250000000000004"/>
    <n v="10.055"/>
    <n v="-0.90500000000000003"/>
    <n v="101.97120995979755"/>
    <n v="82.215224534502255"/>
    <m/>
  </r>
  <r>
    <x v="84"/>
    <n v="1.1922999999999999"/>
    <n v="3.9512"/>
    <n v="8.7925000000000004"/>
    <n v="8.3800000000000008"/>
    <x v="420"/>
    <n v="1.7175"/>
    <n v="0.95750000000000002"/>
    <n v="8.7925000000000004"/>
    <n v="8.3800000000000008"/>
    <n v="0.62749999999999995"/>
    <n v="8.1349999999999998"/>
    <n v="1.2675000000000001"/>
    <n v="1.2675000000000001"/>
    <n v="-0.82"/>
    <n v="9.56"/>
    <n v="-0.8125"/>
    <n v="102.48216833095563"/>
    <n v="81.619660460022502"/>
    <m/>
  </r>
  <r>
    <x v="84"/>
    <n v="1.1921999999999999"/>
    <n v="3.9523999999999999"/>
    <n v="8.8825000000000003"/>
    <n v="8.4"/>
    <x v="725"/>
    <n v="1.81"/>
    <n v="1.0024999999999999"/>
    <n v="8.8825000000000003"/>
    <n v="8.4"/>
    <n v="0.64249999999999996"/>
    <n v="8.1675000000000004"/>
    <n v="1.335"/>
    <n v="1.335"/>
    <n v="-0.61250000000000004"/>
    <n v="9.4024999999999999"/>
    <n v="-0.77500000000000002"/>
    <n v="102.51329269874191"/>
    <n v="81.61281489594802"/>
    <m/>
  </r>
  <r>
    <x v="84"/>
    <n v="1.1830000000000001"/>
    <n v="3.9733000000000001"/>
    <n v="9.25"/>
    <n v="8.5675000000000008"/>
    <x v="807"/>
    <n v="1.895"/>
    <n v="1.0149999999999999"/>
    <n v="9.25"/>
    <n v="8.5675000000000008"/>
    <n v="0.6925"/>
    <n v="8.3125"/>
    <n v="1.3474999999999999"/>
    <n v="1.3474999999999999"/>
    <n v="-0.505"/>
    <n v="10.4975"/>
    <n v="-0.79249999999999998"/>
    <n v="103.05537543768627"/>
    <n v="80.983023001095887"/>
    <m/>
  </r>
  <r>
    <x v="84"/>
    <n v="1.1817"/>
    <n v="3.9523999999999999"/>
    <n v="8.8800000000000008"/>
    <n v="8.4849999999999994"/>
    <x v="213"/>
    <n v="1.77"/>
    <n v="0.98750000000000004"/>
    <n v="8.8800000000000008"/>
    <n v="8.4849999999999994"/>
    <n v="0.64500000000000002"/>
    <n v="8.3674999999999997"/>
    <n v="1.325"/>
    <n v="1.325"/>
    <n v="-0.53500000000000003"/>
    <n v="9.9499999999999993"/>
    <n v="-0.83750000000000002"/>
    <n v="102.51329269874189"/>
    <n v="80.894030668127641"/>
    <m/>
  </r>
  <r>
    <x v="84"/>
    <n v="1.1830000000000001"/>
    <n v="3.9435000000000002"/>
    <n v="7.4474999999999998"/>
    <n v="8.4550000000000001"/>
    <x v="620"/>
    <n v="1.8275000000000001"/>
    <n v="1.0075000000000001"/>
    <n v="7.4474999999999998"/>
    <n v="8.4550000000000001"/>
    <n v="0.6"/>
    <n v="8.3524999999999991"/>
    <n v="1.3425"/>
    <n v="1.3425"/>
    <n v="-0.32750000000000001"/>
    <n v="8.67"/>
    <n v="-0.75249999999999995"/>
    <n v="102.28245363766032"/>
    <n v="80.983023001095873"/>
    <m/>
  </r>
  <r>
    <x v="84"/>
    <n v="1.1826000000000001"/>
    <n v="3.9361999999999999"/>
    <n v="8.5975000000000001"/>
    <n v="8.4124999999999996"/>
    <x v="413"/>
    <n v="1.79"/>
    <n v="0.98"/>
    <n v="8.5975000000000001"/>
    <n v="8.4124999999999996"/>
    <n v="0.64249999999999996"/>
    <n v="8.2850000000000001"/>
    <n v="1.29"/>
    <n v="1.29"/>
    <n v="-0.41499999999999998"/>
    <n v="8.0749999999999993"/>
    <n v="-0.77"/>
    <n v="102.09311373362712"/>
    <n v="80.955640744797961"/>
    <m/>
  </r>
  <r>
    <x v="84"/>
    <n v="1.1785000000000001"/>
    <n v="3.9344999999999999"/>
    <n v="8.3025000000000002"/>
    <n v="8.27"/>
    <x v="213"/>
    <n v="1.7149999999999999"/>
    <n v="0.9425"/>
    <n v="8.3025000000000002"/>
    <n v="8.27"/>
    <n v="0.67249999999999999"/>
    <n v="8.2624999999999993"/>
    <n v="1.3125"/>
    <n v="1.3125"/>
    <n v="-0.54500000000000004"/>
    <n v="8.3774999999999995"/>
    <n v="-0.75749999999999995"/>
    <n v="102.04902087926322"/>
    <n v="80.674972617744288"/>
    <m/>
  </r>
  <r>
    <x v="84"/>
    <n v="1.1788000000000001"/>
    <n v="3.8961000000000001"/>
    <n v="8.3925000000000001"/>
    <n v="8.3949999999999996"/>
    <x v="631"/>
    <n v="1.78"/>
    <n v="0.96750000000000003"/>
    <n v="8.3925000000000001"/>
    <n v="8.3949999999999996"/>
    <n v="0.64"/>
    <n v="8.2750000000000004"/>
    <n v="1.2949999999999999"/>
    <n v="1.2949999999999999"/>
    <n v="-0.70499999999999996"/>
    <n v="8.6300000000000008"/>
    <n v="-0.82750000000000001"/>
    <n v="101.0530411101023"/>
    <n v="80.695509309967733"/>
    <m/>
  </r>
  <r>
    <x v="84"/>
    <n v="1.1600999999999999"/>
    <n v="3.9323000000000001"/>
    <n v="8.8424999999999994"/>
    <n v="8.67"/>
    <x v="752"/>
    <n v="1.7925"/>
    <n v="0.99250000000000005"/>
    <n v="8.8424999999999994"/>
    <n v="8.67"/>
    <n v="0.67749999999999999"/>
    <n v="8.4224999999999994"/>
    <n v="1.3049999999999999"/>
    <n v="1.3049999999999999"/>
    <n v="-1.4924999999999999"/>
    <n v="16.567499999999999"/>
    <n v="-1.2475000000000001"/>
    <n v="101.99195953832172"/>
    <n v="79.415388828039994"/>
    <n v="260"/>
  </r>
  <r>
    <x v="84"/>
    <n v="1.1548"/>
    <n v="3.9449000000000001"/>
    <n v="7.8174999999999999"/>
    <n v="8.8450000000000006"/>
    <x v="300"/>
    <n v="1.7850000000000001"/>
    <n v="0.97750000000000004"/>
    <n v="7.8174999999999999"/>
    <n v="8.8450000000000006"/>
    <n v="0.61"/>
    <n v="8.65"/>
    <n v="1.3275000000000001"/>
    <n v="1.3275000000000001"/>
    <n v="-3.4550000000000001"/>
    <n v="18.37"/>
    <n v="-2.2625000000000002"/>
    <n v="102.31876540007767"/>
    <n v="79.052573932092571"/>
    <m/>
  </r>
  <r>
    <x v="84"/>
    <n v="1.1609"/>
    <n v="3.9135"/>
    <n v="8.9450000000000003"/>
    <n v="8.8975000000000009"/>
    <x v="786"/>
    <n v="1.7250000000000001"/>
    <n v="0.95250000000000001"/>
    <n v="8.9450000000000003"/>
    <n v="8.8975000000000009"/>
    <n v="0.68"/>
    <n v="8.4749999999999996"/>
    <n v="1.2725"/>
    <n v="1.2725"/>
    <n v="-2.4"/>
    <n v="16.254999999999999"/>
    <n v="-1.8475000000000001"/>
    <n v="101.50434444300335"/>
    <n v="79.470153340635832"/>
    <m/>
  </r>
  <r>
    <x v="84"/>
    <n v="1.1548"/>
    <n v="3.9321999999999999"/>
    <n v="9.9149999999999991"/>
    <n v="8.9700000000000006"/>
    <x v="213"/>
    <n v="1.7324999999999999"/>
    <n v="0.95499999999999996"/>
    <n v="9.9149999999999991"/>
    <n v="8.9700000000000006"/>
    <n v="0.68500000000000005"/>
    <n v="8.61"/>
    <n v="1.2875000000000001"/>
    <n v="1.2875000000000001"/>
    <n v="-1.6274999999999999"/>
    <n v="16.032499999999999"/>
    <n v="-1.6825000000000001"/>
    <n v="101.9893658410062"/>
    <n v="79.052573932092571"/>
    <m/>
  </r>
  <r>
    <x v="84"/>
    <n v="1.1575"/>
    <n v="3.9367999999999999"/>
    <n v="9.7524999999999995"/>
    <n v="9"/>
    <x v="415"/>
    <n v="1.7025000000000001"/>
    <n v="0.94499999999999995"/>
    <n v="9.7524999999999995"/>
    <n v="9"/>
    <n v="0.66500000000000004"/>
    <n v="8.6300000000000008"/>
    <n v="1.2675000000000001"/>
    <n v="1.2675000000000001"/>
    <n v="-1.8599999999999999"/>
    <n v="17.844999999999999"/>
    <n v="-1.6949999999999998"/>
    <n v="102.10867591752027"/>
    <n v="79.237404162103516"/>
    <m/>
  </r>
  <r>
    <x v="84"/>
    <n v="1.1383000000000001"/>
    <n v="3.9481999999999999"/>
    <n v="9.8450000000000006"/>
    <n v="8.73"/>
    <x v="627"/>
    <n v="1.7349999999999999"/>
    <n v="0.95"/>
    <n v="9.8450000000000006"/>
    <n v="8.73"/>
    <n v="0.625"/>
    <n v="8.5574999999999992"/>
    <n v="1.2725"/>
    <n v="1.2725"/>
    <n v="-1.3149999999999999"/>
    <n v="14.76"/>
    <n v="-1.5449999999999999"/>
    <n v="102.40435741148993"/>
    <n v="77.923055859803412"/>
    <m/>
  </r>
  <r>
    <x v="84"/>
    <n v="1.1254999999999999"/>
    <n v="4.0098000000000003"/>
    <n v="10.1325"/>
    <n v="9.3450000000000006"/>
    <x v="551"/>
    <n v="1.8399999999999999"/>
    <n v="1.0075000000000001"/>
    <n v="10.1325"/>
    <n v="9.3450000000000006"/>
    <n v="0.71"/>
    <n v="9.02"/>
    <n v="1.3025"/>
    <n v="1.3025"/>
    <n v="-0.71499999999999997"/>
    <n v="18.03"/>
    <n v="-1.575"/>
    <n v="104.00207495785226"/>
    <n v="77.046823658269986"/>
    <m/>
  </r>
  <r>
    <x v="84"/>
    <n v="1.1280000000000001"/>
    <n v="3.9887000000000001"/>
    <n v="10.067500000000001"/>
    <n v="9.34"/>
    <x v="121"/>
    <n v="1.7574999999999998"/>
    <n v="0.98750000000000004"/>
    <n v="10.067500000000001"/>
    <n v="9.34"/>
    <n v="0.75"/>
    <n v="8.875"/>
    <n v="1.2650000000000001"/>
    <n v="1.2650000000000001"/>
    <n v="-0.435"/>
    <n v="15.395"/>
    <n v="-1.6675"/>
    <n v="103.45480482427685"/>
    <n v="77.217962760131996"/>
    <m/>
  </r>
  <r>
    <x v="84"/>
    <n v="1.1353"/>
    <n v="3.9478999999999997"/>
    <n v="9.6199999999999992"/>
    <n v="9.26"/>
    <x v="811"/>
    <n v="1.7549999999999999"/>
    <n v="0.98250000000000004"/>
    <n v="9.6199999999999992"/>
    <n v="9.26"/>
    <n v="0.6925"/>
    <n v="8.9499999999999993"/>
    <n v="1.2875000000000001"/>
    <n v="1.2875000000000001"/>
    <n v="-0.3125"/>
    <n v="14.895"/>
    <n v="-1.4375"/>
    <n v="102.39657631954334"/>
    <n v="77.717688937569008"/>
    <m/>
  </r>
  <r>
    <x v="84"/>
    <n v="1.1354"/>
    <n v="3.9350000000000001"/>
    <n v="10.494999999999999"/>
    <n v="9.4324999999999992"/>
    <x v="165"/>
    <n v="1.7475000000000001"/>
    <n v="0.97499999999999998"/>
    <n v="10.494999999999999"/>
    <n v="9.4324999999999992"/>
    <n v="0.69499999999999995"/>
    <n v="9.0274999999999999"/>
    <n v="1.2749999999999999"/>
    <n v="1.2749999999999999"/>
    <n v="-0.26500000000000001"/>
    <n v="14.775"/>
    <n v="-1.3149999999999999"/>
    <n v="102.06198936584084"/>
    <n v="77.724534501643475"/>
    <m/>
  </r>
  <r>
    <x v="84"/>
    <n v="1.1305000000000001"/>
    <n v="3.9359999999999999"/>
    <n v="10.0375"/>
    <n v="9.3975000000000009"/>
    <x v="335"/>
    <n v="1.8425"/>
    <n v="1.0024999999999999"/>
    <n v="10.0375"/>
    <n v="9.3975000000000009"/>
    <n v="0.77"/>
    <n v="9.0975000000000001"/>
    <n v="1.2775000000000001"/>
    <n v="1.2775000000000001"/>
    <n v="-0.32"/>
    <n v="11.574999999999999"/>
    <n v="-1.3225"/>
    <n v="102.08792633899608"/>
    <n v="77.389101861993979"/>
    <m/>
  </r>
  <r>
    <x v="84"/>
    <n v="1.1288"/>
    <n v="3.9333"/>
    <n v="8.9324999999999992"/>
    <n v="9.1449999999999996"/>
    <x v="411"/>
    <n v="1.78"/>
    <n v="0.98"/>
    <n v="8.9324999999999992"/>
    <n v="9.1449999999999996"/>
    <n v="0.72750000000000004"/>
    <n v="9.1174999999999997"/>
    <n v="1.32"/>
    <n v="1.32"/>
    <n v="-0.375"/>
    <n v="12.91"/>
    <n v="-1.3049999999999999"/>
    <n v="102.01789651147696"/>
    <n v="77.27272727272782"/>
    <m/>
  </r>
  <r>
    <x v="85"/>
    <n v="1.1333"/>
    <n v="3.93"/>
    <n v="10.077500000000001"/>
    <n v="9.33"/>
    <x v="838"/>
    <n v="1.7949999999999999"/>
    <n v="1"/>
    <n v="10.077500000000001"/>
    <n v="9.33"/>
    <n v="0.79749999999999999"/>
    <n v="8.9725000000000001"/>
    <n v="1.2625"/>
    <n v="1.2625"/>
    <n v="-0.23749999999999999"/>
    <n v="12.22"/>
    <n v="-1.25"/>
    <n v="101.93230450006469"/>
    <n v="77.580777656079405"/>
    <m/>
  </r>
  <r>
    <x v="85"/>
    <n v="1.1471"/>
    <n v="3.8877999999999999"/>
    <n v="9.2125000000000004"/>
    <n v="8.8949999999999996"/>
    <x v="796"/>
    <n v="1.7349999999999999"/>
    <n v="0.96"/>
    <n v="9.2125000000000004"/>
    <n v="8.8949999999999996"/>
    <n v="0.71750000000000003"/>
    <n v="8.8674999999999997"/>
    <n v="1.2875000000000001"/>
    <n v="1.2875000000000001"/>
    <n v="-0.2225"/>
    <n v="11.397500000000001"/>
    <n v="-1.155"/>
    <n v="100.83776423291386"/>
    <n v="78.525465498357619"/>
    <m/>
  </r>
  <r>
    <x v="85"/>
    <n v="1.1415"/>
    <n v="3.8936000000000002"/>
    <n v="9.4275000000000002"/>
    <n v="8.9425000000000008"/>
    <x v="555"/>
    <n v="1.6475"/>
    <n v="0.91500000000000004"/>
    <n v="9.4275000000000002"/>
    <n v="8.9425000000000008"/>
    <n v="0.63749999999999996"/>
    <n v="8.8524999999999991"/>
    <n v="1.26"/>
    <n v="1.26"/>
    <n v="-0.45250000000000001"/>
    <n v="11.5275"/>
    <n v="-1.1625000000000001"/>
    <n v="100.9881986772142"/>
    <n v="78.142113910186751"/>
    <m/>
  </r>
  <r>
    <x v="85"/>
    <n v="1.1451"/>
    <n v="3.8601000000000001"/>
    <n v="10.965"/>
    <n v="9.2825000000000006"/>
    <x v="455"/>
    <n v="1.595"/>
    <n v="0.87749999999999995"/>
    <n v="10.965"/>
    <n v="9.2825000000000006"/>
    <n v="0.5675"/>
    <n v="8.9550000000000001"/>
    <n v="1.1825000000000001"/>
    <n v="1.1825000000000001"/>
    <n v="-0.81499999999999995"/>
    <n v="12.3"/>
    <n v="-1.51"/>
    <n v="100.1193100765139"/>
    <n v="78.38855421686803"/>
    <n v="570"/>
  </r>
  <r>
    <x v="85"/>
    <n v="1.1322000000000001"/>
    <n v="3.8932000000000002"/>
    <n v="8.8324999999999996"/>
    <n v="9.0425000000000004"/>
    <x v="176"/>
    <n v="1.4424999999999999"/>
    <n v="0.79500000000000004"/>
    <n v="8.8324999999999996"/>
    <n v="9.0425000000000004"/>
    <n v="0.42249999999999999"/>
    <n v="8.9574999999999996"/>
    <n v="1.1724999999999999"/>
    <n v="1.1724999999999999"/>
    <n v="-0.47"/>
    <n v="11.455"/>
    <n v="-1.5049999999999999"/>
    <n v="100.9778238879521"/>
    <n v="77.505476451260151"/>
    <n v="230"/>
  </r>
  <r>
    <x v="85"/>
    <n v="1.1329"/>
    <n v="3.8807"/>
    <n v="10.4975"/>
    <n v="9.5549999999999997"/>
    <x v="722"/>
    <n v="1.7050000000000001"/>
    <n v="0.93"/>
    <n v="10.4975"/>
    <n v="9.5549999999999997"/>
    <n v="0.66"/>
    <n v="8.9824999999999999"/>
    <n v="1.2025000000000001"/>
    <n v="1.2025000000000001"/>
    <n v="-0.89500000000000002"/>
    <n v="11.53"/>
    <n v="-1.7"/>
    <n v="100.65361172351169"/>
    <n v="77.553395399781493"/>
    <m/>
  </r>
  <r>
    <x v="85"/>
    <n v="1.1312"/>
    <n v="3.8702999999999999"/>
    <n v="10.455"/>
    <n v="9.57"/>
    <x v="422"/>
    <n v="1.6175000000000002"/>
    <n v="0.89749999999999996"/>
    <n v="10.455"/>
    <n v="9.57"/>
    <n v="0.53749999999999998"/>
    <n v="8.9574999999999996"/>
    <n v="1.1599999999999999"/>
    <n v="1.1599999999999999"/>
    <n v="-0.94"/>
    <n v="11.31"/>
    <n v="-1.7349999999999999"/>
    <n v="100.38386720269726"/>
    <n v="77.437020810515335"/>
    <m/>
  </r>
  <r>
    <x v="85"/>
    <n v="1.1294"/>
    <n v="3.8879999999999999"/>
    <n v="10.6225"/>
    <n v="9.6549999999999994"/>
    <x v="556"/>
    <n v="1.6675"/>
    <n v="0.91500000000000004"/>
    <n v="10.6225"/>
    <n v="9.6549999999999994"/>
    <n v="0.61"/>
    <n v="9.06"/>
    <n v="1.2050000000000001"/>
    <n v="1.2050000000000001"/>
    <n v="-1.1775"/>
    <n v="11.36"/>
    <n v="-1.7825"/>
    <n v="100.84295162754489"/>
    <n v="77.313800657174696"/>
    <n v="245"/>
  </r>
  <r>
    <x v="85"/>
    <n v="1.1388"/>
    <n v="3.8841999999999999"/>
    <n v="10.855"/>
    <n v="9.9250000000000007"/>
    <x v="774"/>
    <n v="1.7175"/>
    <n v="0.94"/>
    <n v="10.855"/>
    <n v="9.9250000000000007"/>
    <n v="0.64249999999999996"/>
    <n v="9.1775000000000002"/>
    <n v="1.2050000000000001"/>
    <n v="1.2050000000000001"/>
    <n v="-1.2124999999999999"/>
    <n v="11.282500000000001"/>
    <n v="-1.7124999999999999"/>
    <n v="100.74439112955501"/>
    <n v="77.957283680175806"/>
    <m/>
  </r>
  <r>
    <x v="85"/>
    <n v="1.1408"/>
    <n v="3.8895999999999997"/>
    <n v="10.52"/>
    <n v="9.8000000000000007"/>
    <x v="308"/>
    <n v="1.6524999999999999"/>
    <n v="0.90749999999999997"/>
    <n v="10.52"/>
    <n v="9.8000000000000007"/>
    <n v="0.60750000000000004"/>
    <n v="9.2475000000000005"/>
    <n v="1.1975"/>
    <n v="1.1975"/>
    <n v="-1.155"/>
    <n v="9.9849999999999994"/>
    <n v="-1.655"/>
    <n v="100.88445078459326"/>
    <n v="78.094194961665394"/>
    <m/>
  </r>
  <r>
    <x v="85"/>
    <n v="1.1355999999999999"/>
    <n v="3.8698000000000001"/>
    <n v="10.38"/>
    <n v="9.9149999999999991"/>
    <x v="650"/>
    <n v="1.67"/>
    <n v="0.92"/>
    <n v="10.38"/>
    <n v="9.9149999999999991"/>
    <n v="0.63500000000000001"/>
    <n v="9.32"/>
    <n v="1.2025000000000001"/>
    <n v="1.2025000000000001"/>
    <n v="-1.28"/>
    <n v="9.8650000000000002"/>
    <n v="-1.5725"/>
    <n v="100.37089871611965"/>
    <n v="77.738225629792439"/>
    <m/>
  </r>
  <r>
    <x v="85"/>
    <n v="1.1417999999999999"/>
    <n v="3.8616999999999999"/>
    <n v="10.53"/>
    <n v="9.9350000000000005"/>
    <x v="735"/>
    <n v="1.6425000000000001"/>
    <n v="0.89249999999999996"/>
    <n v="10.53"/>
    <n v="9.9350000000000005"/>
    <n v="0.58750000000000002"/>
    <n v="9.3800000000000008"/>
    <n v="1.1625000000000001"/>
    <n v="1.1625000000000001"/>
    <n v="-1.72"/>
    <n v="10.984999999999999"/>
    <n v="-1.7"/>
    <n v="100.16080923356226"/>
    <n v="78.162650602410181"/>
    <m/>
  </r>
  <r>
    <x v="85"/>
    <n v="1.1343000000000001"/>
    <n v="3.8658999999999999"/>
    <n v="10.817500000000001"/>
    <n v="10.1425"/>
    <x v="305"/>
    <n v="1.6949999999999998"/>
    <n v="0.92749999999999999"/>
    <n v="10.817500000000001"/>
    <n v="10.1425"/>
    <n v="0.58499999999999996"/>
    <n v="9.4375"/>
    <n v="1.18"/>
    <n v="1.18"/>
    <n v="-1.4849999999999999"/>
    <n v="12.0175"/>
    <n v="-1.8050000000000002"/>
    <n v="100.26974452081423"/>
    <n v="77.649233296824207"/>
    <m/>
  </r>
  <r>
    <x v="85"/>
    <n v="1.1373"/>
    <n v="3.8576000000000001"/>
    <n v="11.145"/>
    <n v="10.157500000000001"/>
    <x v="620"/>
    <n v="1.7149999999999999"/>
    <n v="0.93500000000000005"/>
    <n v="11.145"/>
    <n v="10.157500000000001"/>
    <n v="0.62749999999999995"/>
    <n v="9.3350000000000009"/>
    <n v="1.18"/>
    <n v="1.18"/>
    <n v="-1.425"/>
    <n v="11.157500000000001"/>
    <n v="-1.7225000000000001"/>
    <n v="100.0544676436258"/>
    <n v="77.854600219058597"/>
    <m/>
  </r>
  <r>
    <x v="85"/>
    <n v="1.1393"/>
    <n v="3.8624999999999998"/>
    <n v="9.3224999999999998"/>
    <n v="9.81"/>
    <x v="180"/>
    <n v="1.6600000000000001"/>
    <n v="0.91"/>
    <n v="9.3224999999999998"/>
    <n v="9.81"/>
    <n v="0.59250000000000003"/>
    <n v="9.2874999999999996"/>
    <n v="1.165"/>
    <n v="1.165"/>
    <n v="-2.4350000000000001"/>
    <n v="12.734999999999999"/>
    <n v="-2.1274999999999999"/>
    <n v="100.18155881208644"/>
    <n v="77.991511500548199"/>
    <m/>
  </r>
  <r>
    <x v="85"/>
    <n v="1.1332"/>
    <n v="3.9137"/>
    <n v="10.585000000000001"/>
    <n v="10.0425"/>
    <x v="8"/>
    <n v="1.83"/>
    <n v="0.995"/>
    <n v="10.585000000000001"/>
    <n v="10.0425"/>
    <n v="0.72250000000000003"/>
    <n v="9.2100000000000009"/>
    <n v="1.1724999999999999"/>
    <n v="1.1724999999999999"/>
    <n v="-2.0499999999999998"/>
    <n v="10.75"/>
    <n v="-1.9550000000000001"/>
    <n v="101.50953183763437"/>
    <n v="77.573932092004924"/>
    <m/>
  </r>
  <r>
    <x v="85"/>
    <n v="1.1335999999999999"/>
    <n v="3.9496000000000002"/>
    <n v="10.5525"/>
    <n v="10.1675"/>
    <x v="413"/>
    <n v="1.9824999999999999"/>
    <n v="1.0900000000000001"/>
    <n v="10.5525"/>
    <n v="10.1675"/>
    <n v="0.67500000000000004"/>
    <n v="9.4574999999999996"/>
    <n v="1.3275000000000001"/>
    <n v="1.3275000000000001"/>
    <n v="-0.99"/>
    <n v="9.0124999999999993"/>
    <n v="-1.4975000000000001"/>
    <n v="102.44066917390724"/>
    <n v="77.60131434830285"/>
    <m/>
  </r>
  <r>
    <x v="85"/>
    <n v="1.1363000000000001"/>
    <n v="3.9477000000000002"/>
    <n v="10.205"/>
    <n v="9.7149999999999999"/>
    <x v="722"/>
    <n v="1.98"/>
    <n v="1.0649999999999999"/>
    <n v="10.205"/>
    <n v="9.7149999999999999"/>
    <n v="0.69750000000000001"/>
    <n v="9.39"/>
    <n v="1.3174999999999999"/>
    <n v="1.3174999999999999"/>
    <n v="-0.62250000000000005"/>
    <n v="7.3925000000000001"/>
    <n v="-1.0249999999999999"/>
    <n v="102.39138892491229"/>
    <n v="77.786144578313824"/>
    <m/>
  </r>
  <r>
    <x v="85"/>
    <n v="1.1194999999999999"/>
    <n v="3.9529999999999998"/>
    <n v="9.85"/>
    <n v="9.64"/>
    <x v="645"/>
    <n v="1.9750000000000001"/>
    <n v="1.08"/>
    <n v="9.85"/>
    <n v="9.64"/>
    <n v="0.68500000000000005"/>
    <n v="9.19"/>
    <n v="1.2925"/>
    <n v="1.2925"/>
    <n v="-1.1025"/>
    <n v="9.6274999999999995"/>
    <n v="-1.23"/>
    <n v="102.52885488263502"/>
    <n v="76.636089813801206"/>
    <m/>
  </r>
  <r>
    <x v="85"/>
    <n v="1.1194999999999999"/>
    <n v="3.9809000000000001"/>
    <n v="9.3949999999999996"/>
    <n v="10.050000000000001"/>
    <x v="809"/>
    <n v="1.9975000000000001"/>
    <n v="1.0974999999999999"/>
    <n v="9.3949999999999996"/>
    <n v="10.050000000000001"/>
    <n v="0.65749999999999997"/>
    <n v="9.4725000000000001"/>
    <n v="1.3525"/>
    <n v="1.3525"/>
    <n v="-0.92"/>
    <n v="10.7325"/>
    <n v="-1.2524999999999999"/>
    <n v="103.25249643366602"/>
    <n v="76.636089813801206"/>
    <n v="50"/>
  </r>
  <r>
    <x v="86"/>
    <n v="1.1177999999999999"/>
    <n v="4.0019"/>
    <n v="10.3375"/>
    <n v="10.2775"/>
    <x v="723"/>
    <n v="1.99"/>
    <n v="1.0725"/>
    <n v="10.3375"/>
    <n v="10.2775"/>
    <n v="0.67249999999999999"/>
    <n v="9.6125000000000007"/>
    <n v="1.3425"/>
    <n v="1.3425"/>
    <n v="-1.04"/>
    <n v="10.6425"/>
    <n v="-1.325"/>
    <n v="103.79717286992592"/>
    <n v="76.519715224535048"/>
    <m/>
  </r>
  <r>
    <x v="86"/>
    <n v="1.1201000000000001"/>
    <n v="3.9767999999999999"/>
    <n v="10.55"/>
    <n v="10.2525"/>
    <x v="645"/>
    <n v="1.92"/>
    <n v="1.0449999999999999"/>
    <n v="10.55"/>
    <n v="10.2525"/>
    <n v="0.72"/>
    <n v="9.5924999999999994"/>
    <n v="1.3075000000000001"/>
    <n v="1.3075000000000001"/>
    <n v="-0.98250000000000004"/>
    <n v="10.315"/>
    <n v="-1.2575000000000001"/>
    <n v="103.14615484372958"/>
    <n v="76.677163198248095"/>
    <m/>
  </r>
  <r>
    <x v="86"/>
    <n v="1.1073"/>
    <n v="3.9935999999999998"/>
    <n v="10.73"/>
    <n v="10.327500000000001"/>
    <x v="839"/>
    <n v="1.8900000000000001"/>
    <n v="1.0275000000000001"/>
    <n v="10.73"/>
    <n v="10.327500000000001"/>
    <n v="0.71499999999999997"/>
    <n v="9.7050000000000001"/>
    <n v="1.3125"/>
    <n v="1.3125"/>
    <n v="-1.1299999999999999"/>
    <n v="11.112500000000001"/>
    <n v="-1.33"/>
    <n v="103.58189599273749"/>
    <n v="75.800930996714669"/>
    <m/>
  </r>
  <r>
    <x v="86"/>
    <n v="1.1016999999999999"/>
    <n v="3.9988999999999999"/>
    <n v="10.835000000000001"/>
    <n v="10.262499999999999"/>
    <x v="836"/>
    <n v="1.8774999999999999"/>
    <n v="1.0325"/>
    <n v="10.835000000000001"/>
    <n v="10.262499999999999"/>
    <n v="0.6875"/>
    <n v="9.6425000000000001"/>
    <n v="1.3025"/>
    <n v="1.3025"/>
    <n v="-1.2025000000000001"/>
    <n v="10.8925"/>
    <n v="-1.3174999999999999"/>
    <n v="103.71936195046023"/>
    <n v="75.417579408543801"/>
    <m/>
  </r>
  <r>
    <x v="86"/>
    <n v="1.0855999999999999"/>
    <n v="4.0223000000000004"/>
    <n v="8.8925000000000001"/>
    <n v="9.9175000000000004"/>
    <x v="230"/>
    <n v="1.865"/>
    <n v="1.0225"/>
    <n v="8.8925000000000001"/>
    <n v="9.9175000000000004"/>
    <n v="0.61750000000000005"/>
    <n v="9.5225000000000009"/>
    <n v="1.2549999999999999"/>
    <n v="1.2549999999999999"/>
    <n v="-0.98499999999999999"/>
    <n v="10.0375"/>
    <n v="-1.2925"/>
    <n v="104.32628712229268"/>
    <n v="74.315443592552555"/>
    <m/>
  </r>
  <r>
    <x v="86"/>
    <n v="1.0860000000000001"/>
    <n v="4.0046999999999997"/>
    <n v="10.0275"/>
    <n v="9.9824999999999999"/>
    <x v="197"/>
    <n v="1.75"/>
    <n v="0.95"/>
    <n v="10.0275"/>
    <n v="9.9824999999999999"/>
    <n v="0.54"/>
    <n v="9.5150000000000006"/>
    <n v="1.2475000000000001"/>
    <n v="1.2475000000000001"/>
    <n v="-0.91249999999999998"/>
    <n v="9.5"/>
    <n v="-1.1975"/>
    <n v="103.86979639476057"/>
    <n v="74.342825848850495"/>
    <m/>
  </r>
  <r>
    <x v="86"/>
    <n v="1.0719000000000001"/>
    <n v="4.0412999999999997"/>
    <n v="10.199999999999999"/>
    <n v="9.9649999999999999"/>
    <x v="216"/>
    <n v="1.77"/>
    <n v="0.96250000000000002"/>
    <n v="10.199999999999999"/>
    <n v="9.9649999999999999"/>
    <n v="0.58250000000000002"/>
    <n v="9.4875000000000007"/>
    <n v="1.2375"/>
    <n v="1.2375"/>
    <n v="-1.03"/>
    <n v="11.475"/>
    <n v="-1.2775000000000001"/>
    <n v="104.81908961224208"/>
    <n v="73.377601314348851"/>
    <n v="210"/>
  </r>
  <r>
    <x v="86"/>
    <n v="1.0531999999999999"/>
    <n v="4.0464000000000002"/>
    <n v="10.1275"/>
    <n v="9.7100000000000009"/>
    <x v="214"/>
    <n v="1.73"/>
    <n v="0.94750000000000001"/>
    <n v="10.1275"/>
    <n v="9.7100000000000009"/>
    <n v="0.60499999999999998"/>
    <n v="9.3175000000000008"/>
    <n v="1.2349999999999999"/>
    <n v="1.2349999999999999"/>
    <n v="-1.4450000000000001"/>
    <n v="14.6425"/>
    <n v="-1.5525"/>
    <n v="104.95136817533378"/>
    <n v="72.097480832421127"/>
    <m/>
  </r>
  <r>
    <x v="86"/>
    <n v="1.0609"/>
    <n v="4.0091999999999999"/>
    <n v="10.4925"/>
    <n v="9.5474999999999994"/>
    <x v="228"/>
    <n v="1.72"/>
    <n v="0.94"/>
    <n v="10.4925"/>
    <n v="9.5474999999999994"/>
    <n v="0.55249999999999999"/>
    <n v="9.1549999999999994"/>
    <n v="1.21"/>
    <n v="1.21"/>
    <n v="-1.35"/>
    <n v="16.225000000000001"/>
    <n v="-1.5049999999999999"/>
    <n v="103.98651277395912"/>
    <n v="72.624589266156079"/>
    <m/>
  </r>
  <r>
    <x v="86"/>
    <n v="1.0491999999999999"/>
    <n v="4.0377999999999998"/>
    <n v="9.5625"/>
    <n v="9.4700000000000006"/>
    <x v="669"/>
    <n v="1.6949999999999998"/>
    <n v="0.92749999999999999"/>
    <n v="9.5625"/>
    <n v="9.4700000000000006"/>
    <n v="0.46500000000000002"/>
    <n v="9.1724999999999994"/>
    <n v="1.2150000000000001"/>
    <n v="1.2150000000000001"/>
    <n v="-1.355"/>
    <n v="16.754999999999999"/>
    <n v="-1.5225"/>
    <n v="104.72831020619877"/>
    <n v="71.82365826944195"/>
    <m/>
  </r>
  <r>
    <x v="86"/>
    <n v="1.0589999999999999"/>
    <n v="4.0136000000000003"/>
    <n v="10.545"/>
    <n v="9.6300000000000008"/>
    <x v="621"/>
    <n v="1.75"/>
    <n v="0.96"/>
    <n v="10.545"/>
    <n v="9.6300000000000008"/>
    <n v="0.58499999999999996"/>
    <n v="9.1475000000000009"/>
    <n v="1.2"/>
    <n v="1.2"/>
    <n v="-1.27"/>
    <n v="15.015000000000001"/>
    <n v="-1.4675"/>
    <n v="104.10063545584215"/>
    <n v="72.494523548740972"/>
    <m/>
  </r>
  <r>
    <x v="86"/>
    <n v="1.0594999999999999"/>
    <n v="4.0072999999999999"/>
    <n v="10.210000000000001"/>
    <n v="9.5574999999999992"/>
    <x v="458"/>
    <n v="1.7425000000000002"/>
    <n v="0.95"/>
    <n v="10.210000000000001"/>
    <n v="9.5574999999999992"/>
    <n v="0.55249999999999999"/>
    <n v="9.1649999999999991"/>
    <n v="1.2025000000000001"/>
    <n v="1.2025000000000001"/>
    <n v="-1.3075000000000001"/>
    <n v="15.0375"/>
    <n v="-1.5024999999999999"/>
    <n v="103.93723252496417"/>
    <n v="72.528751369113365"/>
    <m/>
  </r>
  <r>
    <x v="86"/>
    <n v="1.0652999999999999"/>
    <n v="4.0236999999999998"/>
    <n v="10.0075"/>
    <n v="9.24"/>
    <x v="422"/>
    <n v="1.6600000000000001"/>
    <n v="0.91"/>
    <n v="10.0075"/>
    <n v="9.24"/>
    <n v="0.52749999999999997"/>
    <n v="9.0525000000000002"/>
    <n v="1.19"/>
    <n v="1.19"/>
    <n v="-1.1599999999999999"/>
    <n v="15.255000000000001"/>
    <n v="-1.42"/>
    <n v="104.36259888471"/>
    <n v="72.925794085433182"/>
    <m/>
  </r>
  <r>
    <x v="86"/>
    <n v="1.0634999999999999"/>
    <n v="4.0392999999999999"/>
    <n v="10.4475"/>
    <n v="9.14"/>
    <x v="634"/>
    <n v="1.67"/>
    <n v="0.90249999999999997"/>
    <n v="10.4475"/>
    <n v="9.14"/>
    <n v="0.52"/>
    <n v="8.9175000000000004"/>
    <n v="1.175"/>
    <n v="1.175"/>
    <n v="-0.91249999999999998"/>
    <n v="15.34"/>
    <n v="-1.44"/>
    <n v="104.76721566593163"/>
    <n v="72.802573932092542"/>
    <m/>
  </r>
  <r>
    <x v="86"/>
    <n v="1.0847"/>
    <n v="4.0486000000000004"/>
    <n v="9.3800000000000008"/>
    <n v="9.2349999999999994"/>
    <x v="307"/>
    <n v="1.75"/>
    <n v="0.9375"/>
    <n v="9.3800000000000008"/>
    <n v="9.2349999999999994"/>
    <n v="0.48499999999999999"/>
    <n v="8.9574999999999996"/>
    <n v="1.21"/>
    <n v="1.21"/>
    <n v="-0.48499999999999999"/>
    <n v="13.737500000000001"/>
    <n v="-1.3025"/>
    <n v="105.0084295162753"/>
    <n v="74.253833515882263"/>
    <m/>
  </r>
  <r>
    <x v="86"/>
    <n v="1.0931999999999999"/>
    <n v="3.9565999999999999"/>
    <n v="9.6074999999999999"/>
    <n v="9.0474999999999994"/>
    <x v="416"/>
    <n v="1.72"/>
    <n v="0.94499999999999995"/>
    <n v="9.6074999999999999"/>
    <n v="9.0474999999999994"/>
    <n v="0.54"/>
    <n v="8.8249999999999993"/>
    <n v="1.19"/>
    <n v="1.19"/>
    <n v="-0.32250000000000001"/>
    <n v="15.164999999999999"/>
    <n v="-1.22"/>
    <n v="102.62222798599387"/>
    <n v="74.835706462213039"/>
    <m/>
  </r>
  <r>
    <x v="86"/>
    <n v="1.0920000000000001"/>
    <n v="3.9207999999999998"/>
    <n v="10.135"/>
    <n v="9.1349999999999998"/>
    <x v="751"/>
    <n v="1.6524999999999999"/>
    <n v="0.90249999999999997"/>
    <n v="10.135"/>
    <n v="9.1349999999999998"/>
    <n v="0.53249999999999997"/>
    <n v="8.8224999999999998"/>
    <n v="1.1575"/>
    <n v="1.1575"/>
    <n v="-0.58250000000000002"/>
    <n v="13.705"/>
    <n v="-1.1274999999999999"/>
    <n v="101.69368434703654"/>
    <n v="74.753559693319289"/>
    <m/>
  </r>
  <r>
    <x v="86"/>
    <n v="1.0969"/>
    <n v="3.9537"/>
    <n v="10.547499999999999"/>
    <n v="9.1850000000000005"/>
    <x v="228"/>
    <n v="1.665"/>
    <n v="0.91500000000000004"/>
    <n v="10.547499999999999"/>
    <n v="9.1850000000000005"/>
    <n v="0.54749999999999999"/>
    <n v="8.9149999999999991"/>
    <n v="1.1625000000000001"/>
    <n v="1.1625000000000001"/>
    <n v="-0.65"/>
    <n v="11.2425"/>
    <n v="-1.18"/>
    <n v="102.5470107638437"/>
    <n v="75.0889923329688"/>
    <n v="275"/>
  </r>
  <r>
    <x v="86"/>
    <n v="1.0867"/>
    <n v="3.9621"/>
    <n v="11.14"/>
    <n v="9.4350000000000005"/>
    <x v="197"/>
    <n v="1.63"/>
    <n v="0.89500000000000002"/>
    <n v="11.14"/>
    <n v="9.4350000000000005"/>
    <n v="0.57999999999999996"/>
    <n v="8.9725000000000001"/>
    <n v="1.1299999999999999"/>
    <n v="1.1299999999999999"/>
    <n v="-0.83250000000000002"/>
    <n v="12.672499999999999"/>
    <n v="-1.3"/>
    <n v="102.76488133834765"/>
    <n v="74.390744797371852"/>
    <m/>
  </r>
  <r>
    <x v="86"/>
    <n v="1.0902000000000001"/>
    <n v="3.9628000000000001"/>
    <n v="9.99"/>
    <n v="9.6274999999999995"/>
    <x v="774"/>
    <n v="1.6475"/>
    <n v="0.90500000000000003"/>
    <n v="9.99"/>
    <n v="9.6274999999999995"/>
    <n v="0.57250000000000001"/>
    <n v="9.0875000000000004"/>
    <n v="1.115"/>
    <n v="1.115"/>
    <n v="-1.075"/>
    <n v="14.9275"/>
    <n v="-1.4924999999999999"/>
    <n v="102.78303721955632"/>
    <n v="74.63033953997865"/>
    <m/>
  </r>
  <r>
    <x v="86"/>
    <n v="1.0820000000000001"/>
    <n v="3.9594"/>
    <n v="11.36"/>
    <n v="9.86"/>
    <x v="840"/>
    <n v="1.6225000000000001"/>
    <n v="0.9"/>
    <n v="11.36"/>
    <n v="9.86"/>
    <n v="0.56499999999999995"/>
    <n v="9.1475000000000009"/>
    <n v="1.135"/>
    <n v="1.135"/>
    <n v="-1.105"/>
    <n v="15.195"/>
    <n v="-1.5525"/>
    <n v="102.69485151082853"/>
    <n v="74.069003285871304"/>
    <m/>
  </r>
  <r>
    <x v="86"/>
    <n v="1.0728"/>
    <n v="3.9807999999999999"/>
    <n v="11.3125"/>
    <n v="10.022500000000001"/>
    <x v="729"/>
    <n v="1.5474999999999999"/>
    <n v="0.84750000000000003"/>
    <n v="11.3125"/>
    <n v="10.022500000000001"/>
    <n v="0.57999999999999996"/>
    <n v="9.15"/>
    <n v="1.1174999999999999"/>
    <n v="1.1174999999999999"/>
    <n v="-1.25"/>
    <n v="14.78"/>
    <n v="-1.6400000000000001"/>
    <n v="103.24990273635051"/>
    <n v="73.439211391019157"/>
    <m/>
  </r>
  <r>
    <x v="87"/>
    <n v="1.0780000000000001"/>
    <n v="3.9595000000000002"/>
    <n v="10.8475"/>
    <n v="9.9024999999999999"/>
    <x v="191"/>
    <n v="1.56"/>
    <n v="0.85250000000000004"/>
    <n v="10.8475"/>
    <n v="9.9024999999999999"/>
    <n v="0.56499999999999995"/>
    <n v="9.1675000000000004"/>
    <n v="1.0575000000000001"/>
    <n v="1.0575000000000001"/>
    <n v="-1.2150000000000001"/>
    <n v="14.18"/>
    <n v="-1.5375000000000001"/>
    <n v="102.69744520814406"/>
    <n v="73.795180722892113"/>
    <m/>
  </r>
  <r>
    <x v="87"/>
    <n v="1.0880000000000001"/>
    <n v="3.9473000000000003"/>
    <n v="11.27"/>
    <n v="9.74"/>
    <x v="653"/>
    <n v="1.5525"/>
    <n v="0.85"/>
    <n v="11.27"/>
    <n v="9.74"/>
    <n v="0.58499999999999996"/>
    <n v="9.2125000000000004"/>
    <n v="1.05"/>
    <n v="1.05"/>
    <n v="-0.63500000000000001"/>
    <n v="14.7"/>
    <n v="-1.405"/>
    <n v="102.38101413565022"/>
    <n v="74.479737130340098"/>
    <m/>
  </r>
  <r>
    <x v="87"/>
    <n v="1.0971"/>
    <n v="3.9127999999999998"/>
    <n v="9.52"/>
    <n v="9.6824999999999992"/>
    <x v="840"/>
    <n v="1.5775000000000001"/>
    <n v="0.87"/>
    <n v="9.52"/>
    <n v="9.6824999999999992"/>
    <n v="0.52749999999999997"/>
    <n v="9.0350000000000001"/>
    <n v="1.06"/>
    <n v="1.06"/>
    <n v="-0.65749999999999997"/>
    <n v="11.845000000000001"/>
    <n v="-1.3225"/>
    <n v="101.48618856179468"/>
    <n v="75.102683461117749"/>
    <m/>
  </r>
  <r>
    <x v="87"/>
    <n v="1.0993999999999999"/>
    <n v="3.9148000000000001"/>
    <n v="10.6325"/>
    <n v="9.81"/>
    <x v="620"/>
    <n v="1.6"/>
    <n v="0.89"/>
    <n v="10.6325"/>
    <n v="9.81"/>
    <n v="0.61250000000000004"/>
    <n v="9.1300000000000008"/>
    <n v="1.075"/>
    <n v="1.075"/>
    <n v="-0.52500000000000002"/>
    <n v="11.227499999999999"/>
    <n v="-1.2675000000000001"/>
    <n v="101.53806250810516"/>
    <n v="75.260131434830782"/>
    <m/>
  </r>
  <r>
    <x v="87"/>
    <n v="1.0851"/>
    <n v="3.9352"/>
    <n v="9.8774999999999995"/>
    <n v="9.6675000000000004"/>
    <x v="216"/>
    <n v="1.5625"/>
    <n v="0.86"/>
    <n v="9.8774999999999995"/>
    <n v="9.6675000000000004"/>
    <n v="0.58250000000000002"/>
    <n v="9.0525000000000002"/>
    <n v="1.0649999999999999"/>
    <n v="1.0649999999999999"/>
    <n v="-0.72499999999999998"/>
    <n v="11.57"/>
    <n v="-1.3275000000000001"/>
    <n v="102.06717676047191"/>
    <n v="74.281215772180175"/>
    <m/>
  </r>
  <r>
    <x v="87"/>
    <n v="1.0819000000000001"/>
    <n v="3.9331"/>
    <n v="9.7650000000000006"/>
    <n v="9.5924999999999994"/>
    <x v="556"/>
    <n v="1.5525"/>
    <n v="0.85250000000000004"/>
    <n v="9.7650000000000006"/>
    <n v="9.5924999999999994"/>
    <n v="0.57499999999999996"/>
    <n v="9.1024999999999991"/>
    <n v="1.0575000000000001"/>
    <n v="1.0575000000000001"/>
    <n v="-0.7"/>
    <n v="12.025"/>
    <n v="-1.2524999999999999"/>
    <n v="102.01270911684591"/>
    <n v="74.062157721796822"/>
    <m/>
  </r>
  <r>
    <x v="87"/>
    <n v="1.0668"/>
    <n v="3.9590000000000001"/>
    <n v="10.025"/>
    <n v="9.5749999999999993"/>
    <x v="841"/>
    <n v="1.5575000000000001"/>
    <n v="0.85499999999999998"/>
    <n v="10.025"/>
    <n v="9.5749999999999993"/>
    <n v="0.57499999999999996"/>
    <n v="9.0649999999999995"/>
    <n v="1.06"/>
    <n v="1.06"/>
    <n v="-0.6875"/>
    <n v="11.9275"/>
    <n v="-1.25"/>
    <n v="102.68447672156643"/>
    <n v="73.028477546550363"/>
    <m/>
  </r>
  <r>
    <x v="87"/>
    <n v="1.0591999999999999"/>
    <n v="3.9877000000000002"/>
    <n v="8.76"/>
    <n v="9.6199999999999992"/>
    <x v="458"/>
    <n v="1.5699999999999998"/>
    <n v="0.86250000000000004"/>
    <n v="8.76"/>
    <n v="9.6199999999999992"/>
    <n v="0.52749999999999997"/>
    <n v="8.9975000000000005"/>
    <n v="1.0525"/>
    <n v="1.0525"/>
    <n v="-0.98499999999999999"/>
    <n v="12.685"/>
    <n v="-1.3174999999999999"/>
    <n v="103.42886785112161"/>
    <n v="72.508214676889892"/>
    <m/>
  </r>
  <r>
    <x v="87"/>
    <n v="1.0582"/>
    <n v="3.9948999999999999"/>
    <n v="10.445"/>
    <n v="9.9124999999999996"/>
    <x v="558"/>
    <n v="1.4849999999999999"/>
    <n v="0.8075"/>
    <n v="10.445"/>
    <n v="9.9124999999999996"/>
    <n v="0.56999999999999995"/>
    <n v="9.24"/>
    <n v="1.04"/>
    <n v="1.04"/>
    <n v="-1.07"/>
    <n v="12.975"/>
    <n v="-1.3725000000000001"/>
    <n v="103.61561405783928"/>
    <n v="72.439759036145105"/>
    <m/>
  </r>
  <r>
    <x v="87"/>
    <n v="1.0659000000000001"/>
    <n v="3.9607000000000001"/>
    <n v="9.4949999999999992"/>
    <n v="9.4250000000000007"/>
    <x v="780"/>
    <n v="1.4924999999999999"/>
    <n v="0.81499999999999995"/>
    <n v="9.4949999999999992"/>
    <n v="9.4250000000000007"/>
    <n v="0.53249999999999997"/>
    <n v="8.9849999999999994"/>
    <n v="1.0249999999999999"/>
    <n v="1.0249999999999999"/>
    <n v="-0.82750000000000001"/>
    <n v="12.397500000000001"/>
    <n v="-1.3075000000000001"/>
    <n v="102.72856957593032"/>
    <n v="72.966867469880057"/>
    <m/>
  </r>
  <r>
    <x v="87"/>
    <n v="1.0619000000000001"/>
    <n v="3.9861"/>
    <n v="9.8949999999999996"/>
    <n v="9.5474999999999994"/>
    <x v="841"/>
    <n v="1.4224999999999999"/>
    <n v="0.78249999999999997"/>
    <n v="9.8949999999999996"/>
    <n v="9.5474999999999994"/>
    <n v="0.57499999999999996"/>
    <n v="9.0749999999999993"/>
    <n v="1.0249999999999999"/>
    <n v="1.0249999999999999"/>
    <n v="-0.82"/>
    <n v="11.2875"/>
    <n v="-1.2825"/>
    <n v="103.38736869407322"/>
    <n v="72.693044906900866"/>
    <m/>
  </r>
  <r>
    <x v="87"/>
    <n v="1.073"/>
    <n v="3.9352"/>
    <n v="10.055"/>
    <n v="9.3074999999999992"/>
    <x v="628"/>
    <n v="1.3674999999999999"/>
    <n v="0.74250000000000005"/>
    <n v="10.055"/>
    <n v="9.3074999999999992"/>
    <n v="0.59750000000000003"/>
    <n v="9.0749999999999993"/>
    <n v="0.91249999999999998"/>
    <n v="0.91249999999999998"/>
    <n v="-0.33750000000000002"/>
    <n v="12.824999999999999"/>
    <n v="-1.0974999999999999"/>
    <n v="102.06717676047187"/>
    <n v="73.45290251916812"/>
    <m/>
  </r>
  <r>
    <x v="87"/>
    <n v="1.0779000000000001"/>
    <n v="3.9149000000000003"/>
    <n v="8.4450000000000003"/>
    <n v="9.41"/>
    <x v="447"/>
    <n v="1.4175"/>
    <n v="0.77500000000000002"/>
    <n v="8.4450000000000003"/>
    <n v="9.41"/>
    <n v="0.50749999999999995"/>
    <n v="8.92"/>
    <n v="0.95"/>
    <n v="0.95"/>
    <n v="-0.375"/>
    <n v="12.817500000000001"/>
    <n v="-1.0225"/>
    <n v="101.54065620542065"/>
    <n v="73.788335158817631"/>
    <n v="50"/>
  </r>
  <r>
    <x v="87"/>
    <n v="1.0749"/>
    <n v="3.9398"/>
    <n v="9.9"/>
    <n v="9.4149999999999991"/>
    <x v="661"/>
    <n v="1.28"/>
    <n v="0.69750000000000001"/>
    <n v="9.9"/>
    <n v="9.4149999999999991"/>
    <n v="0.48499999999999999"/>
    <n v="9.0225000000000009"/>
    <n v="0.92500000000000004"/>
    <n v="0.92500000000000004"/>
    <n v="-0.42499999999999999"/>
    <n v="11.98"/>
    <n v="-1.03"/>
    <n v="102.18648683698595"/>
    <n v="73.582968236583227"/>
    <m/>
  </r>
  <r>
    <x v="87"/>
    <n v="1.0753999999999999"/>
    <n v="3.9464000000000001"/>
    <n v="10.6"/>
    <n v="9.5124999999999993"/>
    <x v="161"/>
    <n v="1.2974999999999999"/>
    <n v="0.71499999999999997"/>
    <n v="10.6"/>
    <n v="9.5124999999999993"/>
    <n v="0.50749999999999995"/>
    <n v="9.06"/>
    <n v="0.93"/>
    <n v="0.93"/>
    <n v="-0.43"/>
    <n v="11.625"/>
    <n v="-1.1200000000000001"/>
    <n v="102.35767085981048"/>
    <n v="73.617196056955635"/>
    <m/>
  </r>
  <r>
    <x v="87"/>
    <n v="1.0728"/>
    <n v="3.9409000000000001"/>
    <n v="10.39"/>
    <n v="9.1875"/>
    <x v="161"/>
    <n v="1.3025"/>
    <n v="0.70499999999999996"/>
    <n v="10.39"/>
    <n v="9.1875"/>
    <n v="0.5"/>
    <n v="9.0399999999999991"/>
    <n v="0.93"/>
    <n v="0.93"/>
    <n v="-0.4"/>
    <n v="11.875"/>
    <n v="-1.0900000000000001"/>
    <n v="102.21501750745671"/>
    <n v="73.439211391019171"/>
    <m/>
  </r>
  <r>
    <x v="87"/>
    <n v="1.0824"/>
    <n v="3.9285999999999999"/>
    <n v="10.852499999999999"/>
    <n v="9.3275000000000006"/>
    <x v="660"/>
    <n v="1.32"/>
    <n v="0.70750000000000002"/>
    <n v="10.852499999999999"/>
    <n v="9.3275000000000006"/>
    <n v="0.5"/>
    <n v="9.0274999999999999"/>
    <n v="0.92500000000000004"/>
    <n v="0.92500000000000004"/>
    <n v="-0.41749999999999998"/>
    <n v="13.6525"/>
    <n v="-1.0549999999999999"/>
    <n v="101.89599273764733"/>
    <n v="74.096385542169244"/>
    <m/>
  </r>
  <r>
    <x v="87"/>
    <n v="1.0852999999999999"/>
    <n v="3.9062000000000001"/>
    <n v="9.3224999999999998"/>
    <n v="9.3125"/>
    <x v="448"/>
    <n v="1.33"/>
    <n v="0.73499999999999999"/>
    <n v="9.3224999999999998"/>
    <n v="9.3125"/>
    <n v="0.44750000000000001"/>
    <n v="8.8975000000000009"/>
    <n v="0.92249999999999999"/>
    <n v="0.92249999999999999"/>
    <n v="-0.35749999999999998"/>
    <n v="14.025"/>
    <n v="-0.95499999999999996"/>
    <n v="101.31500453897013"/>
    <n v="74.294906900329153"/>
    <m/>
  </r>
  <r>
    <x v="87"/>
    <n v="1.0907"/>
    <n v="3.8898000000000001"/>
    <n v="10.4825"/>
    <n v="9.4849999999999994"/>
    <x v="124"/>
    <n v="1.33"/>
    <n v="0.72"/>
    <n v="10.4825"/>
    <n v="9.4849999999999994"/>
    <n v="0.53"/>
    <n v="9.0299999999999994"/>
    <n v="0.92249999999999999"/>
    <n v="0.92249999999999999"/>
    <n v="-0.38750000000000001"/>
    <n v="12.84"/>
    <n v="-1.01"/>
    <n v="100.88963817922431"/>
    <n v="74.664567360351072"/>
    <n v="35"/>
  </r>
  <r>
    <x v="87"/>
    <n v="1.0969"/>
    <n v="3.8586999999999998"/>
    <n v="10.057499999999999"/>
    <n v="9.2874999999999996"/>
    <x v="156"/>
    <n v="1.325"/>
    <n v="0.72250000000000003"/>
    <n v="10.057499999999999"/>
    <n v="9.2874999999999996"/>
    <n v="0.48499999999999999"/>
    <n v="8.89"/>
    <n v="0.94499999999999995"/>
    <n v="0.94499999999999995"/>
    <n v="-0.30499999999999999"/>
    <n v="11.932499999999999"/>
    <n v="-0.93"/>
    <n v="100.08299831409656"/>
    <n v="75.088992332968814"/>
    <n v="80"/>
  </r>
  <r>
    <x v="87"/>
    <n v="1.1144000000000001"/>
    <n v="3.8580999999999999"/>
    <n v="9.7149999999999999"/>
    <n v="9.24"/>
    <x v="660"/>
    <n v="1.24"/>
    <n v="0.67"/>
    <n v="9.7149999999999999"/>
    <n v="9.24"/>
    <n v="0.47499999999999998"/>
    <n v="8.9049999999999994"/>
    <n v="0.87250000000000005"/>
    <n v="0.87250000000000005"/>
    <n v="-0.13500000000000001"/>
    <n v="12.8775"/>
    <n v="-0.84499999999999997"/>
    <n v="100.06743613020342"/>
    <n v="76.286966046002789"/>
    <n v="400"/>
  </r>
  <r>
    <x v="87"/>
    <n v="1.1214"/>
    <n v="3.8658000000000001"/>
    <n v="9.41"/>
    <n v="9.1050000000000004"/>
    <x v="128"/>
    <n v="1.32"/>
    <n v="0.71499999999999997"/>
    <n v="9.41"/>
    <n v="9.1050000000000004"/>
    <n v="0.49249999999999999"/>
    <n v="8.8550000000000004"/>
    <n v="0.88249999999999995"/>
    <n v="0.88249999999999995"/>
    <n v="-0.11"/>
    <n v="12.75"/>
    <n v="-0.87749999999999995"/>
    <n v="100.26715082349871"/>
    <n v="76.76615553121637"/>
    <n v="50"/>
  </r>
  <r>
    <x v="88"/>
    <n v="1.1176999999999999"/>
    <n v="3.8856000000000002"/>
    <n v="10.195"/>
    <n v="9.1724999999999994"/>
    <x v="753"/>
    <n v="1.2324999999999999"/>
    <n v="0.65249999999999997"/>
    <n v="10.195"/>
    <n v="9.1724999999999994"/>
    <n v="0.51749999999999996"/>
    <n v="8.9149999999999991"/>
    <n v="0.87250000000000005"/>
    <n v="0.87250000000000005"/>
    <n v="7.4999999999999997E-3"/>
    <n v="15.975"/>
    <n v="-0.84499999999999997"/>
    <n v="100.78070289197233"/>
    <n v="76.512869660460609"/>
    <m/>
  </r>
  <r>
    <x v="88"/>
    <n v="1.1158999999999999"/>
    <n v="3.8849999999999998"/>
    <n v="10.215"/>
    <n v="9.24"/>
    <x v="681"/>
    <n v="1.35"/>
    <n v="0.71750000000000003"/>
    <n v="10.215"/>
    <n v="9.24"/>
    <n v="0.54249999999999998"/>
    <n v="8.92"/>
    <n v="0.88500000000000001"/>
    <n v="0.88500000000000001"/>
    <n v="-0.35499999999999998"/>
    <n v="16.127500000000001"/>
    <n v="-0.92"/>
    <n v="100.76514070807917"/>
    <n v="76.389649507119969"/>
    <m/>
  </r>
  <r>
    <x v="88"/>
    <n v="1.1201000000000001"/>
    <n v="3.8736999999999999"/>
    <n v="9.7725000000000009"/>
    <n v="9.1624999999999996"/>
    <x v="208"/>
    <n v="1.3"/>
    <n v="0.70250000000000001"/>
    <n v="9.7725000000000009"/>
    <n v="9.1624999999999996"/>
    <n v="0.49"/>
    <n v="8.84"/>
    <n v="0.85499999999999998"/>
    <n v="0.85499999999999998"/>
    <n v="-0.48249999999999998"/>
    <n v="14.897500000000001"/>
    <n v="-1.0449999999999999"/>
    <n v="100.47205291142504"/>
    <n v="76.677163198248138"/>
    <m/>
  </r>
  <r>
    <x v="88"/>
    <n v="1.1323000000000001"/>
    <n v="3.8532999999999999"/>
    <n v="10.092499999999999"/>
    <n v="9.2050000000000001"/>
    <x v="677"/>
    <n v="1.2349999999999999"/>
    <n v="0.67749999999999999"/>
    <n v="10.092499999999999"/>
    <n v="9.2050000000000001"/>
    <n v="0.49"/>
    <n v="8.83"/>
    <n v="0.83499999999999996"/>
    <n v="0.83499999999999996"/>
    <n v="-0.27500000000000002"/>
    <n v="15.46"/>
    <n v="-0.89"/>
    <n v="99.942938659058285"/>
    <n v="77.512322015334675"/>
    <m/>
  </r>
  <r>
    <x v="88"/>
    <n v="1.1267"/>
    <n v="3.8656000000000001"/>
    <n v="9.7799999999999994"/>
    <n v="9.0875000000000004"/>
    <x v="156"/>
    <n v="1.2375"/>
    <n v="0.66749999999999998"/>
    <n v="9.7799999999999994"/>
    <n v="9.0875000000000004"/>
    <n v="0.48"/>
    <n v="8.7449999999999992"/>
    <n v="0.8125"/>
    <n v="0.8125"/>
    <n v="-0.255"/>
    <n v="15.925000000000001"/>
    <n v="-0.9325"/>
    <n v="100.26196342886766"/>
    <n v="77.128970427163807"/>
    <m/>
  </r>
  <r>
    <x v="88"/>
    <n v="1.1221000000000001"/>
    <n v="3.8628"/>
    <n v="8.26"/>
    <n v="8.9824999999999999"/>
    <x v="661"/>
    <n v="1.27"/>
    <n v="0.6925"/>
    <n v="8.26"/>
    <n v="8.9824999999999999"/>
    <n v="0.44750000000000001"/>
    <n v="8.7750000000000004"/>
    <n v="0.8175"/>
    <n v="0.8175"/>
    <n v="-0.35499999999999998"/>
    <n v="11.82"/>
    <n v="-0.9375"/>
    <n v="100.18933990403301"/>
    <n v="76.814074479737741"/>
    <m/>
  </r>
  <r>
    <x v="88"/>
    <n v="1.1157999999999999"/>
    <n v="3.8639999999999999"/>
    <n v="9.6349999999999998"/>
    <n v="9.0425000000000004"/>
    <x v="126"/>
    <n v="1.2675000000000001"/>
    <n v="0.6825"/>
    <n v="9.6349999999999998"/>
    <n v="9.0425000000000004"/>
    <n v="0.55249999999999999"/>
    <n v="8.8550000000000004"/>
    <n v="0.83250000000000002"/>
    <n v="0.83250000000000002"/>
    <n v="-0.46"/>
    <n v="11.455"/>
    <n v="-0.97250000000000003"/>
    <n v="100.22046427181928"/>
    <n v="76.382803943045502"/>
    <m/>
  </r>
  <r>
    <x v="88"/>
    <n v="1.1236999999999999"/>
    <n v="3.8569"/>
    <n v="9.1024999999999991"/>
    <n v="9.1649999999999991"/>
    <x v="692"/>
    <n v="1.2575000000000001"/>
    <n v="0.67749999999999999"/>
    <n v="9.1024999999999991"/>
    <n v="9.1649999999999991"/>
    <n v="0.48749999999999999"/>
    <n v="8.8149999999999995"/>
    <n v="0.82250000000000001"/>
    <n v="0.82250000000000001"/>
    <n v="-0.40500000000000003"/>
    <n v="11.3025"/>
    <n v="-0.94"/>
    <n v="100.03631176241713"/>
    <n v="76.923603504929417"/>
    <m/>
  </r>
  <r>
    <x v="88"/>
    <n v="1.1371"/>
    <n v="3.8348"/>
    <n v="8.6475000000000009"/>
    <n v="8.5924999999999994"/>
    <x v="781"/>
    <n v="1.2275"/>
    <n v="0.68"/>
    <n v="8.6475000000000009"/>
    <n v="8.5924999999999994"/>
    <n v="0.48499999999999999"/>
    <n v="8.5649999999999995"/>
    <n v="0.80500000000000005"/>
    <n v="0.80500000000000005"/>
    <n v="-0.4"/>
    <n v="10.595000000000001"/>
    <n v="-0.85250000000000004"/>
    <n v="99.463104655686479"/>
    <n v="77.840909090909705"/>
    <n v="35"/>
  </r>
  <r>
    <x v="88"/>
    <n v="1.1378999999999999"/>
    <n v="3.8245"/>
    <n v="8.4600000000000009"/>
    <n v="8.4924999999999997"/>
    <x v="685"/>
    <n v="1.25"/>
    <n v="0.68500000000000005"/>
    <n v="8.4600000000000009"/>
    <n v="8.4924999999999997"/>
    <n v="0.48499999999999999"/>
    <n v="8.48"/>
    <n v="0.81"/>
    <n v="0.81"/>
    <n v="0.13750000000000001"/>
    <n v="12.192500000000001"/>
    <n v="-0.61750000000000005"/>
    <n v="99.195953832187584"/>
    <n v="77.895673603505529"/>
    <n v="165"/>
  </r>
  <r>
    <x v="88"/>
    <n v="1.1432"/>
    <n v="3.8079999999999998"/>
    <n v="7.375"/>
    <n v="8.1999999999999993"/>
    <x v="223"/>
    <n v="1.27"/>
    <n v="0.70250000000000001"/>
    <n v="7.375"/>
    <n v="8.1999999999999993"/>
    <n v="0.45250000000000001"/>
    <n v="8.17"/>
    <n v="0.82250000000000001"/>
    <n v="0.82250000000000001"/>
    <n v="-6.7500000000000004E-2"/>
    <n v="12.0725"/>
    <n v="-0.66749999999999998"/>
    <n v="98.767993775126243"/>
    <n v="78.258488499452966"/>
    <m/>
  </r>
  <r>
    <x v="88"/>
    <n v="1.1351"/>
    <n v="3.8338999999999999"/>
    <n v="8.5399999999999991"/>
    <n v="8.3774999999999995"/>
    <x v="651"/>
    <n v="1.26"/>
    <n v="0.6825"/>
    <n v="8.5399999999999991"/>
    <n v="8.3774999999999995"/>
    <n v="0.53"/>
    <n v="8.33"/>
    <n v="0.82750000000000001"/>
    <n v="0.82750000000000001"/>
    <n v="-0.16250000000000001"/>
    <n v="11.375"/>
    <n v="-0.70250000000000001"/>
    <n v="99.439761379846772"/>
    <n v="77.703997809420102"/>
    <m/>
  </r>
  <r>
    <x v="88"/>
    <n v="1.1147"/>
    <n v="3.8685"/>
    <n v="8.6575000000000006"/>
    <n v="8.5425000000000004"/>
    <x v="208"/>
    <n v="1.2175"/>
    <n v="0.66500000000000004"/>
    <n v="8.6575000000000006"/>
    <n v="8.5425000000000004"/>
    <n v="0.48249999999999998"/>
    <n v="8.2550000000000008"/>
    <n v="0.82499999999999996"/>
    <n v="0.82499999999999996"/>
    <n v="-0.8125"/>
    <n v="13.3225"/>
    <n v="-1.1325000000000001"/>
    <n v="100.33718065101783"/>
    <n v="76.307502738226219"/>
    <m/>
  </r>
  <r>
    <x v="88"/>
    <n v="1.1097999999999999"/>
    <n v="3.8729"/>
    <n v="9.4075000000000006"/>
    <n v="8.8450000000000006"/>
    <x v="712"/>
    <n v="1.2224999999999999"/>
    <n v="0.67500000000000004"/>
    <n v="9.4075000000000006"/>
    <n v="8.8450000000000006"/>
    <n v="0.47749999999999998"/>
    <n v="8.4975000000000005"/>
    <n v="0.81499999999999995"/>
    <n v="0.81499999999999995"/>
    <n v="-0.85250000000000004"/>
    <n v="13.494999999999999"/>
    <n v="-1.18"/>
    <n v="100.45130333290085"/>
    <n v="75.972070098576708"/>
    <m/>
  </r>
  <r>
    <x v="88"/>
    <n v="1.1132"/>
    <n v="3.8723999999999998"/>
    <n v="9.93"/>
    <n v="8.7725000000000009"/>
    <x v="668"/>
    <n v="1.2349999999999999"/>
    <n v="0.67500000000000004"/>
    <n v="9.93"/>
    <n v="8.7725000000000009"/>
    <n v="0.45750000000000002"/>
    <n v="8.42"/>
    <n v="0.80500000000000005"/>
    <n v="0.80500000000000005"/>
    <n v="-0.78500000000000003"/>
    <n v="11.664999999999999"/>
    <n v="-1.1599999999999999"/>
    <n v="100.43833484632323"/>
    <n v="76.204819277109024"/>
    <m/>
  </r>
  <r>
    <x v="88"/>
    <n v="1.1035999999999999"/>
    <n v="3.8860999999999999"/>
    <n v="8.7424999999999997"/>
    <n v="8.86"/>
    <x v="842"/>
    <n v="1.3525"/>
    <n v="0.75249999999999995"/>
    <n v="8.7424999999999997"/>
    <n v="8.86"/>
    <n v="0.46500000000000002"/>
    <n v="8.39"/>
    <n v="0.81"/>
    <n v="0.81"/>
    <n v="-0.84250000000000003"/>
    <n v="12.375"/>
    <n v="-1.1599999999999999"/>
    <n v="100.79367137854993"/>
    <n v="75.547645125958951"/>
    <m/>
  </r>
  <r>
    <x v="88"/>
    <n v="1.0985"/>
    <n v="3.8734999999999999"/>
    <n v="9.875"/>
    <n v="8.8324999999999996"/>
    <x v="735"/>
    <n v="1.2524999999999999"/>
    <n v="0.67749999999999999"/>
    <n v="9.875"/>
    <n v="8.8324999999999996"/>
    <n v="0.53"/>
    <n v="8.5625"/>
    <n v="0.82250000000000001"/>
    <n v="0.82250000000000001"/>
    <n v="-0.88500000000000001"/>
    <n v="12.8475"/>
    <n v="-1.2650000000000001"/>
    <n v="100.466865516794"/>
    <n v="75.198521358160491"/>
    <m/>
  </r>
  <r>
    <x v="88"/>
    <n v="1.0891"/>
    <n v="3.8818999999999999"/>
    <n v="9.6999999999999993"/>
    <n v="9.0924999999999994"/>
    <x v="843"/>
    <n v="1.2625"/>
    <n v="0.69"/>
    <n v="9.6999999999999993"/>
    <n v="9.0924999999999994"/>
    <n v="0.495"/>
    <n v="8.5850000000000009"/>
    <n v="0.82"/>
    <n v="0.82"/>
    <n v="-0.8"/>
    <n v="12.755000000000001"/>
    <n v="-1.2575000000000001"/>
    <n v="100.68473609129795"/>
    <n v="74.555038335159395"/>
    <m/>
  </r>
  <r>
    <x v="88"/>
    <n v="1.0882000000000001"/>
    <n v="3.8801999999999999"/>
    <n v="9.5350000000000001"/>
    <n v="8.875"/>
    <x v="844"/>
    <n v="1.2250000000000001"/>
    <n v="0.67"/>
    <n v="9.5350000000000001"/>
    <n v="8.875"/>
    <n v="0.47249999999999998"/>
    <n v="8.5950000000000006"/>
    <n v="0.80500000000000005"/>
    <n v="0.80500000000000005"/>
    <n v="-0.42499999999999999"/>
    <n v="13.255000000000001"/>
    <n v="-1.1125"/>
    <n v="100.64064323693405"/>
    <n v="74.493428258489075"/>
    <m/>
  </r>
  <r>
    <x v="88"/>
    <n v="1.093"/>
    <n v="3.8727"/>
    <n v="8.9"/>
    <n v="8.8725000000000005"/>
    <x v="845"/>
    <n v="1.2625"/>
    <n v="0.69"/>
    <n v="8.9"/>
    <n v="8.8725000000000005"/>
    <n v="0.48499999999999999"/>
    <n v="8.5"/>
    <n v="0.8075"/>
    <n v="0.8075"/>
    <n v="-0.27500000000000002"/>
    <n v="12.89"/>
    <n v="-0.98750000000000004"/>
    <n v="100.44611593826981"/>
    <n v="74.822015334064091"/>
    <m/>
  </r>
  <r>
    <x v="88"/>
    <n v="1.0972999999999999"/>
    <n v="3.8711000000000002"/>
    <n v="8.2475000000000005"/>
    <n v="8.9949999999999992"/>
    <x v="680"/>
    <n v="1.2925"/>
    <n v="0.70499999999999996"/>
    <n v="8.2475000000000005"/>
    <n v="8.9949999999999992"/>
    <n v="0.46500000000000002"/>
    <n v="8.5325000000000006"/>
    <n v="0.81499999999999995"/>
    <n v="0.81499999999999995"/>
    <n v="-0.215"/>
    <n v="13.692500000000001"/>
    <n v="-0.94"/>
    <n v="100.40461678122143"/>
    <n v="75.116374589266727"/>
    <m/>
  </r>
  <r>
    <x v="89"/>
    <n v="1.0919000000000001"/>
    <n v="3.8744000000000001"/>
    <n v="9.0274999999999999"/>
    <n v="8.82"/>
    <x v="842"/>
    <n v="1.25"/>
    <n v="0.6875"/>
    <n v="9.0274999999999999"/>
    <n v="8.82"/>
    <n v="0.45750000000000002"/>
    <n v="8.4949999999999992"/>
    <n v="0.80249999999999999"/>
    <n v="0.80249999999999999"/>
    <n v="-0.45500000000000002"/>
    <n v="14.46"/>
    <n v="-1.095"/>
    <n v="100.49020879263369"/>
    <n v="74.746714129244822"/>
    <m/>
  </r>
  <r>
    <x v="89"/>
    <n v="1.1174999999999999"/>
    <n v="3.8451"/>
    <n v="8.9224999999999994"/>
    <n v="8.7025000000000006"/>
    <x v="680"/>
    <n v="1.2075"/>
    <n v="0.66249999999999998"/>
    <n v="8.9224999999999994"/>
    <n v="8.7025000000000006"/>
    <n v="0.46250000000000002"/>
    <n v="8.3849999999999998"/>
    <n v="0.77749999999999997"/>
    <n v="0.77749999999999997"/>
    <n v="-0.20499999999999999"/>
    <n v="14.297499999999999"/>
    <n v="-0.94499999999999995"/>
    <n v="99.730255479185374"/>
    <n v="76.499178532311646"/>
    <n v="490"/>
  </r>
  <r>
    <x v="89"/>
    <n v="1.1254999999999999"/>
    <n v="3.8451"/>
    <n v="8.8224999999999998"/>
    <n v="8.6850000000000005"/>
    <x v="747"/>
    <n v="1.21"/>
    <n v="0.66249999999999998"/>
    <n v="8.8224999999999998"/>
    <n v="8.6850000000000005"/>
    <n v="0.5"/>
    <n v="8.3324999999999996"/>
    <n v="0.76749999999999996"/>
    <n v="0.76749999999999996"/>
    <n v="-0.38"/>
    <n v="14.4275"/>
    <n v="-0.92249999999999999"/>
    <n v="99.730255479185374"/>
    <n v="77.046823658270029"/>
    <m/>
  </r>
  <r>
    <x v="89"/>
    <n v="1.1288"/>
    <n v="3.8321000000000001"/>
    <n v="8.7825000000000006"/>
    <n v="8.5749999999999993"/>
    <x v="846"/>
    <n v="1.1975"/>
    <n v="0.59499999999999997"/>
    <n v="8.7825000000000006"/>
    <n v="8.5749999999999993"/>
    <n v="0.495"/>
    <n v="8.4049999999999994"/>
    <n v="0.8125"/>
    <n v="0.8125"/>
    <n v="-0.6"/>
    <n v="14.895"/>
    <n v="-0.85750000000000004"/>
    <n v="99.393074828167357"/>
    <n v="77.272727272727863"/>
    <m/>
  </r>
  <r>
    <x v="89"/>
    <n v="1.1126"/>
    <n v="3.8608000000000002"/>
    <n v="8.0374999999999996"/>
    <n v="8.5474999999999994"/>
    <x v="847"/>
    <n v="1.23"/>
    <n v="0.67"/>
    <n v="8.0374999999999996"/>
    <n v="8.5474999999999994"/>
    <n v="0.44"/>
    <n v="8.3800000000000008"/>
    <n v="0.79249999999999998"/>
    <n v="0.79249999999999998"/>
    <n v="-0.71"/>
    <n v="13.737500000000001"/>
    <n v="-1.0575000000000001"/>
    <n v="100.13746595772253"/>
    <n v="76.163745892662135"/>
    <m/>
  </r>
  <r>
    <x v="89"/>
    <n v="1.1233"/>
    <n v="3.8391000000000002"/>
    <n v="8.67"/>
    <n v="8.6449999999999996"/>
    <x v="130"/>
    <n v="1.2050000000000001"/>
    <n v="0.63749999999999996"/>
    <n v="8.67"/>
    <n v="8.6449999999999996"/>
    <n v="0.50749999999999995"/>
    <n v="8.4550000000000001"/>
    <n v="0.78500000000000003"/>
    <n v="0.78500000000000003"/>
    <n v="-0.58250000000000002"/>
    <n v="13.675000000000001"/>
    <n v="-1.0349999999999999"/>
    <n v="99.574633640253978"/>
    <n v="76.896221248631463"/>
    <n v="260"/>
  </r>
  <r>
    <x v="89"/>
    <n v="1.127"/>
    <n v="3.8247999999999998"/>
    <n v="8.5724999999999998"/>
    <n v="8.7050000000000001"/>
    <x v="424"/>
    <n v="1.1924999999999999"/>
    <n v="0.60250000000000004"/>
    <n v="8.5724999999999998"/>
    <n v="8.7050000000000001"/>
    <n v="0.4975"/>
    <n v="8.4600000000000009"/>
    <n v="0.79500000000000004"/>
    <n v="0.79500000000000004"/>
    <n v="-0.50249999999999995"/>
    <n v="14.5375"/>
    <n v="-1.0175000000000001"/>
    <n v="99.203734924134139"/>
    <n v="77.149507119387209"/>
    <m/>
  </r>
  <r>
    <x v="89"/>
    <n v="1.1304000000000001"/>
    <n v="3.8188"/>
    <n v="8.7675000000000001"/>
    <n v="8.7874999999999996"/>
    <x v="422"/>
    <n v="1.1325000000000001"/>
    <n v="0.61"/>
    <n v="8.7675000000000001"/>
    <n v="8.7874999999999996"/>
    <n v="0.49249999999999999"/>
    <n v="8.49"/>
    <n v="0.79249999999999998"/>
    <n v="0.79249999999999998"/>
    <n v="-0.58499999999999996"/>
    <n v="15.145"/>
    <n v="-1.06"/>
    <n v="99.048113085202743"/>
    <n v="77.382256297919525"/>
    <m/>
  </r>
  <r>
    <x v="89"/>
    <n v="1.1240000000000001"/>
    <n v="3.8279999999999998"/>
    <n v="8.9550000000000001"/>
    <n v="8.6449999999999996"/>
    <x v="677"/>
    <n v="1.1100000000000001"/>
    <n v="0.59750000000000003"/>
    <n v="8.9550000000000001"/>
    <n v="8.6449999999999996"/>
    <n v="0.48499999999999999"/>
    <n v="8.48"/>
    <n v="0.78"/>
    <n v="0.78"/>
    <n v="-0.59499999999999997"/>
    <n v="16.510000000000002"/>
    <n v="-1.0349999999999999"/>
    <n v="99.286733238230894"/>
    <n v="76.944140197152819"/>
    <m/>
  </r>
  <r>
    <x v="89"/>
    <n v="1.1274"/>
    <n v="3.8422000000000001"/>
    <n v="8.15"/>
    <n v="8.5350000000000001"/>
    <x v="782"/>
    <n v="1.115"/>
    <n v="0.61"/>
    <n v="8.15"/>
    <n v="8.5350000000000001"/>
    <n v="0.4425"/>
    <n v="8.39"/>
    <n v="0.77749999999999997"/>
    <n v="0.77749999999999997"/>
    <n v="-0.74"/>
    <n v="17.1675"/>
    <n v="-1.1100000000000001"/>
    <n v="99.655038257035216"/>
    <n v="77.176889375685121"/>
    <n v="500"/>
  </r>
  <r>
    <x v="89"/>
    <n v="1.1282000000000001"/>
    <n v="3.8350999999999997"/>
    <n v="9.3674999999999997"/>
    <n v="8.7100000000000009"/>
    <x v="685"/>
    <n v="1.125"/>
    <n v="0.60750000000000004"/>
    <n v="9.3674999999999997"/>
    <n v="8.7100000000000009"/>
    <n v="0.495"/>
    <n v="8.4425000000000008"/>
    <n v="0.78749999999999998"/>
    <n v="0.78749999999999998"/>
    <n v="-1.0825"/>
    <n v="17.035"/>
    <n v="-1.2375"/>
    <n v="99.470885747633048"/>
    <n v="77.23165388828096"/>
    <m/>
  </r>
  <r>
    <x v="89"/>
    <n v="1.1242000000000001"/>
    <n v="3.8376000000000001"/>
    <n v="9.2550000000000008"/>
    <n v="8.64"/>
    <x v="179"/>
    <n v="1.1475"/>
    <n v="0.60750000000000004"/>
    <n v="9.2550000000000008"/>
    <n v="8.64"/>
    <n v="0.4975"/>
    <n v="8.4124999999999996"/>
    <n v="0.78249999999999997"/>
    <n v="0.78249999999999997"/>
    <n v="-1.4575"/>
    <n v="16.017499999999998"/>
    <n v="-1.2675000000000001"/>
    <n v="99.535728180521147"/>
    <n v="76.957831325301768"/>
    <m/>
  </r>
  <r>
    <x v="89"/>
    <n v="1.1265000000000001"/>
    <n v="3.8355999999999999"/>
    <n v="8.9450000000000003"/>
    <n v="8.52"/>
    <x v="687"/>
    <n v="1.1225000000000001"/>
    <n v="0.6"/>
    <n v="8.9450000000000003"/>
    <n v="8.52"/>
    <n v="0.48"/>
    <n v="8.3450000000000006"/>
    <n v="0.78500000000000003"/>
    <n v="0.78500000000000003"/>
    <n v="-1.7025000000000001"/>
    <n v="14.63"/>
    <n v="-1.3174999999999999"/>
    <n v="99.483854234210668"/>
    <n v="77.115279299014787"/>
    <m/>
  </r>
  <r>
    <x v="89"/>
    <n v="1.1374"/>
    <n v="3.8172999999999999"/>
    <n v="8.2799999999999994"/>
    <n v="8.01"/>
    <x v="453"/>
    <n v="1.125"/>
    <n v="0.60750000000000004"/>
    <n v="8.2799999999999994"/>
    <n v="8.01"/>
    <n v="0.495"/>
    <n v="8.1575000000000006"/>
    <n v="0.78249999999999997"/>
    <n v="0.78249999999999997"/>
    <n v="-1.53"/>
    <n v="11.9275"/>
    <n v="-1.25"/>
    <n v="99.009207625469912"/>
    <n v="77.861445783133078"/>
    <m/>
  </r>
  <r>
    <x v="89"/>
    <n v="1.1342000000000001"/>
    <n v="3.8277999999999999"/>
    <n v="8.1024999999999991"/>
    <n v="7.9850000000000003"/>
    <x v="846"/>
    <n v="1.135"/>
    <n v="0.5675"/>
    <n v="8.1024999999999991"/>
    <n v="7.9850000000000003"/>
    <n v="0.48249999999999998"/>
    <n v="8.0749999999999993"/>
    <n v="0.81"/>
    <n v="0.81"/>
    <n v="-2.6749999999999998"/>
    <n v="14.055"/>
    <n v="-1.9649999999999999"/>
    <n v="99.281545843599858"/>
    <n v="77.642387732749725"/>
    <m/>
  </r>
  <r>
    <x v="89"/>
    <n v="1.1364000000000001"/>
    <n v="3.7753999999999999"/>
    <n v="7.8574999999999999"/>
    <n v="7.96"/>
    <x v="422"/>
    <n v="1.1200000000000001"/>
    <n v="0.59"/>
    <n v="7.8574999999999999"/>
    <n v="7.96"/>
    <n v="0.49"/>
    <n v="8.0525000000000002"/>
    <n v="0.78749999999999998"/>
    <n v="0.78749999999999998"/>
    <n v="-2.4300000000000002"/>
    <n v="12.164999999999999"/>
    <n v="-1.8199999999999998"/>
    <n v="97.922448450265662"/>
    <n v="77.792990142388277"/>
    <m/>
  </r>
  <r>
    <x v="89"/>
    <n v="1.1173"/>
    <n v="3.7633999999999999"/>
    <n v="8.2100000000000009"/>
    <n v="8.1150000000000002"/>
    <x v="177"/>
    <n v="1.1200000000000001"/>
    <n v="0.57999999999999996"/>
    <n v="8.2100000000000009"/>
    <n v="8.1150000000000002"/>
    <n v="0.47749999999999998"/>
    <n v="8.0924999999999994"/>
    <n v="0.76749999999999996"/>
    <n v="0.76749999999999996"/>
    <n v="-1.5625"/>
    <n v="12.28"/>
    <n v="-1.5074999999999998"/>
    <n v="97.611204772402871"/>
    <n v="76.485487404162626"/>
    <m/>
  </r>
  <r>
    <x v="89"/>
    <n v="1.1185"/>
    <n v="3.7496"/>
    <n v="8.5150000000000006"/>
    <n v="8.1150000000000002"/>
    <x v="240"/>
    <n v="1.0225"/>
    <n v="0.55000000000000004"/>
    <n v="8.5150000000000006"/>
    <n v="8.1150000000000002"/>
    <n v="0.48"/>
    <n v="8.0549999999999997"/>
    <n v="0.73750000000000004"/>
    <n v="0.73750000000000004"/>
    <n v="-0.76749999999999996"/>
    <n v="11.5975"/>
    <n v="-1.1475"/>
    <n v="97.253274542860666"/>
    <n v="76.567634173056391"/>
    <m/>
  </r>
  <r>
    <x v="89"/>
    <n v="1.1206"/>
    <n v="3.7774000000000001"/>
    <n v="8.6675000000000004"/>
    <n v="7.9649999999999999"/>
    <x v="451"/>
    <n v="0.99750000000000005"/>
    <n v="0.54249999999999998"/>
    <n v="8.6675000000000004"/>
    <n v="7.9649999999999999"/>
    <n v="0.46250000000000002"/>
    <n v="8.0024999999999995"/>
    <n v="0.74250000000000005"/>
    <n v="0.74250000000000005"/>
    <n v="-0.92"/>
    <n v="13.2075"/>
    <n v="-1.1274999999999999"/>
    <n v="97.974322396576127"/>
    <n v="76.711391018620461"/>
    <n v="500"/>
  </r>
  <r>
    <x v="89"/>
    <n v="1.1155999999999999"/>
    <n v="3.7953999999999999"/>
    <n v="7.9749999999999996"/>
    <n v="8.09"/>
    <x v="848"/>
    <n v="1.0125"/>
    <n v="0.54249999999999998"/>
    <n v="7.9749999999999996"/>
    <n v="8.09"/>
    <n v="0.40250000000000002"/>
    <n v="8.1074999999999999"/>
    <n v="0.73"/>
    <n v="0.73"/>
    <n v="-1.26"/>
    <n v="14.637499999999999"/>
    <n v="-1.2025000000000001"/>
    <n v="98.441187913370314"/>
    <n v="76.369112814896454"/>
    <n v="200"/>
  </r>
  <r>
    <x v="89"/>
    <n v="1.1214"/>
    <n v="3.7768999999999999"/>
    <n v="9.0525000000000002"/>
    <n v="8.4"/>
    <x v="847"/>
    <n v="1.0024999999999999"/>
    <n v="0.53749999999999998"/>
    <n v="9.0525000000000002"/>
    <n v="8.4"/>
    <n v="0.43"/>
    <n v="8.2874999999999996"/>
    <n v="0.73750000000000004"/>
    <n v="0.73750000000000004"/>
    <n v="-2.2524999999999999"/>
    <n v="17.055"/>
    <n v="-1.6800000000000002"/>
    <n v="97.961353909998508"/>
    <n v="76.766155531216285"/>
    <n v="250"/>
  </r>
  <r>
    <x v="89"/>
    <n v="1.1153"/>
    <n v="3.7713999999999999"/>
    <n v="9.0950000000000006"/>
    <n v="8.4049999999999994"/>
    <x v="845"/>
    <n v="1.0275000000000001"/>
    <n v="0.55000000000000004"/>
    <n v="9.0950000000000006"/>
    <n v="8.4049999999999994"/>
    <n v="0.45250000000000001"/>
    <n v="8.2650000000000006"/>
    <n v="0.74250000000000005"/>
    <n v="0.74250000000000005"/>
    <n v="-2.7374999999999998"/>
    <n v="17.16"/>
    <n v="-1.895"/>
    <n v="97.818700557644718"/>
    <n v="76.348576122673023"/>
    <m/>
  </r>
  <r>
    <x v="90"/>
    <n v="1.1075999999999999"/>
    <n v="3.7871999999999999"/>
    <n v="8.85"/>
    <n v="8.2825000000000006"/>
    <x v="843"/>
    <n v="0.92749999999999999"/>
    <n v="0.47749999999999998"/>
    <n v="8.85"/>
    <n v="8.2825000000000006"/>
    <n v="0.42249999999999999"/>
    <n v="8.1524999999999999"/>
    <n v="0.7"/>
    <n v="0.7"/>
    <n v="-1.7475000000000001"/>
    <n v="15.012499999999999"/>
    <n v="-1.5975000000000001"/>
    <n v="98.228504733497402"/>
    <n v="75.821467688938085"/>
    <m/>
  </r>
  <r>
    <x v="90"/>
    <n v="1.1095999999999999"/>
    <n v="3.7686999999999999"/>
    <n v="8.6675000000000004"/>
    <n v="7.9450000000000003"/>
    <x v="718"/>
    <n v="0.89749999999999996"/>
    <n v="0.47249999999999998"/>
    <n v="8.6675000000000004"/>
    <n v="7.9450000000000003"/>
    <n v="0.41249999999999998"/>
    <n v="8.0175000000000001"/>
    <n v="0.69499999999999995"/>
    <n v="0.69499999999999995"/>
    <n v="-1.1850000000000001"/>
    <n v="13.4275"/>
    <n v="-1.3049999999999999"/>
    <n v="97.748670730125596"/>
    <n v="75.958378970427674"/>
    <m/>
  </r>
  <r>
    <x v="90"/>
    <n v="1.1072"/>
    <n v="3.7629999999999999"/>
    <n v="8.31"/>
    <n v="8.0474999999999994"/>
    <x v="694"/>
    <n v="0.89"/>
    <n v="0.47749999999999998"/>
    <n v="8.31"/>
    <n v="8.0474999999999994"/>
    <n v="0.42249999999999999"/>
    <n v="8.0649999999999995"/>
    <n v="0.69"/>
    <n v="0.69"/>
    <n v="-1.7025000000000001"/>
    <n v="15.51"/>
    <n v="-1.3925000000000001"/>
    <n v="97.60082998314077"/>
    <n v="75.794085432640159"/>
    <m/>
  </r>
  <r>
    <x v="90"/>
    <n v="1.1074999999999999"/>
    <n v="3.7685"/>
    <n v="8.2125000000000004"/>
    <n v="8.0150000000000006"/>
    <x v="849"/>
    <n v="0.89"/>
    <n v="0.48249999999999998"/>
    <n v="8.2125000000000004"/>
    <n v="8.0150000000000006"/>
    <n v="0.40250000000000002"/>
    <n v="7.9975000000000005"/>
    <n v="0.67249999999999999"/>
    <n v="0.67249999999999999"/>
    <n v="-1.4824999999999999"/>
    <n v="13.06"/>
    <n v="-1.3875"/>
    <n v="97.743483335494545"/>
    <n v="75.814622124863604"/>
    <m/>
  </r>
  <r>
    <x v="90"/>
    <n v="1.0939000000000001"/>
    <n v="3.7923999999999998"/>
    <n v="8.2324999999999999"/>
    <n v="7.96"/>
    <x v="843"/>
    <n v="0.92500000000000004"/>
    <n v="0.4975"/>
    <n v="8.2324999999999999"/>
    <n v="7.96"/>
    <n v="0.435"/>
    <n v="7.9649999999999999"/>
    <n v="0.70250000000000001"/>
    <n v="0.70250000000000001"/>
    <n v="-1.675"/>
    <n v="13.625"/>
    <n v="-1.4650000000000001"/>
    <n v="98.363376993904609"/>
    <n v="74.883625410734368"/>
    <n v="260"/>
  </r>
  <r>
    <x v="90"/>
    <n v="1.105"/>
    <n v="3.7899000000000003"/>
    <n v="8.0425000000000004"/>
    <n v="7.9024999999999999"/>
    <x v="454"/>
    <n v="0.87250000000000005"/>
    <n v="0.46750000000000003"/>
    <n v="8.0425000000000004"/>
    <n v="7.9024999999999999"/>
    <n v="0.39750000000000002"/>
    <n v="7.9124999999999996"/>
    <n v="0.67249999999999999"/>
    <n v="0.67249999999999999"/>
    <n v="-1.07"/>
    <n v="15.397500000000001"/>
    <n v="-1.335"/>
    <n v="98.298534561016538"/>
    <n v="75.643483023001608"/>
    <m/>
  </r>
  <r>
    <x v="90"/>
    <n v="1.1003000000000001"/>
    <n v="3.7909000000000002"/>
    <n v="8.0525000000000002"/>
    <n v="7.625"/>
    <x v="782"/>
    <n v="0.85750000000000004"/>
    <n v="0.46250000000000002"/>
    <n v="8.0525000000000002"/>
    <n v="7.625"/>
    <n v="0.39250000000000002"/>
    <n v="7.7475000000000005"/>
    <n v="0.66249999999999998"/>
    <n v="0.66249999999999998"/>
    <n v="-1.29"/>
    <n v="16.717500000000001"/>
    <n v="-1.34"/>
    <n v="98.324471534171778"/>
    <n v="75.32174151150106"/>
    <m/>
  </r>
  <r>
    <x v="90"/>
    <n v="1.1129"/>
    <n v="3.7603"/>
    <n v="7.1174999999999997"/>
    <n v="7.5"/>
    <x v="850"/>
    <n v="0.8075"/>
    <n v="0.4425"/>
    <n v="7.1174999999999997"/>
    <n v="7.5"/>
    <n v="0.3725"/>
    <n v="7.58"/>
    <n v="0.64249999999999996"/>
    <n v="0.64249999999999996"/>
    <n v="-0.88"/>
    <n v="15.065"/>
    <n v="-1.1575"/>
    <n v="97.530800155621648"/>
    <n v="76.184282584885509"/>
    <m/>
  </r>
  <r>
    <x v="90"/>
    <n v="1.1021000000000001"/>
    <n v="3.7758000000000003"/>
    <n v="7.72"/>
    <n v="7.4375"/>
    <x v="657"/>
    <n v="0.81"/>
    <n v="0.4425"/>
    <n v="7.72"/>
    <n v="7.4375"/>
    <n v="0.38250000000000001"/>
    <n v="7.5049999999999999"/>
    <n v="0.65500000000000003"/>
    <n v="0.65500000000000003"/>
    <n v="-0.71250000000000002"/>
    <n v="13.185"/>
    <n v="-1.0874999999999999"/>
    <n v="97.932823239527778"/>
    <n v="75.444961664841699"/>
    <m/>
  </r>
  <r>
    <x v="90"/>
    <n v="1.101"/>
    <n v="3.7698"/>
    <n v="7.68"/>
    <n v="7.4649999999999999"/>
    <x v="734"/>
    <n v="0.81"/>
    <n v="0.4425"/>
    <n v="7.68"/>
    <n v="7.4649999999999999"/>
    <n v="0.375"/>
    <n v="7.4850000000000003"/>
    <n v="0.65500000000000003"/>
    <n v="0.65500000000000003"/>
    <n v="-0.61"/>
    <n v="12.772500000000001"/>
    <n v="-0.995"/>
    <n v="97.777201400596368"/>
    <n v="75.369660460022416"/>
    <m/>
  </r>
  <r>
    <x v="90"/>
    <n v="1.0947"/>
    <n v="3.7776000000000001"/>
    <n v="7.4725000000000001"/>
    <n v="7.2649999999999997"/>
    <x v="736"/>
    <n v="0.81499999999999995"/>
    <n v="0.45250000000000001"/>
    <n v="7.4725000000000001"/>
    <n v="7.2649999999999997"/>
    <n v="0.38750000000000001"/>
    <n v="7.22"/>
    <n v="0.67500000000000004"/>
    <n v="0.67500000000000004"/>
    <n v="-0.63"/>
    <n v="11.5025"/>
    <n v="-0.95"/>
    <n v="97.979509791207178"/>
    <n v="74.938389923330192"/>
    <m/>
  </r>
  <r>
    <x v="90"/>
    <n v="1.0875999999999999"/>
    <n v="3.7936999999999999"/>
    <n v="7.6875"/>
    <n v="7.18"/>
    <x v="194"/>
    <n v="0.82750000000000001"/>
    <n v="0.45"/>
    <n v="7.6875"/>
    <n v="7.18"/>
    <n v="0.38500000000000001"/>
    <n v="7.1550000000000002"/>
    <n v="0.66"/>
    <n v="0.66"/>
    <n v="-0.49249999999999999"/>
    <n v="10.199999999999999"/>
    <n v="-0.96"/>
    <n v="98.397095059006418"/>
    <n v="74.452354874042115"/>
    <m/>
  </r>
  <r>
    <x v="90"/>
    <n v="1.0857000000000001"/>
    <n v="3.8212999999999999"/>
    <n v="7.4325000000000001"/>
    <n v="7.14"/>
    <x v="709"/>
    <n v="0.83499999999999996"/>
    <n v="0.47"/>
    <n v="7.4325000000000001"/>
    <n v="7.14"/>
    <n v="0.39750000000000002"/>
    <n v="7.1449999999999996"/>
    <n v="0.69499999999999995"/>
    <n v="0.69499999999999995"/>
    <n v="-0.23749999999999999"/>
    <n v="8.7524999999999995"/>
    <n v="-0.70250000000000001"/>
    <n v="99.112955518090843"/>
    <n v="74.322289156627008"/>
    <m/>
  </r>
  <r>
    <x v="90"/>
    <n v="1.0841000000000001"/>
    <n v="3.8277000000000001"/>
    <n v="6.89"/>
    <n v="7.3250000000000002"/>
    <x v="449"/>
    <n v="0.92"/>
    <n v="0.4975"/>
    <n v="6.89"/>
    <n v="7.3250000000000002"/>
    <n v="0.4375"/>
    <n v="7.2474999999999996"/>
    <n v="0.71"/>
    <n v="0.71"/>
    <n v="-2.2499999999999999E-2"/>
    <n v="8.32"/>
    <n v="-0.5675"/>
    <n v="99.27895214628434"/>
    <n v="74.212760131435331"/>
    <m/>
  </r>
  <r>
    <x v="90"/>
    <n v="1.0960000000000001"/>
    <n v="3.8014999999999999"/>
    <n v="7.1574999999999998"/>
    <n v="7.26"/>
    <x v="153"/>
    <n v="0.91749999999999998"/>
    <n v="0.495"/>
    <n v="7.1574999999999998"/>
    <n v="7.26"/>
    <n v="0.4375"/>
    <n v="7.2474999999999996"/>
    <n v="0.70750000000000002"/>
    <n v="0.70750000000000002"/>
    <n v="0.2"/>
    <n v="9.1150000000000002"/>
    <n v="-0.3175"/>
    <n v="98.599403449617242"/>
    <n v="75.027382256298438"/>
    <m/>
  </r>
  <r>
    <x v="90"/>
    <n v="1.0903"/>
    <n v="3.8199000000000001"/>
    <n v="7.24"/>
    <n v="7.32"/>
    <x v="223"/>
    <n v="0.93500000000000005"/>
    <n v="0.505"/>
    <n v="7.24"/>
    <n v="7.32"/>
    <n v="0.44500000000000001"/>
    <n v="7.2925000000000004"/>
    <n v="0.71"/>
    <n v="0.71"/>
    <n v="0.22"/>
    <n v="10.005000000000001"/>
    <n v="-0.30249999999999999"/>
    <n v="99.07664375567353"/>
    <n v="74.637185104053088"/>
    <m/>
  </r>
  <r>
    <x v="90"/>
    <n v="1.0992999999999999"/>
    <n v="3.8223000000000003"/>
    <n v="7.87"/>
    <n v="7.2350000000000003"/>
    <x v="153"/>
    <n v="0.92"/>
    <n v="0.50249999999999995"/>
    <n v="7.87"/>
    <n v="7.2350000000000003"/>
    <n v="0.44"/>
    <n v="7.3025000000000002"/>
    <n v="0.70499999999999996"/>
    <n v="0.70499999999999996"/>
    <n v="0.24249999999999999"/>
    <n v="11.5825"/>
    <n v="-0.33250000000000002"/>
    <n v="99.138892491246096"/>
    <n v="75.253285870756258"/>
    <m/>
  </r>
  <r>
    <x v="90"/>
    <n v="1.0977999999999999"/>
    <n v="3.8199000000000001"/>
    <n v="8.125"/>
    <n v="7.34"/>
    <x v="448"/>
    <n v="0.88500000000000001"/>
    <n v="0.48499999999999999"/>
    <n v="8.125"/>
    <n v="7.34"/>
    <n v="0.40500000000000003"/>
    <n v="7.335"/>
    <n v="0.69"/>
    <n v="0.69"/>
    <n v="0.22"/>
    <n v="11.51"/>
    <n v="-0.28000000000000003"/>
    <n v="99.076643755673544"/>
    <n v="75.150602409639063"/>
    <m/>
  </r>
  <r>
    <x v="90"/>
    <n v="1.1113"/>
    <n v="3.7732999999999999"/>
    <n v="7.6"/>
    <n v="7.3674999999999997"/>
    <x v="459"/>
    <n v="0.96499999999999997"/>
    <n v="0.52749999999999997"/>
    <n v="7.6"/>
    <n v="7.3674999999999997"/>
    <n v="0.45500000000000002"/>
    <n v="7.2850000000000001"/>
    <n v="0.72250000000000003"/>
    <n v="0.72250000000000003"/>
    <n v="0.21249999999999999"/>
    <n v="11.435"/>
    <n v="-0.2475"/>
    <n v="97.867980806639693"/>
    <n v="76.074753559693846"/>
    <m/>
  </r>
  <r>
    <x v="90"/>
    <n v="1.1048"/>
    <n v="3.7774999999999999"/>
    <n v="7.585"/>
    <n v="7.35"/>
    <x v="161"/>
    <n v="0.97"/>
    <n v="0.53"/>
    <n v="7.585"/>
    <n v="7.35"/>
    <n v="0.45"/>
    <n v="7.32"/>
    <n v="0.72499999999999998"/>
    <n v="0.72499999999999998"/>
    <n v="-0.36749999999999999"/>
    <n v="11.2075"/>
    <n v="-0.3125"/>
    <n v="97.976916093891674"/>
    <n v="75.629791894852659"/>
    <m/>
  </r>
  <r>
    <x v="90"/>
    <n v="1.1034999999999999"/>
    <n v="3.7751999999999999"/>
    <n v="7.3849999999999998"/>
    <n v="7.2774999999999999"/>
    <x v="676"/>
    <n v="0.94"/>
    <n v="0.51749999999999996"/>
    <n v="7.3849999999999998"/>
    <n v="7.2774999999999999"/>
    <n v="0.44500000000000001"/>
    <n v="7.3075000000000001"/>
    <n v="0.71250000000000002"/>
    <n v="0.71250000000000002"/>
    <n v="-0.6825"/>
    <n v="10.695"/>
    <n v="-0.36749999999999999"/>
    <n v="97.91726105563464"/>
    <n v="75.540799561884413"/>
    <m/>
  </r>
  <r>
    <x v="90"/>
    <n v="1.0912999999999999"/>
    <n v="3.7846000000000002"/>
    <n v="7.2949999999999999"/>
    <n v="7.16"/>
    <x v="712"/>
    <n v="0.92500000000000004"/>
    <n v="0.505"/>
    <n v="7.2949999999999999"/>
    <n v="7.16"/>
    <n v="0.43"/>
    <n v="7.4"/>
    <n v="0.72499999999999998"/>
    <n v="0.72499999999999998"/>
    <n v="-0.72750000000000004"/>
    <n v="10.6"/>
    <n v="-0.4"/>
    <n v="98.161068603293828"/>
    <n v="74.70564074479789"/>
    <m/>
  </r>
  <r>
    <x v="90"/>
    <n v="1.1003000000000001"/>
    <n v="3.7725999999999997"/>
    <n v="7.4474999999999998"/>
    <n v="7.1550000000000002"/>
    <x v="449"/>
    <n v="0.9"/>
    <n v="0.48499999999999999"/>
    <n v="7.4474999999999998"/>
    <n v="7.1550000000000002"/>
    <n v="0.44"/>
    <n v="7.38"/>
    <n v="0.7"/>
    <n v="0.7"/>
    <n v="-0.45750000000000002"/>
    <n v="11.952500000000001"/>
    <n v="-0.35499999999999998"/>
    <n v="97.849824925431022"/>
    <n v="75.321741511501074"/>
    <m/>
  </r>
  <r>
    <x v="91"/>
    <n v="1.0961000000000001"/>
    <n v="3.7742"/>
    <n v="7.65"/>
    <n v="7.2949999999999999"/>
    <x v="449"/>
    <n v="0.93500000000000005"/>
    <n v="0.51500000000000001"/>
    <n v="7.65"/>
    <n v="7.2949999999999999"/>
    <n v="0.45250000000000001"/>
    <n v="7.4124999999999996"/>
    <n v="0.72499999999999998"/>
    <n v="0.72499999999999998"/>
    <n v="-0.33"/>
    <n v="11.772500000000001"/>
    <n v="-0.38250000000000001"/>
    <n v="97.8913240824794"/>
    <n v="75.034227820372919"/>
    <m/>
  </r>
  <r>
    <x v="91"/>
    <n v="1.0962000000000001"/>
    <n v="3.7913999999999999"/>
    <n v="7.4325000000000001"/>
    <n v="7.28"/>
    <x v="847"/>
    <n v="0.93500000000000005"/>
    <n v="0.51249999999999996"/>
    <n v="7.4325000000000001"/>
    <n v="7.28"/>
    <n v="0.4325"/>
    <n v="7.3949999999999996"/>
    <n v="0.72499999999999998"/>
    <n v="0.72499999999999998"/>
    <n v="-0.3175"/>
    <n v="10.7475"/>
    <n v="-0.4"/>
    <n v="98.337440020749398"/>
    <n v="75.041073384447401"/>
    <n v="500"/>
  </r>
  <r>
    <x v="91"/>
    <n v="1.0872999999999999"/>
    <n v="3.8193999999999999"/>
    <n v="7.7374999999999998"/>
    <n v="7.4349999999999996"/>
    <x v="779"/>
    <n v="0.94499999999999995"/>
    <n v="0.52500000000000002"/>
    <n v="7.7374999999999998"/>
    <n v="7.4349999999999996"/>
    <n v="0.4375"/>
    <n v="7.4574999999999996"/>
    <n v="0.73250000000000004"/>
    <n v="0.73250000000000004"/>
    <n v="-0.44500000000000001"/>
    <n v="12.02"/>
    <n v="-0.57750000000000001"/>
    <n v="99.06367526909591"/>
    <n v="74.431818181818684"/>
    <n v="260"/>
  </r>
  <r>
    <x v="91"/>
    <n v="1.0925"/>
    <n v="3.8014999999999999"/>
    <n v="7.6449999999999996"/>
    <n v="7.3724999999999996"/>
    <x v="156"/>
    <n v="0.96499999999999997"/>
    <n v="0.52500000000000002"/>
    <n v="7.6449999999999996"/>
    <n v="7.3724999999999996"/>
    <n v="0.44750000000000001"/>
    <n v="7.4824999999999999"/>
    <n v="0.72"/>
    <n v="0.72"/>
    <n v="-0.46250000000000002"/>
    <n v="11.7"/>
    <n v="-0.5575"/>
    <n v="98.599403449617242"/>
    <n v="74.78778751369164"/>
    <m/>
  </r>
  <r>
    <x v="91"/>
    <n v="1.0959000000000001"/>
    <n v="3.8081"/>
    <n v="7.335"/>
    <n v="7.3775000000000004"/>
    <x v="153"/>
    <n v="0.93500000000000005"/>
    <n v="0.51249999999999996"/>
    <n v="7.335"/>
    <n v="7.3775000000000004"/>
    <n v="0.4375"/>
    <n v="7.48"/>
    <n v="0.70250000000000001"/>
    <n v="0.70250000000000001"/>
    <n v="-0.38250000000000001"/>
    <n v="10.3025"/>
    <n v="-0.505"/>
    <n v="98.770587472441775"/>
    <n v="75.020536692223956"/>
    <m/>
  </r>
  <r>
    <x v="91"/>
    <n v="1.1025"/>
    <n v="3.7991999999999999"/>
    <n v="7.37"/>
    <n v="7.4524999999999997"/>
    <x v="851"/>
    <n v="0.97499999999999998"/>
    <n v="0.53249999999999997"/>
    <n v="7.37"/>
    <n v="7.4524999999999997"/>
    <n v="0.45750000000000002"/>
    <n v="7.47"/>
    <n v="0.72750000000000004"/>
    <n v="0.72750000000000004"/>
    <n v="-0.11749999999999999"/>
    <n v="9.2349999999999994"/>
    <n v="-0.48249999999999998"/>
    <n v="98.539748411360208"/>
    <n v="75.472343921139625"/>
    <m/>
  </r>
  <r>
    <x v="91"/>
    <n v="1.1019000000000001"/>
    <n v="3.8146"/>
    <n v="7.4249999999999998"/>
    <n v="7.4424999999999999"/>
    <x v="443"/>
    <n v="0.98"/>
    <n v="0.53500000000000003"/>
    <n v="7.4249999999999998"/>
    <n v="7.4424999999999999"/>
    <n v="0.45750000000000002"/>
    <n v="7.4749999999999996"/>
    <n v="0.73"/>
    <n v="0.73"/>
    <n v="-1.2500000000000001E-2"/>
    <n v="10.1875"/>
    <n v="-0.48749999999999999"/>
    <n v="98.939177797950805"/>
    <n v="75.43127053669275"/>
    <m/>
  </r>
  <r>
    <x v="91"/>
    <n v="1.1174999999999999"/>
    <n v="3.8071000000000002"/>
    <n v="7.4924999999999997"/>
    <n v="7.3650000000000002"/>
    <x v="683"/>
    <n v="0.92"/>
    <n v="0.505"/>
    <n v="7.4924999999999997"/>
    <n v="7.3650000000000002"/>
    <n v="0.40250000000000002"/>
    <n v="7.4625000000000004"/>
    <n v="0.72250000000000003"/>
    <n v="0.72250000000000003"/>
    <n v="-0.03"/>
    <n v="10.88"/>
    <n v="-0.46250000000000002"/>
    <n v="98.744650499286564"/>
    <n v="76.499178532311589"/>
    <m/>
  </r>
  <r>
    <x v="91"/>
    <n v="1.1139000000000001"/>
    <n v="3.7938000000000001"/>
    <n v="7.4474999999999998"/>
    <n v="7.31"/>
    <x v="781"/>
    <n v="0.95499999999999996"/>
    <n v="0.52249999999999996"/>
    <n v="7.4474999999999998"/>
    <n v="7.31"/>
    <n v="0.45250000000000001"/>
    <n v="7.4775"/>
    <n v="0.71250000000000002"/>
    <n v="0.71250000000000002"/>
    <n v="-7.0000000000000007E-2"/>
    <n v="10.0875"/>
    <n v="-0.46250000000000002"/>
    <n v="98.399688756321964"/>
    <n v="76.252738225630324"/>
    <m/>
  </r>
  <r>
    <x v="91"/>
    <n v="1.1139000000000001"/>
    <n v="3.7829000000000002"/>
    <n v="7.4225000000000003"/>
    <n v="7.3150000000000004"/>
    <x v="843"/>
    <n v="0.94499999999999995"/>
    <n v="0.51749999999999996"/>
    <n v="7.4225000000000003"/>
    <n v="7.3150000000000004"/>
    <n v="0.44750000000000001"/>
    <n v="7.4325000000000001"/>
    <n v="0.70499999999999996"/>
    <n v="0.70499999999999996"/>
    <n v="-0.28000000000000003"/>
    <n v="9.2149999999999999"/>
    <n v="-0.5"/>
    <n v="98.116975748929931"/>
    <n v="76.252738225630324"/>
    <m/>
  </r>
  <r>
    <x v="91"/>
    <n v="1.1078999999999999"/>
    <n v="3.8262999999999998"/>
    <n v="7.7450000000000001"/>
    <n v="7.5449999999999999"/>
    <x v="693"/>
    <n v="0.91"/>
    <n v="0.5"/>
    <n v="7.7450000000000001"/>
    <n v="7.5449999999999999"/>
    <n v="0.41499999999999998"/>
    <n v="7.5525000000000002"/>
    <n v="0.71499999999999997"/>
    <n v="0.71499999999999997"/>
    <n v="-0.34250000000000003"/>
    <n v="9.1449999999999996"/>
    <n v="-0.51"/>
    <n v="99.242640383867027"/>
    <n v="75.842004381161516"/>
    <m/>
  </r>
  <r>
    <x v="91"/>
    <n v="1.1031"/>
    <n v="3.8525"/>
    <n v="8.3650000000000002"/>
    <n v="7.78"/>
    <x v="678"/>
    <n v="1.02"/>
    <n v="0.56000000000000005"/>
    <n v="8.3650000000000002"/>
    <n v="7.78"/>
    <n v="0.42749999999999999"/>
    <n v="7.71"/>
    <n v="0.82250000000000001"/>
    <n v="0.82250000000000001"/>
    <n v="-0.42749999999999999"/>
    <n v="9.2524999999999995"/>
    <n v="-0.5675"/>
    <n v="99.922189080534139"/>
    <n v="75.513417305586501"/>
    <m/>
  </r>
  <r>
    <x v="91"/>
    <n v="1.1057999999999999"/>
    <n v="3.8721000000000001"/>
    <n v="8.6999999999999993"/>
    <n v="7.9749999999999996"/>
    <x v="842"/>
    <n v="1"/>
    <n v="0.55249999999999999"/>
    <n v="8.6999999999999993"/>
    <n v="7.9749999999999996"/>
    <n v="0.45"/>
    <n v="7.7949999999999999"/>
    <n v="0.83499999999999996"/>
    <n v="0.83499999999999996"/>
    <n v="-0.4425"/>
    <n v="8.8825000000000003"/>
    <n v="-0.58250000000000002"/>
    <n v="100.4305537543767"/>
    <n v="75.698247535597446"/>
    <m/>
  </r>
  <r>
    <x v="91"/>
    <n v="1.1194"/>
    <n v="3.8736000000000002"/>
    <n v="8.7675000000000001"/>
    <n v="8.4049999999999994"/>
    <x v="458"/>
    <n v="1.115"/>
    <n v="0.61250000000000004"/>
    <n v="8.7675000000000001"/>
    <n v="8.4049999999999994"/>
    <n v="0.53749999999999998"/>
    <n v="8.06"/>
    <n v="0.85750000000000004"/>
    <n v="0.85750000000000004"/>
    <n v="-0.375"/>
    <n v="8.7550000000000008"/>
    <n v="-0.54749999999999999"/>
    <n v="100.46945921410955"/>
    <n v="76.62924424972671"/>
    <m/>
  </r>
  <r>
    <x v="91"/>
    <n v="1.1362000000000001"/>
    <n v="3.8698999999999999"/>
    <n v="9.09"/>
    <n v="8.34"/>
    <x v="646"/>
    <n v="1.2749999999999999"/>
    <n v="0.7"/>
    <n v="9.09"/>
    <n v="8.34"/>
    <n v="0.62250000000000005"/>
    <n v="8.0399999999999991"/>
    <n v="0.89500000000000002"/>
    <n v="0.89500000000000002"/>
    <n v="-3.7499999999999999E-2"/>
    <n v="9.6724999999999994"/>
    <n v="-0.45750000000000002"/>
    <n v="100.37349241343519"/>
    <n v="77.779299014239328"/>
    <m/>
  </r>
  <r>
    <x v="91"/>
    <n v="1.1529"/>
    <n v="3.8365999999999998"/>
    <n v="9.625"/>
    <n v="9.0975000000000001"/>
    <x v="239"/>
    <n v="1.1499999999999999"/>
    <n v="0.64249999999999996"/>
    <n v="9.625"/>
    <n v="9.0975000000000001"/>
    <n v="0.52500000000000002"/>
    <n v="8.6024999999999991"/>
    <n v="0.92"/>
    <n v="0.92"/>
    <n v="0.45500000000000002"/>
    <n v="13.01"/>
    <n v="-0.1825"/>
    <n v="99.509791207365936"/>
    <n v="78.92250821467745"/>
    <m/>
  </r>
  <r>
    <x v="91"/>
    <n v="1.1423000000000001"/>
    <n v="3.8601999999999999"/>
    <n v="9.2799999999999994"/>
    <n v="9.1199999999999992"/>
    <x v="305"/>
    <n v="1.26"/>
    <n v="0.64"/>
    <n v="9.2799999999999994"/>
    <n v="9.1199999999999992"/>
    <n v="0.52249999999999996"/>
    <n v="8.6225000000000005"/>
    <n v="0.91500000000000004"/>
    <n v="0.91500000000000004"/>
    <n v="0.38"/>
    <n v="12.16"/>
    <n v="-7.7499999999999999E-2"/>
    <n v="100.12190377382942"/>
    <n v="78.196878422782603"/>
    <m/>
  </r>
  <r>
    <x v="91"/>
    <n v="1.1385000000000001"/>
    <n v="3.9247000000000001"/>
    <n v="10.305"/>
    <n v="9.7274999999999991"/>
    <x v="707"/>
    <n v="1.28"/>
    <n v="0.68500000000000005"/>
    <n v="10.305"/>
    <n v="9.7274999999999991"/>
    <n v="0.56000000000000005"/>
    <n v="9.1575000000000006"/>
    <n v="0.9375"/>
    <n v="0.9375"/>
    <n v="0.26"/>
    <n v="13.005000000000001"/>
    <n v="-0.13250000000000001"/>
    <n v="101.79483854234194"/>
    <n v="77.936746987952361"/>
    <m/>
  </r>
  <r>
    <x v="91"/>
    <n v="1.1235999999999999"/>
    <n v="3.9163999999999999"/>
    <n v="10.577500000000001"/>
    <n v="9.5500000000000007"/>
    <x v="654"/>
    <n v="1.28"/>
    <n v="0.71499999999999997"/>
    <n v="10.577500000000001"/>
    <n v="9.5500000000000007"/>
    <n v="0.57750000000000001"/>
    <n v="9.1349999999999998"/>
    <n v="0.94499999999999995"/>
    <n v="0.94499999999999995"/>
    <n v="-4.4999999999999998E-2"/>
    <n v="13.52"/>
    <n v="-0.32"/>
    <n v="101.57956166515351"/>
    <n v="76.916757940854865"/>
    <m/>
  </r>
  <r>
    <x v="91"/>
    <n v="1.1184000000000001"/>
    <n v="3.9339"/>
    <n v="11.3825"/>
    <n v="9.7575000000000003"/>
    <x v="418"/>
    <n v="1.2749999999999999"/>
    <n v="0.71250000000000002"/>
    <n v="11.3825"/>
    <n v="9.7575000000000003"/>
    <n v="0.63749999999999996"/>
    <n v="9.2074999999999996"/>
    <n v="0.92500000000000004"/>
    <n v="0.92500000000000004"/>
    <n v="-0.25"/>
    <n v="13.845000000000001"/>
    <n v="-0.38500000000000001"/>
    <n v="102.03345869537009"/>
    <n v="76.560788608981923"/>
    <m/>
  </r>
  <r>
    <x v="91"/>
    <n v="1.1204000000000001"/>
    <n v="3.9318"/>
    <n v="10.9275"/>
    <n v="9.5950000000000006"/>
    <x v="213"/>
    <n v="1.335"/>
    <n v="0.73499999999999999"/>
    <n v="10.9275"/>
    <n v="9.5950000000000006"/>
    <n v="0.64500000000000002"/>
    <n v="9.11"/>
    <n v="0.92749999999999999"/>
    <n v="0.92749999999999999"/>
    <n v="-0.23250000000000001"/>
    <n v="14.375"/>
    <n v="-0.41249999999999998"/>
    <n v="101.9789910517441"/>
    <n v="76.697699890471526"/>
    <m/>
  </r>
  <r>
    <x v="92"/>
    <n v="1.1271"/>
    <n v="3.9276"/>
    <n v="10.925000000000001"/>
    <n v="9.7100000000000009"/>
    <x v="846"/>
    <n v="1.3174999999999999"/>
    <n v="0.70499999999999996"/>
    <n v="10.925000000000001"/>
    <n v="9.7100000000000009"/>
    <n v="0.5625"/>
    <n v="9.1850000000000005"/>
    <n v="0.92749999999999999"/>
    <n v="0.92749999999999999"/>
    <n v="-0.16250000000000001"/>
    <n v="14.37"/>
    <n v="-0.38250000000000001"/>
    <n v="101.87005576449214"/>
    <n v="77.156352683461662"/>
    <m/>
  </r>
  <r>
    <x v="92"/>
    <n v="1.1234999999999999"/>
    <n v="3.9290000000000003"/>
    <n v="10.715"/>
    <n v="9.7550000000000008"/>
    <x v="621"/>
    <n v="1.2250000000000001"/>
    <n v="0.6925"/>
    <n v="10.715"/>
    <n v="9.7550000000000008"/>
    <n v="0.60499999999999998"/>
    <n v="9.0374999999999996"/>
    <n v="0.95250000000000001"/>
    <n v="0.95250000000000001"/>
    <n v="-0.01"/>
    <n v="13.175000000000001"/>
    <n v="-0.36249999999999999"/>
    <n v="101.90636752690948"/>
    <n v="76.909912376780383"/>
    <m/>
  </r>
  <r>
    <x v="92"/>
    <n v="1.1116999999999999"/>
    <n v="3.9379"/>
    <n v="10.282500000000001"/>
    <n v="9.5724999999999998"/>
    <x v="556"/>
    <n v="1.3225"/>
    <n v="0.67500000000000004"/>
    <n v="10.282500000000001"/>
    <n v="9.5724999999999998"/>
    <n v="0.61"/>
    <n v="9.0500000000000007"/>
    <n v="0.94750000000000001"/>
    <n v="0.94750000000000001"/>
    <n v="-3.7499999999999999E-2"/>
    <n v="12.395"/>
    <n v="-0.38"/>
    <n v="102.13720658799105"/>
    <n v="76.102135815991758"/>
    <m/>
  </r>
  <r>
    <x v="92"/>
    <n v="1.1144000000000001"/>
    <n v="3.9325999999999999"/>
    <n v="10.210000000000001"/>
    <n v="9.5399999999999991"/>
    <x v="416"/>
    <n v="1.3075000000000001"/>
    <n v="0.72499999999999998"/>
    <n v="10.210000000000001"/>
    <n v="9.5399999999999991"/>
    <n v="0.65500000000000003"/>
    <n v="9.06"/>
    <n v="0.94"/>
    <n v="0.94"/>
    <n v="-0.02"/>
    <n v="10.914999999999999"/>
    <n v="-0.33750000000000002"/>
    <n v="101.99974063026831"/>
    <n v="76.286966046002718"/>
    <m/>
  </r>
  <r>
    <x v="92"/>
    <n v="1.1169"/>
    <n v="3.9336000000000002"/>
    <n v="9.7524999999999995"/>
    <n v="9.5474999999999994"/>
    <x v="852"/>
    <n v="1.2524999999999999"/>
    <n v="0.69750000000000001"/>
    <n v="9.7524999999999995"/>
    <n v="9.5474999999999994"/>
    <n v="0.56999999999999995"/>
    <n v="9.0124999999999993"/>
    <n v="0.94499999999999995"/>
    <n v="0.94499999999999995"/>
    <n v="-7.4999999999999997E-3"/>
    <n v="10.442500000000001"/>
    <n v="-0.33250000000000002"/>
    <n v="102.02567760342355"/>
    <n v="76.4581051478647"/>
    <m/>
  </r>
  <r>
    <x v="92"/>
    <n v="1.1184000000000001"/>
    <n v="3.9108000000000001"/>
    <n v="9.42"/>
    <n v="9.52"/>
    <x v="240"/>
    <n v="1.2250000000000001"/>
    <n v="0.6825"/>
    <n v="9.42"/>
    <n v="9.52"/>
    <n v="0.55500000000000005"/>
    <n v="9.0124999999999993"/>
    <n v="0.91249999999999998"/>
    <n v="0.91249999999999998"/>
    <n v="-0.01"/>
    <n v="10.4725"/>
    <n v="-0.3125"/>
    <n v="101.43431461548424"/>
    <n v="76.560788608981909"/>
    <m/>
  </r>
  <r>
    <x v="92"/>
    <n v="1.1160000000000001"/>
    <n v="3.8921999999999999"/>
    <n v="9.1549999999999994"/>
    <n v="9.3949999999999996"/>
    <x v="455"/>
    <n v="1.2349999999999999"/>
    <n v="0.6875"/>
    <n v="9.1549999999999994"/>
    <n v="9.3949999999999996"/>
    <n v="0.55500000000000005"/>
    <n v="8.9"/>
    <n v="0.89500000000000002"/>
    <n v="0.89500000000000002"/>
    <n v="-1.4999999999999999E-2"/>
    <n v="10.1425"/>
    <n v="-0.33250000000000002"/>
    <n v="100.95188691479692"/>
    <n v="76.396495071194394"/>
    <m/>
  </r>
  <r>
    <x v="92"/>
    <n v="1.1263000000000001"/>
    <n v="3.8864000000000001"/>
    <n v="9.31"/>
    <n v="9.3625000000000007"/>
    <x v="159"/>
    <n v="1.1074999999999999"/>
    <n v="0.63"/>
    <n v="9.31"/>
    <n v="9.3625000000000007"/>
    <n v="0.53"/>
    <n v="8.8650000000000002"/>
    <n v="0.9375"/>
    <n v="0.9375"/>
    <n v="-1.2500000000000001E-2"/>
    <n v="10.58"/>
    <n v="-0.3175"/>
    <n v="100.80145247049657"/>
    <n v="77.10158817086581"/>
    <n v="255"/>
  </r>
  <r>
    <x v="92"/>
    <n v="1.1345000000000001"/>
    <n v="3.8719999999999999"/>
    <n v="10.755000000000001"/>
    <n v="9.4525000000000006"/>
    <x v="216"/>
    <n v="1.18"/>
    <n v="0.66249999999999998"/>
    <n v="10.755000000000001"/>
    <n v="9.4525000000000006"/>
    <n v="0.59"/>
    <n v="8.9124999999999996"/>
    <n v="0.91749999999999998"/>
    <n v="0.91749999999999998"/>
    <n v="-4.2500000000000003E-2"/>
    <n v="14.1175"/>
    <n v="-0.30499999999999999"/>
    <n v="100.42796005706121"/>
    <n v="77.662924424973156"/>
    <m/>
  </r>
  <r>
    <x v="92"/>
    <n v="1.1318999999999999"/>
    <n v="3.8839000000000001"/>
    <n v="10.7"/>
    <n v="9.5299999999999994"/>
    <x v="442"/>
    <n v="1.18"/>
    <n v="0.62749999999999995"/>
    <n v="10.7"/>
    <n v="9.5299999999999994"/>
    <n v="0.51"/>
    <n v="8.9550000000000001"/>
    <n v="0.91749999999999998"/>
    <n v="0.91749999999999998"/>
    <n v="-3.2500000000000001E-2"/>
    <n v="14.192500000000001"/>
    <n v="-0.3"/>
    <n v="100.73661003760849"/>
    <n v="77.484939759036678"/>
    <m/>
  </r>
  <r>
    <x v="92"/>
    <n v="1.1283000000000001"/>
    <n v="3.8780999999999999"/>
    <n v="10.605"/>
    <n v="9.5175000000000001"/>
    <x v="787"/>
    <n v="1.2749999999999999"/>
    <n v="0.70750000000000002"/>
    <n v="10.605"/>
    <n v="9.5175000000000001"/>
    <n v="0.57999999999999996"/>
    <n v="8.9425000000000008"/>
    <n v="0.94"/>
    <n v="0.94"/>
    <n v="-2.75E-2"/>
    <n v="13.815"/>
    <n v="-0.3175"/>
    <n v="100.58617559330813"/>
    <n v="77.238499452355413"/>
    <m/>
  </r>
  <r>
    <x v="92"/>
    <n v="1.1309"/>
    <n v="3.8672"/>
    <n v="10.645"/>
    <n v="9.6549999999999994"/>
    <x v="653"/>
    <n v="1.3049999999999999"/>
    <n v="0.71750000000000003"/>
    <n v="10.645"/>
    <n v="9.6549999999999994"/>
    <n v="0.59"/>
    <n v="9.0924999999999994"/>
    <n v="0.92"/>
    <n v="0.92"/>
    <n v="-0.10249999999999999"/>
    <n v="14.0525"/>
    <n v="-0.34749999999999998"/>
    <n v="100.30346258591609"/>
    <n v="77.416484118291891"/>
    <m/>
  </r>
  <r>
    <x v="92"/>
    <n v="1.1304000000000001"/>
    <n v="3.8841000000000001"/>
    <n v="10.815"/>
    <n v="9.6050000000000004"/>
    <x v="707"/>
    <n v="1.25"/>
    <n v="0.6925"/>
    <n v="10.815"/>
    <n v="9.6050000000000004"/>
    <n v="0.56999999999999995"/>
    <n v="9.1775000000000002"/>
    <n v="0.9325"/>
    <n v="0.9325"/>
    <n v="-0.17749999999999999"/>
    <n v="14.635"/>
    <n v="-0.39750000000000002"/>
    <n v="100.74179743223954"/>
    <n v="77.382256297919497"/>
    <m/>
  </r>
  <r>
    <x v="92"/>
    <n v="1.1367"/>
    <n v="3.9081000000000001"/>
    <n v="10.62"/>
    <n v="9.32"/>
    <x v="419"/>
    <n v="1.2175"/>
    <n v="0.67500000000000004"/>
    <n v="10.62"/>
    <n v="9.32"/>
    <n v="0.54"/>
    <n v="9.1449999999999996"/>
    <n v="0.90500000000000003"/>
    <n v="0.90500000000000003"/>
    <n v="-0.17749999999999999"/>
    <n v="10.327500000000001"/>
    <n v="-0.35"/>
    <n v="101.36428478796513"/>
    <n v="77.813526834611736"/>
    <m/>
  </r>
  <r>
    <x v="92"/>
    <n v="1.1213"/>
    <n v="3.9386000000000001"/>
    <n v="10.285"/>
    <n v="9.56"/>
    <x v="455"/>
    <n v="1.2549999999999999"/>
    <n v="0.69"/>
    <n v="10.285"/>
    <n v="9.56"/>
    <n v="0.54500000000000004"/>
    <n v="9.2225000000000001"/>
    <n v="0.89249999999999996"/>
    <n v="0.89249999999999996"/>
    <n v="-0.41499999999999998"/>
    <n v="10.17"/>
    <n v="-0.45750000000000002"/>
    <n v="102.15536246919972"/>
    <n v="76.759309967141846"/>
    <m/>
  </r>
  <r>
    <x v="92"/>
    <n v="1.1124000000000001"/>
    <n v="3.9478999999999997"/>
    <n v="10.68"/>
    <n v="9.6199999999999992"/>
    <x v="730"/>
    <n v="1.25"/>
    <n v="0.6875"/>
    <n v="10.68"/>
    <n v="9.6199999999999992"/>
    <n v="0.55500000000000005"/>
    <n v="9.2475000000000005"/>
    <n v="0.88749999999999996"/>
    <n v="0.88749999999999996"/>
    <n v="-0.53500000000000003"/>
    <n v="10.3825"/>
    <n v="-0.59250000000000003"/>
    <n v="102.39657631954337"/>
    <n v="76.150054764513143"/>
    <m/>
  </r>
  <r>
    <x v="92"/>
    <n v="1.1173999999999999"/>
    <n v="3.9506999999999999"/>
    <n v="10.44"/>
    <n v="9.5749999999999993"/>
    <x v="656"/>
    <n v="1.2650000000000001"/>
    <n v="0.69750000000000001"/>
    <n v="10.44"/>
    <n v="9.5749999999999993"/>
    <n v="0.56499999999999995"/>
    <n v="9.27"/>
    <n v="0.88500000000000001"/>
    <n v="0.88500000000000001"/>
    <n v="-0.52249999999999996"/>
    <n v="10.039999999999999"/>
    <n v="-0.57750000000000001"/>
    <n v="102.46919984437802"/>
    <n v="76.492332968237136"/>
    <m/>
  </r>
  <r>
    <x v="92"/>
    <n v="1.1254999999999999"/>
    <n v="3.9247000000000001"/>
    <n v="10.255000000000001"/>
    <n v="9.5399999999999991"/>
    <x v="453"/>
    <n v="1.2"/>
    <n v="0.66500000000000004"/>
    <n v="10.255000000000001"/>
    <n v="9.5399999999999991"/>
    <n v="0.54"/>
    <n v="9.3175000000000008"/>
    <n v="0.89500000000000002"/>
    <n v="0.89500000000000002"/>
    <n v="-0.34499999999999997"/>
    <n v="10.047499999999999"/>
    <n v="-0.51249999999999996"/>
    <n v="101.79483854234198"/>
    <n v="77.04682365827"/>
    <m/>
  </r>
  <r>
    <x v="92"/>
    <n v="1.1186"/>
    <n v="3.9348999999999998"/>
    <n v="10.9175"/>
    <n v="9.6225000000000005"/>
    <x v="623"/>
    <n v="1.2275"/>
    <n v="0.67749999999999999"/>
    <n v="10.9175"/>
    <n v="9.6225000000000005"/>
    <n v="0.59"/>
    <n v="9.32"/>
    <n v="0.88500000000000001"/>
    <n v="0.88500000000000001"/>
    <n v="-0.45"/>
    <n v="11.324999999999999"/>
    <n v="-0.52"/>
    <n v="102.05939566852535"/>
    <n v="76.574479737130901"/>
    <m/>
  </r>
  <r>
    <x v="92"/>
    <n v="1.1237999999999999"/>
    <n v="3.9337999999999997"/>
    <n v="10.2225"/>
    <n v="9.74"/>
    <x v="751"/>
    <n v="1.2050000000000001"/>
    <n v="0.64"/>
    <n v="10.2225"/>
    <n v="9.74"/>
    <n v="0.505"/>
    <n v="9.3350000000000009"/>
    <n v="0.88"/>
    <n v="0.88"/>
    <n v="-0.35499999999999998"/>
    <n v="10.975"/>
    <n v="-0.505"/>
    <n v="102.0308649980546"/>
    <n v="76.930449069003842"/>
    <m/>
  </r>
  <r>
    <x v="92"/>
    <n v="1.1261000000000001"/>
    <n v="3.9318999999999997"/>
    <n v="10.11"/>
    <n v="9.8149999999999995"/>
    <x v="208"/>
    <n v="1.2"/>
    <n v="0.65749999999999997"/>
    <n v="10.11"/>
    <n v="9.8149999999999995"/>
    <n v="0.505"/>
    <n v="9.3350000000000009"/>
    <n v="0.88500000000000001"/>
    <n v="0.88500000000000001"/>
    <n v="-0.27"/>
    <n v="11.055"/>
    <n v="-0.50249999999999995"/>
    <n v="101.98158474905965"/>
    <n v="77.087897042716889"/>
    <m/>
  </r>
  <r>
    <x v="92"/>
    <n v="1.1182000000000001"/>
    <n v="3.9233000000000002"/>
    <n v="9.68"/>
    <n v="9.8249999999999993"/>
    <x v="442"/>
    <n v="1.1200000000000001"/>
    <n v="0.63500000000000001"/>
    <n v="9.68"/>
    <n v="9.8249999999999993"/>
    <n v="0.52500000000000002"/>
    <n v="9.3375000000000004"/>
    <n v="0.89249999999999996"/>
    <n v="0.89249999999999996"/>
    <n v="-0.2475"/>
    <n v="10.557499999999999"/>
    <n v="-0.49249999999999999"/>
    <n v="101.75852677992465"/>
    <n v="76.547097480832988"/>
    <m/>
  </r>
  <r>
    <x v="93"/>
    <n v="1.1195999999999999"/>
    <n v="3.9323000000000001"/>
    <n v="9.6300000000000008"/>
    <n v="9.5749999999999993"/>
    <x v="843"/>
    <n v="1.1675"/>
    <n v="0.65"/>
    <n v="9.6300000000000008"/>
    <n v="9.5749999999999993"/>
    <n v="0.495"/>
    <n v="9.1824999999999992"/>
    <n v="0.90500000000000003"/>
    <n v="0.90500000000000003"/>
    <n v="-0.24"/>
    <n v="10.0725"/>
    <n v="-0.435"/>
    <n v="101.99195953832174"/>
    <n v="76.642935377875702"/>
    <m/>
  </r>
  <r>
    <x v="93"/>
    <n v="1.1242000000000001"/>
    <n v="3.9222999999999999"/>
    <n v="9.3375000000000004"/>
    <n v="9.4375"/>
    <x v="208"/>
    <n v="1.1850000000000001"/>
    <n v="0.65"/>
    <n v="9.3375000000000004"/>
    <n v="9.4375"/>
    <n v="0.51"/>
    <n v="9.0649999999999995"/>
    <n v="0.89249999999999996"/>
    <n v="0.89249999999999996"/>
    <n v="-0.06"/>
    <n v="9.1050000000000004"/>
    <n v="-0.34749999999999998"/>
    <n v="101.7325898067694"/>
    <n v="76.957831325301782"/>
    <m/>
  </r>
  <r>
    <x v="93"/>
    <n v="1.1187"/>
    <n v="3.8759999999999999"/>
    <n v="9.2125000000000004"/>
    <n v="9.5075000000000003"/>
    <x v="843"/>
    <n v="1.18"/>
    <n v="0.64749999999999996"/>
    <n v="9.2125000000000004"/>
    <n v="9.5075000000000003"/>
    <n v="0.5"/>
    <n v="9.07"/>
    <n v="0.88749999999999996"/>
    <n v="0.88749999999999996"/>
    <n v="-0.04"/>
    <n v="8.7375000000000007"/>
    <n v="-0.32"/>
    <n v="100.53170794968212"/>
    <n v="76.581325301205382"/>
    <m/>
  </r>
  <r>
    <x v="93"/>
    <n v="1.1263000000000001"/>
    <n v="3.8580000000000001"/>
    <n v="9.2449999999999992"/>
    <n v="9.51"/>
    <x v="781"/>
    <n v="1.165"/>
    <n v="0.64500000000000002"/>
    <n v="9.2449999999999992"/>
    <n v="9.51"/>
    <n v="0.50749999999999995"/>
    <n v="9.0625"/>
    <n v="0.88749999999999996"/>
    <n v="0.88749999999999996"/>
    <n v="-3.2500000000000001E-2"/>
    <n v="8.31"/>
    <n v="-0.34250000000000003"/>
    <n v="100.06484243288793"/>
    <n v="77.101588170865838"/>
    <n v="260"/>
  </r>
  <r>
    <x v="93"/>
    <n v="1.1243000000000001"/>
    <n v="3.8468"/>
    <n v="9.31"/>
    <n v="9.4725000000000001"/>
    <x v="218"/>
    <n v="1.1724999999999999"/>
    <n v="0.65249999999999997"/>
    <n v="9.31"/>
    <n v="9.4725000000000001"/>
    <n v="0.51"/>
    <n v="9.0474999999999994"/>
    <n v="0.88249999999999995"/>
    <n v="0.88249999999999995"/>
    <n v="-5.0000000000000001E-3"/>
    <n v="8.2575000000000003"/>
    <n v="-0.30499999999999999"/>
    <n v="99.774348333549312"/>
    <n v="76.964676889376236"/>
    <m/>
  </r>
  <r>
    <x v="93"/>
    <n v="1.1282000000000001"/>
    <n v="3.8574000000000002"/>
    <n v="9.2174999999999994"/>
    <n v="9.3650000000000002"/>
    <x v="161"/>
    <n v="1.1850000000000001"/>
    <n v="0.65500000000000003"/>
    <n v="9.2174999999999994"/>
    <n v="9.3650000000000002"/>
    <n v="0.505"/>
    <n v="8.9774999999999991"/>
    <n v="0.88249999999999995"/>
    <n v="0.88249999999999995"/>
    <n v="0.01"/>
    <n v="8.75"/>
    <n v="-0.28999999999999998"/>
    <n v="100.04928024899478"/>
    <n v="77.231653888280945"/>
    <m/>
  </r>
  <r>
    <x v="93"/>
    <n v="1.1379999999999999"/>
    <n v="3.8281999999999998"/>
    <n v="9.11"/>
    <n v="9.2925000000000004"/>
    <x v="677"/>
    <n v="1.1924999999999999"/>
    <n v="0.65500000000000003"/>
    <n v="9.11"/>
    <n v="9.2925000000000004"/>
    <n v="0.51"/>
    <n v="8.94"/>
    <n v="0.88249999999999995"/>
    <n v="0.88249999999999995"/>
    <n v="7.0000000000000007E-2"/>
    <n v="8.5749999999999993"/>
    <n v="-0.3"/>
    <n v="99.291920632861974"/>
    <n v="77.902519167579953"/>
    <m/>
  </r>
  <r>
    <x v="93"/>
    <n v="1.1378999999999999"/>
    <n v="3.8313999999999999"/>
    <n v="9.0150000000000006"/>
    <n v="9.375"/>
    <x v="156"/>
    <n v="1.1850000000000001"/>
    <n v="0.65500000000000003"/>
    <n v="9.0150000000000006"/>
    <n v="9.375"/>
    <n v="0.50249999999999995"/>
    <n v="8.9625000000000004"/>
    <n v="0.89249999999999996"/>
    <n v="0.89249999999999996"/>
    <n v="7.4999999999999997E-2"/>
    <n v="8.0299999999999994"/>
    <n v="-0.32"/>
    <n v="99.374918946958715"/>
    <n v="77.895673603505472"/>
    <m/>
  </r>
  <r>
    <x v="93"/>
    <n v="1.139"/>
    <n v="3.8658000000000001"/>
    <n v="9.0824999999999996"/>
    <n v="9.3949999999999996"/>
    <x v="721"/>
    <n v="1.1825000000000001"/>
    <n v="0.64500000000000002"/>
    <n v="9.0824999999999996"/>
    <n v="9.3949999999999996"/>
    <n v="0.5"/>
    <n v="8.9924999999999997"/>
    <n v="0.86750000000000005"/>
    <n v="0.86750000000000005"/>
    <n v="-5.0000000000000001E-3"/>
    <n v="8.0975000000000001"/>
    <n v="-0.38750000000000001"/>
    <n v="100.26715082349872"/>
    <n v="77.970974808324755"/>
    <m/>
  </r>
  <r>
    <x v="93"/>
    <n v="1.1445000000000001"/>
    <n v="3.8456999999999999"/>
    <n v="9.01"/>
    <n v="9.3800000000000008"/>
    <x v="721"/>
    <n v="1.18"/>
    <n v="0.64500000000000002"/>
    <n v="9.01"/>
    <n v="9.3800000000000008"/>
    <n v="0.49249999999999999"/>
    <n v="9.0050000000000008"/>
    <n v="0.86750000000000005"/>
    <n v="0.86750000000000005"/>
    <n v="7.4999999999999997E-3"/>
    <n v="8.0274999999999999"/>
    <n v="-0.39750000000000002"/>
    <n v="99.74581766307854"/>
    <n v="78.347480832421155"/>
    <m/>
  </r>
  <r>
    <x v="93"/>
    <n v="1.1400999999999999"/>
    <n v="3.8138000000000001"/>
    <n v="9.125"/>
    <n v="9.34"/>
    <x v="223"/>
    <n v="1.1875"/>
    <n v="0.65"/>
    <n v="9.125"/>
    <n v="9.34"/>
    <n v="0.495"/>
    <n v="9.0350000000000001"/>
    <n v="0.88249999999999995"/>
    <n v="0.88249999999999995"/>
    <n v="-0.33"/>
    <n v="10.58"/>
    <n v="-0.45750000000000002"/>
    <n v="98.91842821942663"/>
    <n v="78.046276013144038"/>
    <m/>
  </r>
  <r>
    <x v="93"/>
    <n v="1.1381000000000001"/>
    <n v="3.835"/>
    <n v="9.18"/>
    <n v="9.3574999999999999"/>
    <x v="161"/>
    <n v="1.2"/>
    <n v="0.66"/>
    <n v="9.18"/>
    <n v="9.3574999999999999"/>
    <n v="0.505"/>
    <n v="8.9649999999999999"/>
    <n v="0.87"/>
    <n v="0.87"/>
    <n v="-0.5625"/>
    <n v="10.085000000000001"/>
    <n v="-0.48249999999999998"/>
    <n v="99.468292050317572"/>
    <n v="77.909364731654449"/>
    <n v="205"/>
  </r>
  <r>
    <x v="93"/>
    <n v="1.1322000000000001"/>
    <n v="3.8524000000000003"/>
    <n v="9.0374999999999996"/>
    <n v="9.4124999999999996"/>
    <x v="694"/>
    <n v="1.1575"/>
    <n v="0.63749999999999996"/>
    <n v="9.0374999999999996"/>
    <n v="9.4124999999999996"/>
    <n v="0.50249999999999995"/>
    <n v="8.9499999999999993"/>
    <n v="0.87250000000000005"/>
    <n v="0.87250000000000005"/>
    <n v="-0.72250000000000003"/>
    <n v="10.4825"/>
    <n v="-0.51749999999999996"/>
    <n v="99.919595383218635"/>
    <n v="77.505476451260137"/>
    <n v="100"/>
  </r>
  <r>
    <x v="93"/>
    <n v="1.1352"/>
    <n v="3.8540000000000001"/>
    <n v="9.32"/>
    <n v="9.42"/>
    <x v="677"/>
    <n v="1.1425000000000001"/>
    <n v="0.625"/>
    <n v="9.32"/>
    <n v="9.42"/>
    <n v="0.495"/>
    <n v="8.9474999999999998"/>
    <n v="0.85250000000000004"/>
    <n v="0.85250000000000004"/>
    <n v="-0.86499999999999999"/>
    <n v="10.145"/>
    <n v="-0.58250000000000002"/>
    <n v="99.961094540266998"/>
    <n v="77.710843373494527"/>
    <n v="90"/>
  </r>
  <r>
    <x v="93"/>
    <n v="1.1346000000000001"/>
    <n v="3.8696999999999999"/>
    <n v="9.98"/>
    <n v="9.4224999999999994"/>
    <x v="451"/>
    <n v="1.145"/>
    <n v="0.62749999999999995"/>
    <n v="9.98"/>
    <n v="9.4224999999999994"/>
    <n v="0.495"/>
    <n v="8.9499999999999993"/>
    <n v="0.86250000000000004"/>
    <n v="0.86250000000000004"/>
    <n v="-1.22"/>
    <n v="10.137499999999999"/>
    <n v="-0.60250000000000004"/>
    <n v="100.36830501880415"/>
    <n v="77.669769989047651"/>
    <n v="30"/>
  </r>
  <r>
    <x v="93"/>
    <n v="1.1136999999999999"/>
    <n v="3.8771"/>
    <n v="10.335000000000001"/>
    <n v="9.3849999999999998"/>
    <x v="676"/>
    <n v="1.1575"/>
    <n v="0.63749999999999996"/>
    <n v="10.335000000000001"/>
    <n v="9.3849999999999998"/>
    <n v="0.5"/>
    <n v="8.9824999999999999"/>
    <n v="0.875"/>
    <n v="0.875"/>
    <n v="-1.355"/>
    <n v="10.967499999999999"/>
    <n v="-0.875"/>
    <n v="100.56023862015287"/>
    <n v="76.239047097481361"/>
    <m/>
  </r>
  <r>
    <x v="93"/>
    <n v="1.1015999999999999"/>
    <n v="3.8915999999999999"/>
    <n v="10.275"/>
    <n v="9.3650000000000002"/>
    <x v="223"/>
    <n v="1.1575"/>
    <n v="0.63500000000000001"/>
    <n v="10.275"/>
    <n v="9.3650000000000002"/>
    <n v="0.49"/>
    <n v="8.9350000000000005"/>
    <n v="0.87749999999999995"/>
    <n v="0.87749999999999995"/>
    <n v="-1.355"/>
    <n v="12.5075"/>
    <n v="-1.135"/>
    <n v="100.93632473090373"/>
    <n v="75.410733844469306"/>
    <n v="70"/>
  </r>
  <r>
    <x v="93"/>
    <n v="1.1053999999999999"/>
    <n v="3.8726000000000003"/>
    <n v="10.012499999999999"/>
    <n v="9.4849999999999994"/>
    <x v="845"/>
    <n v="1.1525000000000001"/>
    <n v="0.63249999999999995"/>
    <n v="10.012499999999999"/>
    <n v="9.4849999999999994"/>
    <n v="0.48749999999999999"/>
    <n v="8.9774999999999991"/>
    <n v="0.85750000000000004"/>
    <n v="0.85750000000000004"/>
    <n v="-0.87749999999999995"/>
    <n v="11.18"/>
    <n v="-0.86750000000000005"/>
    <n v="100.44352224095432"/>
    <n v="75.670865279299534"/>
    <m/>
  </r>
  <r>
    <x v="93"/>
    <n v="1.1038000000000001"/>
    <n v="3.8752"/>
    <n v="9.75"/>
    <n v="9.6150000000000002"/>
    <x v="676"/>
    <n v="1.155"/>
    <n v="0.63749999999999996"/>
    <n v="9.75"/>
    <n v="9.6150000000000002"/>
    <n v="0.5"/>
    <n v="9.1150000000000002"/>
    <n v="0.87749999999999995"/>
    <n v="0.87749999999999995"/>
    <n v="-0.56999999999999995"/>
    <n v="10.18"/>
    <n v="-0.74750000000000005"/>
    <n v="100.51095837115791"/>
    <n v="75.561336254107871"/>
    <m/>
  </r>
  <r>
    <x v="93"/>
    <n v="1.1065"/>
    <n v="3.8626"/>
    <n v="9.2874999999999996"/>
    <n v="9.3825000000000003"/>
    <x v="718"/>
    <n v="1.155"/>
    <n v="0.63249999999999995"/>
    <n v="9.2874999999999996"/>
    <n v="9.3825000000000003"/>
    <n v="0.4975"/>
    <n v="9.0924999999999994"/>
    <n v="0.88500000000000001"/>
    <n v="0.88500000000000001"/>
    <n v="-0.53500000000000003"/>
    <n v="9.8375000000000004"/>
    <n v="-0.62"/>
    <n v="100.18415250940198"/>
    <n v="75.746166484118817"/>
    <m/>
  </r>
  <r>
    <x v="93"/>
    <n v="1.0967"/>
    <n v="3.8761000000000001"/>
    <n v="9.2449999999999992"/>
    <n v="9.2274999999999991"/>
    <x v="660"/>
    <n v="1.1599999999999999"/>
    <n v="0.63500000000000001"/>
    <n v="9.2449999999999992"/>
    <n v="9.2274999999999991"/>
    <n v="0.50249999999999995"/>
    <n v="9.0549999999999997"/>
    <n v="0.87749999999999995"/>
    <n v="0.87749999999999995"/>
    <n v="-0.34749999999999998"/>
    <n v="9.9474999999999998"/>
    <n v="-0.5"/>
    <n v="100.53430164699763"/>
    <n v="75.075301204819795"/>
    <m/>
  </r>
  <r>
    <x v="93"/>
    <n v="1.1017999999999999"/>
    <n v="3.8631000000000002"/>
    <n v="9.3625000000000007"/>
    <n v="9.2200000000000006"/>
    <x v="781"/>
    <n v="1.1599999999999999"/>
    <n v="0.63249999999999995"/>
    <n v="9.3625000000000007"/>
    <n v="9.2200000000000006"/>
    <n v="0.51249999999999996"/>
    <n v="8.9774999999999991"/>
    <n v="0.86750000000000005"/>
    <n v="0.86750000000000005"/>
    <n v="-0.28499999999999998"/>
    <n v="10.685"/>
    <n v="-0.45"/>
    <n v="100.19712099597962"/>
    <n v="75.424424972618255"/>
    <m/>
  </r>
  <r>
    <x v="94"/>
    <n v="1.1021000000000001"/>
    <n v="3.8786"/>
    <n v="9.3249999999999993"/>
    <n v="9.2100000000000009"/>
    <x v="677"/>
    <n v="1.155"/>
    <n v="0.63249999999999995"/>
    <n v="9.3249999999999993"/>
    <n v="9.2100000000000009"/>
    <n v="0.5"/>
    <n v="8.9525000000000006"/>
    <n v="0.84499999999999997"/>
    <n v="0.84499999999999997"/>
    <n v="-0.26"/>
    <n v="10.727499999999999"/>
    <n v="-0.4375"/>
    <n v="100.59914407988572"/>
    <n v="75.444961664841713"/>
    <m/>
  </r>
  <r>
    <x v="94"/>
    <n v="1.0959000000000001"/>
    <n v="3.8692000000000002"/>
    <n v="9.3424999999999994"/>
    <n v="9.2650000000000006"/>
    <x v="677"/>
    <n v="1.1599999999999999"/>
    <n v="0.63749999999999996"/>
    <n v="9.3424999999999994"/>
    <n v="9.2650000000000006"/>
    <n v="0.50249999999999995"/>
    <n v="8.9749999999999996"/>
    <n v="0.85750000000000004"/>
    <n v="0.85750000000000004"/>
    <n v="-0.3775"/>
    <n v="11.34"/>
    <n v="-0.60750000000000004"/>
    <n v="100.35533653222653"/>
    <n v="75.02053669222397"/>
    <m/>
  </r>
  <r>
    <x v="94"/>
    <n v="1.0855999999999999"/>
    <n v="3.8879000000000001"/>
    <n v="9.2200000000000006"/>
    <n v="9.11"/>
    <x v="218"/>
    <n v="1.155"/>
    <n v="0.63"/>
    <n v="9.2200000000000006"/>
    <n v="9.11"/>
    <n v="0.5"/>
    <n v="8.9474999999999998"/>
    <n v="0.84250000000000003"/>
    <n v="0.84250000000000003"/>
    <n v="-0.54"/>
    <n v="12.07"/>
    <n v="-0.79500000000000004"/>
    <n v="100.84035793022939"/>
    <n v="74.315443592552541"/>
    <m/>
  </r>
  <r>
    <x v="94"/>
    <n v="1.0865"/>
    <n v="3.8839999999999999"/>
    <n v="9.08"/>
    <n v="9.0500000000000007"/>
    <x v="779"/>
    <n v="1.155"/>
    <n v="0.63249999999999995"/>
    <n v="9.08"/>
    <n v="9.0500000000000007"/>
    <n v="0.495"/>
    <n v="8.9625000000000004"/>
    <n v="0.87250000000000005"/>
    <n v="0.87250000000000005"/>
    <n v="-2.5000000000000001E-2"/>
    <n v="11.54"/>
    <n v="-0.83250000000000002"/>
    <n v="100.73920373492398"/>
    <n v="74.37705366922286"/>
    <m/>
  </r>
  <r>
    <x v="94"/>
    <n v="1.0737000000000001"/>
    <n v="3.9271000000000003"/>
    <n v="8.5325000000000006"/>
    <n v="8.9024999999999999"/>
    <x v="845"/>
    <n v="1.155"/>
    <n v="0.63249999999999995"/>
    <n v="8.5325000000000006"/>
    <n v="8.9024999999999999"/>
    <n v="0.48249999999999998"/>
    <n v="8.8774999999999995"/>
    <n v="0.84750000000000003"/>
    <n v="0.84750000000000003"/>
    <n v="0.08"/>
    <n v="9.9350000000000005"/>
    <n v="-0.745"/>
    <n v="101.85708727791452"/>
    <n v="73.500821467689448"/>
    <m/>
  </r>
  <r>
    <x v="94"/>
    <n v="1.0757000000000001"/>
    <n v="3.9188000000000001"/>
    <n v="8.7524999999999995"/>
    <n v="9.1549999999999994"/>
    <x v="721"/>
    <n v="1.155"/>
    <n v="0.63249999999999995"/>
    <n v="8.7524999999999995"/>
    <n v="9.1549999999999994"/>
    <n v="0.49"/>
    <n v="8.9674999999999994"/>
    <n v="0.83750000000000002"/>
    <n v="0.83750000000000002"/>
    <n v="0.115"/>
    <n v="9.2050000000000001"/>
    <n v="-0.69750000000000001"/>
    <n v="101.64181040072609"/>
    <n v="73.637732749179051"/>
    <m/>
  </r>
  <r>
    <x v="94"/>
    <n v="1.0705"/>
    <n v="3.9135"/>
    <n v="8.7750000000000004"/>
    <n v="9.1300000000000008"/>
    <x v="781"/>
    <n v="1.155"/>
    <n v="0.63500000000000001"/>
    <n v="8.7750000000000004"/>
    <n v="9.1300000000000008"/>
    <n v="0.49"/>
    <n v="8.94"/>
    <n v="0.84250000000000003"/>
    <n v="0.84250000000000003"/>
    <n v="0.23"/>
    <n v="9.6925000000000008"/>
    <n v="-0.71499999999999997"/>
    <n v="101.50434444300335"/>
    <n v="73.281763417306095"/>
    <m/>
  </r>
  <r>
    <x v="94"/>
    <n v="1.0729"/>
    <n v="3.8982000000000001"/>
    <n v="8.5474999999999994"/>
    <n v="8.9700000000000006"/>
    <x v="218"/>
    <n v="1.1599999999999999"/>
    <n v="0.63249999999999995"/>
    <n v="8.5474999999999994"/>
    <n v="8.9700000000000006"/>
    <n v="0.5"/>
    <n v="8.8524999999999991"/>
    <n v="0.85750000000000004"/>
    <n v="0.85750000000000004"/>
    <n v="0.4"/>
    <n v="10.074999999999999"/>
    <n v="-0.61"/>
    <n v="101.1075087537283"/>
    <n v="73.446056955093596"/>
    <m/>
  </r>
  <r>
    <x v="94"/>
    <n v="1.0779000000000001"/>
    <n v="3.8805000000000001"/>
    <n v="8.6875"/>
    <n v="8.7799999999999994"/>
    <x v="208"/>
    <n v="1.155"/>
    <n v="0.63"/>
    <n v="8.6875"/>
    <n v="8.7799999999999994"/>
    <n v="0.495"/>
    <n v="8.8224999999999998"/>
    <n v="0.84250000000000003"/>
    <n v="0.84250000000000003"/>
    <n v="0.42749999999999999"/>
    <n v="10.067500000000001"/>
    <n v="-0.56000000000000005"/>
    <n v="100.64842432888068"/>
    <n v="73.788335158817588"/>
    <m/>
  </r>
  <r>
    <x v="94"/>
    <n v="1.0726"/>
    <n v="3.8928000000000003"/>
    <n v="8.08"/>
    <n v="8.58"/>
    <x v="843"/>
    <n v="1.155"/>
    <n v="0.63249999999999995"/>
    <n v="8.08"/>
    <n v="8.58"/>
    <n v="0.49"/>
    <n v="8.68"/>
    <n v="0.85"/>
    <n v="0.85"/>
    <n v="0.91249999999999998"/>
    <n v="9.9499999999999993"/>
    <n v="-0.48499999999999999"/>
    <n v="100.96744909869004"/>
    <n v="73.425520262870151"/>
    <m/>
  </r>
  <r>
    <x v="94"/>
    <n v="1.0693999999999999"/>
    <n v="3.9012000000000002"/>
    <n v="7.74"/>
    <n v="8.4324999999999992"/>
    <x v="196"/>
    <n v="1.0425"/>
    <n v="0.57250000000000001"/>
    <n v="7.74"/>
    <n v="8.4324999999999992"/>
    <n v="0.47749999999999998"/>
    <n v="8.5474999999999994"/>
    <n v="0.86250000000000004"/>
    <n v="0.86250000000000004"/>
    <n v="0.67500000000000004"/>
    <n v="9.52"/>
    <n v="-0.56499999999999995"/>
    <n v="101.18531967319399"/>
    <n v="73.206462212486798"/>
    <m/>
  </r>
  <r>
    <x v="94"/>
    <n v="1.0647"/>
    <n v="3.9088000000000003"/>
    <n v="7.99"/>
    <n v="8.8550000000000004"/>
    <x v="660"/>
    <n v="1.0575000000000001"/>
    <n v="0.57999999999999996"/>
    <n v="7.99"/>
    <n v="8.8550000000000004"/>
    <n v="0.48499999999999999"/>
    <n v="8.5749999999999993"/>
    <n v="0.83750000000000002"/>
    <n v="0.83750000000000002"/>
    <n v="0.80500000000000005"/>
    <n v="9.8975000000000009"/>
    <n v="-0.58499999999999996"/>
    <n v="101.38244066917375"/>
    <n v="72.88472070098625"/>
    <m/>
  </r>
  <r>
    <x v="94"/>
    <n v="1.0640000000000001"/>
    <n v="3.9035000000000002"/>
    <n v="8.0325000000000006"/>
    <n v="8.8049999999999997"/>
    <x v="660"/>
    <n v="1.0449999999999999"/>
    <n v="0.57250000000000001"/>
    <n v="8.0325000000000006"/>
    <n v="8.8049999999999997"/>
    <n v="0.48749999999999999"/>
    <n v="8.5850000000000009"/>
    <n v="0.83250000000000002"/>
    <n v="0.83250000000000002"/>
    <n v="0.78"/>
    <n v="9.5500000000000007"/>
    <n v="-0.58499999999999996"/>
    <n v="101.24497471145102"/>
    <n v="72.836801752464893"/>
    <m/>
  </r>
  <r>
    <x v="94"/>
    <n v="1.0726"/>
    <n v="3.8811"/>
    <n v="7.8324999999999996"/>
    <n v="8.7200000000000006"/>
    <x v="660"/>
    <n v="1.1425000000000001"/>
    <n v="0.56499999999999995"/>
    <n v="7.8324999999999996"/>
    <n v="8.7200000000000006"/>
    <n v="0.47749999999999998"/>
    <n v="8.5649999999999995"/>
    <n v="0.83250000000000002"/>
    <n v="0.83250000000000002"/>
    <n v="0.8125"/>
    <n v="9.4725000000000001"/>
    <n v="-0.53500000000000003"/>
    <n v="100.6639865127738"/>
    <n v="73.425520262870137"/>
    <m/>
  </r>
  <r>
    <x v="94"/>
    <n v="1.0649999999999999"/>
    <n v="3.8883999999999999"/>
    <n v="8.3350000000000009"/>
    <n v="8.7074999999999996"/>
    <x v="156"/>
    <n v="1.0449999999999999"/>
    <n v="0.57499999999999996"/>
    <n v="8.3350000000000009"/>
    <n v="8.7074999999999996"/>
    <n v="0.48249999999999998"/>
    <n v="8.4774999999999991"/>
    <n v="0.83750000000000002"/>
    <n v="0.83750000000000002"/>
    <n v="0.92749999999999999"/>
    <n v="8.8650000000000002"/>
    <n v="-0.51500000000000001"/>
    <n v="100.85332641680699"/>
    <n v="72.905257393209666"/>
    <m/>
  </r>
  <r>
    <x v="94"/>
    <n v="1.0620000000000001"/>
    <n v="3.8782000000000001"/>
    <n v="7.8274999999999997"/>
    <n v="8.6624999999999996"/>
    <x v="728"/>
    <n v="1.0774999999999999"/>
    <n v="0.58750000000000002"/>
    <n v="7.8274999999999997"/>
    <n v="8.6624999999999996"/>
    <n v="0.44"/>
    <n v="8.4149999999999991"/>
    <n v="0.875"/>
    <n v="0.875"/>
    <n v="1.0549999999999999"/>
    <n v="8.6199999999999992"/>
    <n v="-0.52249999999999996"/>
    <n v="100.58876929062363"/>
    <n v="72.699890470975276"/>
    <m/>
  </r>
  <r>
    <x v="94"/>
    <n v="1.0647"/>
    <n v="3.8662999999999998"/>
    <n v="7.5374999999999996"/>
    <n v="8.4924999999999997"/>
    <x v="670"/>
    <n v="1.145"/>
    <n v="0.6"/>
    <n v="7.5374999999999996"/>
    <n v="8.4924999999999997"/>
    <n v="0.495"/>
    <n v="8.3049999999999997"/>
    <n v="0.85750000000000004"/>
    <n v="0.85750000000000004"/>
    <n v="1.1850000000000001"/>
    <n v="8.8949999999999996"/>
    <n v="-0.45500000000000002"/>
    <n v="100.28011931007636"/>
    <n v="72.884720700986222"/>
    <m/>
  </r>
  <r>
    <x v="94"/>
    <n v="1.0623"/>
    <n v="3.8774999999999999"/>
    <n v="7.13"/>
    <n v="8.2650000000000006"/>
    <x v="677"/>
    <n v="1.1000000000000001"/>
    <n v="0.59250000000000003"/>
    <n v="7.13"/>
    <n v="8.2650000000000006"/>
    <n v="0.47249999999999998"/>
    <n v="8.3074999999999992"/>
    <n v="0.87"/>
    <n v="0.87"/>
    <n v="0.97"/>
    <n v="9.4849999999999994"/>
    <n v="-0.48499999999999999"/>
    <n v="100.57061340941496"/>
    <n v="72.720427163198707"/>
    <n v="505"/>
  </r>
  <r>
    <x v="94"/>
    <n v="1.0613999999999999"/>
    <n v="3.8799000000000001"/>
    <n v="7.1849999999999996"/>
    <n v="8.0124999999999993"/>
    <x v="692"/>
    <n v="1.1274999999999999"/>
    <n v="0.62"/>
    <n v="7.1849999999999996"/>
    <n v="8.0124999999999993"/>
    <n v="0.50249999999999995"/>
    <n v="8.2324999999999999"/>
    <n v="0.84499999999999997"/>
    <n v="0.84499999999999997"/>
    <n v="1.1325000000000001"/>
    <n v="14.68"/>
    <n v="-0.4375"/>
    <n v="100.63286214498753"/>
    <n v="72.658817086528373"/>
    <m/>
  </r>
  <r>
    <x v="94"/>
    <n v="1.06"/>
    <n v="3.8841999999999999"/>
    <n v="7.585"/>
    <n v="8.1475000000000009"/>
    <x v="421"/>
    <n v="1.115"/>
    <n v="0.61499999999999999"/>
    <n v="7.585"/>
    <n v="8.1475000000000009"/>
    <n v="0.505"/>
    <n v="8.31"/>
    <n v="0.83499999999999996"/>
    <n v="0.83499999999999996"/>
    <n v="0.89749999999999996"/>
    <n v="15.9975"/>
    <n v="-0.40250000000000002"/>
    <n v="100.74439112955503"/>
    <n v="72.56297918948566"/>
    <m/>
  </r>
  <r>
    <x v="94"/>
    <n v="1.056"/>
    <n v="3.8749000000000002"/>
    <n v="7.58"/>
    <n v="8.1174999999999997"/>
    <x v="197"/>
    <n v="1.1125"/>
    <n v="0.61250000000000004"/>
    <n v="7.58"/>
    <n v="8.1174999999999997"/>
    <n v="0.52249999999999996"/>
    <n v="8.2274999999999991"/>
    <n v="0.82499999999999996"/>
    <n v="0.82499999999999996"/>
    <n v="0.89249999999999996"/>
    <n v="15.987500000000001"/>
    <n v="-0.39250000000000002"/>
    <n v="100.50317727921137"/>
    <n v="72.289156626506468"/>
    <m/>
  </r>
  <r>
    <x v="95"/>
    <n v="1.0616000000000001"/>
    <n v="3.8723999999999998"/>
    <n v="7.5949999999999998"/>
    <n v="8.08"/>
    <x v="455"/>
    <n v="1.1325000000000001"/>
    <n v="0.60250000000000004"/>
    <n v="7.5949999999999998"/>
    <n v="8.08"/>
    <n v="0.52749999999999997"/>
    <n v="8.1824999999999992"/>
    <n v="0.82750000000000001"/>
    <n v="0.82750000000000001"/>
    <n v="1.0249999999999999"/>
    <n v="16.9375"/>
    <n v="-0.34250000000000003"/>
    <n v="100.43833484632327"/>
    <n v="72.672508214677336"/>
    <n v="400"/>
  </r>
  <r>
    <x v="95"/>
    <n v="1.0585"/>
    <n v="3.8807"/>
    <n v="7.64"/>
    <n v="7.8975"/>
    <x v="239"/>
    <n v="1.0375000000000001"/>
    <n v="0.57499999999999996"/>
    <n v="7.64"/>
    <n v="7.8975"/>
    <n v="0.50249999999999995"/>
    <n v="8.0975000000000001"/>
    <n v="0.82"/>
    <n v="0.82"/>
    <n v="1.415"/>
    <n v="17.13"/>
    <n v="-0.28499999999999998"/>
    <n v="100.65361172351172"/>
    <n v="72.46029572836845"/>
    <m/>
  </r>
  <r>
    <x v="95"/>
    <n v="1.0902000000000001"/>
    <n v="3.8517999999999999"/>
    <n v="7.6174999999999997"/>
    <n v="7.73"/>
    <x v="302"/>
    <n v="1.08"/>
    <n v="0.59750000000000003"/>
    <n v="7.6174999999999997"/>
    <n v="7.73"/>
    <n v="0.505"/>
    <n v="8.1274999999999995"/>
    <n v="0.82250000000000001"/>
    <n v="0.82250000000000001"/>
    <n v="0.995"/>
    <n v="12.005000000000001"/>
    <n v="-0.1875"/>
    <n v="99.904033199325482"/>
    <n v="74.63033953997855"/>
    <m/>
  </r>
  <r>
    <x v="95"/>
    <n v="1.0869"/>
    <n v="3.8172000000000001"/>
    <n v="7.9550000000000001"/>
    <n v="7.9824999999999999"/>
    <x v="130"/>
    <n v="1.1225000000000001"/>
    <n v="0.625"/>
    <n v="7.9550000000000001"/>
    <n v="7.9824999999999999"/>
    <n v="0.54500000000000004"/>
    <n v="8.2050000000000001"/>
    <n v="0.83499999999999996"/>
    <n v="0.83499999999999996"/>
    <n v="0.215"/>
    <n v="10.1975"/>
    <n v="-0.41749999999999998"/>
    <n v="99.006613928154437"/>
    <n v="74.404435925520716"/>
    <n v="15"/>
  </r>
  <r>
    <x v="95"/>
    <n v="1.0851"/>
    <n v="3.867"/>
    <n v="7.64"/>
    <n v="7.8674999999999997"/>
    <x v="694"/>
    <n v="1.0925"/>
    <n v="0.60250000000000004"/>
    <n v="7.64"/>
    <n v="7.8674999999999997"/>
    <n v="0.47749999999999998"/>
    <n v="8.1125000000000007"/>
    <n v="0.875"/>
    <n v="0.875"/>
    <n v="-0.1"/>
    <n v="9.6449999999999996"/>
    <n v="-0.48"/>
    <n v="100.29827519128503"/>
    <n v="74.281215772180076"/>
    <n v="450"/>
  </r>
  <r>
    <x v="95"/>
    <n v="1.0889"/>
    <n v="3.8763000000000001"/>
    <n v="7.5250000000000004"/>
    <n v="7.8125"/>
    <x v="302"/>
    <n v="1.1200000000000001"/>
    <n v="0.61250000000000004"/>
    <n v="7.5250000000000004"/>
    <n v="7.8125"/>
    <n v="0.51500000000000001"/>
    <n v="8.0975000000000001"/>
    <n v="0.86750000000000005"/>
    <n v="0.86750000000000005"/>
    <n v="-0.1125"/>
    <n v="9.2974999999999994"/>
    <n v="-0.47249999999999998"/>
    <n v="100.53948904162868"/>
    <n v="74.541347207010318"/>
    <m/>
  </r>
  <r>
    <x v="95"/>
    <n v="1.1003000000000001"/>
    <n v="3.8614000000000002"/>
    <n v="7.5475000000000003"/>
    <n v="7.8075000000000001"/>
    <x v="718"/>
    <n v="1.08"/>
    <n v="0.60499999999999998"/>
    <n v="7.5475000000000003"/>
    <n v="7.8075000000000001"/>
    <n v="0.47499999999999998"/>
    <n v="8.1225000000000005"/>
    <n v="0.85250000000000004"/>
    <n v="0.85250000000000004"/>
    <n v="0.31"/>
    <n v="9.8849999999999998"/>
    <n v="-0.42"/>
    <n v="100.15302814161572"/>
    <n v="75.321741511501017"/>
    <m/>
  </r>
  <r>
    <x v="95"/>
    <n v="1.0947"/>
    <n v="3.8631000000000002"/>
    <n v="8.3800000000000008"/>
    <n v="7.85"/>
    <x v="156"/>
    <n v="1.07"/>
    <n v="0.58750000000000002"/>
    <n v="8.3800000000000008"/>
    <n v="7.85"/>
    <n v="0.46"/>
    <n v="8.0950000000000006"/>
    <n v="0.83"/>
    <n v="0.83"/>
    <n v="0.125"/>
    <n v="13.31"/>
    <n v="-0.41"/>
    <n v="100.19712099597963"/>
    <n v="74.938389923330149"/>
    <m/>
  </r>
  <r>
    <x v="95"/>
    <n v="1.0993999999999999"/>
    <n v="3.8544"/>
    <n v="9.3699999999999992"/>
    <n v="7.92"/>
    <x v="751"/>
    <n v="1.0900000000000001"/>
    <n v="0.6"/>
    <n v="9.3699999999999992"/>
    <n v="7.92"/>
    <n v="0.48249999999999998"/>
    <n v="8.1199999999999992"/>
    <n v="0.83750000000000002"/>
    <n v="0.83750000000000002"/>
    <n v="0.22"/>
    <n v="12.744999999999999"/>
    <n v="-0.37"/>
    <n v="99.9714693295291"/>
    <n v="75.260131434830697"/>
    <m/>
  </r>
  <r>
    <x v="95"/>
    <n v="1.1014999999999999"/>
    <n v="3.8601000000000001"/>
    <n v="9.2650000000000006"/>
    <n v="7.9524999999999997"/>
    <x v="660"/>
    <n v="1.095"/>
    <n v="0.61"/>
    <n v="9.2650000000000006"/>
    <n v="7.9524999999999997"/>
    <n v="0.48"/>
    <n v="8.1549999999999994"/>
    <n v="0.86"/>
    <n v="0.86"/>
    <n v="0.43"/>
    <n v="13.185"/>
    <n v="-0.32750000000000001"/>
    <n v="100.11931007651393"/>
    <n v="75.403888280394767"/>
    <m/>
  </r>
  <r>
    <x v="95"/>
    <n v="1.0924"/>
    <n v="3.8754"/>
    <n v="9.4499999999999993"/>
    <n v="7.9225000000000003"/>
    <x v="694"/>
    <n v="1.0925"/>
    <n v="0.60499999999999998"/>
    <n v="9.4499999999999993"/>
    <n v="7.9225000000000003"/>
    <n v="0.47499999999999998"/>
    <n v="8.1549999999999994"/>
    <n v="0.85499999999999998"/>
    <n v="0.85499999999999998"/>
    <n v="0.82499999999999996"/>
    <n v="13.5"/>
    <n v="-0.30499999999999999"/>
    <n v="100.51614576578899"/>
    <n v="74.780941949617116"/>
    <m/>
  </r>
  <r>
    <x v="95"/>
    <n v="1.0926"/>
    <n v="3.8806000000000003"/>
    <n v="9.5299999999999994"/>
    <n v="7.98"/>
    <x v="677"/>
    <n v="1.07"/>
    <n v="0.60250000000000004"/>
    <n v="9.5299999999999994"/>
    <n v="7.98"/>
    <n v="0.47499999999999998"/>
    <n v="8.1374999999999993"/>
    <n v="0.83250000000000002"/>
    <n v="0.83250000000000002"/>
    <n v="0.83250000000000002"/>
    <n v="13.6225"/>
    <n v="-0.34250000000000003"/>
    <n v="100.6510180261962"/>
    <n v="74.794633077766065"/>
    <m/>
  </r>
  <r>
    <x v="95"/>
    <n v="1.0819000000000001"/>
    <n v="3.8967000000000001"/>
    <n v="7.8975"/>
    <n v="7.5975000000000001"/>
    <x v="683"/>
    <n v="0.91"/>
    <n v="0.53500000000000003"/>
    <n v="7.8975"/>
    <n v="7.5975000000000001"/>
    <n v="0.44500000000000001"/>
    <n v="8.1024999999999991"/>
    <n v="0.6825"/>
    <n v="0.6825"/>
    <n v="0.11"/>
    <n v="9.1349999999999998"/>
    <n v="-0.39750000000000002"/>
    <n v="101.06860329399544"/>
    <n v="74.062157721796737"/>
    <m/>
  </r>
  <r>
    <x v="95"/>
    <n v="1.0836999999999999"/>
    <n v="3.9"/>
    <n v="7.9024999999999999"/>
    <n v="7.5724999999999998"/>
    <x v="156"/>
    <n v="0.87250000000000005"/>
    <n v="0.505"/>
    <n v="7.9024999999999999"/>
    <n v="7.5724999999999998"/>
    <n v="0.46500000000000002"/>
    <n v="8.0274999999999999"/>
    <n v="0.59499999999999997"/>
    <n v="0.59499999999999997"/>
    <n v="-0.2"/>
    <n v="8.0250000000000004"/>
    <n v="-0.47"/>
    <n v="101.1541953054077"/>
    <n v="74.185377875137362"/>
    <m/>
  </r>
  <r>
    <x v="95"/>
    <n v="1.0911999999999999"/>
    <n v="3.8928000000000003"/>
    <n v="7.085"/>
    <n v="7.5750000000000002"/>
    <x v="201"/>
    <n v="0.78749999999999998"/>
    <n v="0.44500000000000001"/>
    <n v="7.085"/>
    <n v="7.5750000000000002"/>
    <n v="0.36749999999999999"/>
    <n v="7.9275000000000002"/>
    <n v="0.54249999999999998"/>
    <n v="0.54249999999999998"/>
    <n v="-0.125"/>
    <n v="6.8475000000000001"/>
    <n v="-0.45"/>
    <n v="100.96744909869004"/>
    <n v="74.698795180723351"/>
    <m/>
  </r>
  <r>
    <x v="95"/>
    <n v="1.0971"/>
    <n v="3.8940999999999999"/>
    <n v="7.07"/>
    <n v="7.5824999999999996"/>
    <x v="158"/>
    <n v="0.75"/>
    <n v="0.43"/>
    <n v="7.07"/>
    <n v="7.5824999999999996"/>
    <n v="0.36499999999999999"/>
    <n v="7.9725000000000001"/>
    <n v="0.54749999999999999"/>
    <n v="0.54749999999999999"/>
    <n v="1.4999999999999999E-2"/>
    <n v="6.1875"/>
    <n v="-0.41749999999999998"/>
    <n v="101.00116716379183"/>
    <n v="75.10268346111765"/>
    <n v="250"/>
  </r>
  <r>
    <x v="95"/>
    <n v="1.0882000000000001"/>
    <n v="3.887"/>
    <n v="6.82"/>
    <n v="7.5125000000000002"/>
    <x v="471"/>
    <n v="0.7"/>
    <n v="0.41749999999999998"/>
    <n v="6.82"/>
    <n v="7.5125000000000002"/>
    <n v="0.37"/>
    <n v="7.9249999999999998"/>
    <n v="0.505"/>
    <n v="0.505"/>
    <n v="-0.04"/>
    <n v="6.6449999999999996"/>
    <n v="-0.45500000000000002"/>
    <n v="100.81701465438968"/>
    <n v="74.493428258488962"/>
    <m/>
  </r>
  <r>
    <x v="95"/>
    <n v="1.0952"/>
    <n v="3.8818999999999999"/>
    <n v="7.8449999999999998"/>
    <n v="7.73"/>
    <x v="678"/>
    <n v="0.78249999999999997"/>
    <n v="0.4375"/>
    <n v="7.8449999999999998"/>
    <n v="7.73"/>
    <n v="0.41"/>
    <n v="8.0399999999999991"/>
    <n v="0.56000000000000005"/>
    <n v="0.56000000000000005"/>
    <n v="2.5000000000000001E-2"/>
    <n v="6.6574999999999998"/>
    <n v="-0.45"/>
    <n v="100.68473609129799"/>
    <n v="74.972617743702543"/>
    <m/>
  </r>
  <r>
    <x v="95"/>
    <n v="1.0974999999999999"/>
    <n v="3.87"/>
    <n v="7.5149999999999997"/>
    <n v="7.625"/>
    <x v="853"/>
    <n v="0.75249999999999995"/>
    <n v="0.4325"/>
    <n v="7.5149999999999997"/>
    <n v="7.625"/>
    <n v="0.36"/>
    <n v="8.0024999999999995"/>
    <n v="0.55249999999999999"/>
    <n v="0.55249999999999999"/>
    <n v="-1.4999999999999999E-2"/>
    <n v="6.6"/>
    <n v="-0.44500000000000001"/>
    <n v="100.37608611075073"/>
    <n v="75.130065717415576"/>
    <m/>
  </r>
  <r>
    <x v="95"/>
    <n v="1.0974999999999999"/>
    <n v="3.8801000000000001"/>
    <n v="6.9424999999999999"/>
    <n v="7.625"/>
    <x v="201"/>
    <n v="0.76500000000000001"/>
    <n v="0.435"/>
    <n v="6.9424999999999999"/>
    <n v="7.625"/>
    <n v="0.35"/>
    <n v="7.98"/>
    <n v="0.55500000000000005"/>
    <n v="0.55500000000000005"/>
    <n v="-2.5000000000000001E-3"/>
    <n v="6.7225000000000001"/>
    <n v="-0.46"/>
    <n v="100.63804953961858"/>
    <n v="75.130065717415576"/>
    <m/>
  </r>
  <r>
    <x v="95"/>
    <n v="1.0931999999999999"/>
    <n v="3.9008000000000003"/>
    <n v="6.9850000000000003"/>
    <n v="7.6375000000000002"/>
    <x v="854"/>
    <n v="0.755"/>
    <n v="0.42499999999999999"/>
    <n v="6.9850000000000003"/>
    <n v="7.6375000000000002"/>
    <n v="0.36249999999999999"/>
    <n v="7.9625000000000004"/>
    <n v="0.57750000000000001"/>
    <n v="0.57750000000000001"/>
    <n v="3.7499999999999999E-2"/>
    <n v="7.0149999999999997"/>
    <n v="-0.45500000000000002"/>
    <n v="101.1749448839319"/>
    <n v="74.83570646221294"/>
    <n v="265"/>
  </r>
  <r>
    <x v="95"/>
    <n v="1.0911"/>
    <n v="3.9035000000000002"/>
    <n v="6.7249999999999996"/>
    <n v="7.585"/>
    <x v="684"/>
    <n v="0.70499999999999996"/>
    <n v="0.42"/>
    <n v="6.7249999999999996"/>
    <n v="7.585"/>
    <n v="0.375"/>
    <n v="7.9225000000000003"/>
    <n v="0.53"/>
    <n v="0.53"/>
    <n v="-1.4999999999999999E-2"/>
    <n v="6.8425000000000002"/>
    <n v="-0.4425"/>
    <n v="101.24497471145102"/>
    <n v="74.691949616648856"/>
    <m/>
  </r>
  <r>
    <x v="95"/>
    <n v="1.0866"/>
    <n v="3.8919999999999999"/>
    <n v="6.7249999999999996"/>
    <n v="7.5250000000000004"/>
    <x v="855"/>
    <n v="0.70499999999999996"/>
    <n v="0.42249999999999999"/>
    <n v="6.7249999999999996"/>
    <n v="7.5250000000000004"/>
    <n v="0.36499999999999999"/>
    <n v="7.9399999999999995"/>
    <n v="0.53"/>
    <n v="0.53"/>
    <n v="-5.5E-2"/>
    <n v="7.4550000000000001"/>
    <n v="-0.45"/>
    <n v="100.94669952016584"/>
    <n v="74.383899233297271"/>
    <m/>
  </r>
  <r>
    <x v="96"/>
    <n v="1.0863"/>
    <n v="3.89"/>
    <n v="6.6475"/>
    <n v="7.6375000000000002"/>
    <x v="706"/>
    <n v="0.73750000000000004"/>
    <n v="0.4325"/>
    <n v="6.6475"/>
    <n v="7.6375000000000002"/>
    <n v="0.34250000000000003"/>
    <n v="7.9399999999999995"/>
    <n v="0.56499999999999995"/>
    <n v="0.56499999999999995"/>
    <n v="-5.7500000000000002E-2"/>
    <n v="7.8475000000000001"/>
    <n v="-0.46750000000000003"/>
    <n v="100.89482557385539"/>
    <n v="74.363362541073826"/>
    <m/>
  </r>
  <r>
    <x v="96"/>
    <n v="1.0818000000000001"/>
    <n v="3.9180000000000001"/>
    <n v="7.7450000000000001"/>
    <n v="7.86"/>
    <x v="684"/>
    <n v="0.78500000000000003"/>
    <n v="0.4325"/>
    <n v="7.7450000000000001"/>
    <n v="7.86"/>
    <n v="0.35749999999999998"/>
    <n v="7.9649999999999999"/>
    <n v="0.6"/>
    <n v="0.6"/>
    <n v="-4.4999999999999998E-2"/>
    <n v="10.295"/>
    <n v="-0.38250000000000001"/>
    <n v="101.6210608222019"/>
    <n v="74.055312157722241"/>
    <m/>
  </r>
  <r>
    <x v="96"/>
    <n v="1.0746"/>
    <n v="3.9329000000000001"/>
    <n v="7.9450000000000003"/>
    <n v="7.9350000000000005"/>
    <x v="856"/>
    <n v="0.66"/>
    <n v="0.38250000000000001"/>
    <n v="7.9450000000000003"/>
    <n v="7.9350000000000005"/>
    <n v="0.32500000000000001"/>
    <n v="8.01"/>
    <n v="0.54249999999999998"/>
    <n v="0.54249999999999998"/>
    <n v="1.4999999999999999E-2"/>
    <n v="10.1875"/>
    <n v="-0.38750000000000001"/>
    <n v="102.00752172221488"/>
    <n v="73.562431544359683"/>
    <m/>
  </r>
  <r>
    <x v="96"/>
    <n v="1.0754999999999999"/>
    <n v="3.9438"/>
    <n v="7.9375"/>
    <n v="7.92"/>
    <x v="783"/>
    <n v="0.67749999999999999"/>
    <n v="0.38500000000000001"/>
    <n v="7.9375"/>
    <n v="7.92"/>
    <n v="0.29499999999999998"/>
    <n v="8"/>
    <n v="0.54500000000000004"/>
    <n v="0.54500000000000004"/>
    <n v="0.315"/>
    <n v="10.272500000000001"/>
    <n v="-0.32750000000000001"/>
    <n v="102.29023472960689"/>
    <n v="73.624041621029988"/>
    <n v="300"/>
  </r>
  <r>
    <x v="96"/>
    <n v="1.0862000000000001"/>
    <n v="3.9260999999999999"/>
    <n v="7.96"/>
    <n v="7.8475000000000001"/>
    <x v="783"/>
    <n v="0.66"/>
    <n v="0.37"/>
    <n v="7.96"/>
    <n v="7.8475000000000001"/>
    <n v="0.30499999999999999"/>
    <n v="8.0274999999999999"/>
    <n v="0.55249999999999999"/>
    <n v="0.55249999999999999"/>
    <n v="0.46500000000000002"/>
    <n v="10.6875"/>
    <n v="-0.24"/>
    <n v="101.83115030475928"/>
    <n v="74.356516976999345"/>
    <m/>
  </r>
  <r>
    <x v="96"/>
    <n v="1.0888"/>
    <n v="3.9291"/>
    <n v="7.585"/>
    <n v="7.79"/>
    <x v="857"/>
    <n v="0.65500000000000003"/>
    <n v="0.36499999999999999"/>
    <n v="7.585"/>
    <n v="7.79"/>
    <n v="0.28999999999999998"/>
    <n v="7.9975000000000005"/>
    <n v="0.55249999999999999"/>
    <n v="0.55249999999999999"/>
    <n v="0.61499999999999999"/>
    <n v="9.5850000000000009"/>
    <n v="-0.13"/>
    <n v="101.90896122422497"/>
    <n v="74.534501642935808"/>
    <m/>
  </r>
  <r>
    <x v="96"/>
    <n v="1.0881000000000001"/>
    <n v="3.9333999999999998"/>
    <n v="7.1574999999999998"/>
    <n v="7.86"/>
    <x v="858"/>
    <n v="0.65249999999999997"/>
    <n v="0.375"/>
    <n v="7.1574999999999998"/>
    <n v="7.86"/>
    <n v="0.24249999999999999"/>
    <n v="7.95"/>
    <n v="0.56499999999999995"/>
    <n v="0.56499999999999995"/>
    <n v="0.48249999999999998"/>
    <n v="9.5749999999999993"/>
    <n v="-0.125"/>
    <n v="102.02049020879245"/>
    <n v="74.486582694414452"/>
    <m/>
  </r>
  <r>
    <x v="96"/>
    <n v="1.0839000000000001"/>
    <n v="3.9359000000000002"/>
    <n v="7.0975000000000001"/>
    <n v="7.835"/>
    <x v="859"/>
    <n v="0.65749999999999997"/>
    <n v="0.3725"/>
    <n v="7.0975000000000001"/>
    <n v="7.835"/>
    <n v="0.25750000000000001"/>
    <n v="7.92"/>
    <n v="0.56000000000000005"/>
    <n v="0.56000000000000005"/>
    <n v="0.50249999999999995"/>
    <n v="8.9049999999999994"/>
    <n v="-7.7499999999999999E-2"/>
    <n v="102.08533264168055"/>
    <n v="74.199069003286297"/>
    <m/>
  </r>
  <r>
    <x v="96"/>
    <n v="1.085"/>
    <n v="3.9350000000000001"/>
    <n v="6.9375"/>
    <n v="7.61"/>
    <x v="132"/>
    <n v="0.65249999999999997"/>
    <n v="0.37"/>
    <n v="6.9375"/>
    <n v="7.61"/>
    <n v="0.245"/>
    <n v="7.71"/>
    <n v="0.505"/>
    <n v="0.505"/>
    <n v="0.39"/>
    <n v="8.0675000000000008"/>
    <n v="-2.5000000000000001E-3"/>
    <n v="102.06198936584084"/>
    <n v="74.274370208105566"/>
    <m/>
  </r>
  <r>
    <x v="96"/>
    <n v="1.0861000000000001"/>
    <n v="3.94"/>
    <n v="6.17"/>
    <n v="7.2575000000000003"/>
    <x v="857"/>
    <n v="0.53"/>
    <n v="0.32"/>
    <n v="6.17"/>
    <n v="7.2575000000000003"/>
    <n v="0.27500000000000002"/>
    <n v="7.4775"/>
    <n v="0.48"/>
    <n v="0.48"/>
    <n v="0.57999999999999996"/>
    <n v="11.095000000000001"/>
    <n v="0.02"/>
    <n v="102.19167423161701"/>
    <n v="74.349671412924849"/>
    <m/>
  </r>
  <r>
    <x v="96"/>
    <n v="1.0951"/>
    <n v="3.9657999999999998"/>
    <n v="6.5049999999999999"/>
    <n v="7.3"/>
    <x v="860"/>
    <n v="0.54749999999999999"/>
    <n v="0.32"/>
    <n v="6.5049999999999999"/>
    <n v="7.3"/>
    <n v="0.28499999999999998"/>
    <n v="7.5649999999999995"/>
    <n v="0.49249999999999999"/>
    <n v="0.49249999999999999"/>
    <n v="0.95"/>
    <n v="11.6325"/>
    <n v="0.27"/>
    <n v="102.86084813902202"/>
    <n v="74.965772179628019"/>
    <m/>
  </r>
  <r>
    <x v="96"/>
    <n v="1.0891999999999999"/>
    <n v="3.9544000000000001"/>
    <n v="6.38"/>
    <n v="7.3849999999999998"/>
    <x v="466"/>
    <n v="0.55000000000000004"/>
    <n v="0.32250000000000001"/>
    <n v="6.38"/>
    <n v="7.3849999999999998"/>
    <n v="0.26"/>
    <n v="7.4824999999999999"/>
    <n v="0.49"/>
    <n v="0.49"/>
    <n v="0.9375"/>
    <n v="10.4925"/>
    <n v="0.23749999999999999"/>
    <n v="102.56516664505239"/>
    <n v="74.561883899233706"/>
    <m/>
  </r>
  <r>
    <x v="96"/>
    <n v="1.0928"/>
    <n v="3.9699"/>
    <n v="7.3825000000000003"/>
    <n v="7.3875000000000002"/>
    <x v="182"/>
    <n v="0.57250000000000001"/>
    <n v="0.32750000000000001"/>
    <n v="7.3825000000000003"/>
    <n v="7.3875000000000002"/>
    <n v="0.22750000000000001"/>
    <n v="7.5225"/>
    <n v="0.50749999999999995"/>
    <n v="0.50749999999999995"/>
    <n v="0.88500000000000001"/>
    <n v="10.455"/>
    <n v="0.19500000000000001"/>
    <n v="102.9671897289585"/>
    <n v="74.808324205914985"/>
    <m/>
  </r>
  <r>
    <x v="96"/>
    <n v="1.0923"/>
    <n v="3.9689000000000001"/>
    <n v="7.3425000000000002"/>
    <n v="7.32"/>
    <x v="861"/>
    <n v="0.52"/>
    <n v="0.3"/>
    <n v="7.3425000000000002"/>
    <n v="7.32"/>
    <n v="0.20749999999999999"/>
    <n v="7.4850000000000003"/>
    <n v="0.495"/>
    <n v="0.495"/>
    <n v="0.97"/>
    <n v="10.9275"/>
    <n v="0.315"/>
    <n v="102.94125275580328"/>
    <n v="74.774096385542592"/>
    <m/>
  </r>
  <r>
    <x v="96"/>
    <n v="1.0844"/>
    <n v="3.9706999999999999"/>
    <n v="7.4649999999999999"/>
    <n v="7.29"/>
    <x v="862"/>
    <n v="0.55249999999999999"/>
    <n v="0.32500000000000001"/>
    <n v="7.4649999999999999"/>
    <n v="7.29"/>
    <n v="0.23"/>
    <n v="7.53"/>
    <n v="0.505"/>
    <n v="0.505"/>
    <n v="0.47"/>
    <n v="10.69"/>
    <n v="0.185"/>
    <n v="102.98793930748269"/>
    <n v="74.233296823658691"/>
    <m/>
  </r>
  <r>
    <x v="96"/>
    <n v="1.0812999999999999"/>
    <n v="3.9853000000000001"/>
    <n v="7.5274999999999999"/>
    <n v="7.2450000000000001"/>
    <x v="132"/>
    <n v="0.56000000000000005"/>
    <n v="0.32250000000000001"/>
    <n v="7.5274999999999999"/>
    <n v="7.2450000000000001"/>
    <n v="0.255"/>
    <n v="7.5649999999999995"/>
    <n v="0.505"/>
    <n v="0.505"/>
    <n v="0.49249999999999999"/>
    <n v="10.0625"/>
    <n v="0.19"/>
    <n v="103.3666191155491"/>
    <n v="74.021084337349805"/>
    <m/>
  </r>
  <r>
    <x v="96"/>
    <n v="1.0831"/>
    <n v="3.9687000000000001"/>
    <n v="7.13"/>
    <n v="7.2249999999999996"/>
    <x v="438"/>
    <n v="0.55000000000000004"/>
    <n v="0.315"/>
    <n v="7.13"/>
    <n v="7.2249999999999996"/>
    <n v="0.17749999999999999"/>
    <n v="7.42"/>
    <n v="0.495"/>
    <n v="0.495"/>
    <n v="0.48499999999999999"/>
    <n v="9.7050000000000001"/>
    <n v="0.22500000000000001"/>
    <n v="102.93606536117224"/>
    <n v="74.14430449069043"/>
    <m/>
  </r>
  <r>
    <x v="96"/>
    <n v="1.0844"/>
    <n v="3.9672000000000001"/>
    <n v="7.14"/>
    <n v="7.0625"/>
    <x v="863"/>
    <n v="0.53"/>
    <n v="0.32"/>
    <n v="7.14"/>
    <n v="7.0625"/>
    <n v="0.27750000000000002"/>
    <n v="7.3425000000000002"/>
    <n v="0.48499999999999999"/>
    <n v="0.48499999999999999"/>
    <n v="0.48499999999999999"/>
    <n v="9.0649999999999995"/>
    <n v="0.19750000000000001"/>
    <n v="102.89715990143938"/>
    <n v="74.233296823658677"/>
    <m/>
  </r>
  <r>
    <x v="96"/>
    <n v="1.0871999999999999"/>
    <n v="3.9691000000000001"/>
    <n v="7.0250000000000004"/>
    <n v="7.01"/>
    <x v="864"/>
    <n v="0.54"/>
    <n v="0.32"/>
    <n v="7.0250000000000004"/>
    <n v="7.01"/>
    <n v="0.26500000000000001"/>
    <n v="7.3125"/>
    <n v="0.48499999999999999"/>
    <n v="0.48499999999999999"/>
    <n v="0.67749999999999999"/>
    <n v="9.5625"/>
    <n v="0.21"/>
    <n v="102.94644015043433"/>
    <n v="74.424972617744118"/>
    <m/>
  </r>
  <r>
    <x v="96"/>
    <n v="1.0945"/>
    <n v="3.952"/>
    <n v="6.8925000000000001"/>
    <n v="7.04"/>
    <x v="705"/>
    <n v="0.59"/>
    <n v="0.28999999999999998"/>
    <n v="6.8925000000000001"/>
    <n v="7.04"/>
    <n v="0.26250000000000001"/>
    <n v="7.2874999999999996"/>
    <n v="0.48749999999999999"/>
    <n v="0.48749999999999999"/>
    <n v="0.74"/>
    <n v="8.42"/>
    <n v="0.28499999999999998"/>
    <n v="102.50291790947985"/>
    <n v="74.924698795181143"/>
    <m/>
  </r>
  <r>
    <x v="96"/>
    <n v="1.0843"/>
    <n v="3.9626000000000001"/>
    <n v="7.1325000000000003"/>
    <n v="6.8875000000000002"/>
    <x v="863"/>
    <n v="0.56499999999999995"/>
    <n v="0.32750000000000001"/>
    <n v="7.1325000000000003"/>
    <n v="6.8875000000000002"/>
    <n v="0.26500000000000001"/>
    <n v="7.2225000000000001"/>
    <n v="0.5"/>
    <n v="0.5"/>
    <n v="0.56000000000000005"/>
    <n v="9.8450000000000006"/>
    <n v="0.1525"/>
    <n v="102.77784982492533"/>
    <n v="74.226451259584209"/>
    <m/>
  </r>
  <r>
    <x v="97"/>
    <n v="1.0891"/>
    <n v="3.9550999999999998"/>
    <n v="6.9424999999999999"/>
    <n v="6.74"/>
    <x v="465"/>
    <n v="0.55500000000000005"/>
    <n v="0.32500000000000001"/>
    <n v="6.9424999999999999"/>
    <n v="6.74"/>
    <n v="0.24"/>
    <n v="7.1624999999999996"/>
    <n v="0.49249999999999999"/>
    <n v="0.49249999999999999"/>
    <n v="0.56000000000000005"/>
    <n v="8.9749999999999996"/>
    <n v="0.1925"/>
    <n v="102.58332252626107"/>
    <n v="74.555038335159225"/>
    <m/>
  </r>
  <r>
    <x v="97"/>
    <n v="1.091"/>
    <n v="3.9643000000000002"/>
    <n v="6.9175000000000004"/>
    <n v="6.71"/>
    <x v="865"/>
    <n v="0.53500000000000003"/>
    <n v="0.31"/>
    <n v="6.9175000000000004"/>
    <n v="6.71"/>
    <n v="0.22"/>
    <n v="7.09"/>
    <n v="0.48749999999999999"/>
    <n v="0.48749999999999999"/>
    <n v="1.19"/>
    <n v="8.7200000000000006"/>
    <n v="0.34749999999999998"/>
    <n v="102.82194267928921"/>
    <n v="74.685104052574346"/>
    <m/>
  </r>
  <r>
    <x v="97"/>
    <n v="1.1066"/>
    <n v="3.9459999999999997"/>
    <n v="6.7475000000000005"/>
    <n v="6.7549999999999999"/>
    <x v="428"/>
    <n v="0.56499999999999995"/>
    <n v="0.32500000000000001"/>
    <n v="6.7475000000000005"/>
    <n v="6.7549999999999999"/>
    <n v="0.23250000000000001"/>
    <n v="7.1124999999999998"/>
    <n v="0.5"/>
    <n v="0.5"/>
    <n v="1.665"/>
    <n v="10.6225"/>
    <n v="0.56499999999999995"/>
    <n v="102.34729607054844"/>
    <n v="75.753012048193199"/>
    <m/>
  </r>
  <r>
    <x v="97"/>
    <n v="1.1196999999999999"/>
    <n v="3.9045000000000001"/>
    <n v="7.0049999999999999"/>
    <n v="6.9850000000000003"/>
    <x v="714"/>
    <n v="0.59499999999999997"/>
    <n v="0.33500000000000002"/>
    <n v="7.0049999999999999"/>
    <n v="6.9850000000000003"/>
    <n v="0.23499999999999999"/>
    <n v="7.2175000000000002"/>
    <n v="0.5"/>
    <n v="0.5"/>
    <n v="1.58"/>
    <n v="11.324999999999999"/>
    <n v="0.63"/>
    <n v="101.27091168460629"/>
    <n v="76.649780941950041"/>
    <m/>
  </r>
  <r>
    <x v="97"/>
    <n v="1.1139000000000001"/>
    <n v="3.8787000000000003"/>
    <n v="7.0125000000000002"/>
    <n v="6.8574999999999999"/>
    <x v="164"/>
    <n v="0.58499999999999996"/>
    <n v="0.33"/>
    <n v="7.0125000000000002"/>
    <n v="6.8574999999999999"/>
    <n v="0.23"/>
    <n v="7.2175000000000002"/>
    <n v="0.505"/>
    <n v="0.505"/>
    <n v="0.96"/>
    <n v="9.4275000000000002"/>
    <n v="0.4425"/>
    <n v="100.60173777720128"/>
    <n v="76.252738225630225"/>
    <m/>
  </r>
  <r>
    <x v="97"/>
    <n v="1.1165"/>
    <n v="3.8957999999999999"/>
    <n v="6.8774999999999995"/>
    <n v="7.0750000000000002"/>
    <x v="716"/>
    <n v="0.57999999999999996"/>
    <n v="0.33"/>
    <n v="6.8774999999999995"/>
    <n v="7.0750000000000002"/>
    <n v="0.22"/>
    <n v="7.335"/>
    <n v="0.505"/>
    <n v="0.505"/>
    <n v="0.38500000000000001"/>
    <n v="10.744999999999999"/>
    <n v="0.19750000000000001"/>
    <n v="101.04526001815576"/>
    <n v="76.430722891566688"/>
    <m/>
  </r>
  <r>
    <x v="97"/>
    <n v="1.1311"/>
    <n v="3.8639000000000001"/>
    <n v="7.0324999999999998"/>
    <n v="7.2824999999999998"/>
    <x v="758"/>
    <n v="0.51500000000000001"/>
    <n v="0.31"/>
    <n v="7.0324999999999998"/>
    <n v="7.2824999999999998"/>
    <n v="0.27"/>
    <n v="7.4225000000000003"/>
    <n v="0.50249999999999995"/>
    <n v="0.50249999999999995"/>
    <n v="0.495"/>
    <n v="11.82"/>
    <n v="0.26250000000000001"/>
    <n v="100.21787057450385"/>
    <n v="77.430175246440726"/>
    <m/>
  </r>
  <r>
    <x v="97"/>
    <n v="1.1229"/>
    <n v="3.8858999999999999"/>
    <n v="7.1825000000000001"/>
    <n v="7.5475000000000003"/>
    <x v="863"/>
    <n v="0.47"/>
    <n v="0.28749999999999998"/>
    <n v="7.1825000000000001"/>
    <n v="7.5475000000000003"/>
    <n v="0.28499999999999998"/>
    <n v="7.5600000000000005"/>
    <n v="0.5"/>
    <n v="0.5"/>
    <n v="-0.08"/>
    <n v="11.44"/>
    <n v="-0.13750000000000001"/>
    <n v="100.78848398391895"/>
    <n v="76.86883899233338"/>
    <m/>
  </r>
  <r>
    <x v="97"/>
    <n v="1.133"/>
    <n v="3.8885999999999998"/>
    <n v="7.7850000000000001"/>
    <n v="7.62"/>
    <x v="701"/>
    <n v="0.52749999999999997"/>
    <n v="0.315"/>
    <n v="7.7850000000000001"/>
    <n v="7.62"/>
    <n v="0.24249999999999999"/>
    <n v="7.6924999999999999"/>
    <n v="0.50749999999999995"/>
    <n v="0.50749999999999995"/>
    <n v="0.55000000000000004"/>
    <n v="12.682499999999999"/>
    <n v="-4.4999999999999998E-2"/>
    <n v="100.85851381143809"/>
    <n v="77.560240963855833"/>
    <m/>
  </r>
  <r>
    <x v="97"/>
    <n v="1.1246"/>
    <n v="3.8868"/>
    <n v="8.0474999999999994"/>
    <n v="7.6950000000000003"/>
    <x v="666"/>
    <n v="0.52500000000000002"/>
    <n v="0.31"/>
    <n v="8.0474999999999994"/>
    <n v="7.6950000000000003"/>
    <n v="0.27250000000000002"/>
    <n v="7.73"/>
    <n v="0.505"/>
    <n v="0.505"/>
    <n v="0.20499999999999999"/>
    <n v="11.08"/>
    <n v="-1.7500000000000002E-2"/>
    <n v="100.81182725975867"/>
    <n v="76.985213581599538"/>
    <m/>
  </r>
  <r>
    <x v="97"/>
    <n v="1.1155999999999999"/>
    <n v="3.8976999999999999"/>
    <n v="7.67"/>
    <n v="7.67"/>
    <x v="866"/>
    <n v="0.45"/>
    <n v="0.28249999999999997"/>
    <n v="7.67"/>
    <n v="7.67"/>
    <n v="0.30249999999999999"/>
    <n v="7.7374999999999998"/>
    <n v="0.49"/>
    <n v="0.49"/>
    <n v="5.5E-2"/>
    <n v="9.9749999999999996"/>
    <n v="-3.5000000000000003E-2"/>
    <n v="101.09454026715071"/>
    <n v="76.369112814896354"/>
    <m/>
  </r>
  <r>
    <x v="97"/>
    <n v="1.1136999999999999"/>
    <n v="3.9045000000000001"/>
    <n v="7.74"/>
    <n v="7.67"/>
    <x v="701"/>
    <n v="0.50249999999999995"/>
    <n v="0.29499999999999998"/>
    <n v="7.74"/>
    <n v="7.67"/>
    <n v="0.2525"/>
    <n v="7.7450000000000001"/>
    <n v="0.51749999999999996"/>
    <n v="0.51749999999999996"/>
    <n v="3.5000000000000003E-2"/>
    <n v="10.045"/>
    <n v="-2.75E-2"/>
    <n v="101.27091168460629"/>
    <n v="76.239047097481233"/>
    <m/>
  </r>
  <r>
    <x v="97"/>
    <n v="1.1145"/>
    <n v="3.8999000000000001"/>
    <n v="7.64"/>
    <n v="7.7175000000000002"/>
    <x v="701"/>
    <n v="0.50749999999999995"/>
    <n v="0.3"/>
    <n v="7.64"/>
    <n v="7.7175000000000002"/>
    <n v="0.2525"/>
    <n v="7.74"/>
    <n v="0.50749999999999995"/>
    <n v="0.50749999999999995"/>
    <n v="0.06"/>
    <n v="10.095000000000001"/>
    <n v="-3.5000000000000003E-2"/>
    <n v="101.15160160809222"/>
    <n v="76.293811610077071"/>
    <m/>
  </r>
  <r>
    <x v="97"/>
    <n v="1.1114999999999999"/>
    <n v="3.9106999999999998"/>
    <n v="7.6749999999999998"/>
    <n v="7.71"/>
    <x v="696"/>
    <n v="0.47249999999999998"/>
    <n v="0.28000000000000003"/>
    <n v="7.6749999999999998"/>
    <n v="7.71"/>
    <n v="0.25"/>
    <n v="7.71"/>
    <n v="0.51249999999999996"/>
    <n v="0.51249999999999996"/>
    <n v="0.105"/>
    <n v="9.5749999999999993"/>
    <n v="3.2500000000000001E-2"/>
    <n v="101.43172091816872"/>
    <n v="76.088444687842667"/>
    <m/>
  </r>
  <r>
    <x v="97"/>
    <n v="1.1129"/>
    <n v="3.9121999999999999"/>
    <n v="8.2050000000000001"/>
    <n v="7.6875"/>
    <x v="666"/>
    <n v="0.52749999999999997"/>
    <n v="0.3075"/>
    <n v="8.2050000000000001"/>
    <n v="7.6875"/>
    <n v="0.27"/>
    <n v="7.7149999999999999"/>
    <n v="0.50749999999999995"/>
    <n v="0.50749999999999995"/>
    <n v="0.27750000000000002"/>
    <n v="9.4224999999999994"/>
    <n v="6.25E-2"/>
    <n v="101.47062637790157"/>
    <n v="76.184282584885395"/>
    <m/>
  </r>
  <r>
    <x v="97"/>
    <n v="1.1028"/>
    <n v="3.9077999999999999"/>
    <n v="7.5925000000000002"/>
    <n v="7.6375000000000002"/>
    <x v="164"/>
    <n v="0.48"/>
    <n v="0.28249999999999997"/>
    <n v="7.5925000000000002"/>
    <n v="7.6375000000000002"/>
    <n v="0.25"/>
    <n v="7.7225000000000001"/>
    <n v="0.505"/>
    <n v="0.505"/>
    <n v="0.36249999999999999"/>
    <n v="9.5350000000000001"/>
    <n v="6.25E-2"/>
    <n v="101.35650369601855"/>
    <n v="75.492880613362928"/>
    <m/>
  </r>
  <r>
    <x v="97"/>
    <n v="1.1021000000000001"/>
    <n v="3.9095"/>
    <n v="7.0824999999999996"/>
    <n v="7.4175000000000004"/>
    <x v="702"/>
    <n v="0.45"/>
    <n v="0.27500000000000002"/>
    <n v="7.0824999999999996"/>
    <n v="7.4175000000000004"/>
    <n v="0.30249999999999999"/>
    <n v="7.5175000000000001"/>
    <n v="0.49249999999999999"/>
    <n v="0.49249999999999999"/>
    <n v="0.56000000000000005"/>
    <n v="8.83"/>
    <n v="7.2499999999999995E-2"/>
    <n v="101.40059655038245"/>
    <n v="75.444961664841571"/>
    <m/>
  </r>
  <r>
    <x v="97"/>
    <n v="1.1024"/>
    <n v="3.9175"/>
    <n v="7.0674999999999999"/>
    <n v="7.3449999999999998"/>
    <x v="704"/>
    <n v="0.48499999999999999"/>
    <n v="0.28249999999999997"/>
    <n v="7.0674999999999999"/>
    <n v="7.3449999999999998"/>
    <n v="0.26500000000000001"/>
    <n v="7.4625000000000004"/>
    <n v="0.5"/>
    <n v="0.5"/>
    <n v="1.1400000000000001"/>
    <n v="9.5749999999999993"/>
    <n v="9.2499999999999999E-2"/>
    <n v="101.60809233562431"/>
    <n v="75.465498357065002"/>
    <m/>
  </r>
  <r>
    <x v="97"/>
    <n v="1.1041000000000001"/>
    <n v="3.9106000000000001"/>
    <n v="6.75"/>
    <n v="7.1124999999999998"/>
    <x v="184"/>
    <n v="0.46"/>
    <n v="0.28000000000000003"/>
    <n v="6.75"/>
    <n v="7.1124999999999998"/>
    <n v="0.29749999999999999"/>
    <n v="7.3250000000000002"/>
    <n v="0.49249999999999999"/>
    <n v="0.49249999999999999"/>
    <n v="1.0349999999999999"/>
    <n v="9.0850000000000009"/>
    <n v="0.1075"/>
    <n v="101.4291272208532"/>
    <n v="75.58187294633116"/>
    <m/>
  </r>
  <r>
    <x v="97"/>
    <n v="1.0925"/>
    <n v="3.9135999999999997"/>
    <n v="7.28"/>
    <n v="7.19"/>
    <x v="167"/>
    <n v="0.43"/>
    <n v="0.26750000000000002"/>
    <n v="7.28"/>
    <n v="7.19"/>
    <n v="0.33750000000000002"/>
    <n v="7.3274999999999997"/>
    <n v="0.50249999999999995"/>
    <n v="0.50249999999999995"/>
    <n v="0.91"/>
    <n v="10.5875"/>
    <n v="4.7500000000000001E-2"/>
    <n v="101.50693814031888"/>
    <n v="74.787787513691498"/>
    <m/>
  </r>
  <r>
    <x v="97"/>
    <n v="1.0874999999999999"/>
    <n v="3.9037999999999999"/>
    <n v="6.9175000000000004"/>
    <n v="7.0774999999999997"/>
    <x v="716"/>
    <n v="0.52749999999999997"/>
    <n v="0.29249999999999998"/>
    <n v="6.9175000000000004"/>
    <n v="7.0774999999999997"/>
    <n v="0.22"/>
    <n v="7.23"/>
    <n v="0.51249999999999996"/>
    <n v="0.51249999999999996"/>
    <n v="1.0549999999999999"/>
    <n v="10.7525"/>
    <n v="-0.01"/>
    <n v="101.2527558033976"/>
    <n v="74.445509309967505"/>
    <m/>
  </r>
  <r>
    <x v="98"/>
    <n v="1.0858000000000001"/>
    <n v="3.8879000000000001"/>
    <n v="6.7649999999999997"/>
    <n v="6.9975000000000005"/>
    <x v="867"/>
    <n v="0.52749999999999997"/>
    <n v="0.30499999999999999"/>
    <n v="6.7649999999999997"/>
    <n v="6.9975000000000005"/>
    <n v="0.23749999999999999"/>
    <n v="7.1775000000000002"/>
    <n v="0.50749999999999995"/>
    <n v="0.50749999999999995"/>
    <n v="0.97250000000000003"/>
    <n v="9.8975000000000009"/>
    <n v="-0.115"/>
    <n v="100.84035793022942"/>
    <n v="74.329134720701362"/>
    <m/>
  </r>
  <r>
    <x v="98"/>
    <n v="1.0852999999999999"/>
    <n v="3.8885999999999998"/>
    <n v="6.78"/>
    <n v="6.9850000000000003"/>
    <x v="665"/>
    <n v="0.45500000000000002"/>
    <n v="0.26500000000000001"/>
    <n v="6.78"/>
    <n v="6.9850000000000003"/>
    <n v="0.19"/>
    <n v="7.19"/>
    <n v="0.49249999999999999"/>
    <n v="0.49249999999999999"/>
    <n v="1.02"/>
    <n v="9.6199999999999992"/>
    <n v="-0.1075"/>
    <n v="100.85851381143807"/>
    <n v="74.294906900328954"/>
    <m/>
  </r>
  <r>
    <x v="98"/>
    <n v="1.0946"/>
    <n v="3.8890000000000002"/>
    <n v="6.6825000000000001"/>
    <n v="6.9649999999999999"/>
    <x v="868"/>
    <n v="0.435"/>
    <n v="0.255"/>
    <n v="6.6825000000000001"/>
    <n v="6.9649999999999999"/>
    <n v="0.20749999999999999"/>
    <n v="7.2"/>
    <n v="0.50249999999999995"/>
    <n v="0.50249999999999995"/>
    <n v="0.9425"/>
    <n v="14.975"/>
    <n v="-4.7500000000000001E-2"/>
    <n v="100.86888860070017"/>
    <n v="74.931544359255582"/>
    <m/>
  </r>
  <r>
    <x v="98"/>
    <n v="1.0998000000000001"/>
    <n v="3.9058000000000002"/>
    <n v="6.63"/>
    <n v="6.9550000000000001"/>
    <x v="754"/>
    <n v="0.47"/>
    <n v="0.26500000000000001"/>
    <n v="6.63"/>
    <n v="6.9550000000000001"/>
    <n v="0.21"/>
    <n v="7.1749999999999998"/>
    <n v="0.4975"/>
    <n v="0.4975"/>
    <n v="0.92"/>
    <n v="15.397500000000001"/>
    <n v="-2.75E-2"/>
    <n v="101.30462974970808"/>
    <n v="75.287513691128538"/>
    <n v="400"/>
  </r>
  <r>
    <x v="98"/>
    <n v="1.1021000000000001"/>
    <n v="3.9104999999999999"/>
    <n v="6.3825000000000003"/>
    <n v="6.8075000000000001"/>
    <x v="869"/>
    <n v="0.4975"/>
    <n v="0.26750000000000002"/>
    <n v="6.3825000000000003"/>
    <n v="6.8075000000000001"/>
    <n v="0.17249999999999999"/>
    <n v="7.1025"/>
    <n v="0.505"/>
    <n v="0.505"/>
    <n v="0.78749999999999998"/>
    <n v="16.032499999999999"/>
    <n v="-0.04"/>
    <n v="101.42653352353767"/>
    <n v="75.444961664841557"/>
    <m/>
  </r>
  <r>
    <x v="98"/>
    <n v="1.1019000000000001"/>
    <n v="3.9050000000000002"/>
    <n v="6.2750000000000004"/>
    <n v="6.8"/>
    <x v="870"/>
    <n v="0.51"/>
    <n v="0.28000000000000003"/>
    <n v="6.2750000000000004"/>
    <n v="6.8"/>
    <n v="0.16250000000000001"/>
    <n v="7.08"/>
    <n v="0.495"/>
    <n v="0.495"/>
    <n v="0.74250000000000005"/>
    <n v="15.75"/>
    <n v="-4.7500000000000001E-2"/>
    <n v="101.2838801711839"/>
    <n v="75.431270536692608"/>
    <m/>
  </r>
  <r>
    <x v="98"/>
    <n v="1.1029"/>
    <n v="3.8913000000000002"/>
    <n v="6.3875000000000002"/>
    <n v="6.8149999999999995"/>
    <x v="871"/>
    <n v="0.495"/>
    <n v="0.27500000000000002"/>
    <n v="6.3875000000000002"/>
    <n v="6.8149999999999995"/>
    <n v="0.16750000000000001"/>
    <n v="7.085"/>
    <n v="0.495"/>
    <n v="0.495"/>
    <n v="8.7499999999999994E-2"/>
    <n v="16.05"/>
    <n v="-0.19750000000000001"/>
    <n v="100.92854363895719"/>
    <n v="75.499726177437395"/>
    <m/>
  </r>
  <r>
    <x v="98"/>
    <n v="1.1194"/>
    <n v="3.8834999999999997"/>
    <n v="6.9"/>
    <n v="6.66"/>
    <x v="870"/>
    <n v="0.49249999999999999"/>
    <n v="0.27500000000000002"/>
    <n v="6.9"/>
    <n v="6.66"/>
    <n v="0.16500000000000001"/>
    <n v="7.0475000000000003"/>
    <n v="0.4975"/>
    <n v="0.4975"/>
    <n v="0.36499999999999999"/>
    <n v="14.52"/>
    <n v="5.5E-2"/>
    <n v="100.72623524834637"/>
    <n v="76.629244249726554"/>
    <m/>
  </r>
  <r>
    <x v="98"/>
    <n v="1.1155999999999999"/>
    <n v="3.8803999999999998"/>
    <n v="6.6950000000000003"/>
    <n v="6.5475000000000003"/>
    <x v="872"/>
    <n v="0.50249999999999995"/>
    <n v="0.28000000000000003"/>
    <n v="6.6950000000000003"/>
    <n v="6.5475000000000003"/>
    <n v="0.16750000000000001"/>
    <n v="6.9550000000000001"/>
    <n v="0.4975"/>
    <n v="0.4975"/>
    <n v="-0.33750000000000002"/>
    <n v="12.09"/>
    <n v="-9.7500000000000003E-2"/>
    <n v="100.64583063156515"/>
    <n v="76.369112814896312"/>
    <m/>
  </r>
  <r>
    <x v="98"/>
    <n v="1.1085"/>
    <n v="3.8875999999999999"/>
    <n v="6.6274999999999995"/>
    <n v="6.6124999999999998"/>
    <x v="873"/>
    <n v="0.505"/>
    <n v="0.27"/>
    <n v="6.6274999999999995"/>
    <n v="6.6124999999999998"/>
    <n v="0.16750000000000001"/>
    <n v="6.9649999999999999"/>
    <n v="0.4975"/>
    <n v="0.4975"/>
    <n v="-0.38500000000000001"/>
    <n v="10.78"/>
    <n v="-0.13250000000000001"/>
    <n v="100.83257683828283"/>
    <n v="75.883077765608263"/>
    <m/>
  </r>
  <r>
    <x v="98"/>
    <n v="1.1111"/>
    <n v="3.8967999999999998"/>
    <n v="6.4325000000000001"/>
    <n v="6.4749999999999996"/>
    <x v="133"/>
    <n v="0.495"/>
    <n v="0.27500000000000002"/>
    <n v="6.4325000000000001"/>
    <n v="6.4749999999999996"/>
    <n v="0.16"/>
    <n v="6.915"/>
    <n v="0.50749999999999995"/>
    <n v="0.50749999999999995"/>
    <n v="-0.41"/>
    <n v="10.7225"/>
    <n v="-0.1575"/>
    <n v="101.07119699131097"/>
    <n v="76.061062431544741"/>
    <m/>
  </r>
  <r>
    <x v="98"/>
    <n v="1.1083000000000001"/>
    <n v="3.8963000000000001"/>
    <n v="6.1825000000000001"/>
    <n v="6.4024999999999999"/>
    <x v="874"/>
    <n v="0.48499999999999999"/>
    <n v="0.27500000000000002"/>
    <n v="6.1825000000000001"/>
    <n v="6.4024999999999999"/>
    <n v="0.14749999999999999"/>
    <n v="6.9275000000000002"/>
    <n v="0.4975"/>
    <n v="0.4975"/>
    <n v="-0.435"/>
    <n v="10.78"/>
    <n v="-0.21249999999999999"/>
    <n v="101.05822850473336"/>
    <n v="75.869386637459314"/>
    <m/>
  </r>
  <r>
    <x v="98"/>
    <n v="1.1317999999999999"/>
    <n v="3.8578000000000001"/>
    <n v="5.9550000000000001"/>
    <n v="6.2949999999999999"/>
    <x v="874"/>
    <n v="0.50749999999999995"/>
    <n v="0.27750000000000002"/>
    <n v="5.9550000000000001"/>
    <n v="6.2949999999999999"/>
    <n v="0.155"/>
    <n v="6.9050000000000002"/>
    <n v="0.4975"/>
    <n v="0.4975"/>
    <n v="0.625"/>
    <n v="9.17"/>
    <n v="0.14499999999999999"/>
    <n v="100.05965503825691"/>
    <n v="77.47809419496204"/>
    <m/>
  </r>
  <r>
    <x v="98"/>
    <n v="1.1274999999999999"/>
    <n v="3.8529999999999998"/>
    <n v="5.89"/>
    <n v="6.2874999999999996"/>
    <x v="141"/>
    <n v="0.44750000000000001"/>
    <n v="0.245"/>
    <n v="5.89"/>
    <n v="6.2874999999999996"/>
    <n v="0.14000000000000001"/>
    <n v="6.8250000000000002"/>
    <n v="0.5"/>
    <n v="0.5"/>
    <n v="0.59"/>
    <n v="8.0500000000000007"/>
    <n v="0.23749999999999999"/>
    <n v="99.935157567111787"/>
    <n v="77.183734939759404"/>
    <m/>
  </r>
  <r>
    <x v="98"/>
    <n v="1.1249"/>
    <n v="3.8529999999999998"/>
    <n v="5.83"/>
    <n v="6.3125"/>
    <x v="875"/>
    <n v="0.44500000000000001"/>
    <n v="0.245"/>
    <n v="5.83"/>
    <n v="6.3125"/>
    <n v="0.1525"/>
    <n v="6.8449999999999998"/>
    <n v="0.5"/>
    <n v="0.5"/>
    <n v="0.46500000000000002"/>
    <n v="6.9225000000000003"/>
    <n v="0.22"/>
    <n v="99.935157567111787"/>
    <n v="77.00575027382294"/>
    <m/>
  </r>
  <r>
    <x v="98"/>
    <n v="1.1221000000000001"/>
    <n v="3.8416000000000001"/>
    <n v="5.52"/>
    <n v="6.0449999999999999"/>
    <x v="768"/>
    <n v="0.44"/>
    <n v="0.245"/>
    <n v="5.52"/>
    <n v="6.0449999999999999"/>
    <n v="0.13500000000000001"/>
    <n v="6.7324999999999999"/>
    <n v="0.50249999999999995"/>
    <n v="0.50249999999999995"/>
    <n v="4.7500000000000001E-2"/>
    <n v="6.8149999999999995"/>
    <n v="-2.2499999999999999E-2"/>
    <n v="99.639476073142148"/>
    <n v="76.814074479737513"/>
    <m/>
  </r>
  <r>
    <x v="98"/>
    <n v="1.1184000000000001"/>
    <n v="3.8384"/>
    <n v="5.5875000000000004"/>
    <n v="6.0250000000000004"/>
    <x v="876"/>
    <n v="0.43"/>
    <n v="0.23499999999999999"/>
    <n v="5.5875000000000004"/>
    <n v="6.0250000000000004"/>
    <n v="7.4999999999999997E-2"/>
    <n v="6.7524999999999995"/>
    <n v="0.50249999999999995"/>
    <n v="0.50249999999999995"/>
    <n v="-0.10249999999999999"/>
    <n v="6.8624999999999998"/>
    <n v="-4.2500000000000003E-2"/>
    <n v="99.556477759045407"/>
    <n v="76.560788608981767"/>
    <m/>
  </r>
  <r>
    <x v="98"/>
    <n v="1.1186"/>
    <n v="3.8322000000000003"/>
    <n v="5.5975000000000001"/>
    <n v="5.9749999999999996"/>
    <x v="741"/>
    <n v="0.44"/>
    <n v="0.24"/>
    <n v="5.5975000000000001"/>
    <n v="5.9749999999999996"/>
    <n v="7.2499999999999995E-2"/>
    <n v="6.7850000000000001"/>
    <n v="0.50249999999999995"/>
    <n v="0.50249999999999995"/>
    <n v="-0.44"/>
    <n v="7.26"/>
    <n v="-0.19500000000000001"/>
    <n v="99.395668525482975"/>
    <n v="76.57447973713073"/>
    <m/>
  </r>
  <r>
    <x v="98"/>
    <n v="1.1167"/>
    <n v="3.8369999999999997"/>
    <n v="5.8825000000000003"/>
    <n v="5.9124999999999996"/>
    <x v="877"/>
    <n v="0.44500000000000001"/>
    <n v="0.24249999999999999"/>
    <n v="5.8825000000000003"/>
    <n v="5.9124999999999996"/>
    <n v="8.7499999999999994E-2"/>
    <n v="6.7575000000000003"/>
    <n v="0.5"/>
    <n v="0.5"/>
    <n v="-0.505"/>
    <n v="8.2274999999999991"/>
    <n v="-0.1825"/>
    <n v="99.52016599662808"/>
    <n v="76.444414019715609"/>
    <m/>
  </r>
  <r>
    <x v="98"/>
    <n v="1.1193"/>
    <n v="3.8298999999999999"/>
    <n v="6.04"/>
    <n v="6.0350000000000001"/>
    <x v="878"/>
    <n v="0.39"/>
    <n v="0.21249999999999999"/>
    <n v="6.04"/>
    <n v="6.0350000000000001"/>
    <n v="6.25E-2"/>
    <n v="6.8049999999999997"/>
    <n v="0.495"/>
    <n v="0.495"/>
    <n v="-0.46750000000000003"/>
    <n v="9.1575000000000006"/>
    <n v="-0.15"/>
    <n v="99.336013487225927"/>
    <n v="76.622398685652087"/>
    <m/>
  </r>
  <r>
    <x v="98"/>
    <n v="1.1265000000000001"/>
    <n v="3.8075000000000001"/>
    <n v="5.8674999999999997"/>
    <n v="5.9450000000000003"/>
    <x v="434"/>
    <n v="0.41499999999999998"/>
    <n v="0.2225"/>
    <n v="5.8674999999999997"/>
    <n v="5.9450000000000003"/>
    <n v="8.5000000000000006E-2"/>
    <n v="6.7649999999999997"/>
    <n v="0.47499999999999998"/>
    <n v="0.47499999999999998"/>
    <n v="-0.3"/>
    <n v="8.6999999999999993"/>
    <n v="-0.155"/>
    <n v="98.755025288548723"/>
    <n v="77.115279299014645"/>
    <n v="300"/>
  </r>
  <r>
    <x v="98"/>
    <n v="1.1318999999999999"/>
    <n v="3.7843999999999998"/>
    <n v="6.3274999999999997"/>
    <n v="6.2350000000000003"/>
    <x v="879"/>
    <n v="0.41499999999999998"/>
    <n v="0.2225"/>
    <n v="6.3274999999999997"/>
    <n v="6.2350000000000003"/>
    <n v="8.2500000000000004E-2"/>
    <n v="6.9424999999999999"/>
    <n v="0.48"/>
    <n v="0.48"/>
    <n v="0.27"/>
    <n v="8.9175000000000004"/>
    <n v="-5.7500000000000002E-2"/>
    <n v="98.155881208662834"/>
    <n v="77.48493975903655"/>
    <n v="400"/>
  </r>
  <r>
    <x v="98"/>
    <n v="1.1381000000000001"/>
    <n v="3.7565"/>
    <n v="6.8250000000000002"/>
    <n v="6.3049999999999997"/>
    <x v="880"/>
    <n v="0.40500000000000003"/>
    <n v="0.2225"/>
    <n v="6.8250000000000002"/>
    <n v="6.3049999999999997"/>
    <n v="7.7499999999999999E-2"/>
    <n v="6.8650000000000002"/>
    <n v="0.48499999999999999"/>
    <n v="0.48499999999999999"/>
    <n v="0.70750000000000002"/>
    <n v="9.7725000000000009"/>
    <n v="0.155"/>
    <n v="97.432239657631854"/>
    <n v="77.909364731654321"/>
    <m/>
  </r>
  <r>
    <x v="99"/>
    <n v="1.1392"/>
    <n v="3.7763"/>
    <n v="6.3724999999999996"/>
    <n v="6.2050000000000001"/>
    <x v="140"/>
    <n v="0.39"/>
    <n v="0.2175"/>
    <n v="6.3724999999999996"/>
    <n v="6.2050000000000001"/>
    <n v="7.0000000000000007E-2"/>
    <n v="6.7975000000000003"/>
    <n v="0.49"/>
    <n v="0.49"/>
    <n v="0.86499999999999999"/>
    <n v="7.8650000000000002"/>
    <n v="0.20499999999999999"/>
    <n v="97.945791726105455"/>
    <n v="77.984665936473576"/>
    <n v="600"/>
  </r>
  <r>
    <x v="99"/>
    <n v="1.1395"/>
    <n v="3.7854000000000001"/>
    <n v="6.4749999999999996"/>
    <n v="6.4349999999999996"/>
    <x v="881"/>
    <n v="0.41"/>
    <n v="0.22500000000000001"/>
    <n v="6.4749999999999996"/>
    <n v="6.4349999999999996"/>
    <n v="7.7499999999999999E-2"/>
    <n v="6.88"/>
    <n v="0.48499999999999999"/>
    <n v="0.48499999999999999"/>
    <n v="0.85499999999999998"/>
    <n v="7.5750000000000002"/>
    <n v="0.20499999999999999"/>
    <n v="98.181818181818073"/>
    <n v="78.00520262869702"/>
    <m/>
  </r>
  <r>
    <x v="99"/>
    <n v="1.1395999999999999"/>
    <n v="3.8132999999999999"/>
    <n v="6.35"/>
    <n v="6.4450000000000003"/>
    <x v="741"/>
    <n v="0.41499999999999998"/>
    <n v="0.23"/>
    <n v="6.35"/>
    <n v="6.4450000000000003"/>
    <n v="8.2500000000000004E-2"/>
    <n v="6.9"/>
    <n v="0.46500000000000002"/>
    <n v="0.46500000000000002"/>
    <n v="0.84750000000000003"/>
    <n v="7.82"/>
    <n v="0.16250000000000001"/>
    <n v="98.905459732849053"/>
    <n v="78.012048192771502"/>
    <n v="200"/>
  </r>
  <r>
    <x v="99"/>
    <n v="1.1415"/>
    <n v="3.7982"/>
    <n v="6.3449999999999998"/>
    <n v="6.5750000000000002"/>
    <x v="877"/>
    <n v="0.41"/>
    <n v="0.22500000000000001"/>
    <n v="6.3449999999999998"/>
    <n v="6.5750000000000002"/>
    <n v="8.2500000000000004E-2"/>
    <n v="6.97"/>
    <n v="0.48499999999999999"/>
    <n v="0.48499999999999999"/>
    <n v="0.58499999999999996"/>
    <n v="8.1300000000000008"/>
    <n v="9.5000000000000001E-2"/>
    <n v="98.513811438205039"/>
    <n v="78.142113910186609"/>
    <m/>
  </r>
  <r>
    <x v="99"/>
    <n v="1.1375999999999999"/>
    <n v="3.7883"/>
    <n v="6.4249999999999998"/>
    <n v="6.61"/>
    <x v="877"/>
    <n v="0.41499999999999998"/>
    <n v="0.22750000000000001"/>
    <n v="6.4249999999999998"/>
    <n v="6.61"/>
    <n v="8.2500000000000004E-2"/>
    <n v="7.03"/>
    <n v="0.48"/>
    <n v="0.48"/>
    <n v="0.56999999999999995"/>
    <n v="8.9550000000000001"/>
    <n v="0.13500000000000001"/>
    <n v="98.257035403968231"/>
    <n v="77.875136911281899"/>
    <m/>
  </r>
  <r>
    <x v="99"/>
    <n v="1.1407"/>
    <n v="3.7759"/>
    <n v="6.3324999999999996"/>
    <n v="6.6050000000000004"/>
    <x v="882"/>
    <n v="0.42499999999999999"/>
    <n v="0.23"/>
    <n v="6.3324999999999996"/>
    <n v="6.6050000000000004"/>
    <n v="8.5000000000000006E-2"/>
    <n v="7.05"/>
    <n v="0.47749999999999998"/>
    <n v="0.47749999999999998"/>
    <n v="0.505"/>
    <n v="7.91"/>
    <n v="-0.01"/>
    <n v="97.935416936843339"/>
    <n v="78.087349397590771"/>
    <m/>
  </r>
  <r>
    <x v="99"/>
    <n v="1.1414"/>
    <n v="3.7614999999999998"/>
    <n v="6.3925000000000001"/>
    <n v="6.7549999999999999"/>
    <x v="883"/>
    <n v="0.42499999999999999"/>
    <n v="0.23499999999999999"/>
    <n v="6.3925000000000001"/>
    <n v="6.7549999999999999"/>
    <n v="8.7499999999999994E-2"/>
    <n v="7.14"/>
    <n v="0.48"/>
    <n v="0.48"/>
    <n v="0.64"/>
    <n v="7.9725000000000001"/>
    <n v="0.1875"/>
    <n v="97.561924523407981"/>
    <n v="78.135268346112113"/>
    <m/>
  </r>
  <r>
    <x v="99"/>
    <n v="1.1375999999999999"/>
    <n v="3.7667999999999999"/>
    <n v="6.4050000000000002"/>
    <n v="6.82"/>
    <x v="877"/>
    <n v="0.41749999999999998"/>
    <n v="0.23"/>
    <n v="6.4050000000000002"/>
    <n v="6.82"/>
    <n v="8.2500000000000004E-2"/>
    <n v="7.2249999999999996"/>
    <n v="0.48499999999999999"/>
    <n v="0.48499999999999999"/>
    <n v="0.76249999999999996"/>
    <n v="7.9524999999999997"/>
    <n v="0.2175"/>
    <n v="97.699390481130706"/>
    <n v="77.875136911281871"/>
    <m/>
  </r>
  <r>
    <x v="99"/>
    <n v="1.1287"/>
    <n v="3.7761"/>
    <n v="6.4775"/>
    <n v="6.8149999999999995"/>
    <x v="741"/>
    <n v="0.38"/>
    <n v="0.215"/>
    <n v="6.4775"/>
    <n v="6.8149999999999995"/>
    <n v="6.7500000000000004E-2"/>
    <n v="7.26"/>
    <n v="0.49249999999999999"/>
    <n v="0.49249999999999999"/>
    <n v="0.5625"/>
    <n v="8.1150000000000002"/>
    <n v="0.20250000000000001"/>
    <n v="97.94060433147439"/>
    <n v="77.265881708653168"/>
    <m/>
  </r>
  <r>
    <x v="99"/>
    <n v="1.1265000000000001"/>
    <n v="3.7835000000000001"/>
    <n v="6.4675000000000002"/>
    <n v="6.67"/>
    <x v="883"/>
    <n v="0.42"/>
    <n v="0.23499999999999999"/>
    <n v="6.4675000000000002"/>
    <n v="6.67"/>
    <n v="8.7499999999999994E-2"/>
    <n v="7.2050000000000001"/>
    <n v="0.48"/>
    <n v="0.48"/>
    <n v="0.44"/>
    <n v="10.315"/>
    <n v="0.125"/>
    <n v="98.132537932823112"/>
    <n v="77.115279299014617"/>
    <m/>
  </r>
  <r>
    <x v="99"/>
    <n v="1.1297999999999999"/>
    <n v="3.7721999999999998"/>
    <n v="6.9725000000000001"/>
    <n v="6.7675000000000001"/>
    <x v="139"/>
    <n v="0.3175"/>
    <n v="0.19500000000000001"/>
    <n v="6.9725000000000001"/>
    <n v="6.7675000000000001"/>
    <n v="0.05"/>
    <n v="7.27"/>
    <n v="0.48"/>
    <n v="0.48"/>
    <n v="0.45250000000000001"/>
    <n v="9.625"/>
    <n v="0.06"/>
    <n v="97.839450136168978"/>
    <n v="77.341182913472437"/>
    <m/>
  </r>
  <r>
    <x v="99"/>
    <n v="1.1325000000000001"/>
    <n v="3.7692000000000001"/>
    <n v="6.6675000000000004"/>
    <n v="6.7524999999999995"/>
    <x v="884"/>
    <n v="0.3125"/>
    <n v="0.1925"/>
    <n v="6.6675000000000004"/>
    <n v="6.7524999999999995"/>
    <n v="0.05"/>
    <n v="7.2149999999999999"/>
    <n v="0.46500000000000002"/>
    <n v="0.46500000000000002"/>
    <n v="0.56000000000000005"/>
    <n v="8.9824999999999999"/>
    <n v="4.2500000000000003E-2"/>
    <n v="97.761639216703287"/>
    <n v="77.526013143483411"/>
    <m/>
  </r>
  <r>
    <x v="99"/>
    <n v="1.1375999999999999"/>
    <n v="3.7608999999999999"/>
    <n v="6.4625000000000004"/>
    <n v="6.7024999999999997"/>
    <x v="885"/>
    <n v="0.26250000000000001"/>
    <n v="0.1875"/>
    <n v="6.4625000000000004"/>
    <n v="6.7024999999999997"/>
    <n v="3.7499999999999999E-2"/>
    <n v="7.11"/>
    <n v="0.46"/>
    <n v="0.46"/>
    <n v="0.65"/>
    <n v="8.65"/>
    <n v="0.17249999999999999"/>
    <n v="97.546362339514857"/>
    <n v="77.875136911281871"/>
    <m/>
  </r>
  <r>
    <x v="99"/>
    <n v="1.1327"/>
    <n v="3.7595999999999998"/>
    <n v="6.5824999999999996"/>
    <n v="6.5525000000000002"/>
    <x v="886"/>
    <n v="0.32500000000000001"/>
    <n v="0.1875"/>
    <n v="6.5824999999999996"/>
    <n v="6.5525000000000002"/>
    <n v="4.2500000000000003E-2"/>
    <n v="7.1425000000000001"/>
    <n v="0.47"/>
    <n v="0.47"/>
    <n v="0.68"/>
    <n v="8.51"/>
    <n v="0.19500000000000001"/>
    <n v="97.512644274413063"/>
    <n v="77.539704271632374"/>
    <m/>
  </r>
  <r>
    <x v="99"/>
    <n v="1.1297999999999999"/>
    <n v="3.7669000000000001"/>
    <n v="6.6375000000000002"/>
    <n v="6.4725000000000001"/>
    <x v="887"/>
    <n v="0.35499999999999998"/>
    <n v="0.2175"/>
    <n v="6.6375000000000002"/>
    <n v="6.4725000000000001"/>
    <n v="5.7500000000000002E-2"/>
    <n v="7.0625"/>
    <n v="0.46250000000000002"/>
    <n v="0.46250000000000002"/>
    <n v="0.53"/>
    <n v="8.9350000000000005"/>
    <n v="0.13750000000000001"/>
    <n v="97.701984178446267"/>
    <n v="77.341182913472451"/>
    <m/>
  </r>
  <r>
    <x v="99"/>
    <n v="1.1223000000000001"/>
    <n v="3.7728999999999999"/>
    <n v="6.9"/>
    <n v="6.57"/>
    <x v="888"/>
    <n v="0.35"/>
    <n v="0.20499999999999999"/>
    <n v="6.9"/>
    <n v="6.57"/>
    <n v="5.7500000000000002E-2"/>
    <n v="7.0925000000000002"/>
    <n v="0.46500000000000002"/>
    <n v="0.46500000000000002"/>
    <n v="0.4325"/>
    <n v="8.5350000000000001"/>
    <n v="9.5000000000000001E-2"/>
    <n v="97.857606017377663"/>
    <n v="76.827765607886477"/>
    <m/>
  </r>
  <r>
    <x v="99"/>
    <n v="1.1266"/>
    <n v="3.7617000000000003"/>
    <n v="6.6624999999999996"/>
    <n v="6.5649999999999995"/>
    <x v="884"/>
    <n v="0.32750000000000001"/>
    <n v="0.1875"/>
    <n v="6.6624999999999996"/>
    <n v="6.5649999999999995"/>
    <n v="4.4999999999999998E-2"/>
    <n v="7.0475000000000003"/>
    <n v="0.46500000000000002"/>
    <n v="0.46500000000000002"/>
    <n v="0.46"/>
    <n v="8.4425000000000008"/>
    <n v="9.2499999999999999E-2"/>
    <n v="97.56711191803906"/>
    <n v="77.122124863089113"/>
    <m/>
  </r>
  <r>
    <x v="99"/>
    <n v="1.1294999999999999"/>
    <n v="3.7595000000000001"/>
    <n v="6.6225000000000005"/>
    <n v="6.6025"/>
    <x v="888"/>
    <n v="0.35499999999999998"/>
    <n v="0.20250000000000001"/>
    <n v="6.6225000000000005"/>
    <n v="6.6025"/>
    <n v="0.06"/>
    <n v="7.0425000000000004"/>
    <n v="0.46"/>
    <n v="0.46"/>
    <n v="0.32"/>
    <n v="8.6050000000000004"/>
    <n v="0.09"/>
    <n v="97.510050577097545"/>
    <n v="77.320646221249021"/>
    <m/>
  </r>
  <r>
    <x v="99"/>
    <n v="1.1324000000000001"/>
    <n v="3.7526999999999999"/>
    <n v="6.66"/>
    <n v="6.4649999999999999"/>
    <x v="889"/>
    <n v="0.375"/>
    <n v="0.21249999999999999"/>
    <n v="6.66"/>
    <n v="6.4649999999999999"/>
    <n v="6.5000000000000002E-2"/>
    <n v="7.0350000000000001"/>
    <n v="0.46"/>
    <n v="0.46"/>
    <n v="0.31"/>
    <n v="8.65"/>
    <n v="3.7499999999999999E-2"/>
    <n v="97.33367915964196"/>
    <n v="77.519167579408943"/>
    <n v="200"/>
  </r>
  <r>
    <x v="99"/>
    <n v="1.1336999999999999"/>
    <n v="3.7570000000000001"/>
    <n v="6.1150000000000002"/>
    <n v="6.4275000000000002"/>
    <x v="890"/>
    <n v="0.39"/>
    <n v="0.215"/>
    <n v="6.1150000000000002"/>
    <n v="6.4275000000000002"/>
    <n v="0.06"/>
    <n v="6.9824999999999999"/>
    <n v="0.47499999999999998"/>
    <n v="0.47499999999999998"/>
    <n v="0.29499999999999998"/>
    <n v="6.9550000000000001"/>
    <n v="0.02"/>
    <n v="97.445208144209474"/>
    <n v="77.608159912377175"/>
    <n v="300"/>
  </r>
  <r>
    <x v="99"/>
    <n v="1.1439999999999999"/>
    <n v="3.7338"/>
    <n v="6.4550000000000001"/>
    <n v="6.4524999999999997"/>
    <x v="891"/>
    <n v="0.38750000000000001"/>
    <n v="0.21249999999999999"/>
    <n v="6.4550000000000001"/>
    <n v="6.4524999999999997"/>
    <n v="0.08"/>
    <n v="6.9675000000000002"/>
    <n v="0.47249999999999998"/>
    <n v="0.47249999999999998"/>
    <n v="0.63"/>
    <n v="8.4350000000000005"/>
    <n v="7.4999999999999997E-2"/>
    <n v="96.843470367008067"/>
    <n v="78.313253012048591"/>
    <m/>
  </r>
  <r>
    <x v="100"/>
    <n v="1.1524000000000001"/>
    <n v="3.7528999999999999"/>
    <n v="6.41"/>
    <n v="6.5024999999999995"/>
    <x v="890"/>
    <n v="0.35749999999999998"/>
    <n v="0.20499999999999999"/>
    <n v="6.41"/>
    <n v="6.5024999999999995"/>
    <n v="6.25E-2"/>
    <n v="7.0025000000000004"/>
    <n v="0.47499999999999998"/>
    <n v="0.47499999999999998"/>
    <n v="0.77500000000000002"/>
    <n v="9.6199999999999992"/>
    <n v="0.115"/>
    <n v="97.338866554273011"/>
    <n v="78.888280394304914"/>
    <m/>
  </r>
  <r>
    <x v="100"/>
    <n v="1.1527000000000001"/>
    <n v="3.7747999999999999"/>
    <n v="6.5549999999999997"/>
    <n v="6.4349999999999996"/>
    <x v="890"/>
    <n v="0.36"/>
    <n v="0.20749999999999999"/>
    <n v="6.5549999999999997"/>
    <n v="6.4349999999999996"/>
    <n v="0.06"/>
    <n v="7.0025000000000004"/>
    <n v="0.47749999999999998"/>
    <n v="0.47749999999999998"/>
    <n v="0.87"/>
    <n v="9.9849999999999994"/>
    <n v="0.26250000000000001"/>
    <n v="97.906886266372609"/>
    <n v="78.908817086528344"/>
    <n v="225"/>
  </r>
  <r>
    <x v="100"/>
    <n v="1.1496999999999999"/>
    <n v="3.7867999999999999"/>
    <n v="6.7450000000000001"/>
    <n v="6.5225"/>
    <x v="888"/>
    <n v="0.35499999999999998"/>
    <n v="0.2"/>
    <n v="6.7450000000000001"/>
    <n v="6.5225"/>
    <n v="5.5E-2"/>
    <n v="6.96"/>
    <n v="0.48499999999999999"/>
    <n v="0.48499999999999999"/>
    <n v="0.67249999999999999"/>
    <n v="9.4824999999999999"/>
    <n v="0.21"/>
    <n v="98.218129944235415"/>
    <n v="78.70345016429394"/>
    <n v="100"/>
  </r>
  <r>
    <x v="100"/>
    <n v="1.1412"/>
    <n v="3.7875999999999999"/>
    <n v="6.66"/>
    <n v="6.5175000000000001"/>
    <x v="189"/>
    <n v="0.38"/>
    <n v="0.20749999999999999"/>
    <n v="6.66"/>
    <n v="6.5175000000000001"/>
    <n v="6.5000000000000002E-2"/>
    <n v="6.98"/>
    <n v="0.48249999999999998"/>
    <n v="0.48249999999999998"/>
    <n v="0.19500000000000001"/>
    <n v="9.4450000000000003"/>
    <n v="0.14749999999999999"/>
    <n v="98.238879522759603"/>
    <n v="78.121577217963164"/>
    <m/>
  </r>
  <r>
    <x v="100"/>
    <n v="1.1425000000000001"/>
    <n v="3.7862999999999998"/>
    <n v="6.4050000000000002"/>
    <n v="6.4950000000000001"/>
    <x v="189"/>
    <n v="0.39500000000000002"/>
    <n v="0.20749999999999999"/>
    <n v="6.4050000000000002"/>
    <n v="6.4950000000000001"/>
    <n v="7.7499999999999999E-2"/>
    <n v="6.9450000000000003"/>
    <n v="0.48249999999999998"/>
    <n v="0.48249999999999998"/>
    <n v="1.7500000000000002E-2"/>
    <n v="7.5975000000000001"/>
    <n v="2.2499999999999999E-2"/>
    <n v="98.205161457657795"/>
    <n v="78.21056955093141"/>
    <m/>
  </r>
  <r>
    <x v="100"/>
    <n v="1.1391"/>
    <n v="3.7838000000000003"/>
    <n v="6.3674999999999997"/>
    <n v="6.5600000000000005"/>
    <x v="189"/>
    <n v="0.375"/>
    <n v="0.20749999999999999"/>
    <n v="6.3674999999999997"/>
    <n v="6.5600000000000005"/>
    <n v="6.25E-2"/>
    <n v="6.9450000000000003"/>
    <n v="0.48249999999999998"/>
    <n v="0.48249999999999998"/>
    <n v="0.04"/>
    <n v="6.915"/>
    <n v="-1.7500000000000002E-2"/>
    <n v="98.140319024769724"/>
    <n v="77.977820372399094"/>
    <m/>
  </r>
  <r>
    <x v="100"/>
    <n v="1.1381999999999999"/>
    <n v="3.7732000000000001"/>
    <n v="5.83"/>
    <n v="6.5225"/>
    <x v="136"/>
    <n v="0.4"/>
    <n v="0.21249999999999999"/>
    <n v="5.83"/>
    <n v="6.5225"/>
    <n v="0.08"/>
    <n v="6.9574999999999996"/>
    <n v="0.48249999999999998"/>
    <n v="0.48249999999999998"/>
    <n v="0.05"/>
    <n v="6.9249999999999998"/>
    <n v="1.7500000000000002E-2"/>
    <n v="97.86538710932426"/>
    <n v="77.91621029572876"/>
    <m/>
  </r>
  <r>
    <x v="100"/>
    <n v="1.1432"/>
    <n v="3.7513000000000001"/>
    <n v="5.875"/>
    <n v="6.4725000000000001"/>
    <x v="892"/>
    <n v="0.39250000000000002"/>
    <n v="0.21"/>
    <n v="5.875"/>
    <n v="6.4725000000000001"/>
    <n v="6.25E-2"/>
    <n v="6.9850000000000003"/>
    <n v="0.48249999999999998"/>
    <n v="0.48249999999999998"/>
    <n v="3.5000000000000003E-2"/>
    <n v="6.7649999999999997"/>
    <n v="-2.5000000000000001E-3"/>
    <n v="97.297367397224662"/>
    <n v="78.258488499452753"/>
    <m/>
  </r>
  <r>
    <x v="100"/>
    <n v="1.1386000000000001"/>
    <n v="3.7681"/>
    <n v="5.9474999999999998"/>
    <n v="6.4375"/>
    <x v="136"/>
    <n v="0.40500000000000003"/>
    <n v="0.21249999999999999"/>
    <n v="5.9474999999999998"/>
    <n v="6.4375"/>
    <n v="6.7500000000000004E-2"/>
    <n v="6.9725000000000001"/>
    <n v="0.48249999999999998"/>
    <n v="0.48249999999999998"/>
    <n v="-0.01"/>
    <n v="6.7050000000000001"/>
    <n v="-6.5000000000000002E-2"/>
    <n v="97.733108546232572"/>
    <n v="77.943592552026686"/>
    <m/>
  </r>
  <r>
    <x v="100"/>
    <n v="1.1294"/>
    <n v="3.7862999999999998"/>
    <n v="5.95"/>
    <n v="6.45"/>
    <x v="890"/>
    <n v="0.39750000000000002"/>
    <n v="0.21249999999999999"/>
    <n v="5.95"/>
    <n v="6.45"/>
    <n v="6.25E-2"/>
    <n v="6.9249999999999998"/>
    <n v="0.48249999999999998"/>
    <n v="0.48249999999999998"/>
    <n v="-0.54500000000000004"/>
    <n v="7.2374999999999998"/>
    <n v="-0.21"/>
    <n v="98.205161457657809"/>
    <n v="77.313800657174539"/>
    <m/>
  </r>
  <r>
    <x v="100"/>
    <n v="1.1328"/>
    <n v="3.8208000000000002"/>
    <n v="6.4725000000000001"/>
    <n v="6.9"/>
    <x v="150"/>
    <n v="0.3775"/>
    <n v="0.21"/>
    <n v="6.4725000000000001"/>
    <n v="6.9"/>
    <n v="6.25E-2"/>
    <n v="7.0824999999999996"/>
    <n v="0.51249999999999996"/>
    <n v="0.51249999999999996"/>
    <n v="-0.505"/>
    <n v="7.0250000000000004"/>
    <n v="-0.38500000000000001"/>
    <n v="99.099987031513351"/>
    <n v="77.54654983570687"/>
    <m/>
  </r>
  <r>
    <x v="100"/>
    <n v="1.1332"/>
    <n v="3.8155000000000001"/>
    <n v="6.7149999999999999"/>
    <n v="7.1524999999999999"/>
    <x v="893"/>
    <n v="0.59"/>
    <n v="0.32750000000000001"/>
    <n v="6.7149999999999999"/>
    <n v="7.1524999999999999"/>
    <n v="4.7500000000000001E-2"/>
    <n v="7.23"/>
    <n v="0.57999999999999996"/>
    <n v="0.57999999999999996"/>
    <n v="-0.53500000000000003"/>
    <n v="6.72"/>
    <n v="-0.28499999999999998"/>
    <n v="98.962521073790612"/>
    <n v="77.573932092004796"/>
    <m/>
  </r>
  <r>
    <x v="100"/>
    <n v="1.1280999999999999"/>
    <n v="3.8393999999999999"/>
    <n v="7.0025000000000004"/>
    <n v="7.1050000000000004"/>
    <x v="888"/>
    <n v="0.56000000000000005"/>
    <n v="0.3075"/>
    <n v="7.0025000000000004"/>
    <n v="7.1050000000000004"/>
    <n v="0.06"/>
    <n v="7.2050000000000001"/>
    <n v="0.56999999999999995"/>
    <n v="0.56999999999999995"/>
    <n v="-0.755"/>
    <n v="7.0875000000000004"/>
    <n v="-0.39750000000000002"/>
    <n v="99.582414732200675"/>
    <n v="77.224808324206322"/>
    <n v="200"/>
  </r>
  <r>
    <x v="100"/>
    <n v="1.1208"/>
    <n v="3.8700999999999999"/>
    <n v="6.9399999999999995"/>
    <n v="7.0549999999999997"/>
    <x v="189"/>
    <n v="0.55000000000000004"/>
    <n v="0.3075"/>
    <n v="6.9399999999999995"/>
    <n v="7.0549999999999997"/>
    <n v="0.06"/>
    <n v="7.22"/>
    <n v="0.56499999999999995"/>
    <n v="0.56499999999999995"/>
    <n v="-0.91500000000000004"/>
    <n v="7.5949999999999998"/>
    <n v="-0.48749999999999999"/>
    <n v="100.37867980806632"/>
    <n v="76.72508214676931"/>
    <n v="200"/>
  </r>
  <r>
    <x v="100"/>
    <n v="1.1213"/>
    <n v="3.8803000000000001"/>
    <n v="7.1074999999999999"/>
    <n v="7.165"/>
    <x v="894"/>
    <n v="0.53"/>
    <n v="0.315"/>
    <n v="7.1074999999999999"/>
    <n v="7.165"/>
    <n v="0.13500000000000001"/>
    <n v="7.19"/>
    <n v="0.5625"/>
    <n v="0.5625"/>
    <n v="-0.80500000000000005"/>
    <n v="6.8"/>
    <n v="-0.44"/>
    <n v="100.6432369342497"/>
    <n v="76.759309967141704"/>
    <m/>
  </r>
  <r>
    <x v="100"/>
    <n v="1.121"/>
    <n v="3.8673000000000002"/>
    <n v="6.9124999999999996"/>
    <n v="7.2149999999999999"/>
    <x v="892"/>
    <n v="0.54500000000000004"/>
    <n v="0.30249999999999999"/>
    <n v="6.9124999999999996"/>
    <n v="7.2149999999999999"/>
    <n v="6.5000000000000002E-2"/>
    <n v="7.2"/>
    <n v="0.56000000000000005"/>
    <n v="0.56000000000000005"/>
    <n v="-0.745"/>
    <n v="6.4550000000000001"/>
    <n v="-0.51500000000000001"/>
    <n v="100.30605628323167"/>
    <n v="76.738773274918259"/>
    <m/>
  </r>
  <r>
    <x v="100"/>
    <n v="1.1149"/>
    <n v="3.8515000000000001"/>
    <n v="6.8075000000000001"/>
    <n v="7.1950000000000003"/>
    <x v="431"/>
    <n v="0.52"/>
    <n v="0.3075"/>
    <n v="6.8075000000000001"/>
    <n v="7.1950000000000003"/>
    <n v="0.115"/>
    <n v="7.18"/>
    <n v="0.56000000000000005"/>
    <n v="0.56000000000000005"/>
    <n v="-0.62"/>
    <n v="6.5750000000000002"/>
    <n v="-0.54749999999999999"/>
    <n v="99.896252107378984"/>
    <n v="76.321193866374998"/>
    <m/>
  </r>
  <r>
    <x v="100"/>
    <n v="1.1158999999999999"/>
    <n v="3.8437000000000001"/>
    <n v="6.7524999999999995"/>
    <n v="7.1475"/>
    <x v="755"/>
    <n v="0.51749999999999996"/>
    <n v="0.28999999999999998"/>
    <n v="6.7524999999999995"/>
    <n v="7.1475"/>
    <n v="0.11"/>
    <n v="7.17"/>
    <n v="0.5625"/>
    <n v="0.5625"/>
    <n v="-0.52500000000000002"/>
    <n v="6.2374999999999998"/>
    <n v="-0.52749999999999997"/>
    <n v="99.69394371676816"/>
    <n v="76.389649507119799"/>
    <m/>
  </r>
  <r>
    <x v="100"/>
    <n v="1.1175999999999999"/>
    <n v="3.8350999999999997"/>
    <n v="6.6749999999999998"/>
    <n v="7.0875000000000004"/>
    <x v="895"/>
    <n v="0.52500000000000002"/>
    <n v="0.30249999999999999"/>
    <n v="6.6749999999999998"/>
    <n v="7.0875000000000004"/>
    <n v="0.105"/>
    <n v="7.0975000000000001"/>
    <n v="0.5575"/>
    <n v="0.5575"/>
    <n v="-0.49"/>
    <n v="7.8174999999999999"/>
    <n v="-1.0649999999999999"/>
    <n v="99.470885747633147"/>
    <n v="76.506024096385957"/>
    <m/>
  </r>
  <r>
    <x v="100"/>
    <n v="1.1136999999999999"/>
    <n v="3.8409"/>
    <n v="7.0774999999999997"/>
    <n v="7.1950000000000003"/>
    <x v="896"/>
    <n v="0.53500000000000003"/>
    <n v="0.3075"/>
    <n v="7.0774999999999997"/>
    <n v="7.1950000000000003"/>
    <n v="0.11"/>
    <n v="7.1349999999999998"/>
    <n v="0.5625"/>
    <n v="0.5625"/>
    <n v="-0.435"/>
    <n v="8.52"/>
    <n v="-1.0674999999999999"/>
    <n v="99.621320191933506"/>
    <n v="76.239047097481247"/>
    <m/>
  </r>
  <r>
    <x v="100"/>
    <n v="1.1133999999999999"/>
    <n v="3.8452000000000002"/>
    <n v="6.8375000000000004"/>
    <n v="7.1725000000000003"/>
    <x v="878"/>
    <n v="0.53500000000000003"/>
    <n v="0.3"/>
    <n v="6.8375000000000004"/>
    <n v="7.1725000000000003"/>
    <n v="6.7500000000000004E-2"/>
    <n v="7.125"/>
    <n v="0.55500000000000005"/>
    <n v="0.55500000000000005"/>
    <n v="-0.42499999999999999"/>
    <n v="8.9649999999999999"/>
    <n v="-1.0525"/>
    <n v="99.732849176501006"/>
    <n v="76.218510405257817"/>
    <m/>
  </r>
  <r>
    <x v="100"/>
    <n v="1.1139000000000001"/>
    <n v="3.8529999999999998"/>
    <n v="7.01"/>
    <n v="7.15"/>
    <x v="133"/>
    <n v="0.48749999999999999"/>
    <n v="0.3075"/>
    <n v="7.01"/>
    <n v="7.15"/>
    <n v="0.16250000000000001"/>
    <n v="7.1"/>
    <n v="0.56499999999999995"/>
    <n v="0.56499999999999995"/>
    <n v="-0.41"/>
    <n v="9.8149999999999995"/>
    <n v="-1.23"/>
    <n v="99.935157567111816"/>
    <n v="76.252738225630225"/>
    <m/>
  </r>
  <r>
    <x v="101"/>
    <n v="1.1173999999999999"/>
    <n v="3.8534000000000002"/>
    <n v="7"/>
    <n v="7.2575000000000003"/>
    <x v="719"/>
    <n v="0.57499999999999996"/>
    <n v="0.33250000000000002"/>
    <n v="7"/>
    <n v="7.2575000000000003"/>
    <n v="0.14749999999999999"/>
    <n v="7.1275000000000004"/>
    <n v="0.5575"/>
    <n v="0.5575"/>
    <n v="-0.46"/>
    <n v="10.1"/>
    <n v="-1.26"/>
    <n v="99.945532356373903"/>
    <n v="76.492332968236994"/>
    <m/>
  </r>
  <r>
    <x v="101"/>
    <n v="1.1155999999999999"/>
    <n v="3.8607"/>
    <n v="6.9675000000000002"/>
    <n v="7.0425000000000004"/>
    <x v="897"/>
    <n v="0.5575"/>
    <n v="0.315"/>
    <n v="6.9675000000000002"/>
    <n v="7.0425000000000004"/>
    <n v="0.13"/>
    <n v="7.1025"/>
    <n v="0.56999999999999995"/>
    <n v="0.56999999999999995"/>
    <n v="-0.56999999999999995"/>
    <n v="8.9550000000000001"/>
    <n v="-1.2625"/>
    <n v="100.13487226040711"/>
    <n v="76.369112814896354"/>
    <m/>
  </r>
  <r>
    <x v="101"/>
    <n v="1.1326000000000001"/>
    <n v="3.8458000000000001"/>
    <n v="7.25"/>
    <n v="7.0625"/>
    <x v="435"/>
    <n v="0.51"/>
    <n v="0.30249999999999999"/>
    <n v="7.25"/>
    <n v="7.0625"/>
    <n v="0.13500000000000001"/>
    <n v="7.0975000000000001"/>
    <n v="0.55000000000000004"/>
    <n v="0.55000000000000004"/>
    <n v="-0.17749999999999999"/>
    <n v="7.58"/>
    <n v="-1.1025"/>
    <n v="99.748411360394144"/>
    <n v="77.532858707557921"/>
    <m/>
  </r>
  <r>
    <x v="101"/>
    <n v="1.1377999999999999"/>
    <n v="3.8246000000000002"/>
    <n v="6.6425000000000001"/>
    <n v="7.0324999999999998"/>
    <x v="761"/>
    <n v="0.51"/>
    <n v="0.30499999999999999"/>
    <n v="6.6425000000000001"/>
    <n v="7.0324999999999998"/>
    <n v="0.1225"/>
    <n v="7.085"/>
    <n v="0.5575"/>
    <n v="0.5575"/>
    <n v="-0.2175"/>
    <n v="7.5949999999999998"/>
    <n v="-1.135"/>
    <n v="99.198547529503202"/>
    <n v="77.888828039430862"/>
    <m/>
  </r>
  <r>
    <x v="101"/>
    <n v="1.1349"/>
    <n v="3.8371"/>
    <n v="6.4775"/>
    <n v="6.9874999999999998"/>
    <x v="733"/>
    <n v="0.50749999999999995"/>
    <n v="0.29499999999999998"/>
    <n v="6.4775"/>
    <n v="6.9874999999999998"/>
    <n v="0.115"/>
    <n v="7.0425000000000004"/>
    <n v="0.55000000000000004"/>
    <n v="0.55000000000000004"/>
    <n v="-0.29749999999999999"/>
    <n v="6.46"/>
    <n v="-1.1975"/>
    <n v="99.522759693943613"/>
    <n v="77.690306681270954"/>
    <m/>
  </r>
  <r>
    <x v="101"/>
    <n v="1.1398999999999999"/>
    <n v="3.8294999999999999"/>
    <n v="6.4175000000000004"/>
    <n v="7.03"/>
    <x v="898"/>
    <n v="0.56000000000000005"/>
    <n v="0.3125"/>
    <n v="6.4175000000000004"/>
    <n v="7.03"/>
    <n v="0.10249999999999999"/>
    <n v="7.07"/>
    <n v="0.5575"/>
    <n v="0.5575"/>
    <n v="-0.31"/>
    <n v="6.64"/>
    <n v="-1.3"/>
    <n v="99.325638697963839"/>
    <n v="78.032584884994947"/>
    <m/>
  </r>
  <r>
    <x v="101"/>
    <n v="1.1318999999999999"/>
    <n v="3.8384999999999998"/>
    <n v="6.99"/>
    <n v="7.02"/>
    <x v="898"/>
    <n v="0.53749999999999998"/>
    <n v="0.30499999999999999"/>
    <n v="6.99"/>
    <n v="7.02"/>
    <n v="0.1"/>
    <n v="7.0925000000000002"/>
    <n v="0.55249999999999999"/>
    <n v="0.55249999999999999"/>
    <n v="-0.69499999999999995"/>
    <n v="9.9450000000000003"/>
    <n v="-1.5975000000000001"/>
    <n v="99.559071456360925"/>
    <n v="77.484939759036564"/>
    <m/>
  </r>
  <r>
    <x v="101"/>
    <n v="1.1277999999999999"/>
    <n v="3.8585000000000003"/>
    <n v="7.23"/>
    <n v="7.19"/>
    <x v="895"/>
    <n v="0.52749999999999997"/>
    <n v="0.30499999999999999"/>
    <n v="7.23"/>
    <n v="7.19"/>
    <n v="0.10249999999999999"/>
    <n v="7.1025"/>
    <n v="0.51249999999999996"/>
    <n v="0.51249999999999996"/>
    <n v="-1.62"/>
    <n v="11.535"/>
    <n v="-2.4375"/>
    <n v="100.07781091946559"/>
    <n v="77.204271631982891"/>
    <m/>
  </r>
  <r>
    <x v="101"/>
    <n v="1.1284000000000001"/>
    <n v="3.8588"/>
    <n v="7.2374999999999998"/>
    <n v="7.6150000000000002"/>
    <x v="876"/>
    <n v="0.55249999999999999"/>
    <n v="0.3125"/>
    <n v="7.2374999999999998"/>
    <n v="7.6150000000000002"/>
    <n v="8.5000000000000006E-2"/>
    <n v="7.3049999999999997"/>
    <n v="0.51749999999999996"/>
    <n v="0.51749999999999996"/>
    <n v="-1.45"/>
    <n v="10.725"/>
    <n v="-2.9474999999999998"/>
    <n v="100.08559201141215"/>
    <n v="77.245345016429781"/>
    <m/>
  </r>
  <r>
    <x v="101"/>
    <n v="1.1213"/>
    <n v="3.8776999999999999"/>
    <n v="7.2549999999999999"/>
    <n v="7.8224999999999998"/>
    <x v="878"/>
    <n v="0.5675"/>
    <n v="0.32"/>
    <n v="7.2549999999999999"/>
    <n v="7.8224999999999998"/>
    <n v="7.4999999999999997E-2"/>
    <n v="7.4050000000000002"/>
    <n v="0.52249999999999996"/>
    <n v="0.52249999999999996"/>
    <n v="-1.425"/>
    <n v="11.09"/>
    <n v="-3.2650000000000001"/>
    <n v="100.57580080404604"/>
    <n v="76.759309967141704"/>
    <m/>
  </r>
  <r>
    <x v="101"/>
    <n v="1.1237999999999999"/>
    <n v="3.8673999999999999"/>
    <n v="7.8949999999999996"/>
    <n v="8.2050000000000001"/>
    <x v="138"/>
    <n v="0.70499999999999996"/>
    <n v="0.375"/>
    <n v="7.8949999999999996"/>
    <n v="8.2050000000000001"/>
    <n v="7.0000000000000007E-2"/>
    <n v="7.5225"/>
    <n v="0.53749999999999998"/>
    <n v="0.53749999999999998"/>
    <n v="-1.645"/>
    <n v="9.4"/>
    <n v="-2.915"/>
    <n v="100.30864998054714"/>
    <n v="76.9304490690037"/>
    <m/>
  </r>
  <r>
    <x v="101"/>
    <n v="1.1207"/>
    <n v="3.8734999999999999"/>
    <n v="7.7324999999999999"/>
    <n v="8.3175000000000008"/>
    <x v="890"/>
    <n v="0.70750000000000002"/>
    <n v="0.38250000000000001"/>
    <n v="7.7324999999999999"/>
    <n v="8.3175000000000008"/>
    <n v="6.5000000000000002E-2"/>
    <n v="7.6749999999999998"/>
    <n v="0.53500000000000003"/>
    <n v="0.53500000000000003"/>
    <n v="-1.7050000000000001"/>
    <n v="10.555"/>
    <n v="-3.12"/>
    <n v="100.46686551679406"/>
    <n v="76.718236582694843"/>
    <m/>
  </r>
  <r>
    <x v="101"/>
    <n v="1.1267"/>
    <n v="3.8693999999999997"/>
    <n v="8.7375000000000007"/>
    <n v="8.0950000000000006"/>
    <x v="762"/>
    <n v="0.69"/>
    <n v="0.38"/>
    <n v="8.7375000000000007"/>
    <n v="8.0950000000000006"/>
    <n v="7.0000000000000007E-2"/>
    <n v="7.5"/>
    <n v="0.53500000000000003"/>
    <n v="0.53500000000000003"/>
    <n v="-6.9450000000000003"/>
    <n v="19.122499999999999"/>
    <n v="-2.9275000000000002"/>
    <n v="100.3605239268576"/>
    <n v="77.128970427163623"/>
    <m/>
  </r>
  <r>
    <x v="101"/>
    <n v="1.1315"/>
    <n v="3.8601000000000001"/>
    <n v="9.34"/>
    <n v="8.0975000000000001"/>
    <x v="899"/>
    <n v="0.72499999999999998"/>
    <n v="0.40500000000000003"/>
    <n v="9.34"/>
    <n v="8.0975000000000001"/>
    <n v="5.7500000000000002E-2"/>
    <n v="7.4974999999999996"/>
    <n v="0.54500000000000004"/>
    <n v="0.54500000000000004"/>
    <n v="-6.8550000000000004"/>
    <n v="16.09"/>
    <n v="-2.3174999999999999"/>
    <n v="100.11931007651394"/>
    <n v="77.457557502738638"/>
    <m/>
  </r>
  <r>
    <x v="101"/>
    <n v="1.1259000000000001"/>
    <n v="3.8595000000000002"/>
    <n v="8.8275000000000006"/>
    <n v="7.9375"/>
    <x v="664"/>
    <n v="0.79749999999999999"/>
    <n v="0.45500000000000002"/>
    <n v="8.8275000000000006"/>
    <n v="7.9375"/>
    <n v="0.18"/>
    <n v="7.39"/>
    <n v="0.58750000000000002"/>
    <n v="0.58750000000000002"/>
    <n v="-6.8174999999999999"/>
    <n v="16.342500000000001"/>
    <n v="-2.52"/>
    <n v="100.1037478926208"/>
    <n v="77.074205914567784"/>
    <m/>
  </r>
  <r>
    <x v="101"/>
    <n v="1.1303000000000001"/>
    <n v="3.8448000000000002"/>
    <n v="9.7324999999999999"/>
    <n v="7.9874999999999998"/>
    <x v="880"/>
    <n v="0.76500000000000001"/>
    <n v="0.42749999999999999"/>
    <n v="9.7324999999999999"/>
    <n v="7.9874999999999998"/>
    <n v="9.7500000000000003E-2"/>
    <n v="7.4524999999999997"/>
    <n v="0.56999999999999995"/>
    <n v="0.56999999999999995"/>
    <n v="-7.71"/>
    <n v="17.515000000000001"/>
    <n v="-2.6550000000000002"/>
    <n v="99.722474387238876"/>
    <n v="77.375410733844888"/>
    <m/>
  </r>
  <r>
    <x v="101"/>
    <n v="1.1353"/>
    <n v="3.8216000000000001"/>
    <n v="9.5824999999999996"/>
    <n v="7.8949999999999996"/>
    <x v="892"/>
    <n v="0.79749999999999999"/>
    <n v="0.42"/>
    <n v="9.5824999999999996"/>
    <n v="7.8949999999999996"/>
    <n v="8.5000000000000006E-2"/>
    <n v="7.4375"/>
    <n v="0.57499999999999996"/>
    <n v="0.57499999999999996"/>
    <n v="-6.76"/>
    <n v="15.484999999999999"/>
    <n v="-2.3449999999999998"/>
    <n v="99.120736610037468"/>
    <n v="77.717688937568866"/>
    <m/>
  </r>
  <r>
    <x v="101"/>
    <n v="1.1166"/>
    <n v="3.8849999999999998"/>
    <n v="10.095000000000001"/>
    <n v="8.2825000000000006"/>
    <x v="759"/>
    <n v="0.78500000000000003"/>
    <n v="0.435"/>
    <n v="10.095000000000001"/>
    <n v="8.2825000000000006"/>
    <n v="0.02"/>
    <n v="7.7649999999999997"/>
    <n v="0.56999999999999995"/>
    <n v="0.56999999999999995"/>
    <n v="-4.1675000000000004"/>
    <n v="14.79"/>
    <n v="-2.1974999999999998"/>
    <n v="100.76514070807922"/>
    <n v="76.437568455641156"/>
    <m/>
  </r>
  <r>
    <x v="101"/>
    <n v="1.1038000000000001"/>
    <n v="3.8839000000000001"/>
    <n v="8.6575000000000006"/>
    <n v="8.0950000000000006"/>
    <x v="878"/>
    <n v="0.75249999999999995"/>
    <n v="0.41"/>
    <n v="8.6575000000000006"/>
    <n v="8.0950000000000006"/>
    <n v="6.7500000000000004E-2"/>
    <n v="7.7074999999999996"/>
    <n v="0.5575"/>
    <n v="0.5575"/>
    <n v="-3.6349999999999998"/>
    <n v="12.82"/>
    <n v="-2.2650000000000001"/>
    <n v="100.73661003760846"/>
    <n v="75.561336254107758"/>
    <m/>
  </r>
  <r>
    <x v="101"/>
    <n v="1.1052999999999999"/>
    <n v="3.8767"/>
    <n v="7.4850000000000003"/>
    <n v="7.8250000000000002"/>
    <x v="900"/>
    <n v="0.76749999999999996"/>
    <n v="0.42749999999999999"/>
    <n v="7.4850000000000003"/>
    <n v="7.8250000000000002"/>
    <n v="0.1275"/>
    <n v="7.6675000000000004"/>
    <n v="0.58250000000000002"/>
    <n v="0.58250000000000002"/>
    <n v="-1.2749999999999999"/>
    <n v="9.8350000000000009"/>
    <n v="-1.5350000000000001"/>
    <n v="100.54986383089079"/>
    <n v="75.664019715224939"/>
    <m/>
  </r>
  <r>
    <x v="101"/>
    <n v="1.1097999999999999"/>
    <n v="3.8538000000000001"/>
    <n v="7.0750000000000002"/>
    <n v="7.625"/>
    <x v="901"/>
    <n v="0.77249999999999996"/>
    <n v="0.42"/>
    <n v="7.0750000000000002"/>
    <n v="7.625"/>
    <n v="0.13"/>
    <n v="7.43"/>
    <n v="0.58250000000000002"/>
    <n v="0.58250000000000002"/>
    <n v="-1.07"/>
    <n v="9.0449999999999999"/>
    <n v="-1.32"/>
    <n v="99.955907145635962"/>
    <n v="75.972070098576523"/>
    <m/>
  </r>
  <r>
    <x v="101"/>
    <n v="1.1073"/>
    <n v="3.8620999999999999"/>
    <n v="6.8324999999999996"/>
    <n v="7.4625000000000004"/>
    <x v="431"/>
    <n v="0.77500000000000002"/>
    <n v="0.41749999999999998"/>
    <n v="6.8324999999999996"/>
    <n v="7.4625000000000004"/>
    <n v="0.12"/>
    <n v="7.3724999999999996"/>
    <n v="0.57750000000000001"/>
    <n v="0.57750000000000001"/>
    <n v="-0.97"/>
    <n v="9.1374999999999993"/>
    <n v="-1.1850000000000001"/>
    <n v="100.17118402282439"/>
    <n v="75.800930996714527"/>
    <m/>
  </r>
  <r>
    <x v="102"/>
    <n v="1.1136999999999999"/>
    <n v="3.8500999999999999"/>
    <n v="7.3674999999999997"/>
    <n v="7.4775"/>
    <x v="771"/>
    <n v="0.74"/>
    <n v="0.41249999999999998"/>
    <n v="7.3674999999999997"/>
    <n v="7.4775"/>
    <n v="0.13750000000000001"/>
    <n v="7.3849999999999998"/>
    <n v="0.5625"/>
    <n v="0.5625"/>
    <n v="-0.9"/>
    <n v="9.41"/>
    <n v="-1.1599999999999999"/>
    <n v="99.859940344961601"/>
    <n v="76.239047097481233"/>
    <m/>
  </r>
  <r>
    <x v="102"/>
    <n v="1.1148"/>
    <n v="3.8496999999999999"/>
    <n v="7.0125000000000002"/>
    <n v="7.26"/>
    <x v="188"/>
    <n v="0.71750000000000003"/>
    <n v="0.40749999999999997"/>
    <n v="7.0125000000000002"/>
    <n v="7.26"/>
    <n v="0.16500000000000001"/>
    <n v="7.2249999999999996"/>
    <n v="0.56000000000000005"/>
    <n v="0.56000000000000005"/>
    <n v="-0.85750000000000004"/>
    <n v="8.7274999999999991"/>
    <n v="-0.98"/>
    <n v="99.849565555699513"/>
    <n v="76.314348302300516"/>
    <n v="300"/>
  </r>
  <r>
    <x v="102"/>
    <n v="1.109"/>
    <n v="3.8896999999999999"/>
    <n v="6.9975000000000005"/>
    <n v="7.2149999999999999"/>
    <x v="760"/>
    <n v="0.70250000000000001"/>
    <n v="0.39250000000000002"/>
    <n v="6.9975000000000005"/>
    <n v="7.2149999999999999"/>
    <n v="0.16250000000000001"/>
    <n v="7.1825000000000001"/>
    <n v="0.5575"/>
    <n v="0.5575"/>
    <n v="-0.74750000000000005"/>
    <n v="9.67"/>
    <n v="-0.93"/>
    <n v="100.88704448190883"/>
    <n v="75.917305585980685"/>
    <n v="300"/>
  </r>
  <r>
    <x v="102"/>
    <n v="1.1089"/>
    <n v="3.8862000000000001"/>
    <n v="7.1150000000000002"/>
    <n v="7.2324999999999999"/>
    <x v="872"/>
    <n v="0.70250000000000001"/>
    <n v="0.4"/>
    <n v="7.1150000000000002"/>
    <n v="7.2324999999999999"/>
    <n v="0.16"/>
    <n v="7.2374999999999998"/>
    <n v="0.5575"/>
    <n v="0.5575"/>
    <n v="-0.70499999999999996"/>
    <n v="9.7100000000000009"/>
    <n v="-0.99250000000000005"/>
    <n v="100.79626507586552"/>
    <n v="75.910460021906204"/>
    <m/>
  </r>
  <r>
    <x v="102"/>
    <n v="1.1064000000000001"/>
    <n v="3.8833000000000002"/>
    <n v="7.0925000000000002"/>
    <n v="7.19"/>
    <x v="133"/>
    <n v="0.70750000000000002"/>
    <n v="0.39500000000000002"/>
    <n v="7.0925000000000002"/>
    <n v="7.19"/>
    <n v="0.16250000000000001"/>
    <n v="7.2374999999999998"/>
    <n v="0.56000000000000005"/>
    <n v="0.56000000000000005"/>
    <n v="-0.72499999999999998"/>
    <n v="9.3324999999999996"/>
    <n v="-0.91249999999999998"/>
    <n v="100.72104785371535"/>
    <n v="75.739320920044207"/>
    <m/>
  </r>
  <r>
    <x v="102"/>
    <n v="1.1054999999999999"/>
    <n v="3.8845000000000001"/>
    <n v="6.73"/>
    <n v="7.0350000000000001"/>
    <x v="435"/>
    <n v="0.66249999999999998"/>
    <n v="0.3725"/>
    <n v="6.73"/>
    <n v="7.0350000000000001"/>
    <n v="0.1275"/>
    <n v="7.1150000000000002"/>
    <n v="0.52749999999999997"/>
    <n v="0.52749999999999997"/>
    <n v="-0.13500000000000001"/>
    <n v="8.2149999999999999"/>
    <n v="-0.83750000000000002"/>
    <n v="100.75217222150162"/>
    <n v="75.677710843373887"/>
    <m/>
  </r>
  <r>
    <x v="102"/>
    <n v="1.1052999999999999"/>
    <n v="3.8837999999999999"/>
    <n v="6.72"/>
    <n v="7.1275000000000004"/>
    <x v="902"/>
    <n v="0.6825"/>
    <n v="0.38500000000000001"/>
    <n v="6.72"/>
    <n v="7.1275000000000004"/>
    <n v="0.14499999999999999"/>
    <n v="7.11"/>
    <n v="0.54"/>
    <n v="0.54"/>
    <n v="7.7499999999999999E-2"/>
    <n v="7.8375000000000004"/>
    <n v="-0.69750000000000001"/>
    <n v="100.73401634029295"/>
    <n v="75.664019715224924"/>
    <m/>
  </r>
  <r>
    <x v="102"/>
    <n v="1.1092"/>
    <n v="3.8717000000000001"/>
    <n v="6.7450000000000001"/>
    <n v="7.0324999999999998"/>
    <x v="903"/>
    <n v="0.67749999999999999"/>
    <n v="0.38"/>
    <n v="6.7450000000000001"/>
    <n v="7.0324999999999998"/>
    <n v="0.14499999999999999"/>
    <n v="7.0175000000000001"/>
    <n v="0.53749999999999998"/>
    <n v="0.53749999999999998"/>
    <n v="0.3"/>
    <n v="7.3375000000000004"/>
    <n v="-0.61750000000000005"/>
    <n v="100.42017896511464"/>
    <n v="75.930996714129634"/>
    <m/>
  </r>
  <r>
    <x v="102"/>
    <n v="1.1109"/>
    <n v="3.8590999999999998"/>
    <n v="5.9850000000000003"/>
    <n v="6.71"/>
    <x v="904"/>
    <n v="0.67500000000000004"/>
    <n v="0.37"/>
    <n v="5.9850000000000003"/>
    <n v="6.71"/>
    <n v="0.11749999999999999"/>
    <n v="6.91"/>
    <n v="0.52"/>
    <n v="0.52"/>
    <n v="0.26500000000000001"/>
    <n v="7.4675000000000002"/>
    <n v="-0.55500000000000005"/>
    <n v="100.0933731033587"/>
    <n v="76.047371303395792"/>
    <m/>
  </r>
  <r>
    <x v="102"/>
    <n v="1.1113"/>
    <n v="3.8492999999999999"/>
    <n v="5.8925000000000001"/>
    <n v="6.5575000000000001"/>
    <x v="771"/>
    <n v="0.65249999999999997"/>
    <n v="0.36499999999999999"/>
    <n v="5.8925000000000001"/>
    <n v="6.5575000000000001"/>
    <n v="0.125"/>
    <n v="6.8875000000000002"/>
    <n v="0.51749999999999996"/>
    <n v="0.51749999999999996"/>
    <n v="-0.29749999999999999"/>
    <n v="9.6125000000000007"/>
    <n v="-0.58750000000000002"/>
    <n v="99.839190766437426"/>
    <n v="76.074753559693718"/>
    <m/>
  </r>
  <r>
    <x v="102"/>
    <n v="1.1062000000000001"/>
    <n v="3.8658999999999999"/>
    <n v="6.0125000000000002"/>
    <n v="6.61"/>
    <x v="733"/>
    <n v="0.65749999999999997"/>
    <n v="0.36749999999999999"/>
    <n v="6.0125000000000002"/>
    <n v="6.61"/>
    <n v="0.1075"/>
    <n v="6.875"/>
    <n v="0.52"/>
    <n v="0.52"/>
    <n v="-0.38500000000000001"/>
    <n v="9.7949999999999999"/>
    <n v="-0.68500000000000005"/>
    <n v="100.26974452081429"/>
    <n v="75.725629791895258"/>
    <m/>
  </r>
  <r>
    <x v="102"/>
    <n v="1.1071"/>
    <n v="3.8521000000000001"/>
    <n v="5.7949999999999999"/>
    <n v="6.5625"/>
    <x v="768"/>
    <n v="0.65249999999999997"/>
    <n v="0.36499999999999999"/>
    <n v="5.7949999999999999"/>
    <n v="6.5625"/>
    <n v="0.13"/>
    <n v="6.74"/>
    <n v="0.52500000000000002"/>
    <n v="0.52500000000000002"/>
    <n v="-0.51749999999999996"/>
    <n v="9.3074999999999992"/>
    <n v="-0.65749999999999997"/>
    <n v="99.91181429127208"/>
    <n v="75.787239868565564"/>
    <m/>
  </r>
  <r>
    <x v="102"/>
    <n v="1.1013999999999999"/>
    <n v="3.8601999999999999"/>
    <n v="6.1325000000000003"/>
    <n v="6.5374999999999996"/>
    <x v="905"/>
    <n v="0.65"/>
    <n v="0.36499999999999999"/>
    <n v="6.1325000000000003"/>
    <n v="6.5374999999999996"/>
    <n v="0.125"/>
    <n v="6.7424999999999997"/>
    <n v="0.52500000000000002"/>
    <n v="0.52500000000000002"/>
    <n v="-0.47"/>
    <n v="9.5724999999999998"/>
    <n v="-0.64500000000000002"/>
    <n v="100.12190377382944"/>
    <n v="75.397042716320215"/>
    <m/>
  </r>
  <r>
    <x v="102"/>
    <n v="1.1006"/>
    <n v="3.8578999999999999"/>
    <n v="6.2249999999999996"/>
    <n v="6.5"/>
    <x v="906"/>
    <n v="0.5625"/>
    <n v="0.34250000000000003"/>
    <n v="6.2249999999999996"/>
    <n v="6.5"/>
    <n v="0.1875"/>
    <n v="6.73"/>
    <n v="0.51500000000000001"/>
    <n v="0.51500000000000001"/>
    <n v="-0.49249999999999999"/>
    <n v="9.1425000000000001"/>
    <n v="-0.67"/>
    <n v="100.06224873557241"/>
    <n v="75.342278203724376"/>
    <m/>
  </r>
  <r>
    <x v="102"/>
    <n v="1.1008"/>
    <n v="3.8463000000000003"/>
    <n v="6.46"/>
    <n v="6.4325000000000001"/>
    <x v="907"/>
    <n v="0.59499999999999997"/>
    <n v="0.34749999999999998"/>
    <n v="6.46"/>
    <n v="6.4325000000000001"/>
    <n v="0.185"/>
    <n v="6.7549999999999999"/>
    <n v="0.51500000000000001"/>
    <n v="0.51500000000000001"/>
    <n v="-0.45750000000000002"/>
    <n v="8.61"/>
    <n v="-0.66500000000000004"/>
    <n v="99.761379846971721"/>
    <n v="75.355969331873339"/>
    <m/>
  </r>
  <r>
    <x v="102"/>
    <n v="1.0967"/>
    <n v="3.8411"/>
    <n v="6.75"/>
    <n v="6.44"/>
    <x v="908"/>
    <n v="0.62"/>
    <n v="0.35249999999999998"/>
    <n v="6.75"/>
    <n v="6.44"/>
    <n v="0.18"/>
    <n v="6.6825000000000001"/>
    <n v="0.52"/>
    <n v="0.52"/>
    <n v="-0.45"/>
    <n v="9.3350000000000009"/>
    <n v="-0.64500000000000002"/>
    <n v="99.6265075865645"/>
    <n v="75.075301204819667"/>
    <m/>
  </r>
  <r>
    <x v="102"/>
    <n v="1.0987"/>
    <n v="3.8483000000000001"/>
    <n v="6.165"/>
    <n v="6.3125"/>
    <x v="776"/>
    <n v="0.52"/>
    <n v="0.32250000000000001"/>
    <n v="6.165"/>
    <n v="6.3125"/>
    <n v="0.23749999999999999"/>
    <n v="6.67"/>
    <n v="0.50749999999999995"/>
    <n v="0.50749999999999995"/>
    <n v="-0.46750000000000003"/>
    <n v="8.9175000000000004"/>
    <n v="-0.60499999999999998"/>
    <n v="99.813253793282186"/>
    <n v="75.212212486309269"/>
    <m/>
  </r>
  <r>
    <x v="102"/>
    <n v="1.0988"/>
    <n v="3.8420000000000001"/>
    <n v="6.0149999999999997"/>
    <n v="6.2649999999999997"/>
    <x v="164"/>
    <n v="0.52"/>
    <n v="0.32250000000000001"/>
    <n v="6.0149999999999997"/>
    <n v="6.2649999999999997"/>
    <n v="0.23250000000000001"/>
    <n v="6.6550000000000002"/>
    <n v="0.50749999999999995"/>
    <n v="0.50749999999999995"/>
    <n v="-0.46250000000000002"/>
    <n v="8.18"/>
    <n v="-0.56999999999999995"/>
    <n v="99.649850862404222"/>
    <n v="75.219058050383737"/>
    <m/>
  </r>
  <r>
    <x v="102"/>
    <n v="1.0991"/>
    <n v="3.8445"/>
    <n v="5.96"/>
    <n v="6.1524999999999999"/>
    <x v="737"/>
    <n v="0.54249999999999998"/>
    <n v="0.32500000000000001"/>
    <n v="5.96"/>
    <n v="6.1524999999999999"/>
    <n v="0.22500000000000001"/>
    <n v="6.6425000000000001"/>
    <n v="0.50749999999999995"/>
    <n v="0.50749999999999995"/>
    <n v="-0.42499999999999999"/>
    <n v="8.2475000000000005"/>
    <n v="-0.51500000000000001"/>
    <n v="99.714693295292307"/>
    <n v="75.239594742607181"/>
    <m/>
  </r>
  <r>
    <x v="102"/>
    <n v="1.1075999999999999"/>
    <n v="3.8275999999999999"/>
    <n v="5.85"/>
    <n v="6.2024999999999997"/>
    <x v="746"/>
    <n v="0.61750000000000005"/>
    <n v="0.35749999999999998"/>
    <n v="5.85"/>
    <n v="6.2024999999999997"/>
    <n v="0.2175"/>
    <n v="6.5925000000000002"/>
    <n v="0.51249999999999996"/>
    <n v="0.51249999999999996"/>
    <n v="-0.47"/>
    <n v="7.3174999999999999"/>
    <n v="-0.4975"/>
    <n v="99.276358448968864"/>
    <n v="75.821467688937958"/>
    <m/>
  </r>
  <r>
    <x v="102"/>
    <n v="1.1156999999999999"/>
    <n v="3.8117000000000001"/>
    <n v="6.2474999999999996"/>
    <n v="6.3"/>
    <x v="666"/>
    <n v="0.59250000000000003"/>
    <n v="0.34250000000000003"/>
    <n v="6.2474999999999996"/>
    <n v="6.3"/>
    <n v="0.26"/>
    <n v="6.61"/>
    <n v="0.51249999999999996"/>
    <n v="0.51249999999999996"/>
    <n v="-0.48"/>
    <n v="7.7175000000000002"/>
    <n v="-0.43"/>
    <n v="98.863960575800661"/>
    <n v="76.375958378970822"/>
    <m/>
  </r>
  <r>
    <x v="103"/>
    <n v="1.1171"/>
    <n v="3.8115999999999999"/>
    <n v="6.0049999999999999"/>
    <n v="6.3274999999999997"/>
    <x v="865"/>
    <n v="0.59750000000000003"/>
    <n v="0.34"/>
    <n v="6.0049999999999999"/>
    <n v="6.3274999999999997"/>
    <n v="0.215"/>
    <n v="6.5750000000000002"/>
    <n v="0.51500000000000001"/>
    <n v="0.51500000000000001"/>
    <n v="-0.47"/>
    <n v="6.89"/>
    <n v="-0.4375"/>
    <n v="98.861366878485128"/>
    <n v="76.471796276013549"/>
    <m/>
  </r>
  <r>
    <x v="103"/>
    <n v="1.1223000000000001"/>
    <n v="3.8089"/>
    <n v="5.83"/>
    <n v="6.1550000000000002"/>
    <x v="696"/>
    <n v="0.57499999999999996"/>
    <n v="0.32500000000000001"/>
    <n v="5.83"/>
    <n v="6.1550000000000002"/>
    <n v="0.23749999999999999"/>
    <n v="6.5024999999999995"/>
    <n v="0.48749999999999999"/>
    <n v="0.48749999999999999"/>
    <n v="-0.44"/>
    <n v="7.2774999999999999"/>
    <n v="-0.4325"/>
    <n v="98.791337050966007"/>
    <n v="76.827765607886491"/>
    <m/>
  </r>
  <r>
    <x v="103"/>
    <n v="1.1173999999999999"/>
    <n v="3.8233000000000001"/>
    <n v="5.83"/>
    <n v="6.0674999999999999"/>
    <x v="858"/>
    <n v="0.57499999999999996"/>
    <n v="0.32250000000000001"/>
    <n v="5.83"/>
    <n v="6.0674999999999999"/>
    <n v="0.24"/>
    <n v="6.5"/>
    <n v="0.48749999999999999"/>
    <n v="0.48749999999999999"/>
    <n v="-0.315"/>
    <n v="7.2374999999999998"/>
    <n v="-0.42749999999999999"/>
    <n v="99.164829464401365"/>
    <n v="76.49233296823698"/>
    <m/>
  </r>
  <r>
    <x v="103"/>
    <n v="1.1137999999999999"/>
    <n v="3.8277999999999999"/>
    <n v="5.8574999999999999"/>
    <n v="6.0975000000000001"/>
    <x v="428"/>
    <n v="0.62250000000000005"/>
    <n v="0.32500000000000001"/>
    <n v="5.8574999999999999"/>
    <n v="6.0975000000000001"/>
    <n v="0.23"/>
    <n v="6.5149999999999997"/>
    <n v="0.495"/>
    <n v="0.495"/>
    <n v="-0.315"/>
    <n v="7.4675000000000002"/>
    <n v="-0.46"/>
    <n v="99.281545843599915"/>
    <n v="76.2458926615557"/>
    <m/>
  </r>
  <r>
    <x v="103"/>
    <n v="1.1088"/>
    <n v="3.8425000000000002"/>
    <n v="6.2"/>
    <n v="6.1974999999999998"/>
    <x v="860"/>
    <n v="0.6"/>
    <n v="0.33"/>
    <n v="6.2"/>
    <n v="6.1974999999999998"/>
    <n v="0.27750000000000002"/>
    <n v="6.5350000000000001"/>
    <n v="0.49249999999999999"/>
    <n v="0.49249999999999999"/>
    <n v="-0.16250000000000001"/>
    <n v="6.5024999999999995"/>
    <n v="-0.44500000000000001"/>
    <n v="99.662819348981841"/>
    <n v="75.903614457831722"/>
    <m/>
  </r>
  <r>
    <x v="103"/>
    <n v="1.1076999999999999"/>
    <n v="3.8212999999999999"/>
    <n v="5.3375000000000004"/>
    <n v="5.87"/>
    <x v="909"/>
    <n v="0.56999999999999995"/>
    <n v="0.32750000000000001"/>
    <n v="5.3375000000000004"/>
    <n v="5.87"/>
    <n v="0.23749999999999999"/>
    <n v="6.375"/>
    <n v="0.49"/>
    <n v="0.49"/>
    <n v="-0.17499999999999999"/>
    <n v="6.1174999999999997"/>
    <n v="-0.4425"/>
    <n v="99.112955518090899"/>
    <n v="75.828313253012439"/>
    <m/>
  </r>
  <r>
    <x v="103"/>
    <n v="1.1103000000000001"/>
    <n v="3.8159000000000001"/>
    <n v="5.3274999999999997"/>
    <n v="5.8149999999999995"/>
    <x v="776"/>
    <n v="0.56999999999999995"/>
    <n v="0.32500000000000001"/>
    <n v="5.3274999999999997"/>
    <n v="5.8149999999999995"/>
    <n v="0.23250000000000001"/>
    <n v="6.5175000000000001"/>
    <n v="0.49"/>
    <n v="0.49"/>
    <n v="-0.14000000000000001"/>
    <n v="5.9550000000000001"/>
    <n v="-0.435"/>
    <n v="98.972895863052656"/>
    <n v="76.006297918948917"/>
    <m/>
  </r>
  <r>
    <x v="103"/>
    <n v="1.1167"/>
    <n v="3.8193000000000001"/>
    <n v="5.0999999999999996"/>
    <n v="5.7675000000000001"/>
    <x v="910"/>
    <n v="0.56000000000000005"/>
    <n v="0.32"/>
    <n v="5.0999999999999996"/>
    <n v="5.7675000000000001"/>
    <n v="0.24"/>
    <n v="6.44"/>
    <n v="0.48499999999999999"/>
    <n v="0.48499999999999999"/>
    <n v="0.215"/>
    <n v="6.2149999999999999"/>
    <n v="-0.35249999999999998"/>
    <n v="99.061081571780448"/>
    <n v="76.444414019715623"/>
    <m/>
  </r>
  <r>
    <x v="103"/>
    <n v="1.1157999999999999"/>
    <n v="3.8109999999999999"/>
    <n v="5.1275000000000004"/>
    <n v="5.7125000000000004"/>
    <x v="701"/>
    <n v="0.57499999999999996"/>
    <n v="0.32500000000000001"/>
    <n v="5.1275000000000004"/>
    <n v="5.7125000000000004"/>
    <n v="0.23499999999999999"/>
    <n v="6.4325000000000001"/>
    <n v="0.49"/>
    <n v="0.49"/>
    <n v="0.28499999999999998"/>
    <n v="6.1550000000000002"/>
    <n v="-0.315"/>
    <n v="98.845804694592019"/>
    <n v="76.382803943045289"/>
    <m/>
  </r>
  <r>
    <x v="103"/>
    <n v="1.1168"/>
    <n v="3.8087999999999997"/>
    <n v="5.6"/>
    <n v="5.95"/>
    <x v="663"/>
    <n v="0.59250000000000003"/>
    <n v="0.33"/>
    <n v="5.6"/>
    <n v="5.95"/>
    <n v="0.29499999999999998"/>
    <n v="6.4550000000000001"/>
    <n v="0.49"/>
    <n v="0.49"/>
    <n v="0.19"/>
    <n v="5.8"/>
    <n v="-0.33"/>
    <n v="98.788743353650503"/>
    <n v="76.451259583790105"/>
    <m/>
  </r>
  <r>
    <x v="103"/>
    <n v="1.1182000000000001"/>
    <n v="3.7957000000000001"/>
    <n v="5.2050000000000001"/>
    <n v="5.8825000000000003"/>
    <x v="164"/>
    <n v="0.59"/>
    <n v="0.33250000000000002"/>
    <n v="5.2050000000000001"/>
    <n v="5.8825000000000003"/>
    <n v="0.22750000000000001"/>
    <n v="6.45"/>
    <n v="0.49249999999999999"/>
    <n v="0.49249999999999999"/>
    <n v="0.14749999999999999"/>
    <n v="5.9524999999999997"/>
    <n v="-0.315"/>
    <n v="98.448969005316968"/>
    <n v="76.547097480832832"/>
    <m/>
  </r>
  <r>
    <x v="103"/>
    <n v="1.1269"/>
    <n v="3.7782999999999998"/>
    <n v="5.1150000000000002"/>
    <n v="5.7350000000000003"/>
    <x v="909"/>
    <n v="0.56499999999999995"/>
    <n v="0.32250000000000001"/>
    <n v="5.1150000000000002"/>
    <n v="5.7350000000000003"/>
    <n v="0.24"/>
    <n v="6.38"/>
    <n v="0.48749999999999999"/>
    <n v="0.48749999999999999"/>
    <n v="0.54500000000000004"/>
    <n v="7.0350000000000001"/>
    <n v="-0.245"/>
    <n v="97.99766567241592"/>
    <n v="77.142661555312571"/>
    <m/>
  </r>
  <r>
    <x v="103"/>
    <n v="1.1273"/>
    <n v="3.7913000000000001"/>
    <n v="5.18"/>
    <n v="5.7225000000000001"/>
    <x v="701"/>
    <n v="0.5675"/>
    <n v="0.32500000000000001"/>
    <n v="5.18"/>
    <n v="5.7225000000000001"/>
    <n v="0.23499999999999999"/>
    <n v="6.41"/>
    <n v="0.48749999999999999"/>
    <n v="0.48749999999999999"/>
    <n v="0.53"/>
    <n v="6.9675000000000002"/>
    <n v="-0.23"/>
    <n v="98.33484632343395"/>
    <n v="77.170043811610483"/>
    <m/>
  </r>
  <r>
    <x v="103"/>
    <n v="1.133"/>
    <n v="3.7694999999999999"/>
    <n v="5.0599999999999996"/>
    <n v="5.7"/>
    <x v="714"/>
    <n v="0.59499999999999997"/>
    <n v="0.33500000000000002"/>
    <n v="5.0599999999999996"/>
    <n v="5.7"/>
    <n v="0.22"/>
    <n v="6.4050000000000002"/>
    <n v="0.5"/>
    <n v="0.5"/>
    <n v="0.52"/>
    <n v="6.7424999999999997"/>
    <n v="-0.2"/>
    <n v="97.76942030864987"/>
    <n v="77.560240963855819"/>
    <m/>
  </r>
  <r>
    <x v="103"/>
    <n v="1.1320000000000001"/>
    <n v="3.7694999999999999"/>
    <n v="5.3449999999999998"/>
    <n v="5.8849999999999998"/>
    <x v="157"/>
    <n v="0.6"/>
    <n v="0.33250000000000002"/>
    <n v="5.3449999999999998"/>
    <n v="5.8849999999999998"/>
    <n v="0.26250000000000001"/>
    <n v="6.4124999999999996"/>
    <n v="0.4975"/>
    <n v="0.4975"/>
    <n v="2.5000000000000001E-2"/>
    <n v="6.59"/>
    <n v="-0.21249999999999999"/>
    <n v="97.76942030864987"/>
    <n v="77.491785323111031"/>
    <m/>
  </r>
  <r>
    <x v="103"/>
    <n v="1.1320000000000001"/>
    <n v="3.7774999999999999"/>
    <n v="5.36"/>
    <n v="5.9325000000000001"/>
    <x v="714"/>
    <n v="0.61499999999999999"/>
    <n v="0.34250000000000003"/>
    <n v="5.36"/>
    <n v="5.9325000000000001"/>
    <n v="0.2175"/>
    <n v="6.38"/>
    <n v="0.50749999999999995"/>
    <n v="0.50749999999999995"/>
    <n v="0.02"/>
    <n v="7.5949999999999998"/>
    <n v="-0.21"/>
    <n v="97.976916093891731"/>
    <n v="77.491785323111031"/>
    <m/>
  </r>
  <r>
    <x v="103"/>
    <n v="1.1317999999999999"/>
    <n v="3.7720000000000002"/>
    <n v="5.3550000000000004"/>
    <n v="5.9175000000000004"/>
    <x v="758"/>
    <n v="0.5675"/>
    <n v="0.32750000000000001"/>
    <n v="5.3550000000000004"/>
    <n v="5.9175000000000004"/>
    <n v="0.24249999999999999"/>
    <n v="6.33"/>
    <n v="0.49"/>
    <n v="0.49"/>
    <n v="-5.0000000000000001E-3"/>
    <n v="7.53"/>
    <n v="-0.2225"/>
    <n v="97.834262741537955"/>
    <n v="77.478094194962054"/>
    <m/>
  </r>
  <r>
    <x v="103"/>
    <n v="1.1269"/>
    <n v="3.7650000000000001"/>
    <n v="5.47"/>
    <n v="5.9524999999999997"/>
    <x v="911"/>
    <n v="0.54"/>
    <n v="0.31"/>
    <n v="5.47"/>
    <n v="5.9524999999999997"/>
    <n v="0.2225"/>
    <n v="6.3449999999999998"/>
    <n v="0.46250000000000002"/>
    <n v="0.46250000000000002"/>
    <n v="-2.5000000000000001E-2"/>
    <n v="7.6550000000000002"/>
    <n v="-0.26250000000000001"/>
    <n v="97.65270392945132"/>
    <n v="77.142661555312543"/>
    <m/>
  </r>
  <r>
    <x v="103"/>
    <n v="1.1277999999999999"/>
    <n v="3.7595999999999998"/>
    <n v="5.4"/>
    <n v="5.915"/>
    <x v="701"/>
    <n v="0.62"/>
    <n v="0.29749999999999999"/>
    <n v="5.4"/>
    <n v="5.915"/>
    <n v="0.23250000000000001"/>
    <n v="6.3324999999999996"/>
    <n v="0.49"/>
    <n v="0.49"/>
    <n v="-0.22500000000000001"/>
    <n v="7.8574999999999999"/>
    <n v="-0.33250000000000002"/>
    <n v="97.512644274413049"/>
    <n v="77.204271631982849"/>
    <m/>
  </r>
  <r>
    <x v="103"/>
    <n v="1.1234999999999999"/>
    <n v="3.7726999999999999"/>
    <n v="5.75"/>
    <n v="5.9824999999999999"/>
    <x v="912"/>
    <n v="0.58750000000000002"/>
    <n v="0.33"/>
    <n v="5.75"/>
    <n v="5.9824999999999999"/>
    <n v="0.3"/>
    <n v="6.3375000000000004"/>
    <n v="0.48749999999999999"/>
    <n v="0.48749999999999999"/>
    <n v="-0.45500000000000002"/>
    <n v="8.1750000000000007"/>
    <n v="-0.42499999999999999"/>
    <n v="97.852418622746598"/>
    <n v="76.909912376780227"/>
    <m/>
  </r>
  <r>
    <x v="103"/>
    <n v="1.1175999999999999"/>
    <n v="3.7894999999999999"/>
    <n v="5.5225"/>
    <n v="5.92"/>
    <x v="696"/>
    <n v="0.58499999999999996"/>
    <n v="0.33250000000000002"/>
    <n v="5.5225"/>
    <n v="5.92"/>
    <n v="0.23"/>
    <n v="6.33"/>
    <n v="0.4975"/>
    <n v="0.4975"/>
    <n v="-0.52500000000000002"/>
    <n v="8.3949999999999996"/>
    <n v="-0.47499999999999998"/>
    <n v="98.288159771754493"/>
    <n v="76.506024096385914"/>
    <m/>
  </r>
  <r>
    <x v="103"/>
    <n v="1.1151"/>
    <n v="3.7915000000000001"/>
    <n v="5.3274999999999997"/>
    <n v="5.91"/>
    <x v="746"/>
    <n v="0.61499999999999999"/>
    <n v="0.34250000000000003"/>
    <n v="5.3274999999999997"/>
    <n v="5.91"/>
    <n v="0.21"/>
    <n v="6.33"/>
    <n v="0.51500000000000001"/>
    <n v="0.51500000000000001"/>
    <n v="-0.87250000000000005"/>
    <n v="8.2274999999999991"/>
    <n v="-0.52749999999999997"/>
    <n v="98.340033718064973"/>
    <n v="76.334884994523918"/>
    <m/>
  </r>
  <r>
    <x v="103"/>
    <n v="1.1157999999999999"/>
    <n v="3.7758000000000003"/>
    <n v="5.46"/>
    <n v="5.92"/>
    <x v="746"/>
    <n v="0.61499999999999999"/>
    <n v="0.34499999999999997"/>
    <n v="5.46"/>
    <n v="5.92"/>
    <n v="0.21"/>
    <n v="6.3724999999999996"/>
    <n v="0.51500000000000001"/>
    <n v="0.51500000000000001"/>
    <n v="-0.84250000000000003"/>
    <n v="8.4075000000000006"/>
    <n v="-0.55500000000000005"/>
    <n v="97.932823239527821"/>
    <n v="76.382803943045275"/>
    <m/>
  </r>
  <r>
    <x v="104"/>
    <n v="1.1197999999999999"/>
    <n v="3.7662"/>
    <n v="5.5649999999999995"/>
    <n v="5.8875000000000002"/>
    <x v="17"/>
    <n v="0.61750000000000005"/>
    <n v="0.34749999999999998"/>
    <n v="5.5649999999999995"/>
    <n v="5.8875000000000002"/>
    <n v="0.21"/>
    <n v="6.4649999999999999"/>
    <n v="0.51749999999999996"/>
    <n v="0.51749999999999996"/>
    <n v="-0.79249999999999998"/>
    <n v="8.65"/>
    <n v="-0.54249999999999998"/>
    <n v="97.683828297237582"/>
    <n v="76.656626506024466"/>
    <m/>
  </r>
  <r>
    <x v="104"/>
    <n v="1.1163000000000001"/>
    <n v="3.7617000000000003"/>
    <n v="5.3449999999999998"/>
    <n v="5.8624999999999998"/>
    <x v="776"/>
    <n v="0.61750000000000005"/>
    <n v="0.34499999999999997"/>
    <n v="5.3449999999999998"/>
    <n v="5.8624999999999998"/>
    <n v="0.22"/>
    <n v="6.4375"/>
    <n v="0.51749999999999996"/>
    <n v="0.51749999999999996"/>
    <n v="-0.75"/>
    <n v="7.1275000000000004"/>
    <n v="-0.56000000000000005"/>
    <n v="97.567111918039046"/>
    <n v="76.417031763417683"/>
    <m/>
  </r>
  <r>
    <x v="104"/>
    <n v="1.1153"/>
    <n v="3.7617000000000003"/>
    <n v="5.19"/>
    <n v="5.9474999999999998"/>
    <x v="867"/>
    <n v="0.60250000000000004"/>
    <n v="0.34"/>
    <n v="5.19"/>
    <n v="5.9474999999999998"/>
    <n v="0.215"/>
    <n v="6.3650000000000002"/>
    <n v="0.50749999999999995"/>
    <n v="0.50749999999999995"/>
    <n v="-0.77749999999999997"/>
    <n v="7.165"/>
    <n v="-0.5625"/>
    <n v="97.567111918039046"/>
    <n v="76.348576122672881"/>
    <m/>
  </r>
  <r>
    <x v="104"/>
    <n v="1.1241000000000001"/>
    <n v="3.7559"/>
    <n v="5.29"/>
    <n v="6.0374999999999996"/>
    <x v="737"/>
    <n v="0.62250000000000005"/>
    <n v="0.34749999999999998"/>
    <n v="5.29"/>
    <n v="6.0374999999999996"/>
    <n v="0.20749999999999999"/>
    <n v="6.42"/>
    <n v="0.52"/>
    <n v="0.52"/>
    <n v="-0.79749999999999999"/>
    <n v="7.3025000000000002"/>
    <n v="-0.5625"/>
    <n v="97.416677473738687"/>
    <n v="76.950985761227116"/>
    <n v="375"/>
  </r>
  <r>
    <x v="104"/>
    <n v="1.1232"/>
    <n v="3.7556000000000003"/>
    <n v="5.29"/>
    <n v="5.9675000000000002"/>
    <x v="862"/>
    <n v="0.62"/>
    <n v="0.34749999999999998"/>
    <n v="5.29"/>
    <n v="5.9675000000000002"/>
    <n v="0.20499999999999999"/>
    <n v="6.375"/>
    <n v="0.52"/>
    <n v="0.52"/>
    <n v="-0.75"/>
    <n v="7.4450000000000003"/>
    <n v="-0.48499999999999999"/>
    <n v="97.408896381792133"/>
    <n v="76.889375684556796"/>
    <m/>
  </r>
  <r>
    <x v="104"/>
    <n v="1.1245000000000001"/>
    <n v="3.7555000000000001"/>
    <n v="5.4275000000000002"/>
    <n v="5.9450000000000003"/>
    <x v="913"/>
    <n v="0.62250000000000005"/>
    <n v="0.35"/>
    <n v="5.4275000000000002"/>
    <n v="5.9450000000000003"/>
    <n v="0.20499999999999999"/>
    <n v="6.3550000000000004"/>
    <n v="0.52"/>
    <n v="0.52"/>
    <n v="-0.74"/>
    <n v="6.4824999999999999"/>
    <n v="-0.5"/>
    <n v="97.4063026844766"/>
    <n v="76.978368017525042"/>
    <m/>
  </r>
  <r>
    <x v="104"/>
    <n v="1.1214999999999999"/>
    <n v="3.7610000000000001"/>
    <n v="5.4050000000000002"/>
    <n v="5.92"/>
    <x v="696"/>
    <n v="0.62250000000000005"/>
    <n v="0.35"/>
    <n v="5.4050000000000002"/>
    <n v="5.92"/>
    <n v="0.21249999999999999"/>
    <n v="6.3650000000000002"/>
    <n v="0.52249999999999996"/>
    <n v="0.52249999999999996"/>
    <n v="-0.88749999999999996"/>
    <n v="6.7324999999999999"/>
    <n v="-0.54"/>
    <n v="97.548956036830376"/>
    <n v="76.773001095290638"/>
    <m/>
  </r>
  <r>
    <x v="104"/>
    <n v="1.1235999999999999"/>
    <n v="3.7720000000000002"/>
    <n v="5.4824999999999999"/>
    <n v="5.9775"/>
    <x v="182"/>
    <n v="0.61"/>
    <n v="0.34499999999999997"/>
    <n v="5.4824999999999999"/>
    <n v="5.9775"/>
    <n v="0.21249999999999999"/>
    <n v="6.35"/>
    <n v="0.51249999999999996"/>
    <n v="0.51249999999999996"/>
    <n v="-0.94"/>
    <n v="7.38"/>
    <n v="-0.62250000000000005"/>
    <n v="97.834262741537941"/>
    <n v="76.916757940854708"/>
    <m/>
  </r>
  <r>
    <x v="104"/>
    <n v="1.1234999999999999"/>
    <n v="3.7873999999999999"/>
    <n v="5.39"/>
    <n v="5.9850000000000003"/>
    <x v="867"/>
    <n v="0.625"/>
    <n v="0.35"/>
    <n v="5.39"/>
    <n v="5.9850000000000003"/>
    <n v="0.20499999999999999"/>
    <n v="6.3550000000000004"/>
    <n v="0.52249999999999996"/>
    <n v="0.52249999999999996"/>
    <n v="-0.8125"/>
    <n v="6.2649999999999997"/>
    <n v="-0.59"/>
    <n v="98.23369212812851"/>
    <n v="76.909912376780227"/>
    <m/>
  </r>
  <r>
    <x v="104"/>
    <n v="1.1254"/>
    <n v="3.7864"/>
    <n v="5.39"/>
    <n v="5.96"/>
    <x v="913"/>
    <n v="0.625"/>
    <n v="0.35"/>
    <n v="5.39"/>
    <n v="5.96"/>
    <n v="0.20499999999999999"/>
    <n v="6.3550000000000004"/>
    <n v="0.52249999999999996"/>
    <n v="0.52249999999999996"/>
    <n v="-0.79500000000000004"/>
    <n v="6.52"/>
    <n v="-0.55000000000000004"/>
    <n v="98.207755154973285"/>
    <n v="77.039978094195334"/>
    <m/>
  </r>
  <r>
    <x v="104"/>
    <n v="1.1242000000000001"/>
    <n v="3.7770999999999999"/>
    <n v="6.08"/>
    <n v="5.8849999999999998"/>
    <x v="157"/>
    <n v="0.5675"/>
    <n v="0.3075"/>
    <n v="6.08"/>
    <n v="5.8849999999999998"/>
    <n v="0.30499999999999999"/>
    <n v="6.4050000000000002"/>
    <n v="0.48749999999999999"/>
    <n v="0.48749999999999999"/>
    <n v="-0.83"/>
    <n v="7.6174999999999997"/>
    <n v="-0.53500000000000003"/>
    <n v="97.966541304629615"/>
    <n v="76.957831325301584"/>
    <m/>
  </r>
  <r>
    <x v="104"/>
    <n v="1.1163000000000001"/>
    <n v="3.7759"/>
    <n v="6.3624999999999998"/>
    <n v="5.9225000000000003"/>
    <x v="914"/>
    <n v="0.58750000000000002"/>
    <n v="0.33500000000000002"/>
    <n v="6.3624999999999998"/>
    <n v="5.9225000000000003"/>
    <n v="0.33"/>
    <n v="6.4375"/>
    <n v="0.495"/>
    <n v="0.495"/>
    <n v="-0.88749999999999996"/>
    <n v="8.0075000000000003"/>
    <n v="-0.56499999999999995"/>
    <n v="97.935416936843339"/>
    <n v="76.417031763417683"/>
    <m/>
  </r>
  <r>
    <x v="104"/>
    <n v="1.1176999999999999"/>
    <n v="3.7723"/>
    <n v="5.9850000000000003"/>
    <n v="5.8825000000000003"/>
    <x v="705"/>
    <n v="0.58250000000000002"/>
    <n v="0.33"/>
    <n v="5.9850000000000003"/>
    <n v="5.8825000000000003"/>
    <n v="0.27500000000000002"/>
    <n v="6.3724999999999996"/>
    <n v="0.495"/>
    <n v="0.495"/>
    <n v="-0.82"/>
    <n v="8.0549999999999997"/>
    <n v="-0.5675"/>
    <n v="97.84204383348451"/>
    <n v="76.512869660460396"/>
    <m/>
  </r>
  <r>
    <x v="104"/>
    <n v="1.1165"/>
    <n v="3.7770999999999999"/>
    <n v="5.9975000000000005"/>
    <n v="5.9550000000000001"/>
    <x v="439"/>
    <n v="0.63749999999999996"/>
    <n v="0.30249999999999999"/>
    <n v="5.9975000000000005"/>
    <n v="5.9550000000000001"/>
    <n v="0.27250000000000002"/>
    <n v="6.33"/>
    <n v="0.4975"/>
    <n v="0.4975"/>
    <n v="-0.73750000000000004"/>
    <n v="7.91"/>
    <n v="-0.57250000000000001"/>
    <n v="97.966541304629615"/>
    <n v="76.430722891566646"/>
    <m/>
  </r>
  <r>
    <x v="104"/>
    <n v="1.1158999999999999"/>
    <n v="3.7734999999999999"/>
    <n v="5.9399999999999995"/>
    <n v="5.9550000000000001"/>
    <x v="863"/>
    <n v="0.61499999999999999"/>
    <n v="0.28749999999999998"/>
    <n v="5.9399999999999995"/>
    <n v="5.9550000000000001"/>
    <n v="0.29499999999999998"/>
    <n v="6.3174999999999999"/>
    <n v="0.48499999999999999"/>
    <n v="0.48499999999999999"/>
    <n v="-0.66749999999999998"/>
    <n v="8.11"/>
    <n v="-0.57250000000000001"/>
    <n v="97.873168201270786"/>
    <n v="76.389649507119756"/>
    <m/>
  </r>
  <r>
    <x v="104"/>
    <n v="1.1228"/>
    <n v="3.7574999999999998"/>
    <n v="5.5175000000000001"/>
    <n v="5.6749999999999998"/>
    <x v="467"/>
    <n v="0.60250000000000004"/>
    <n v="0.33500000000000002"/>
    <n v="5.5175000000000001"/>
    <n v="5.6749999999999998"/>
    <n v="0.2525"/>
    <n v="6.3025000000000002"/>
    <n v="0.4975"/>
    <n v="0.4975"/>
    <n v="-0.43"/>
    <n v="6.07"/>
    <n v="-0.45750000000000002"/>
    <n v="97.458176630787065"/>
    <n v="76.86199342825887"/>
    <m/>
  </r>
  <r>
    <x v="104"/>
    <n v="1.1232"/>
    <n v="3.76"/>
    <n v="5.835"/>
    <n v="5.72"/>
    <x v="463"/>
    <n v="0.59250000000000003"/>
    <n v="0.33750000000000002"/>
    <n v="5.835"/>
    <n v="5.72"/>
    <n v="0.3"/>
    <n v="6.29"/>
    <n v="0.5"/>
    <n v="0.5"/>
    <n v="-0.51"/>
    <n v="5.6225000000000005"/>
    <n v="-0.46750000000000003"/>
    <n v="97.52301906367515"/>
    <n v="76.889375684556782"/>
    <m/>
  </r>
  <r>
    <x v="104"/>
    <n v="1.1253"/>
    <n v="3.7536"/>
    <n v="5.5049999999999999"/>
    <n v="5.6875"/>
    <x v="915"/>
    <n v="0.59750000000000003"/>
    <n v="0.33500000000000002"/>
    <n v="5.5049999999999999"/>
    <n v="5.6875"/>
    <n v="0.25"/>
    <n v="6.23"/>
    <n v="0.50249999999999995"/>
    <n v="0.50249999999999995"/>
    <n v="-0.4425"/>
    <n v="5.75"/>
    <n v="-0.40250000000000002"/>
    <n v="97.357022435481667"/>
    <n v="77.033132530120852"/>
    <m/>
  </r>
  <r>
    <x v="104"/>
    <n v="1.1218999999999999"/>
    <n v="3.7521"/>
    <n v="5.1124999999999998"/>
    <n v="5.625"/>
    <x v="704"/>
    <n v="0.66249999999999998"/>
    <n v="0.3125"/>
    <n v="5.1124999999999998"/>
    <n v="5.625"/>
    <n v="0.245"/>
    <n v="6.1325000000000003"/>
    <n v="0.505"/>
    <n v="0.505"/>
    <n v="-0.505"/>
    <n v="5.84"/>
    <n v="-0.42749999999999999"/>
    <n v="97.318116975748822"/>
    <n v="76.800383351588536"/>
    <m/>
  </r>
  <r>
    <x v="104"/>
    <n v="1.1209"/>
    <n v="3.7559"/>
    <n v="5.2575000000000003"/>
    <n v="5.4175000000000004"/>
    <x v="175"/>
    <n v="0.56499999999999995"/>
    <n v="0.32250000000000001"/>
    <n v="5.2575000000000003"/>
    <n v="5.4175000000000004"/>
    <n v="0.28499999999999998"/>
    <n v="6.04"/>
    <n v="0.48499999999999999"/>
    <n v="0.48499999999999999"/>
    <n v="-0.51"/>
    <n v="5.8250000000000002"/>
    <n v="-0.49249999999999999"/>
    <n v="97.416677473738702"/>
    <n v="76.731927710843749"/>
    <n v="200"/>
  </r>
  <r>
    <x v="104"/>
    <n v="1.1223000000000001"/>
    <n v="3.7515999999999998"/>
    <n v="4.915"/>
    <n v="5.2575000000000003"/>
    <x v="426"/>
    <n v="0.56499999999999995"/>
    <n v="0.32250000000000001"/>
    <n v="4.915"/>
    <n v="5.2575000000000003"/>
    <n v="0.28749999999999998"/>
    <n v="5.875"/>
    <n v="0.48249999999999998"/>
    <n v="0.48249999999999998"/>
    <n v="-0.54500000000000004"/>
    <n v="5.7750000000000004"/>
    <n v="-0.55000000000000004"/>
    <n v="97.305148489171202"/>
    <n v="76.827765607886477"/>
    <n v="300"/>
  </r>
  <r>
    <x v="104"/>
    <n v="1.1228"/>
    <n v="3.7494000000000001"/>
    <n v="5.5575000000000001"/>
    <n v="5.34"/>
    <x v="460"/>
    <n v="0.63749999999999996"/>
    <n v="0.36249999999999999"/>
    <n v="5.5575000000000001"/>
    <n v="5.34"/>
    <n v="0.38500000000000001"/>
    <n v="5.9124999999999996"/>
    <n v="0.495"/>
    <n v="0.495"/>
    <n v="-0.88249999999999995"/>
    <n v="7.3449999999999998"/>
    <n v="-0.76"/>
    <n v="97.248087148229686"/>
    <n v="76.86199342825887"/>
    <m/>
  </r>
  <r>
    <x v="105"/>
    <n v="1.1217999999999999"/>
    <n v="3.7631999999999999"/>
    <n v="5.165"/>
    <n v="5.3425000000000002"/>
    <x v="700"/>
    <n v="0.68500000000000005"/>
    <n v="0.38250000000000001"/>
    <n v="5.165"/>
    <n v="5.3425000000000002"/>
    <n v="0.28749999999999998"/>
    <n v="5.86"/>
    <n v="0.50749999999999995"/>
    <n v="0.50749999999999995"/>
    <n v="-0.83750000000000002"/>
    <n v="6.83"/>
    <n v="-0.74"/>
    <n v="97.606017377771892"/>
    <n v="76.793537787514069"/>
    <m/>
  </r>
  <r>
    <x v="105"/>
    <n v="1.1194"/>
    <n v="3.7749999999999999"/>
    <n v="5.1325000000000003"/>
    <n v="5.33"/>
    <x v="468"/>
    <n v="0.68500000000000005"/>
    <n v="0.38250000000000001"/>
    <n v="5.1325000000000003"/>
    <n v="5.33"/>
    <n v="0.29499999999999998"/>
    <n v="5.8624999999999998"/>
    <n v="0.50749999999999995"/>
    <n v="0.50749999999999995"/>
    <n v="-0.9375"/>
    <n v="7.4225000000000003"/>
    <n v="-0.77500000000000002"/>
    <n v="97.912073661003632"/>
    <n v="76.629244249726554"/>
    <m/>
  </r>
  <r>
    <x v="105"/>
    <n v="1.1206"/>
    <n v="3.7743000000000002"/>
    <n v="5.1950000000000003"/>
    <n v="5.37"/>
    <x v="783"/>
    <n v="0.66249999999999998"/>
    <n v="0.33250000000000002"/>
    <n v="5.1950000000000003"/>
    <n v="5.37"/>
    <n v="0.28249999999999997"/>
    <n v="5.89"/>
    <n v="0.51249999999999996"/>
    <n v="0.51249999999999996"/>
    <n v="-0.56999999999999995"/>
    <n v="6.9050000000000002"/>
    <n v="-0.505"/>
    <n v="97.893917779794975"/>
    <n v="76.711391018620319"/>
    <m/>
  </r>
  <r>
    <x v="105"/>
    <n v="1.1161000000000001"/>
    <n v="3.7865000000000002"/>
    <n v="5.1425000000000001"/>
    <n v="5.53"/>
    <x v="916"/>
    <n v="0.67500000000000004"/>
    <n v="0.38"/>
    <n v="5.1425000000000001"/>
    <n v="5.53"/>
    <n v="0.28000000000000003"/>
    <n v="5.835"/>
    <n v="0.505"/>
    <n v="0.505"/>
    <n v="-0.68"/>
    <n v="6.98"/>
    <n v="-0.60750000000000004"/>
    <n v="98.210348852288817"/>
    <n v="76.403340635268734"/>
    <m/>
  </r>
  <r>
    <x v="105"/>
    <n v="1.1168"/>
    <n v="3.8001"/>
    <n v="5.1749999999999998"/>
    <n v="5.5125000000000002"/>
    <x v="715"/>
    <n v="0.71"/>
    <n v="0.40250000000000002"/>
    <n v="5.1749999999999998"/>
    <n v="5.5125000000000002"/>
    <n v="0.33"/>
    <n v="5.8574999999999999"/>
    <n v="0.53"/>
    <n v="0.53"/>
    <n v="-0.995"/>
    <n v="6.93"/>
    <n v="-0.73250000000000004"/>
    <n v="98.563091687199986"/>
    <n v="76.45125958379009"/>
    <m/>
  </r>
  <r>
    <x v="105"/>
    <n v="1.1144000000000001"/>
    <n v="3.7869000000000002"/>
    <n v="4.8375000000000004"/>
    <n v="5.6150000000000002"/>
    <x v="866"/>
    <n v="0.755"/>
    <n v="0.42"/>
    <n v="4.8375000000000004"/>
    <n v="5.6150000000000002"/>
    <n v="0.27500000000000002"/>
    <n v="5.8449999999999998"/>
    <n v="0.54249999999999998"/>
    <n v="0.54249999999999998"/>
    <n v="-0.9325"/>
    <n v="6.085"/>
    <n v="-0.65749999999999997"/>
    <n v="98.220723641550919"/>
    <n v="76.286966046002576"/>
    <m/>
  </r>
  <r>
    <x v="105"/>
    <n v="1.1069"/>
    <n v="3.8047"/>
    <n v="4.9225000000000003"/>
    <n v="5.6"/>
    <x v="916"/>
    <n v="0.755"/>
    <n v="0.41749999999999998"/>
    <n v="4.9225000000000003"/>
    <n v="5.6"/>
    <n v="0.27750000000000002"/>
    <n v="5.8425000000000002"/>
    <n v="0.54249999999999998"/>
    <n v="0.54249999999999998"/>
    <n v="-1.125"/>
    <n v="7.165"/>
    <n v="-0.71250000000000002"/>
    <n v="98.682401763714054"/>
    <n v="75.773548740416587"/>
    <m/>
  </r>
  <r>
    <x v="105"/>
    <n v="1.103"/>
    <n v="3.8180000000000001"/>
    <n v="4.9124999999999996"/>
    <n v="5.5600000000000005"/>
    <x v="430"/>
    <n v="0.755"/>
    <n v="0.41749999999999998"/>
    <n v="4.9124999999999996"/>
    <n v="5.5600000000000005"/>
    <n v="0.27750000000000002"/>
    <n v="5.8125"/>
    <n v="0.54500000000000004"/>
    <n v="0.54500000000000004"/>
    <n v="-1.665"/>
    <n v="8.2799999999999994"/>
    <n v="-0.88749999999999996"/>
    <n v="99.027363506678654"/>
    <n v="75.506571741511877"/>
    <m/>
  </r>
  <r>
    <x v="105"/>
    <n v="1.1040000000000001"/>
    <n v="3.8069999999999999"/>
    <n v="5.0774999999999997"/>
    <n v="5.5449999999999999"/>
    <x v="169"/>
    <n v="0.85499999999999998"/>
    <n v="0.47249999999999998"/>
    <n v="5.0774999999999997"/>
    <n v="5.5449999999999999"/>
    <n v="0.32250000000000001"/>
    <n v="5.84"/>
    <n v="0.56000000000000005"/>
    <n v="0.56000000000000005"/>
    <n v="-1.6775"/>
    <n v="8.9649999999999999"/>
    <n v="-0.85250000000000004"/>
    <n v="98.742056801971088"/>
    <n v="75.575027382256692"/>
    <m/>
  </r>
  <r>
    <x v="105"/>
    <n v="1.0994999999999999"/>
    <n v="3.8165"/>
    <n v="5.4"/>
    <n v="5.58"/>
    <x v="461"/>
    <n v="0.86499999999999999"/>
    <n v="0.47499999999999998"/>
    <n v="5.4"/>
    <n v="5.58"/>
    <n v="0.3775"/>
    <n v="5.8375000000000004"/>
    <n v="0.56000000000000005"/>
    <n v="0.56000000000000005"/>
    <n v="-1.4975000000000001"/>
    <n v="8.625"/>
    <n v="-0.74750000000000005"/>
    <n v="98.988458046945809"/>
    <n v="75.266976998905093"/>
    <m/>
  </r>
  <r>
    <x v="105"/>
    <n v="1.1001000000000001"/>
    <n v="3.8260999999999998"/>
    <n v="5.085"/>
    <n v="5.6550000000000002"/>
    <x v="866"/>
    <n v="0.86499999999999999"/>
    <n v="0.46500000000000002"/>
    <n v="5.085"/>
    <n v="5.6550000000000002"/>
    <n v="0.3075"/>
    <n v="5.8075000000000001"/>
    <n v="0.56000000000000005"/>
    <n v="0.56000000000000005"/>
    <n v="-1.325"/>
    <n v="8.3925000000000001"/>
    <n v="-0.67500000000000004"/>
    <n v="99.237452989236033"/>
    <n v="75.308050383351983"/>
    <m/>
  </r>
  <r>
    <x v="105"/>
    <n v="1.099"/>
    <n v="3.8228999999999997"/>
    <n v="5.0525000000000002"/>
    <n v="5.58"/>
    <x v="866"/>
    <n v="0.84499999999999997"/>
    <n v="0.46500000000000002"/>
    <n v="5.0525000000000002"/>
    <n v="5.58"/>
    <n v="0.31"/>
    <n v="5.8049999999999997"/>
    <n v="0.5625"/>
    <n v="0.5625"/>
    <n v="-0.85750000000000004"/>
    <n v="7.9649999999999999"/>
    <n v="-0.56499999999999995"/>
    <n v="99.154454675139291"/>
    <n v="75.2327491785327"/>
    <m/>
  </r>
  <r>
    <x v="105"/>
    <n v="1.0968"/>
    <n v="3.8338999999999999"/>
    <n v="4.9874999999999998"/>
    <n v="5.5049999999999999"/>
    <x v="700"/>
    <n v="0.84"/>
    <n v="0.46"/>
    <n v="4.9874999999999998"/>
    <n v="5.5049999999999999"/>
    <n v="0.31"/>
    <n v="5.7750000000000004"/>
    <n v="0.5625"/>
    <n v="0.5625"/>
    <n v="-0.625"/>
    <n v="8.0299999999999994"/>
    <n v="-0.5"/>
    <n v="99.439761379846857"/>
    <n v="75.082146768894148"/>
    <m/>
  </r>
  <r>
    <x v="105"/>
    <n v="1.0945"/>
    <n v="3.8468"/>
    <n v="4.9424999999999999"/>
    <n v="5.4450000000000003"/>
    <x v="916"/>
    <n v="0.84"/>
    <n v="0.47"/>
    <n v="4.9424999999999999"/>
    <n v="5.4450000000000003"/>
    <n v="0.31"/>
    <n v="5.73"/>
    <n v="0.56000000000000005"/>
    <n v="0.56000000000000005"/>
    <n v="-0.5575"/>
    <n v="6.835"/>
    <n v="-0.46500000000000002"/>
    <n v="99.774348333549369"/>
    <n v="74.924698795181115"/>
    <m/>
  </r>
  <r>
    <x v="105"/>
    <n v="1.0873999999999999"/>
    <n v="3.8637000000000001"/>
    <n v="4.9450000000000003"/>
    <n v="5.4349999999999996"/>
    <x v="183"/>
    <n v="0.85499999999999998"/>
    <n v="0.46750000000000003"/>
    <n v="4.9450000000000003"/>
    <n v="5.4349999999999996"/>
    <n v="0.3125"/>
    <n v="5.71"/>
    <n v="0.56000000000000005"/>
    <n v="0.56000000000000005"/>
    <n v="-0.63"/>
    <n v="6.8674999999999997"/>
    <n v="-0.45250000000000001"/>
    <n v="100.21268317987281"/>
    <n v="74.438663745893038"/>
    <m/>
  </r>
  <r>
    <x v="105"/>
    <n v="1.0878000000000001"/>
    <n v="3.8624000000000001"/>
    <n v="4.8250000000000002"/>
    <n v="5.54"/>
    <x v="912"/>
    <n v="0.91500000000000004"/>
    <n v="0.4325"/>
    <n v="4.8250000000000002"/>
    <n v="5.54"/>
    <n v="0.30499999999999999"/>
    <n v="5.7050000000000001"/>
    <n v="0.56000000000000005"/>
    <n v="0.56000000000000005"/>
    <n v="-0.61750000000000005"/>
    <n v="6.4550000000000001"/>
    <n v="-0.49"/>
    <n v="100.178965114771"/>
    <n v="74.466046002190964"/>
    <m/>
  </r>
  <r>
    <x v="105"/>
    <n v="1.0891"/>
    <n v="3.8491999999999997"/>
    <n v="4.8650000000000002"/>
    <n v="5.37"/>
    <x v="169"/>
    <n v="0.71250000000000002"/>
    <n v="0.4"/>
    <n v="4.8650000000000002"/>
    <n v="5.37"/>
    <n v="0.32"/>
    <n v="5.7249999999999996"/>
    <n v="0.51"/>
    <n v="0.51"/>
    <n v="-0.60750000000000004"/>
    <n v="6.75"/>
    <n v="-0.49"/>
    <n v="99.836597069121922"/>
    <n v="74.555038335159182"/>
    <m/>
  </r>
  <r>
    <x v="105"/>
    <n v="1.0911999999999999"/>
    <n v="3.8435999999999999"/>
    <n v="4.95"/>
    <n v="5.36"/>
    <x v="183"/>
    <n v="0.70499999999999996"/>
    <n v="0.4"/>
    <n v="4.95"/>
    <n v="5.36"/>
    <n v="0.30249999999999999"/>
    <n v="5.72"/>
    <n v="0.51500000000000001"/>
    <n v="0.51500000000000001"/>
    <n v="-0.35499999999999998"/>
    <n v="6.6124999999999998"/>
    <n v="-0.34"/>
    <n v="99.691350019452628"/>
    <n v="74.698795180723252"/>
    <m/>
  </r>
  <r>
    <x v="105"/>
    <n v="1.0891999999999999"/>
    <n v="3.8542000000000001"/>
    <n v="5.1875"/>
    <n v="5.3650000000000002"/>
    <x v="866"/>
    <n v="0.71499999999999997"/>
    <n v="0.35"/>
    <n v="5.1875"/>
    <n v="5.3650000000000002"/>
    <n v="0.29749999999999999"/>
    <n v="5.7125000000000004"/>
    <n v="0.495"/>
    <n v="0.495"/>
    <n v="-0.34250000000000003"/>
    <n v="7.1950000000000003"/>
    <n v="-0.32250000000000001"/>
    <n v="99.966281934898106"/>
    <n v="74.561883899233663"/>
    <m/>
  </r>
  <r>
    <x v="105"/>
    <n v="1.0940000000000001"/>
    <n v="3.8532999999999999"/>
    <n v="5.66"/>
    <n v="5.4450000000000003"/>
    <x v="684"/>
    <n v="0.69499999999999995"/>
    <n v="0.38"/>
    <n v="5.66"/>
    <n v="5.4450000000000003"/>
    <n v="0.34499999999999997"/>
    <n v="5.7374999999999998"/>
    <n v="0.4975"/>
    <n v="0.4975"/>
    <n v="0.38750000000000001"/>
    <n v="8.2074999999999996"/>
    <n v="-4.4999999999999998E-2"/>
    <n v="99.942938659058399"/>
    <n v="74.890470974808707"/>
    <m/>
  </r>
  <r>
    <x v="105"/>
    <n v="1.0963000000000001"/>
    <n v="3.8372999999999999"/>
    <n v="5.3525"/>
    <n v="5.45"/>
    <x v="860"/>
    <n v="0.6875"/>
    <n v="0.38500000000000001"/>
    <n v="5.3525"/>
    <n v="5.45"/>
    <n v="0.28749999999999998"/>
    <n v="5.72"/>
    <n v="0.5"/>
    <n v="0.5"/>
    <n v="0.29249999999999998"/>
    <n v="7.61"/>
    <n v="-5.0000000000000001E-3"/>
    <n v="99.527947088574678"/>
    <n v="75.04791894852174"/>
    <m/>
  </r>
  <r>
    <x v="106"/>
    <n v="1.1055999999999999"/>
    <n v="3.8085"/>
    <n v="5.2575000000000003"/>
    <n v="5.4024999999999999"/>
    <x v="783"/>
    <n v="0.68500000000000005"/>
    <n v="0.38500000000000001"/>
    <n v="5.2575000000000003"/>
    <n v="5.4024999999999999"/>
    <n v="0.29249999999999998"/>
    <n v="5.6850000000000005"/>
    <n v="0.5"/>
    <n v="0.5"/>
    <n v="0.56499999999999995"/>
    <n v="8.09"/>
    <n v="0.11749999999999999"/>
    <n v="98.780962261703976"/>
    <n v="75.684556407448355"/>
    <m/>
  </r>
  <r>
    <x v="106"/>
    <n v="1.1100000000000001"/>
    <n v="3.8146"/>
    <n v="6.5525000000000002"/>
    <n v="5.5549999999999997"/>
    <x v="184"/>
    <n v="0.70750000000000002"/>
    <n v="0.39250000000000002"/>
    <n v="6.5525000000000002"/>
    <n v="5.5549999999999997"/>
    <n v="0.27"/>
    <n v="5.7850000000000001"/>
    <n v="0.51249999999999996"/>
    <n v="0.51249999999999996"/>
    <n v="1.9725000000000001"/>
    <n v="12.2875"/>
    <n v="0.3725"/>
    <n v="98.939177797950904"/>
    <n v="75.985761226725486"/>
    <m/>
  </r>
  <r>
    <x v="106"/>
    <n v="1.1113"/>
    <n v="3.8129"/>
    <n v="6.4375"/>
    <n v="5.5724999999999998"/>
    <x v="859"/>
    <n v="0.57750000000000001"/>
    <n v="0.33750000000000002"/>
    <n v="6.4375"/>
    <n v="5.5724999999999998"/>
    <n v="0.2475"/>
    <n v="5.84"/>
    <n v="0.49249999999999999"/>
    <n v="0.49249999999999999"/>
    <n v="2.3149999999999999"/>
    <n v="12.225"/>
    <n v="0.4975"/>
    <n v="98.895084943587008"/>
    <n v="76.074753559693718"/>
    <m/>
  </r>
  <r>
    <x v="106"/>
    <n v="1.1114999999999999"/>
    <n v="3.7930999999999999"/>
    <n v="6.75"/>
    <n v="5.6725000000000003"/>
    <x v="468"/>
    <n v="0.59250000000000003"/>
    <n v="0.33500000000000002"/>
    <n v="6.75"/>
    <n v="5.6725000000000003"/>
    <n v="0.28499999999999998"/>
    <n v="5.8274999999999997"/>
    <n v="0.49249999999999999"/>
    <n v="0.49249999999999999"/>
    <n v="3.62"/>
    <n v="14.065"/>
    <n v="1.0275000000000001"/>
    <n v="98.381532875113407"/>
    <n v="76.088444687842681"/>
    <m/>
  </r>
  <r>
    <x v="106"/>
    <n v="1.1043000000000001"/>
    <n v="3.8140000000000001"/>
    <n v="6.2850000000000001"/>
    <n v="5.6"/>
    <x v="427"/>
    <n v="0.61499999999999999"/>
    <n v="0.33750000000000002"/>
    <n v="6.2850000000000001"/>
    <n v="5.6"/>
    <n v="0.255"/>
    <n v="5.7850000000000001"/>
    <n v="0.495"/>
    <n v="0.495"/>
    <n v="4.2649999999999997"/>
    <n v="11.055"/>
    <n v="0.78"/>
    <n v="98.92361561405778"/>
    <n v="75.595564074480151"/>
    <m/>
  </r>
  <r>
    <x v="106"/>
    <n v="1.1023000000000001"/>
    <n v="3.8041999999999998"/>
    <n v="6.1974999999999998"/>
    <n v="5.62"/>
    <x v="652"/>
    <n v="0.69"/>
    <n v="0.39"/>
    <n v="6.1974999999999998"/>
    <n v="5.62"/>
    <n v="0.54"/>
    <n v="5.8"/>
    <n v="0.49"/>
    <n v="0.49"/>
    <n v="4.38"/>
    <n v="11.645"/>
    <n v="1.04"/>
    <n v="98.669433277136491"/>
    <n v="75.458652792990549"/>
    <m/>
  </r>
  <r>
    <x v="106"/>
    <n v="1.0939000000000001"/>
    <n v="3.819"/>
    <n v="5.6449999999999996"/>
    <n v="5.4550000000000001"/>
    <x v="420"/>
    <n v="0.71250000000000002"/>
    <n v="0.39500000000000002"/>
    <n v="5.6449999999999996"/>
    <n v="5.4550000000000001"/>
    <n v="0.56999999999999995"/>
    <n v="5.8025000000000002"/>
    <n v="0.495"/>
    <n v="0.495"/>
    <n v="0.45"/>
    <n v="9.6824999999999992"/>
    <n v="-0.22750000000000001"/>
    <n v="99.05330047983395"/>
    <n v="74.883625410734254"/>
    <m/>
  </r>
  <r>
    <x v="106"/>
    <n v="1.0891"/>
    <n v="3.8376000000000001"/>
    <n v="5.5750000000000002"/>
    <n v="5.4050000000000002"/>
    <x v="300"/>
    <n v="0.72"/>
    <n v="0.38500000000000001"/>
    <n v="5.5750000000000002"/>
    <n v="5.4050000000000002"/>
    <n v="0.5575"/>
    <n v="5.76"/>
    <n v="0.495"/>
    <n v="0.495"/>
    <n v="6.5000000000000002E-2"/>
    <n v="8.17"/>
    <n v="-0.38"/>
    <n v="99.535728180521289"/>
    <n v="74.55503833515921"/>
    <m/>
  </r>
  <r>
    <x v="106"/>
    <n v="1.0860000000000001"/>
    <n v="3.8386"/>
    <n v="5.9524999999999997"/>
    <n v="5.6325000000000003"/>
    <x v="723"/>
    <n v="0.71499999999999997"/>
    <n v="0.39500000000000002"/>
    <n v="5.9524999999999997"/>
    <n v="5.6325000000000003"/>
    <n v="0.5675"/>
    <n v="5.9024999999999999"/>
    <n v="0.495"/>
    <n v="0.495"/>
    <n v="-0.4"/>
    <n v="8.43"/>
    <n v="-0.51500000000000001"/>
    <n v="99.561665153676515"/>
    <n v="74.342825848850339"/>
    <m/>
  </r>
  <r>
    <x v="106"/>
    <n v="1.0749"/>
    <n v="3.8519999999999999"/>
    <n v="6.4725000000000001"/>
    <n v="6.0350000000000001"/>
    <x v="413"/>
    <n v="0.66249999999999998"/>
    <n v="0.39"/>
    <n v="6.4725000000000001"/>
    <n v="6.0350000000000001"/>
    <n v="0.56999999999999995"/>
    <n v="6.0549999999999997"/>
    <n v="0.47"/>
    <n v="0.47"/>
    <n v="-0.61499999999999999"/>
    <n v="9.32"/>
    <n v="-0.74250000000000005"/>
    <n v="99.909220593956633"/>
    <n v="73.582968236583071"/>
    <m/>
  </r>
  <r>
    <x v="106"/>
    <n v="1.0732999999999999"/>
    <n v="3.8418000000000001"/>
    <n v="6.3674999999999997"/>
    <n v="6.1725000000000003"/>
    <x v="555"/>
    <n v="0.67249999999999999"/>
    <n v="0.3725"/>
    <n v="6.3674999999999997"/>
    <n v="6.1725000000000003"/>
    <n v="0.57999999999999996"/>
    <n v="6.03"/>
    <n v="0.47"/>
    <n v="0.47"/>
    <n v="-0.59750000000000003"/>
    <n v="8.2100000000000009"/>
    <n v="-0.73250000000000004"/>
    <n v="99.64466346777327"/>
    <n v="73.473439211391394"/>
    <m/>
  </r>
  <r>
    <x v="106"/>
    <n v="1.0695999999999999"/>
    <n v="3.8481000000000001"/>
    <n v="5.89"/>
    <n v="6.1950000000000003"/>
    <x v="198"/>
    <n v="0.54249999999999998"/>
    <n v="0.33750000000000002"/>
    <n v="5.89"/>
    <n v="6.1950000000000003"/>
    <n v="0.33750000000000002"/>
    <n v="6.0549999999999997"/>
    <n v="0.41499999999999998"/>
    <n v="0.41499999999999998"/>
    <n v="-0.72499999999999998"/>
    <n v="9.0150000000000006"/>
    <n v="-0.88249999999999995"/>
    <n v="99.808066398651235"/>
    <n v="73.220153340635633"/>
    <m/>
  </r>
  <r>
    <x v="106"/>
    <n v="1.0636000000000001"/>
    <n v="3.8679999999999999"/>
    <n v="5.665"/>
    <n v="6.0025000000000004"/>
    <x v="842"/>
    <n v="0.57499999999999996"/>
    <n v="0.36249999999999999"/>
    <n v="5.665"/>
    <n v="6.0025000000000004"/>
    <n v="0.38250000000000001"/>
    <n v="6.01"/>
    <n v="0.43"/>
    <n v="0.43"/>
    <n v="-0.72499999999999998"/>
    <n v="9.15"/>
    <n v="-0.98499999999999999"/>
    <n v="100.32421216444035"/>
    <n v="72.809419496166868"/>
    <m/>
  </r>
  <r>
    <x v="106"/>
    <n v="1.0586"/>
    <n v="3.8816999999999999"/>
    <n v="5.8825000000000003"/>
    <n v="6.24"/>
    <x v="459"/>
    <n v="0.61"/>
    <n v="0.36"/>
    <n v="5.8825000000000003"/>
    <n v="6.24"/>
    <n v="0.42499999999999999"/>
    <n v="6.08"/>
    <n v="0.46"/>
    <n v="0.46"/>
    <n v="-1.3125"/>
    <n v="9.5549999999999997"/>
    <n v="-1.3149999999999999"/>
    <n v="100.67954869666704"/>
    <n v="72.467141292442875"/>
    <m/>
  </r>
  <r>
    <x v="106"/>
    <n v="1.0606"/>
    <n v="3.8675999999999999"/>
    <n v="5.665"/>
    <n v="6.2774999999999999"/>
    <x v="917"/>
    <n v="0.64500000000000002"/>
    <n v="0.36499999999999999"/>
    <n v="5.665"/>
    <n v="6.2774999999999999"/>
    <n v="0.3075"/>
    <n v="6.0949999999999998"/>
    <n v="0.46500000000000002"/>
    <n v="0.46500000000000002"/>
    <n v="-0.84499999999999997"/>
    <n v="8.2449999999999992"/>
    <n v="-1.1575"/>
    <n v="100.31383737517827"/>
    <n v="72.604052573932478"/>
    <m/>
  </r>
  <r>
    <x v="106"/>
    <n v="1.0625"/>
    <n v="3.8616999999999999"/>
    <n v="5.8624999999999998"/>
    <n v="6.2850000000000001"/>
    <x v="471"/>
    <n v="0.63500000000000001"/>
    <n v="0.36499999999999999"/>
    <n v="5.8624999999999998"/>
    <n v="6.2850000000000001"/>
    <n v="0.30499999999999999"/>
    <n v="6.0975000000000001"/>
    <n v="0.47499999999999998"/>
    <n v="0.47499999999999998"/>
    <n v="-0.88749999999999996"/>
    <n v="8.02"/>
    <n v="-1.01"/>
    <n v="100.16080923356239"/>
    <n v="72.734118291347599"/>
    <m/>
  </r>
  <r>
    <x v="106"/>
    <n v="1.0557000000000001"/>
    <n v="3.8715000000000002"/>
    <n v="6.0625"/>
    <n v="6.3925000000000001"/>
    <x v="918"/>
    <n v="0.73750000000000004"/>
    <n v="0.34250000000000003"/>
    <n v="6.0625"/>
    <n v="6.3925000000000001"/>
    <n v="0.3725"/>
    <n v="6.1074999999999999"/>
    <n v="0.47749999999999998"/>
    <n v="0.47749999999999998"/>
    <n v="-1"/>
    <n v="9.4649999999999999"/>
    <n v="-1.2224999999999999"/>
    <n v="100.41499157048368"/>
    <n v="72.268619934282981"/>
    <m/>
  </r>
  <r>
    <x v="106"/>
    <n v="1.0555000000000001"/>
    <n v="3.8730000000000002"/>
    <n v="6.1725000000000003"/>
    <n v="6.22"/>
    <x v="685"/>
    <n v="0.71499999999999997"/>
    <n v="0.36499999999999999"/>
    <n v="6.1725000000000003"/>
    <n v="6.22"/>
    <n v="0.435"/>
    <n v="6.1150000000000002"/>
    <n v="0.49249999999999999"/>
    <n v="0.49249999999999999"/>
    <n v="-1.115"/>
    <n v="8.8475000000000001"/>
    <n v="-1.3025"/>
    <n v="100.45389703021652"/>
    <n v="72.254928806134018"/>
    <m/>
  </r>
  <r>
    <x v="106"/>
    <n v="1.0592999999999999"/>
    <n v="3.87"/>
    <n v="6.6"/>
    <n v="6.2149999999999999"/>
    <x v="709"/>
    <n v="0.6875"/>
    <n v="0.38750000000000001"/>
    <n v="6.6"/>
    <n v="6.2149999999999999"/>
    <n v="0.38500000000000001"/>
    <n v="6.1050000000000004"/>
    <n v="0.49"/>
    <n v="0.49"/>
    <n v="-0.94499999999999995"/>
    <n v="8.5225000000000009"/>
    <n v="-1.2825"/>
    <n v="100.37608611075083"/>
    <n v="72.515060240964232"/>
    <m/>
  </r>
  <r>
    <x v="106"/>
    <n v="1.0585"/>
    <n v="3.8435999999999999"/>
    <n v="6.6875"/>
    <n v="6.2525000000000004"/>
    <x v="204"/>
    <n v="0.65249999999999997"/>
    <n v="0.3725"/>
    <n v="6.6875"/>
    <n v="6.2525000000000004"/>
    <n v="0.30499999999999999"/>
    <n v="6.11"/>
    <n v="0.47499999999999998"/>
    <n v="0.47499999999999998"/>
    <n v="-1.2725"/>
    <n v="12.595000000000001"/>
    <n v="-1.19"/>
    <n v="99.691350019452685"/>
    <n v="72.460295728368393"/>
    <m/>
  </r>
  <r>
    <x v="106"/>
    <n v="1.0627"/>
    <n v="3.8367"/>
    <n v="6.6475"/>
    <n v="6.2175000000000002"/>
    <x v="731"/>
    <n v="0.66500000000000004"/>
    <n v="0.3775"/>
    <n v="6.6475"/>
    <n v="6.2175000000000002"/>
    <n v="0.34499999999999997"/>
    <n v="6.0750000000000002"/>
    <n v="0.47499999999999998"/>
    <n v="0.47499999999999998"/>
    <n v="-1.8199999999999998"/>
    <n v="13.255000000000001"/>
    <n v="-1.28"/>
    <n v="99.512384904681582"/>
    <n v="72.747809419496548"/>
    <m/>
  </r>
  <r>
    <x v="106"/>
    <n v="1.0599000000000001"/>
    <n v="3.8383000000000003"/>
    <n v="6.5149999999999997"/>
    <n v="6.2824999999999998"/>
    <x v="655"/>
    <n v="0.74250000000000005"/>
    <n v="0.33750000000000002"/>
    <n v="6.5149999999999997"/>
    <n v="6.2824999999999998"/>
    <n v="0.35249999999999998"/>
    <n v="6.0525000000000002"/>
    <n v="0.47499999999999998"/>
    <n v="0.47499999999999998"/>
    <n v="-1.6724999999999999"/>
    <n v="15.4375"/>
    <n v="-1.2549999999999999"/>
    <n v="99.55388406172996"/>
    <n v="72.556133625411121"/>
    <m/>
  </r>
  <r>
    <x v="107"/>
    <n v="1.0625"/>
    <n v="3.8325"/>
    <n v="6.625"/>
    <n v="6.0925000000000002"/>
    <x v="683"/>
    <n v="0.7"/>
    <n v="0.35"/>
    <n v="6.625"/>
    <n v="6.0925000000000002"/>
    <n v="0.375"/>
    <n v="6.1074999999999999"/>
    <n v="0.47749999999999998"/>
    <n v="0.47749999999999998"/>
    <n v="-1.5550000000000002"/>
    <n v="17.637499999999999"/>
    <n v="-1.2475000000000001"/>
    <n v="99.403449617429601"/>
    <n v="72.734118291347585"/>
    <m/>
  </r>
  <r>
    <x v="107"/>
    <n v="1.0674999999999999"/>
    <n v="3.8128000000000002"/>
    <n v="6.32"/>
    <n v="5.99"/>
    <x v="709"/>
    <n v="0.66749999999999998"/>
    <n v="0.38"/>
    <n v="6.32"/>
    <n v="5.99"/>
    <n v="0.3725"/>
    <n v="5.9975000000000005"/>
    <n v="0.48"/>
    <n v="0.48"/>
    <n v="-1.4"/>
    <n v="17.18"/>
    <n v="-1.2575000000000001"/>
    <n v="98.892491246271518"/>
    <n v="73.076396495071563"/>
    <m/>
  </r>
  <r>
    <x v="107"/>
    <n v="1.0767"/>
    <n v="3.8129999999999997"/>
    <n v="6.28"/>
    <n v="5.9625000000000004"/>
    <x v="911"/>
    <n v="0.65249999999999997"/>
    <n v="0.37"/>
    <n v="6.28"/>
    <n v="5.9625000000000004"/>
    <n v="0.19750000000000001"/>
    <n v="5.9874999999999998"/>
    <n v="0.47"/>
    <n v="0.47"/>
    <n v="-0.89749999999999996"/>
    <n v="12.945"/>
    <n v="-1.1174999999999999"/>
    <n v="98.897678640902541"/>
    <n v="73.70618838992371"/>
    <n v="300"/>
  </r>
  <r>
    <x v="107"/>
    <n v="1.0711999999999999"/>
    <n v="3.8090999999999999"/>
    <n v="5.9725000000000001"/>
    <n v="5.8725000000000005"/>
    <x v="919"/>
    <n v="0.65"/>
    <n v="0.36749999999999999"/>
    <n v="5.9725000000000001"/>
    <n v="5.8725000000000005"/>
    <n v="0.1925"/>
    <n v="5.9074999999999998"/>
    <n v="0.47"/>
    <n v="0.47"/>
    <n v="-0.42499999999999999"/>
    <n v="12.68"/>
    <n v="-1.0024999999999999"/>
    <n v="98.796524445597143"/>
    <n v="73.329682365827324"/>
    <m/>
  </r>
  <r>
    <x v="107"/>
    <n v="1.0744"/>
    <n v="3.7976000000000001"/>
    <n v="5.9550000000000001"/>
    <n v="5.83"/>
    <x v="716"/>
    <n v="0.65"/>
    <n v="0.36499999999999999"/>
    <n v="5.9550000000000001"/>
    <n v="5.83"/>
    <n v="0.20499999999999999"/>
    <n v="5.9074999999999998"/>
    <n v="0.47"/>
    <n v="0.47"/>
    <n v="-0.28499999999999998"/>
    <n v="11.91"/>
    <n v="-1.0475000000000001"/>
    <n v="98.498249254311972"/>
    <n v="73.548740416210677"/>
    <m/>
  </r>
  <r>
    <x v="107"/>
    <n v="1.0609"/>
    <n v="3.8136000000000001"/>
    <n v="6.4725000000000001"/>
    <n v="5.8274999999999997"/>
    <x v="859"/>
    <n v="0.71"/>
    <n v="0.36"/>
    <n v="6.4725000000000001"/>
    <n v="5.8274999999999997"/>
    <n v="0.23"/>
    <n v="5.9550000000000001"/>
    <n v="0.48"/>
    <n v="0.48"/>
    <n v="-0.56000000000000005"/>
    <n v="11.225"/>
    <n v="-1.0175000000000001"/>
    <n v="98.913240824795693"/>
    <n v="72.624589266155894"/>
    <m/>
  </r>
  <r>
    <x v="107"/>
    <n v="1.054"/>
    <n v="3.8332000000000002"/>
    <n v="6.9325000000000001"/>
    <n v="5.96"/>
    <x v="175"/>
    <n v="0.69750000000000001"/>
    <n v="0.38500000000000001"/>
    <n v="6.9325000000000001"/>
    <n v="5.96"/>
    <n v="0.245"/>
    <n v="5.9675000000000002"/>
    <n v="0.48499999999999999"/>
    <n v="0.48499999999999999"/>
    <n v="-0.54500000000000004"/>
    <n v="12.255000000000001"/>
    <n v="-1.3075000000000001"/>
    <n v="99.421605498638243"/>
    <n v="72.152245345016794"/>
    <m/>
  </r>
  <r>
    <x v="107"/>
    <n v="1.0642"/>
    <n v="3.8121999999999998"/>
    <n v="6.3650000000000002"/>
    <n v="5.7925000000000004"/>
    <x v="865"/>
    <n v="0.66"/>
    <n v="0.37"/>
    <n v="6.3650000000000002"/>
    <n v="5.7925000000000004"/>
    <n v="0.1925"/>
    <n v="5.9275000000000002"/>
    <n v="0.47"/>
    <n v="0.47"/>
    <n v="-0.60750000000000004"/>
    <n v="11.154999999999999"/>
    <n v="-1.0249999999999999"/>
    <n v="98.876929062378338"/>
    <n v="72.850492880613743"/>
    <m/>
  </r>
  <r>
    <x v="107"/>
    <n v="1.0624"/>
    <n v="3.8025000000000002"/>
    <n v="6.2874999999999996"/>
    <n v="5.7424999999999997"/>
    <x v="911"/>
    <n v="0.66500000000000004"/>
    <n v="0.3725"/>
    <n v="6.2874999999999996"/>
    <n v="5.7424999999999997"/>
    <n v="0.19500000000000001"/>
    <n v="5.875"/>
    <n v="0.47"/>
    <n v="0.47"/>
    <n v="-0.58499999999999996"/>
    <n v="10.574999999999999"/>
    <n v="-0.97750000000000004"/>
    <n v="98.625340422772595"/>
    <n v="72.727272727273103"/>
    <m/>
  </r>
  <r>
    <x v="107"/>
    <n v="1.0655000000000001"/>
    <n v="3.8096000000000001"/>
    <n v="6.2074999999999996"/>
    <n v="5.8324999999999996"/>
    <x v="920"/>
    <n v="0.73250000000000004"/>
    <n v="0.32750000000000001"/>
    <n v="6.2074999999999996"/>
    <n v="5.8324999999999996"/>
    <n v="0.1875"/>
    <n v="5.8725000000000005"/>
    <n v="0.46750000000000003"/>
    <n v="0.46750000000000003"/>
    <n v="-0.91500000000000004"/>
    <n v="11.115"/>
    <n v="-0.91249999999999998"/>
    <n v="98.809492932174734"/>
    <n v="72.939485213581975"/>
    <m/>
  </r>
  <r>
    <x v="107"/>
    <n v="1.0413000000000001"/>
    <n v="3.8517000000000001"/>
    <n v="6.1425000000000001"/>
    <n v="5.7175000000000002"/>
    <x v="467"/>
    <n v="0.7"/>
    <n v="0.36"/>
    <n v="6.1425000000000001"/>
    <n v="5.7175000000000002"/>
    <n v="0.23749999999999999"/>
    <n v="6.0025000000000004"/>
    <n v="0.48"/>
    <n v="0.48"/>
    <n v="-1.5699999999999998"/>
    <n v="11.58"/>
    <n v="-1.2424999999999999"/>
    <n v="99.901439502010021"/>
    <n v="71.282858707557864"/>
    <m/>
  </r>
  <r>
    <x v="107"/>
    <n v="1.0446"/>
    <n v="3.8742999999999999"/>
    <n v="6.63"/>
    <n v="5.8825000000000003"/>
    <x v="857"/>
    <n v="0.70750000000000002"/>
    <n v="0.38500000000000001"/>
    <n v="6.63"/>
    <n v="5.8825000000000003"/>
    <n v="0.24249999999999999"/>
    <n v="6.1224999999999996"/>
    <n v="0.48749999999999999"/>
    <n v="0.48749999999999999"/>
    <n v="-0.99"/>
    <n v="10.5275"/>
    <n v="-1.1425000000000001"/>
    <n v="100.48761509531826"/>
    <n v="71.508762322015684"/>
    <n v="300"/>
  </r>
  <r>
    <x v="107"/>
    <n v="1.0444"/>
    <n v="3.8607"/>
    <n v="6.3674999999999997"/>
    <n v="5.8975"/>
    <x v="864"/>
    <n v="0.67749999999999999"/>
    <n v="0.38"/>
    <n v="6.3674999999999997"/>
    <n v="5.8975"/>
    <n v="0.24249999999999999"/>
    <n v="6.1050000000000004"/>
    <n v="0.47749999999999998"/>
    <n v="0.47749999999999998"/>
    <n v="-0.80249999999999999"/>
    <n v="10.16"/>
    <n v="-1.2424999999999999"/>
    <n v="100.13487226040711"/>
    <n v="71.495071193866735"/>
    <m/>
  </r>
  <r>
    <x v="107"/>
    <n v="1.0398000000000001"/>
    <n v="3.8464"/>
    <n v="6.4"/>
    <n v="5.9975000000000005"/>
    <x v="199"/>
    <n v="0.70250000000000001"/>
    <n v="0.38"/>
    <n v="6.4"/>
    <n v="5.9975000000000005"/>
    <n v="0.24"/>
    <n v="6.165"/>
    <n v="0.48"/>
    <n v="0.48"/>
    <n v="-0.84"/>
    <n v="9.2850000000000001"/>
    <n v="-1.2424999999999999"/>
    <n v="99.763973544287282"/>
    <n v="71.180175246440669"/>
    <m/>
  </r>
  <r>
    <x v="107"/>
    <n v="1.0427"/>
    <n v="3.8262"/>
    <n v="6.0650000000000004"/>
    <n v="5.9424999999999999"/>
    <x v="175"/>
    <n v="0.69499999999999995"/>
    <n v="0.38"/>
    <n v="6.0650000000000004"/>
    <n v="5.9424999999999999"/>
    <n v="0.245"/>
    <n v="6.1349999999999998"/>
    <n v="0.47749999999999998"/>
    <n v="0.47749999999999998"/>
    <n v="-0.71499999999999997"/>
    <n v="7.67"/>
    <n v="-1.0674999999999999"/>
    <n v="99.24004668655158"/>
    <n v="71.378696604600577"/>
    <m/>
  </r>
  <r>
    <x v="107"/>
    <n v="1.0442"/>
    <n v="3.8167"/>
    <n v="5.8849999999999998"/>
    <n v="5.9175000000000004"/>
    <x v="711"/>
    <n v="0.68"/>
    <n v="0.38750000000000001"/>
    <n v="5.8849999999999998"/>
    <n v="5.9175000000000004"/>
    <n v="0.255"/>
    <n v="6.1675000000000004"/>
    <n v="0.49"/>
    <n v="0.49"/>
    <n v="-0.64"/>
    <n v="7.6950000000000003"/>
    <n v="-0.96750000000000003"/>
    <n v="98.993645441576859"/>
    <n v="71.481380065717772"/>
    <m/>
  </r>
  <r>
    <x v="107"/>
    <n v="1.0448"/>
    <n v="3.8140999999999998"/>
    <n v="6.0525000000000002"/>
    <n v="5.9775"/>
    <x v="200"/>
    <n v="0.67249999999999999"/>
    <n v="0.38"/>
    <n v="6.0525000000000002"/>
    <n v="5.9775"/>
    <n v="0.26500000000000001"/>
    <n v="6.2024999999999997"/>
    <n v="0.5"/>
    <n v="0.5"/>
    <n v="-0.66"/>
    <n v="9.0574999999999992"/>
    <n v="-1.0049999999999999"/>
    <n v="98.926209311373242"/>
    <n v="71.522453450164647"/>
    <n v="100"/>
  </r>
  <r>
    <x v="107"/>
    <n v="1.0450999999999999"/>
    <n v="3.8268"/>
    <n v="5.4850000000000003"/>
    <n v="5.92"/>
    <x v="866"/>
    <n v="0.6825"/>
    <n v="0.38500000000000001"/>
    <n v="5.4850000000000003"/>
    <n v="5.92"/>
    <n v="0.2475"/>
    <n v="6.1775000000000002"/>
    <n v="0.4975"/>
    <n v="0.4975"/>
    <n v="-0.64749999999999996"/>
    <n v="8.8874999999999993"/>
    <n v="-0.90249999999999997"/>
    <n v="99.255608870444703"/>
    <n v="71.542990142388092"/>
    <m/>
  </r>
  <r>
    <x v="107"/>
    <n v="1.0456000000000001"/>
    <n v="3.8431999999999999"/>
    <n v="5.5225"/>
    <n v="6.0449999999999999"/>
    <x v="462"/>
    <n v="0.66749999999999998"/>
    <n v="0.38750000000000001"/>
    <n v="5.5225"/>
    <n v="6.0449999999999999"/>
    <n v="0.26"/>
    <n v="6.18"/>
    <n v="0.48749999999999999"/>
    <n v="0.48749999999999999"/>
    <n v="-0.36"/>
    <n v="9.56"/>
    <n v="-0.65749999999999997"/>
    <n v="99.680975230190512"/>
    <n v="71.5772179627605"/>
    <n v="350"/>
  </r>
  <r>
    <x v="107"/>
    <n v="1.0384"/>
    <n v="3.8561000000000001"/>
    <n v="5.6924999999999999"/>
    <n v="6.1325000000000003"/>
    <x v="785"/>
    <n v="0.69"/>
    <n v="0.38"/>
    <n v="5.6924999999999999"/>
    <n v="6.1325000000000003"/>
    <n v="0.26250000000000001"/>
    <n v="6.2525000000000004"/>
    <n v="0.495"/>
    <n v="0.495"/>
    <n v="-0.3775"/>
    <n v="10.217499999999999"/>
    <n v="-0.64"/>
    <n v="100.01556218389301"/>
    <n v="71.084337349397956"/>
    <n v="90"/>
  </r>
  <r>
    <x v="107"/>
    <n v="1.0471999999999999"/>
    <n v="3.8431999999999999"/>
    <n v="5.98"/>
    <n v="6.03"/>
    <x v="151"/>
    <n v="0.68500000000000005"/>
    <n v="0.38750000000000001"/>
    <n v="5.98"/>
    <n v="6.03"/>
    <n v="0.27500000000000002"/>
    <n v="6.25"/>
    <n v="0.505"/>
    <n v="0.505"/>
    <n v="-0.38"/>
    <n v="9.4250000000000007"/>
    <n v="-0.62749999999999995"/>
    <n v="99.680975230190512"/>
    <n v="71.686746987952176"/>
    <m/>
  </r>
  <r>
    <x v="107"/>
    <n v="1.0547"/>
    <n v="3.8490000000000002"/>
    <n v="5.8125"/>
    <n v="6.1224999999999996"/>
    <x v="205"/>
    <n v="0.66749999999999998"/>
    <n v="0.375"/>
    <n v="5.8125"/>
    <n v="6.1224999999999996"/>
    <n v="0.32500000000000001"/>
    <n v="6.335"/>
    <n v="0.47749999999999998"/>
    <n v="0.47749999999999998"/>
    <n v="-7.0000000000000007E-2"/>
    <n v="11.135"/>
    <n v="-0.4425"/>
    <n v="99.831409674490871"/>
    <n v="72.200164293538165"/>
    <m/>
  </r>
  <r>
    <x v="108"/>
    <n v="1.0466"/>
    <n v="3.8456999999999999"/>
    <n v="6.2874999999999996"/>
    <n v="6.2225000000000001"/>
    <x v="171"/>
    <n v="0.70250000000000001"/>
    <n v="0.33"/>
    <n v="6.2874999999999996"/>
    <n v="6.2225000000000001"/>
    <n v="0.3125"/>
    <n v="6.3550000000000004"/>
    <n v="0.47249999999999998"/>
    <n v="0.47249999999999998"/>
    <n v="-0.25"/>
    <n v="11.48"/>
    <n v="-0.41749999999999998"/>
    <n v="99.745817663078597"/>
    <n v="71.645673603505301"/>
    <m/>
  </r>
  <r>
    <x v="108"/>
    <n v="1.0427"/>
    <n v="3.8628"/>
    <n v="6.5225"/>
    <n v="6.3324999999999996"/>
    <x v="690"/>
    <n v="0.71"/>
    <n v="0.35499999999999998"/>
    <n v="6.5225"/>
    <n v="6.3324999999999996"/>
    <n v="0.33"/>
    <n v="6.3724999999999996"/>
    <n v="0.48749999999999999"/>
    <n v="0.48749999999999999"/>
    <n v="-0.60499999999999998"/>
    <n v="11.41"/>
    <n v="-0.57999999999999996"/>
    <n v="100.18933990403308"/>
    <n v="71.378696604600592"/>
    <m/>
  </r>
  <r>
    <x v="108"/>
    <n v="1.0471999999999999"/>
    <n v="3.8565"/>
    <n v="6.84"/>
    <n v="6.43"/>
    <x v="921"/>
    <n v="0.70499999999999996"/>
    <n v="0.4"/>
    <n v="6.84"/>
    <n v="6.43"/>
    <n v="0.36749999999999999"/>
    <n v="6.4024999999999999"/>
    <n v="0.50749999999999995"/>
    <n v="0.50749999999999995"/>
    <n v="-0.495"/>
    <n v="10.48"/>
    <n v="-0.52500000000000002"/>
    <n v="100.02593697315511"/>
    <n v="71.686746987952176"/>
    <m/>
  </r>
  <r>
    <x v="108"/>
    <n v="1.0598000000000001"/>
    <n v="3.8456999999999999"/>
    <n v="6.3825000000000003"/>
    <n v="6.1825000000000001"/>
    <x v="205"/>
    <n v="0.68500000000000005"/>
    <n v="0.38500000000000001"/>
    <n v="6.3825000000000003"/>
    <n v="6.1825000000000001"/>
    <n v="0.33500000000000002"/>
    <n v="6.31"/>
    <n v="0.49249999999999999"/>
    <n v="0.49249999999999999"/>
    <n v="-0.51"/>
    <n v="10.907500000000001"/>
    <n v="-0.41749999999999998"/>
    <n v="99.745817663078597"/>
    <n v="72.54928806133664"/>
    <m/>
  </r>
  <r>
    <x v="108"/>
    <n v="1.0549999999999999"/>
    <n v="3.8444000000000003"/>
    <n v="6.42"/>
    <n v="6.1974999999999998"/>
    <x v="922"/>
    <n v="0.7"/>
    <n v="0.40250000000000002"/>
    <n v="6.42"/>
    <n v="6.1974999999999998"/>
    <n v="0.35249999999999998"/>
    <n v="6.2975000000000003"/>
    <n v="0.505"/>
    <n v="0.505"/>
    <n v="-0.5"/>
    <n v="9.23"/>
    <n v="-0.40749999999999997"/>
    <n v="99.712099597976803"/>
    <n v="72.22070098576161"/>
    <m/>
  </r>
  <r>
    <x v="108"/>
    <n v="1.0570999999999999"/>
    <n v="3.843"/>
    <n v="5.93"/>
    <n v="6.1224999999999996"/>
    <x v="168"/>
    <n v="0.68"/>
    <n v="0.38750000000000001"/>
    <n v="5.93"/>
    <n v="6.1224999999999996"/>
    <n v="0.3"/>
    <n v="6.2649999999999997"/>
    <n v="0.54"/>
    <n v="0.54"/>
    <n v="-0.495"/>
    <n v="9.18"/>
    <n v="-0.4425"/>
    <n v="99.675787835559461"/>
    <n v="72.36445783132568"/>
    <m/>
  </r>
  <r>
    <x v="108"/>
    <n v="1.0561"/>
    <n v="3.8437000000000001"/>
    <n v="5.9024999999999999"/>
    <n v="6.1074999999999999"/>
    <x v="856"/>
    <n v="0.7"/>
    <n v="0.38750000000000001"/>
    <n v="5.9024999999999999"/>
    <n v="6.1074999999999999"/>
    <n v="0.3"/>
    <n v="6.2649999999999997"/>
    <n v="0.53500000000000003"/>
    <n v="0.53500000000000003"/>
    <n v="-0.56999999999999995"/>
    <n v="9.0050000000000008"/>
    <n v="-0.45250000000000001"/>
    <n v="99.693943716768118"/>
    <n v="72.296002190580893"/>
    <m/>
  </r>
  <r>
    <x v="108"/>
    <n v="1.0559000000000001"/>
    <n v="3.8363"/>
    <n v="6.0149999999999997"/>
    <n v="6.0724999999999998"/>
    <x v="469"/>
    <n v="0.69499999999999995"/>
    <n v="0.38750000000000001"/>
    <n v="6.0149999999999997"/>
    <n v="6.0724999999999998"/>
    <n v="0.3075"/>
    <n v="6.2050000000000001"/>
    <n v="0.54500000000000004"/>
    <n v="0.54500000000000004"/>
    <n v="-0.75"/>
    <n v="9.65"/>
    <n v="-0.64749999999999996"/>
    <n v="99.502010115419395"/>
    <n v="72.28231106243193"/>
    <m/>
  </r>
  <r>
    <x v="108"/>
    <n v="1.0649"/>
    <n v="3.8233000000000001"/>
    <n v="5.97"/>
    <n v="6.0324999999999998"/>
    <x v="663"/>
    <n v="0.70499999999999996"/>
    <n v="0.39500000000000002"/>
    <n v="5.97"/>
    <n v="6.0324999999999998"/>
    <n v="0.29749999999999999"/>
    <n v="6.1974999999999998"/>
    <n v="0.53749999999999998"/>
    <n v="0.53749999999999998"/>
    <n v="-0.76500000000000001"/>
    <n v="10.664999999999999"/>
    <n v="-0.61750000000000005"/>
    <n v="99.164829464401365"/>
    <n v="72.898411829135114"/>
    <m/>
  </r>
  <r>
    <x v="108"/>
    <n v="1.0637000000000001"/>
    <n v="3.8296000000000001"/>
    <n v="6.27"/>
    <n v="6.11"/>
    <x v="923"/>
    <n v="0.73499999999999999"/>
    <n v="0.40250000000000002"/>
    <n v="6.27"/>
    <n v="6.11"/>
    <n v="0.33250000000000002"/>
    <n v="6.2024999999999997"/>
    <n v="0.54500000000000004"/>
    <n v="0.54500000000000004"/>
    <n v="-0.68"/>
    <n v="9.75"/>
    <n v="-0.60750000000000004"/>
    <n v="99.328232395279343"/>
    <n v="72.816265060241363"/>
    <m/>
  </r>
  <r>
    <x v="108"/>
    <n v="1.0604"/>
    <n v="3.8296000000000001"/>
    <n v="5.9350000000000005"/>
    <n v="5.9625000000000004"/>
    <x v="785"/>
    <n v="0.65249999999999997"/>
    <n v="0.36499999999999999"/>
    <n v="5.9350000000000005"/>
    <n v="5.9625000000000004"/>
    <n v="0.3075"/>
    <n v="6.1050000000000004"/>
    <n v="0.54"/>
    <n v="0.54"/>
    <n v="-1.0825"/>
    <n v="10.202500000000001"/>
    <n v="-0.66"/>
    <n v="99.328232395279343"/>
    <n v="72.590361445783529"/>
    <m/>
  </r>
  <r>
    <x v="108"/>
    <n v="1.0699000000000001"/>
    <n v="3.8129"/>
    <n v="5.98"/>
    <n v="5.9574999999999996"/>
    <x v="914"/>
    <n v="0.71750000000000003"/>
    <n v="0.32750000000000001"/>
    <n v="5.98"/>
    <n v="5.9574999999999996"/>
    <n v="0.3"/>
    <n v="6.0750000000000002"/>
    <n v="0.53749999999999998"/>
    <n v="0.53749999999999998"/>
    <n v="-0.91"/>
    <n v="9.92"/>
    <n v="-0.58250000000000002"/>
    <n v="98.895084943586951"/>
    <n v="73.240690032859106"/>
    <m/>
  </r>
  <r>
    <x v="108"/>
    <n v="1.0683"/>
    <n v="3.8092000000000001"/>
    <n v="5.93"/>
    <n v="5.9225000000000003"/>
    <x v="785"/>
    <n v="0.63500000000000001"/>
    <n v="0.36249999999999999"/>
    <n v="5.93"/>
    <n v="5.9225000000000003"/>
    <n v="0.31"/>
    <n v="6.0824999999999996"/>
    <n v="0.54500000000000004"/>
    <n v="0.54500000000000004"/>
    <n v="-0.84"/>
    <n v="8.9550000000000001"/>
    <n v="-0.59750000000000003"/>
    <n v="98.799118142912604"/>
    <n v="73.13116100766743"/>
    <m/>
  </r>
  <r>
    <x v="108"/>
    <n v="1.0631999999999999"/>
    <n v="3.8163"/>
    <n v="5.6974999999999998"/>
    <n v="5.8425000000000002"/>
    <x v="914"/>
    <n v="0.65249999999999997"/>
    <n v="0.37"/>
    <n v="5.6974999999999998"/>
    <n v="5.8425000000000002"/>
    <n v="0.30499999999999999"/>
    <n v="6.0750000000000002"/>
    <n v="0.54"/>
    <n v="0.54"/>
    <n v="-0.86"/>
    <n v="9.49"/>
    <n v="-0.63749999999999996"/>
    <n v="98.983270652314758"/>
    <n v="72.782037239868956"/>
    <m/>
  </r>
  <r>
    <x v="108"/>
    <n v="1.0674999999999999"/>
    <n v="3.7983000000000002"/>
    <n v="5.9175000000000004"/>
    <n v="5.86"/>
    <x v="154"/>
    <n v="0.71"/>
    <n v="0.39750000000000002"/>
    <n v="5.9175000000000004"/>
    <n v="5.86"/>
    <n v="0.3175"/>
    <n v="6.0475000000000003"/>
    <n v="0.53"/>
    <n v="0.53"/>
    <n v="-0.95499999999999996"/>
    <n v="8.56"/>
    <n v="-0.62749999999999995"/>
    <n v="98.516405135520571"/>
    <n v="73.076396495071577"/>
    <n v="50"/>
  </r>
  <r>
    <x v="108"/>
    <n v="1.0727"/>
    <n v="3.7941000000000003"/>
    <n v="5.6050000000000004"/>
    <n v="5.89"/>
    <x v="914"/>
    <n v="0.69"/>
    <n v="0.38500000000000001"/>
    <n v="5.6050000000000004"/>
    <n v="5.89"/>
    <n v="0.3"/>
    <n v="6.085"/>
    <n v="0.53500000000000003"/>
    <n v="0.53500000000000003"/>
    <n v="-0.53"/>
    <n v="7.6449999999999996"/>
    <n v="-0.58250000000000002"/>
    <n v="98.40746984826859"/>
    <n v="73.432365826944519"/>
    <m/>
  </r>
  <r>
    <x v="108"/>
    <n v="1.0757000000000001"/>
    <n v="3.7877000000000001"/>
    <n v="5.58"/>
    <n v="5.8475000000000001"/>
    <x v="924"/>
    <n v="0.66749999999999998"/>
    <n v="0.3775"/>
    <n v="5.58"/>
    <n v="5.8475000000000001"/>
    <n v="0.29749999999999999"/>
    <n v="6.0449999999999999"/>
    <n v="0.53500000000000003"/>
    <n v="0.53500000000000003"/>
    <n v="-0.39"/>
    <n v="7.07"/>
    <n v="-0.50249999999999995"/>
    <n v="98.241473220075093"/>
    <n v="73.637732749178923"/>
    <m/>
  </r>
  <r>
    <x v="108"/>
    <n v="1.0738000000000001"/>
    <n v="3.7835999999999999"/>
    <n v="5.4375"/>
    <n v="5.7324999999999999"/>
    <x v="914"/>
    <n v="0.66749999999999998"/>
    <n v="0.3775"/>
    <n v="5.4375"/>
    <n v="5.7324999999999999"/>
    <n v="0.30249999999999999"/>
    <n v="6.0149999999999997"/>
    <n v="0.53500000000000003"/>
    <n v="0.53500000000000003"/>
    <n v="-0.4"/>
    <n v="7.0350000000000001"/>
    <n v="-0.5"/>
    <n v="98.13513163013863"/>
    <n v="73.507667031763802"/>
    <m/>
  </r>
  <r>
    <x v="108"/>
    <n v="1.0687"/>
    <n v="3.7913000000000001"/>
    <n v="5.6174999999999997"/>
    <n v="5.6899999999999995"/>
    <x v="168"/>
    <n v="0.62250000000000005"/>
    <n v="0.36249999999999999"/>
    <n v="5.6174999999999997"/>
    <n v="5.6899999999999995"/>
    <n v="0.3125"/>
    <n v="6.0149999999999997"/>
    <n v="0.54"/>
    <n v="0.54"/>
    <n v="-0.84499999999999997"/>
    <n v="8.5850000000000009"/>
    <n v="-0.63500000000000001"/>
    <n v="98.334846323433922"/>
    <n v="73.158543263965328"/>
    <m/>
  </r>
  <r>
    <x v="108"/>
    <n v="1.0683"/>
    <n v="3.7770999999999999"/>
    <n v="6.13"/>
    <n v="5.7850000000000001"/>
    <x v="657"/>
    <n v="0.63"/>
    <n v="0.36499999999999999"/>
    <n v="6.13"/>
    <n v="5.7850000000000001"/>
    <n v="0.36499999999999999"/>
    <n v="6.0374999999999996"/>
    <n v="0.54"/>
    <n v="0.54"/>
    <n v="-1"/>
    <n v="8.89"/>
    <n v="-0.7"/>
    <n v="97.966541304629615"/>
    <n v="73.131161007667416"/>
    <m/>
  </r>
  <r>
    <x v="108"/>
    <n v="1.0692999999999999"/>
    <n v="3.7730999999999999"/>
    <n v="5.9124999999999996"/>
    <n v="5.6825000000000001"/>
    <x v="856"/>
    <n v="0.65749999999999997"/>
    <n v="0.38"/>
    <n v="5.9124999999999996"/>
    <n v="5.6825000000000001"/>
    <n v="0.29499999999999998"/>
    <n v="6.02"/>
    <n v="0.53500000000000003"/>
    <n v="0.53500000000000003"/>
    <n v="-1.0349999999999999"/>
    <n v="9.24"/>
    <n v="-0.755"/>
    <n v="97.862793412008685"/>
    <n v="73.199616648412203"/>
    <m/>
  </r>
  <r>
    <x v="108"/>
    <n v="1.0784"/>
    <n v="3.7720000000000002"/>
    <n v="5.9850000000000003"/>
    <n v="5.6875"/>
    <x v="912"/>
    <n v="0.7"/>
    <n v="0.39750000000000002"/>
    <n v="5.9850000000000003"/>
    <n v="5.6875"/>
    <n v="0.28749999999999998"/>
    <n v="6.0449999999999999"/>
    <n v="0.53500000000000003"/>
    <n v="0.53500000000000003"/>
    <n v="-0.40500000000000003"/>
    <n v="9.0850000000000009"/>
    <n v="-0.49249999999999999"/>
    <n v="97.834262741537941"/>
    <n v="73.822562979189868"/>
    <n v="400"/>
  </r>
  <r>
    <x v="109"/>
    <n v="1.0752999999999999"/>
    <n v="3.7784"/>
    <n v="6.12"/>
    <n v="5.7524999999999995"/>
    <x v="695"/>
    <n v="0.71250000000000002"/>
    <n v="0.39500000000000002"/>
    <n v="6.12"/>
    <n v="5.7524999999999995"/>
    <n v="0.28000000000000003"/>
    <n v="6.0350000000000001"/>
    <n v="0.53249999999999997"/>
    <n v="0.53249999999999997"/>
    <n v="-0.46"/>
    <n v="8.8149999999999995"/>
    <n v="-0.47499999999999998"/>
    <n v="98.00025936973141"/>
    <n v="73.610350492880983"/>
    <n v="400"/>
  </r>
  <r>
    <x v="109"/>
    <n v="1.0788"/>
    <n v="3.7572000000000001"/>
    <n v="5.8774999999999995"/>
    <n v="5.7249999999999996"/>
    <x v="200"/>
    <n v="0.71499999999999997"/>
    <n v="0.39750000000000002"/>
    <n v="5.8774999999999995"/>
    <n v="5.7249999999999996"/>
    <n v="0.28999999999999998"/>
    <n v="6.0425000000000004"/>
    <n v="0.53500000000000003"/>
    <n v="0.53500000000000003"/>
    <n v="-0.45500000000000002"/>
    <n v="8.0350000000000001"/>
    <n v="-0.39"/>
    <n v="97.450395538840482"/>
    <n v="73.849945235487766"/>
    <m/>
  </r>
  <r>
    <x v="109"/>
    <n v="1.0784"/>
    <n v="3.7441"/>
    <n v="5.89"/>
    <n v="5.76"/>
    <x v="0"/>
    <n v="0.67"/>
    <n v="0.38500000000000001"/>
    <n v="5.89"/>
    <n v="5.76"/>
    <n v="0.33500000000000002"/>
    <n v="6.0449999999999999"/>
    <n v="0.54500000000000004"/>
    <n v="0.54500000000000004"/>
    <n v="-0.51500000000000001"/>
    <n v="7.1950000000000003"/>
    <n v="-0.435"/>
    <n v="97.110621190506933"/>
    <n v="73.822562979189854"/>
    <m/>
  </r>
  <r>
    <x v="109"/>
    <n v="1.0734999999999999"/>
    <n v="3.7410000000000001"/>
    <n v="5.8100000000000005"/>
    <n v="5.7475000000000005"/>
    <x v="200"/>
    <n v="0.72499999999999998"/>
    <n v="0.4"/>
    <n v="5.8100000000000005"/>
    <n v="5.7475000000000005"/>
    <n v="0.28499999999999998"/>
    <n v="6.06"/>
    <n v="0.53"/>
    <n v="0.53"/>
    <n v="-0.62"/>
    <n v="7.44"/>
    <n v="-0.56499999999999995"/>
    <n v="97.03021657372571"/>
    <n v="73.487130339540343"/>
    <m/>
  </r>
  <r>
    <x v="109"/>
    <n v="1.0691999999999999"/>
    <n v="3.7467000000000001"/>
    <n v="5.8149999999999995"/>
    <n v="5.7175000000000002"/>
    <x v="663"/>
    <n v="0.60750000000000004"/>
    <n v="0.34499999999999997"/>
    <n v="5.8149999999999995"/>
    <n v="5.7175000000000002"/>
    <n v="0.30249999999999999"/>
    <n v="6.07"/>
    <n v="0.51749999999999996"/>
    <n v="0.51749999999999996"/>
    <n v="-0.74"/>
    <n v="7.7249999999999996"/>
    <n v="-0.63"/>
    <n v="97.178057320710536"/>
    <n v="73.192771084337721"/>
    <m/>
  </r>
  <r>
    <x v="109"/>
    <n v="1.0697000000000001"/>
    <n v="3.7481"/>
    <n v="5.9175000000000004"/>
    <n v="5.7874999999999996"/>
    <x v="169"/>
    <n v="0.62250000000000005"/>
    <n v="0.35249999999999998"/>
    <n v="5.9175000000000004"/>
    <n v="5.7874999999999996"/>
    <n v="0.29249999999999998"/>
    <n v="6.0949999999999998"/>
    <n v="0.52249999999999996"/>
    <n v="0.52249999999999996"/>
    <n v="-0.85"/>
    <n v="7.7725"/>
    <n v="-0.71499999999999997"/>
    <n v="97.214369083127863"/>
    <n v="73.226998904710129"/>
    <m/>
  </r>
  <r>
    <x v="109"/>
    <n v="1.0657000000000001"/>
    <n v="3.7452000000000001"/>
    <n v="5.89"/>
    <n v="5.79"/>
    <x v="711"/>
    <n v="0.62"/>
    <n v="0.35"/>
    <n v="5.89"/>
    <n v="5.79"/>
    <n v="0.27500000000000002"/>
    <n v="6.1275000000000004"/>
    <n v="0.5575"/>
    <n v="0.5575"/>
    <n v="-0.82750000000000001"/>
    <n v="7.6850000000000005"/>
    <n v="-0.72"/>
    <n v="97.139151860977691"/>
    <n v="72.953176341730938"/>
    <m/>
  </r>
  <r>
    <x v="109"/>
    <n v="1.0633999999999999"/>
    <n v="3.7492999999999999"/>
    <n v="5.8425000000000002"/>
    <n v="5.8174999999999999"/>
    <x v="925"/>
    <n v="0.60750000000000004"/>
    <n v="0.34250000000000003"/>
    <n v="5.8425000000000002"/>
    <n v="5.8174999999999999"/>
    <n v="0.26"/>
    <n v="6.1124999999999998"/>
    <n v="0.52"/>
    <n v="0.52"/>
    <n v="-0.89249999999999996"/>
    <n v="7.47"/>
    <n v="-0.75"/>
    <n v="97.245493450914154"/>
    <n v="72.79572836801789"/>
    <m/>
  </r>
  <r>
    <x v="109"/>
    <n v="1.0596000000000001"/>
    <n v="3.7498"/>
    <n v="5.7149999999999999"/>
    <n v="5.7874999999999996"/>
    <x v="704"/>
    <n v="0.57999999999999996"/>
    <n v="0.33"/>
    <n v="5.7149999999999999"/>
    <n v="5.7874999999999996"/>
    <n v="0.25750000000000001"/>
    <n v="6.11"/>
    <n v="0.51500000000000001"/>
    <n v="0.51500000000000001"/>
    <n v="-0.95"/>
    <n v="7.74"/>
    <n v="-0.71"/>
    <n v="97.258461937491774"/>
    <n v="72.535596933187676"/>
    <m/>
  </r>
  <r>
    <x v="109"/>
    <n v="1.0565"/>
    <n v="3.7517"/>
    <n v="5.5324999999999998"/>
    <n v="5.7275"/>
    <x v="911"/>
    <n v="0.495"/>
    <n v="0.28749999999999998"/>
    <n v="5.5324999999999998"/>
    <n v="5.7275"/>
    <n v="0.22500000000000001"/>
    <n v="6.1124999999999998"/>
    <n v="0.42499999999999999"/>
    <n v="0.42499999999999999"/>
    <n v="-1.0249999999999999"/>
    <n v="7.09"/>
    <n v="-0.67500000000000004"/>
    <n v="97.30774218648672"/>
    <n v="72.323384446878805"/>
    <m/>
  </r>
  <r>
    <x v="109"/>
    <n v="1.0584"/>
    <n v="3.7425000000000002"/>
    <n v="5.41"/>
    <n v="5.6950000000000003"/>
    <x v="716"/>
    <n v="0.49249999999999999"/>
    <n v="0.27500000000000002"/>
    <n v="5.41"/>
    <n v="5.6950000000000003"/>
    <n v="0.215"/>
    <n v="6.0949999999999998"/>
    <n v="0.37"/>
    <n v="0.37"/>
    <n v="-0.85"/>
    <n v="6.7625000000000002"/>
    <n v="-0.66"/>
    <n v="97.069122033458584"/>
    <n v="72.453450164293926"/>
    <m/>
  </r>
  <r>
    <x v="109"/>
    <n v="1.0652999999999999"/>
    <n v="3.7160000000000002"/>
    <n v="5.6850000000000005"/>
    <n v="6.0324999999999998"/>
    <x v="926"/>
    <n v="0.35499999999999998"/>
    <n v="0.19500000000000001"/>
    <n v="5.6850000000000005"/>
    <n v="6.0324999999999998"/>
    <n v="0.2225"/>
    <n v="6.165"/>
    <n v="0.29499999999999998"/>
    <n v="0.29499999999999998"/>
    <n v="-0.61499999999999999"/>
    <n v="6.6950000000000003"/>
    <n v="-0.73250000000000004"/>
    <n v="96.381792244844917"/>
    <n v="72.925794085433026"/>
    <m/>
  </r>
  <r>
    <x v="109"/>
    <n v="1.0613999999999999"/>
    <n v="3.7025999999999999"/>
    <n v="5.8274999999999997"/>
    <n v="6.09"/>
    <x v="784"/>
    <n v="0.27250000000000002"/>
    <n v="0.14749999999999999"/>
    <n v="5.8274999999999997"/>
    <n v="6.09"/>
    <n v="0.24"/>
    <n v="6.1974999999999998"/>
    <n v="0.23"/>
    <n v="0.23"/>
    <n v="-0.72250000000000003"/>
    <n v="6.61"/>
    <n v="-0.74"/>
    <n v="96.034236804564785"/>
    <n v="72.658817086528316"/>
    <m/>
  </r>
  <r>
    <x v="109"/>
    <n v="1.0609999999999999"/>
    <n v="3.7124999999999999"/>
    <n v="5.6325000000000003"/>
    <n v="6.0425000000000004"/>
    <x v="906"/>
    <n v="0.39"/>
    <n v="0.215"/>
    <n v="5.6325000000000003"/>
    <n v="6.0425000000000004"/>
    <n v="0.19"/>
    <n v="6.2149999999999999"/>
    <n v="0.32500000000000001"/>
    <n v="0.32500000000000001"/>
    <n v="-0.72250000000000003"/>
    <n v="6.54"/>
    <n v="-0.74750000000000005"/>
    <n v="96.291012838801592"/>
    <n v="72.631434830230404"/>
    <m/>
  </r>
  <r>
    <x v="109"/>
    <n v="1.0544"/>
    <n v="3.6992000000000003"/>
    <n v="5.99"/>
    <n v="6.2350000000000003"/>
    <x v="927"/>
    <n v="0.35499999999999998"/>
    <n v="0.1875"/>
    <n v="5.99"/>
    <n v="6.2350000000000003"/>
    <n v="0.17"/>
    <n v="6.3049999999999997"/>
    <n v="0.27500000000000002"/>
    <n v="0.27500000000000002"/>
    <n v="-1.0900000000000001"/>
    <n v="7.2675000000000001"/>
    <n v="-0.85250000000000004"/>
    <n v="95.946051095837007"/>
    <n v="72.179627601314735"/>
    <n v="265"/>
  </r>
  <r>
    <x v="109"/>
    <n v="1.0547"/>
    <n v="3.7048000000000001"/>
    <n v="6.2225000000000001"/>
    <n v="6.3550000000000004"/>
    <x v="757"/>
    <n v="0.34499999999999997"/>
    <n v="0.1925"/>
    <n v="6.2225000000000001"/>
    <n v="6.3550000000000004"/>
    <n v="0.185"/>
    <n v="6.3724999999999996"/>
    <n v="0.29499999999999998"/>
    <n v="0.29499999999999998"/>
    <n v="-0.91500000000000004"/>
    <n v="7.77"/>
    <n v="-0.88249999999999995"/>
    <n v="96.091298145506315"/>
    <n v="72.20016429353818"/>
    <m/>
  </r>
  <r>
    <x v="109"/>
    <n v="1.0567"/>
    <n v="3.6983000000000001"/>
    <n v="6.2450000000000001"/>
    <n v="6.37"/>
    <x v="135"/>
    <n v="0.3125"/>
    <n v="0.16500000000000001"/>
    <n v="6.2450000000000001"/>
    <n v="6.37"/>
    <n v="0.1575"/>
    <n v="6.4074999999999998"/>
    <n v="0.26750000000000002"/>
    <n v="0.26750000000000002"/>
    <n v="-0.71"/>
    <n v="7.6850000000000005"/>
    <n v="-0.86499999999999999"/>
    <n v="95.922707819997314"/>
    <n v="72.337075575027782"/>
    <n v="300"/>
  </r>
  <r>
    <x v="109"/>
    <n v="1.0569"/>
    <n v="3.6878000000000002"/>
    <n v="6.2424999999999997"/>
    <n v="6.3"/>
    <x v="902"/>
    <n v="0.32750000000000001"/>
    <n v="0.17749999999999999"/>
    <n v="6.2424999999999997"/>
    <n v="6.3"/>
    <n v="0.14749999999999999"/>
    <n v="6.3925000000000001"/>
    <n v="0.26750000000000002"/>
    <n v="0.26750000000000002"/>
    <n v="-0.67"/>
    <n v="7.2350000000000003"/>
    <n v="-0.83499999999999996"/>
    <n v="95.650369601867368"/>
    <n v="72.350766703176731"/>
    <m/>
  </r>
  <r>
    <x v="109"/>
    <n v="1.0604"/>
    <n v="3.6682999999999999"/>
    <n v="6.5049999999999999"/>
    <n v="6.4074999999999998"/>
    <x v="141"/>
    <n v="0.31"/>
    <n v="0.17749999999999999"/>
    <n v="6.5049999999999999"/>
    <n v="6.4074999999999998"/>
    <n v="0.125"/>
    <n v="6.3875000000000002"/>
    <n v="0.27250000000000002"/>
    <n v="0.27250000000000002"/>
    <n v="-0.61"/>
    <n v="7.4974999999999996"/>
    <n v="-0.8175"/>
    <n v="95.144598625340322"/>
    <n v="72.590361445783529"/>
    <m/>
  </r>
  <r>
    <x v="109"/>
    <n v="1.0608"/>
    <n v="3.6406999999999998"/>
    <n v="6.5449999999999999"/>
    <n v="6.4074999999999998"/>
    <x v="894"/>
    <n v="0.29249999999999998"/>
    <n v="0.15"/>
    <n v="6.5449999999999999"/>
    <n v="6.4074999999999998"/>
    <n v="0.1225"/>
    <n v="6.4050000000000002"/>
    <n v="0.24249999999999999"/>
    <n v="0.24249999999999999"/>
    <n v="-0.55000000000000004"/>
    <n v="7.1124999999999998"/>
    <n v="-0.79"/>
    <n v="94.428738166255897"/>
    <n v="72.617743702081441"/>
    <m/>
  </r>
  <r>
    <x v="110"/>
    <n v="1.0564"/>
    <n v="3.6520000000000001"/>
    <n v="7.2225000000000001"/>
    <n v="6.7424999999999997"/>
    <x v="928"/>
    <n v="0.28499999999999998"/>
    <n v="0.14499999999999999"/>
    <n v="7.2225000000000001"/>
    <n v="6.7424999999999997"/>
    <n v="0.1575"/>
    <n v="6.6775000000000002"/>
    <n v="0.23499999999999999"/>
    <n v="0.23499999999999999"/>
    <n v="-0.62"/>
    <n v="7.4524999999999997"/>
    <n v="-0.79749999999999999"/>
    <n v="94.721825962910032"/>
    <n v="72.316538882804338"/>
    <n v="500"/>
  </r>
  <r>
    <x v="110"/>
    <n v="1.0506"/>
    <n v="3.6909000000000001"/>
    <n v="8.5724999999999998"/>
    <n v="7.4"/>
    <x v="877"/>
    <n v="0.20499999999999999"/>
    <n v="0.13500000000000001"/>
    <n v="8.5724999999999998"/>
    <n v="7.4"/>
    <n v="0.115"/>
    <n v="7.2"/>
    <n v="0.2525"/>
    <n v="0.2525"/>
    <n v="-0.74250000000000005"/>
    <n v="8.0274999999999999"/>
    <n v="-0.8125"/>
    <n v="95.730774218648591"/>
    <n v="71.919496166484507"/>
    <n v="185"/>
  </r>
  <r>
    <x v="110"/>
    <n v="1.0562"/>
    <n v="3.7035999999999998"/>
    <n v="8.92"/>
    <n v="7.5125000000000002"/>
    <x v="756"/>
    <n v="0.29749999999999999"/>
    <n v="0.14000000000000001"/>
    <n v="8.92"/>
    <n v="7.5125000000000002"/>
    <n v="4.4999999999999998E-2"/>
    <n v="7.1775000000000002"/>
    <n v="0.20749999999999999"/>
    <n v="0.20749999999999999"/>
    <n v="-0.95250000000000001"/>
    <n v="7.8100000000000005"/>
    <n v="-0.76249999999999996"/>
    <n v="96.060173777720038"/>
    <n v="72.302847754655375"/>
    <n v="200"/>
  </r>
  <r>
    <x v="110"/>
    <n v="1.0578000000000001"/>
    <n v="3.6752000000000002"/>
    <n v="8.2274999999999991"/>
    <n v="7.38"/>
    <x v="929"/>
    <n v="1.7500000000000002E-2"/>
    <n v="-7.4999999999999997E-3"/>
    <n v="8.2274999999999991"/>
    <n v="7.38"/>
    <n v="-7.4999999999999997E-3"/>
    <n v="7.2275"/>
    <n v="5.2499999999999998E-2"/>
    <n v="5.2499999999999998E-2"/>
    <n v="-0.59499999999999997"/>
    <n v="7.2474999999999996"/>
    <n v="-0.6"/>
    <n v="95.323563740111439"/>
    <n v="72.412376779847051"/>
    <m/>
  </r>
  <r>
    <x v="110"/>
    <n v="1.0575000000000001"/>
    <n v="3.6737000000000002"/>
    <n v="8.08"/>
    <n v="7.335"/>
    <x v="930"/>
    <n v="7.0000000000000007E-2"/>
    <n v="3.5000000000000003E-2"/>
    <n v="8.08"/>
    <n v="7.335"/>
    <n v="2.5000000000000001E-3"/>
    <n v="7.1749999999999998"/>
    <n v="0.105"/>
    <n v="0.105"/>
    <n v="-0.73"/>
    <n v="7.2549999999999999"/>
    <n v="-0.58499999999999996"/>
    <n v="95.284658280378594"/>
    <n v="72.391840087623606"/>
    <m/>
  </r>
  <r>
    <x v="110"/>
    <n v="1.0537000000000001"/>
    <n v="3.6917999999999997"/>
    <n v="8.1225000000000005"/>
    <n v="7.2549999999999999"/>
    <x v="929"/>
    <n v="0.01"/>
    <n v="-5.0000000000000001E-3"/>
    <n v="8.1225000000000005"/>
    <n v="7.2549999999999999"/>
    <n v="-7.4999999999999997E-3"/>
    <n v="7.1974999999999998"/>
    <n v="4.2500000000000003E-2"/>
    <n v="4.2500000000000003E-2"/>
    <n v="-0.84499999999999997"/>
    <n v="7.5549999999999997"/>
    <n v="-0.59750000000000003"/>
    <n v="95.754117494488298"/>
    <n v="72.131708652793378"/>
    <m/>
  </r>
  <r>
    <x v="110"/>
    <n v="1.0580000000000001"/>
    <n v="3.6833999999999998"/>
    <n v="8.6199999999999992"/>
    <n v="7.2149999999999999"/>
    <x v="732"/>
    <n v="7.4999999999999997E-3"/>
    <n v="-2.5000000000000001E-3"/>
    <n v="8.6199999999999992"/>
    <n v="7.2149999999999999"/>
    <n v="-2.5000000000000001E-3"/>
    <n v="7.1875"/>
    <n v="4.4999999999999998E-2"/>
    <n v="4.4999999999999998E-2"/>
    <n v="-0.67749999999999999"/>
    <n v="9.1274999999999995"/>
    <n v="-0.53500000000000003"/>
    <n v="95.53624691998435"/>
    <n v="72.426067907996"/>
    <m/>
  </r>
  <r>
    <x v="110"/>
    <n v="1.0669"/>
    <n v="3.6730999999999998"/>
    <n v="8.4224999999999994"/>
    <n v="6.98"/>
    <x v="931"/>
    <n v="7.2499999999999995E-2"/>
    <n v="3.7499999999999999E-2"/>
    <n v="8.4224999999999994"/>
    <n v="6.98"/>
    <n v="2.5000000000000001E-3"/>
    <n v="7.08"/>
    <n v="0.11"/>
    <n v="0.11"/>
    <n v="-0.4"/>
    <n v="8.4649999999999999"/>
    <n v="-0.505"/>
    <n v="95.269096096485455"/>
    <n v="73.035323110624688"/>
    <m/>
  </r>
  <r>
    <x v="110"/>
    <n v="1.0659000000000001"/>
    <n v="3.661"/>
    <n v="8.0724999999999998"/>
    <n v="6.9850000000000003"/>
    <x v="899"/>
    <n v="0.11749999999999999"/>
    <n v="5.5E-2"/>
    <n v="8.0724999999999998"/>
    <n v="6.9850000000000003"/>
    <n v="3.2500000000000001E-2"/>
    <n v="7.085"/>
    <n v="0.09"/>
    <n v="0.09"/>
    <n v="-0.2"/>
    <n v="8.1150000000000002"/>
    <n v="-0.36749999999999999"/>
    <n v="94.955258721307146"/>
    <n v="72.966867469879901"/>
    <m/>
  </r>
  <r>
    <x v="110"/>
    <n v="1.0621"/>
    <n v="3.6663000000000001"/>
    <n v="8.0649999999999995"/>
    <n v="6.9375"/>
    <x v="932"/>
    <n v="7.2499999999999995E-2"/>
    <n v="0.03"/>
    <n v="8.0649999999999995"/>
    <n v="6.9375"/>
    <n v="2.5000000000000001E-2"/>
    <n v="7.13"/>
    <n v="5.7500000000000002E-2"/>
    <n v="5.7500000000000002E-2"/>
    <n v="-0.17"/>
    <n v="8.125"/>
    <n v="-0.40749999999999997"/>
    <n v="95.092724679029871"/>
    <n v="72.706736035049673"/>
    <m/>
  </r>
  <r>
    <x v="110"/>
    <n v="1.0627"/>
    <n v="3.6499000000000001"/>
    <n v="7.54"/>
    <n v="6.85"/>
    <x v="763"/>
    <n v="0.105"/>
    <n v="4.7500000000000001E-2"/>
    <n v="7.54"/>
    <n v="6.85"/>
    <n v="3.7499999999999999E-2"/>
    <n v="7.01"/>
    <n v="7.4999999999999997E-2"/>
    <n v="7.4999999999999997E-2"/>
    <n v="-0.375"/>
    <n v="7.76"/>
    <n v="-0.42499999999999999"/>
    <n v="94.667358319284062"/>
    <n v="72.747809419496534"/>
    <m/>
  </r>
  <r>
    <x v="110"/>
    <n v="1.0714999999999999"/>
    <n v="3.6368"/>
    <n v="6.95"/>
    <n v="6.5374999999999996"/>
    <x v="933"/>
    <n v="0.14249999999999999"/>
    <n v="7.4999999999999997E-2"/>
    <n v="6.95"/>
    <n v="6.5374999999999996"/>
    <n v="3.7499999999999999E-2"/>
    <n v="6.9350000000000005"/>
    <n v="0.105"/>
    <n v="0.105"/>
    <n v="-0.28000000000000003"/>
    <n v="6.5750000000000002"/>
    <n v="-0.41"/>
    <n v="94.327583970950514"/>
    <n v="73.35021905805074"/>
    <m/>
  </r>
  <r>
    <x v="110"/>
    <n v="1.0746"/>
    <n v="3.6326999999999998"/>
    <n v="7.4349999999999996"/>
    <n v="6.68"/>
    <x v="454"/>
    <n v="9.2499999999999999E-2"/>
    <n v="0.03"/>
    <n v="7.4349999999999996"/>
    <n v="6.68"/>
    <n v="0.04"/>
    <n v="6.9074999999999998"/>
    <n v="4.7500000000000001E-2"/>
    <n v="4.7500000000000001E-2"/>
    <n v="-0.25"/>
    <n v="6.99"/>
    <n v="-0.3175"/>
    <n v="94.221242381014051"/>
    <n v="73.562431544359626"/>
    <m/>
  </r>
  <r>
    <x v="110"/>
    <n v="1.0728"/>
    <n v="3.6250999999999998"/>
    <n v="6.9550000000000001"/>
    <n v="6.6675000000000004"/>
    <x v="934"/>
    <n v="0.16"/>
    <n v="7.7499999999999999E-2"/>
    <n v="6.9550000000000001"/>
    <n v="6.6675000000000004"/>
    <n v="4.7500000000000001E-2"/>
    <n v="6.9"/>
    <n v="0.1125"/>
    <n v="0.1125"/>
    <n v="-0.24249999999999999"/>
    <n v="7.4524999999999997"/>
    <n v="-0.31"/>
    <n v="94.024121385034277"/>
    <n v="73.439211391018986"/>
    <n v="200"/>
  </r>
  <r>
    <x v="110"/>
    <n v="1.0809"/>
    <n v="3.6347"/>
    <n v="7.0324999999999998"/>
    <n v="6.6524999999999999"/>
    <x v="885"/>
    <n v="0.16"/>
    <n v="0.08"/>
    <n v="7.0324999999999998"/>
    <n v="6.6524999999999999"/>
    <n v="4.7500000000000001E-2"/>
    <n v="6.9175000000000004"/>
    <n v="0.115"/>
    <n v="0.115"/>
    <n v="-0.15"/>
    <n v="7.21"/>
    <n v="-0.2"/>
    <n v="94.273116327324516"/>
    <n v="73.99370208105185"/>
    <n v="300"/>
  </r>
  <r>
    <x v="110"/>
    <n v="1.0810999999999999"/>
    <n v="3.6463000000000001"/>
    <n v="7.2350000000000003"/>
    <n v="6.72"/>
    <x v="763"/>
    <n v="0.14249999999999999"/>
    <n v="6.7500000000000004E-2"/>
    <n v="7.2350000000000003"/>
    <n v="6.72"/>
    <n v="4.4999999999999998E-2"/>
    <n v="6.9399999999999995"/>
    <n v="0.1"/>
    <n v="0.1"/>
    <n v="5.0000000000000001E-3"/>
    <n v="7.4325000000000001"/>
    <n v="-0.17249999999999999"/>
    <n v="94.573985215925219"/>
    <n v="74.007393209200799"/>
    <n v="200"/>
  </r>
  <r>
    <x v="110"/>
    <n v="1.0781000000000001"/>
    <n v="3.6497999999999999"/>
    <n v="7.3"/>
    <n v="6.7975000000000003"/>
    <x v="935"/>
    <n v="8.2500000000000004E-2"/>
    <n v="4.4999999999999998E-2"/>
    <n v="7.3"/>
    <n v="6.7975000000000003"/>
    <n v="4.2500000000000003E-2"/>
    <n v="6.9249999999999998"/>
    <n v="7.2499999999999995E-2"/>
    <n v="7.2499999999999995E-2"/>
    <n v="-0.155"/>
    <n v="7.22"/>
    <n v="-1.1125"/>
    <n v="94.66476462196853"/>
    <n v="73.802026286966409"/>
    <m/>
  </r>
  <r>
    <x v="110"/>
    <n v="1.0804"/>
    <n v="3.6333000000000002"/>
    <n v="7.74"/>
    <n v="6.87"/>
    <x v="452"/>
    <n v="8.2500000000000004E-2"/>
    <n v="0.03"/>
    <n v="7.74"/>
    <n v="6.87"/>
    <n v="0.04"/>
    <n v="6.9375"/>
    <n v="5.2499999999999998E-2"/>
    <n v="5.2499999999999998E-2"/>
    <n v="-5.5E-2"/>
    <n v="6.77"/>
    <n v="-1.0175000000000001"/>
    <n v="94.236804564907203"/>
    <n v="73.959474260679443"/>
    <m/>
  </r>
  <r>
    <x v="110"/>
    <n v="1.0864"/>
    <n v="3.6093000000000002"/>
    <n v="7.08"/>
    <n v="6.8550000000000004"/>
    <x v="936"/>
    <n v="0.1225"/>
    <n v="7.0000000000000007E-2"/>
    <n v="7.08"/>
    <n v="6.8550000000000004"/>
    <n v="3.5000000000000003E-2"/>
    <n v="6.8875000000000002"/>
    <n v="9.5000000000000001E-2"/>
    <n v="9.5000000000000001E-2"/>
    <n v="0.23749999999999999"/>
    <n v="7.34"/>
    <n v="-0.875"/>
    <n v="93.614317209181607"/>
    <n v="74.370208105148237"/>
    <m/>
  </r>
  <r>
    <x v="110"/>
    <n v="1.0832999999999999"/>
    <n v="3.6122000000000001"/>
    <n v="7.0374999999999996"/>
    <n v="6.7774999999999999"/>
    <x v="937"/>
    <n v="0.11"/>
    <n v="6.25E-2"/>
    <n v="7.0374999999999996"/>
    <n v="6.7774999999999999"/>
    <n v="3.2500000000000001E-2"/>
    <n v="6.84"/>
    <n v="8.5000000000000006E-2"/>
    <n v="8.5000000000000006E-2"/>
    <n v="0.17249999999999999"/>
    <n v="6.8624999999999998"/>
    <n v="-0.9375"/>
    <n v="93.689534431331779"/>
    <n v="74.157995618839351"/>
    <m/>
  </r>
  <r>
    <x v="110"/>
    <n v="1.0750999999999999"/>
    <n v="3.6212999999999997"/>
    <n v="7.1275000000000004"/>
    <n v="6.7774999999999999"/>
    <x v="932"/>
    <n v="8.7499999999999994E-2"/>
    <n v="0.05"/>
    <n v="7.1275000000000004"/>
    <n v="6.7774999999999999"/>
    <n v="3.2500000000000001E-2"/>
    <n v="6.8425000000000002"/>
    <n v="7.4999999999999997E-2"/>
    <n v="7.4999999999999997E-2"/>
    <n v="-0.33250000000000002"/>
    <n v="7.3875000000000002"/>
    <n v="-1.1125"/>
    <n v="93.925560887044398"/>
    <n v="73.59665936473202"/>
    <m/>
  </r>
  <r>
    <x v="110"/>
    <n v="1.0704"/>
    <n v="3.6259000000000001"/>
    <n v="7.1550000000000002"/>
    <n v="6.8849999999999998"/>
    <x v="938"/>
    <n v="0.11749999999999999"/>
    <n v="7.2499999999999995E-2"/>
    <n v="7.1550000000000002"/>
    <n v="6.8849999999999998"/>
    <n v="4.4999999999999998E-2"/>
    <n v="6.8949999999999996"/>
    <n v="0.1075"/>
    <n v="0.1075"/>
    <n v="-0.2"/>
    <n v="7.0824999999999996"/>
    <n v="-1.1225000000000001"/>
    <n v="94.044870963558466"/>
    <n v="73.274917853231472"/>
    <n v="200"/>
  </r>
  <r>
    <x v="110"/>
    <n v="1.0697000000000001"/>
    <n v="3.6284999999999998"/>
    <n v="7.5750000000000002"/>
    <n v="6.82"/>
    <x v="751"/>
    <n v="0.10249999999999999"/>
    <n v="5.5E-2"/>
    <n v="7.5750000000000002"/>
    <n v="6.82"/>
    <n v="3.5000000000000003E-2"/>
    <n v="6.8525"/>
    <n v="8.5000000000000006E-2"/>
    <n v="8.5000000000000006E-2"/>
    <n v="-0.31"/>
    <n v="7.2725"/>
    <n v="-1.1325000000000001"/>
    <n v="94.11230709376207"/>
    <n v="73.226998904710115"/>
    <m/>
  </r>
  <r>
    <x v="111"/>
    <n v="1.0661"/>
    <n v="3.6349999999999998"/>
    <n v="7.4775"/>
    <n v="6.8849999999999998"/>
    <x v="937"/>
    <n v="0.09"/>
    <n v="0.05"/>
    <n v="7.4775"/>
    <n v="6.8849999999999998"/>
    <n v="3.2500000000000001E-2"/>
    <n v="6.8650000000000002"/>
    <n v="7.7499999999999999E-2"/>
    <n v="7.7499999999999999E-2"/>
    <n v="-0.23250000000000001"/>
    <n v="6.71"/>
    <n v="-1.2650000000000001"/>
    <n v="94.280897419271085"/>
    <n v="72.980558598028836"/>
    <n v="250"/>
  </r>
  <r>
    <x v="111"/>
    <n v="1.0661"/>
    <n v="3.6516999999999999"/>
    <n v="7.1025"/>
    <n v="6.8324999999999996"/>
    <x v="939"/>
    <n v="8.5000000000000006E-2"/>
    <n v="4.7500000000000001E-2"/>
    <n v="7.1025"/>
    <n v="6.8324999999999996"/>
    <n v="0.03"/>
    <n v="6.8250000000000002"/>
    <n v="7.0000000000000007E-2"/>
    <n v="7.0000000000000007E-2"/>
    <n v="-0.23"/>
    <n v="6.63"/>
    <n v="-1.3"/>
    <n v="94.714044870963477"/>
    <n v="72.980558598028836"/>
    <n v="200"/>
  </r>
  <r>
    <x v="111"/>
    <n v="1.0647"/>
    <n v="3.6547999999999998"/>
    <n v="6.5149999999999997"/>
    <n v="6.7324999999999999"/>
    <x v="939"/>
    <n v="7.7499999999999999E-2"/>
    <n v="4.4999999999999998E-2"/>
    <n v="6.5149999999999997"/>
    <n v="6.7324999999999999"/>
    <n v="0.03"/>
    <n v="6.8274999999999997"/>
    <n v="6.25E-2"/>
    <n v="6.25E-2"/>
    <n v="-0.26750000000000002"/>
    <n v="6.5774999999999997"/>
    <n v="-1.3925000000000001"/>
    <n v="94.794449487744686"/>
    <n v="72.884720700986122"/>
    <m/>
  </r>
  <r>
    <x v="111"/>
    <n v="1.0649999999999999"/>
    <n v="3.6433"/>
    <n v="6.4675000000000002"/>
    <n v="6.89"/>
    <x v="940"/>
    <n v="7.7499999999999999E-2"/>
    <n v="4.2500000000000003E-2"/>
    <n v="6.4675000000000002"/>
    <n v="6.89"/>
    <n v="2.2499999999999999E-2"/>
    <n v="6.8174999999999999"/>
    <n v="6.7500000000000004E-2"/>
    <n v="6.7500000000000004E-2"/>
    <n v="-0.45"/>
    <n v="6.66"/>
    <n v="-3.0024999999999999"/>
    <n v="94.496174296459515"/>
    <n v="72.905257393209567"/>
    <m/>
  </r>
  <r>
    <x v="111"/>
    <n v="1.0599000000000001"/>
    <n v="3.6493000000000002"/>
    <n v="6.79"/>
    <n v="6.9775"/>
    <x v="625"/>
    <n v="8.7499999999999994E-2"/>
    <n v="4.2500000000000003E-2"/>
    <n v="6.79"/>
    <n v="6.9775"/>
    <n v="0.03"/>
    <n v="6.82"/>
    <n v="7.4999999999999997E-2"/>
    <n v="7.4999999999999997E-2"/>
    <n v="-0.35499999999999998"/>
    <n v="6.2750000000000004"/>
    <n v="-3.5"/>
    <n v="94.651796135390924"/>
    <n v="72.556133625411107"/>
    <m/>
  </r>
  <r>
    <x v="111"/>
    <n v="1.06"/>
    <n v="3.6608000000000001"/>
    <n v="6.3624999999999998"/>
    <n v="6.9824999999999999"/>
    <x v="886"/>
    <n v="0.13"/>
    <n v="7.4999999999999997E-2"/>
    <n v="6.3624999999999998"/>
    <n v="6.9824999999999999"/>
    <n v="4.2500000000000003E-2"/>
    <n v="6.75"/>
    <n v="0.1125"/>
    <n v="0.1125"/>
    <n v="-0.5"/>
    <n v="6.28"/>
    <n v="-3.7149999999999999"/>
    <n v="94.95007132667611"/>
    <n v="72.562979189485588"/>
    <m/>
  </r>
  <r>
    <x v="111"/>
    <n v="1.0609999999999999"/>
    <n v="3.6588000000000003"/>
    <n v="6.4275000000000002"/>
    <n v="6.9550000000000001"/>
    <x v="178"/>
    <n v="0.12"/>
    <n v="6.25E-2"/>
    <n v="6.4275000000000002"/>
    <n v="6.9550000000000001"/>
    <n v="3.7499999999999999E-2"/>
    <n v="6.7549999999999999"/>
    <n v="9.5000000000000001E-2"/>
    <n v="9.5000000000000001E-2"/>
    <n v="-0.54249999999999998"/>
    <n v="6.0750000000000002"/>
    <n v="-3.83"/>
    <n v="94.898197380365644"/>
    <n v="72.631434830230376"/>
    <m/>
  </r>
  <r>
    <x v="111"/>
    <n v="1.0602"/>
    <n v="3.6574"/>
    <n v="6.3449999999999998"/>
    <n v="6.9474999999999998"/>
    <x v="877"/>
    <n v="0.1575"/>
    <n v="7.7499999999999999E-2"/>
    <n v="6.3449999999999998"/>
    <n v="6.9474999999999998"/>
    <n v="8.5000000000000006E-2"/>
    <n v="6.73"/>
    <n v="0.115"/>
    <n v="0.115"/>
    <n v="-0.59250000000000003"/>
    <n v="6.2549999999999999"/>
    <n v="-3.9649999999999999"/>
    <n v="94.861885617948303"/>
    <n v="72.576670317634537"/>
    <m/>
  </r>
  <r>
    <x v="111"/>
    <n v="1.0622"/>
    <n v="3.6646000000000001"/>
    <n v="6.2625000000000002"/>
    <n v="6.8949999999999996"/>
    <x v="941"/>
    <n v="0.1275"/>
    <n v="7.0000000000000007E-2"/>
    <n v="6.2625000000000002"/>
    <n v="6.8949999999999996"/>
    <n v="7.7499999999999999E-2"/>
    <n v="6.7649999999999997"/>
    <n v="0.11"/>
    <n v="0.11"/>
    <n v="-0.67749999999999999"/>
    <n v="6.3049999999999997"/>
    <n v="-3.9849999999999999"/>
    <n v="95.048631824665975"/>
    <n v="72.71358159912414"/>
    <m/>
  </r>
  <r>
    <x v="111"/>
    <n v="1.0618000000000001"/>
    <n v="3.6570999999999998"/>
    <n v="6.2625000000000002"/>
    <n v="6.9975000000000005"/>
    <x v="941"/>
    <n v="0.1075"/>
    <n v="5.5E-2"/>
    <n v="6.2625000000000002"/>
    <n v="6.9975000000000005"/>
    <n v="7.7499999999999999E-2"/>
    <n v="6.7524999999999995"/>
    <n v="9.2499999999999999E-2"/>
    <n v="9.2499999999999999E-2"/>
    <n v="-0.74"/>
    <n v="6.37"/>
    <n v="-3.92"/>
    <n v="94.85410452600172"/>
    <n v="72.686199342826228"/>
    <m/>
  </r>
  <r>
    <x v="111"/>
    <n v="1.0653999999999999"/>
    <n v="3.6564000000000001"/>
    <n v="7.0125000000000002"/>
    <n v="7.0049999999999999"/>
    <x v="942"/>
    <n v="0.12"/>
    <n v="6.7500000000000004E-2"/>
    <n v="7.0125000000000002"/>
    <n v="7.0049999999999999"/>
    <n v="7.2499999999999995E-2"/>
    <n v="6.7524999999999995"/>
    <n v="0.105"/>
    <n v="0.105"/>
    <n v="-6.98"/>
    <n v="16.875"/>
    <n v="-4.1275000000000004"/>
    <n v="94.835948644793064"/>
    <n v="72.932639649507493"/>
    <m/>
  </r>
  <r>
    <x v="111"/>
    <n v="1.0708"/>
    <n v="3.6715"/>
    <n v="7.2324999999999999"/>
    <n v="7.1624999999999996"/>
    <x v="881"/>
    <n v="0.14499999999999999"/>
    <n v="8.2500000000000004E-2"/>
    <n v="7.2324999999999999"/>
    <n v="7.1624999999999996"/>
    <n v="8.2500000000000004E-2"/>
    <n v="6.7850000000000001"/>
    <n v="0.1225"/>
    <n v="0.1225"/>
    <n v="-6.7249999999999996"/>
    <n v="15.5025"/>
    <n v="-4.18"/>
    <n v="95.227596939437078"/>
    <n v="73.302300109529412"/>
    <m/>
  </r>
  <r>
    <x v="111"/>
    <n v="1.071"/>
    <n v="3.6726000000000001"/>
    <n v="7.2374999999999998"/>
    <n v="7.1275000000000004"/>
    <x v="929"/>
    <n v="-2.5000000000000001E-3"/>
    <n v="-1.2500000000000001E-2"/>
    <n v="7.2374999999999998"/>
    <n v="7.1275000000000004"/>
    <n v="2.5000000000000001E-3"/>
    <n v="6.73"/>
    <n v="-0.01"/>
    <n v="-0.01"/>
    <n v="-6.6375000000000002"/>
    <n v="15.3"/>
    <n v="-4.0999999999999996"/>
    <n v="95.256127609907836"/>
    <n v="73.315991237678375"/>
    <n v="250"/>
  </r>
  <r>
    <x v="111"/>
    <n v="1.0746"/>
    <n v="3.6707999999999998"/>
    <n v="7.2949999999999999"/>
    <n v="6.9924999999999997"/>
    <x v="434"/>
    <n v="0.1525"/>
    <n v="8.7499999999999994E-2"/>
    <n v="7.2949999999999999"/>
    <n v="6.9924999999999997"/>
    <n v="8.7499999999999994E-2"/>
    <n v="6.7750000000000004"/>
    <n v="0.13"/>
    <n v="0.13"/>
    <n v="-6.9024999999999999"/>
    <n v="17.517499999999998"/>
    <n v="-3.96"/>
    <n v="95.209441058228421"/>
    <n v="73.56243154435964"/>
    <m/>
  </r>
  <r>
    <x v="111"/>
    <n v="1.0692999999999999"/>
    <n v="3.6779000000000002"/>
    <n v="7.3125"/>
    <n v="6.93"/>
    <x v="429"/>
    <n v="0.1525"/>
    <n v="8.2500000000000004E-2"/>
    <n v="7.3125"/>
    <n v="6.93"/>
    <n v="8.5000000000000006E-2"/>
    <n v="6.7575000000000003"/>
    <n v="0.13"/>
    <n v="0.13"/>
    <n v="-5.625"/>
    <n v="18.664999999999999"/>
    <n v="-3.9449999999999998"/>
    <n v="95.393593567630589"/>
    <n v="73.199616648412203"/>
    <m/>
  </r>
  <r>
    <x v="111"/>
    <n v="1.0842000000000001"/>
    <n v="3.6560000000000001"/>
    <n v="6.4"/>
    <n v="6.6725000000000003"/>
    <x v="887"/>
    <n v="0.17499999999999999"/>
    <n v="0.10249999999999999"/>
    <n v="6.4"/>
    <n v="6.6725000000000003"/>
    <n v="0.05"/>
    <n v="6.57"/>
    <n v="0.13250000000000001"/>
    <n v="0.13250000000000001"/>
    <n v="-0.3725"/>
    <n v="7.9749999999999996"/>
    <n v="-1.4224999999999999"/>
    <n v="94.82557385553099"/>
    <n v="74.219605695509699"/>
    <m/>
  </r>
  <r>
    <x v="111"/>
    <n v="1.0949"/>
    <n v="3.6404000000000001"/>
    <n v="6.2549999999999999"/>
    <n v="6.6274999999999995"/>
    <x v="139"/>
    <n v="0.19"/>
    <n v="0.105"/>
    <n v="6.2549999999999999"/>
    <n v="6.6274999999999995"/>
    <n v="0.05"/>
    <n v="6.53"/>
    <n v="0.125"/>
    <n v="0.125"/>
    <n v="0.27750000000000002"/>
    <n v="8.1050000000000004"/>
    <n v="-0.9425"/>
    <n v="94.420957074309356"/>
    <n v="74.952081051479041"/>
    <m/>
  </r>
  <r>
    <x v="111"/>
    <n v="1.0874999999999999"/>
    <n v="3.6435"/>
    <n v="6.3025000000000002"/>
    <n v="6.585"/>
    <x v="139"/>
    <n v="0.17"/>
    <n v="0.09"/>
    <n v="6.3025000000000002"/>
    <n v="6.585"/>
    <n v="0.05"/>
    <n v="6.5575000000000001"/>
    <n v="0.13500000000000001"/>
    <n v="0.13500000000000001"/>
    <n v="0.67749999999999999"/>
    <n v="8.6425000000000001"/>
    <n v="-0.81"/>
    <n v="94.501361691090565"/>
    <n v="74.445509309967534"/>
    <m/>
  </r>
  <r>
    <x v="111"/>
    <n v="1.0875999999999999"/>
    <n v="3.6334"/>
    <n v="6.9325000000000001"/>
    <n v="6.54"/>
    <x v="19"/>
    <n v="0.1825"/>
    <n v="0.09"/>
    <n v="6.9325000000000001"/>
    <n v="6.54"/>
    <n v="0.05"/>
    <n v="6.5975000000000001"/>
    <n v="0.1275"/>
    <n v="0.1275"/>
    <n v="0.57250000000000001"/>
    <n v="7.7575000000000003"/>
    <n v="-0.8175"/>
    <n v="94.239398262222721"/>
    <n v="74.452354874042015"/>
    <m/>
  </r>
  <r>
    <x v="111"/>
    <n v="1.0901000000000001"/>
    <n v="3.6246999999999998"/>
    <n v="6.9625000000000004"/>
    <n v="6.4874999999999998"/>
    <x v="19"/>
    <n v="0.185"/>
    <n v="9.2499999999999999E-2"/>
    <n v="6.9625000000000004"/>
    <n v="6.4874999999999998"/>
    <n v="4.7500000000000001E-2"/>
    <n v="6.5649999999999995"/>
    <n v="0.13250000000000001"/>
    <n v="0.13250000000000001"/>
    <n v="0.60499999999999998"/>
    <n v="7.46"/>
    <n v="-0.89249999999999996"/>
    <n v="94.01374659577219"/>
    <n v="74.623493975904012"/>
    <m/>
  </r>
  <r>
    <x v="112"/>
    <n v="1.0904"/>
    <n v="3.6162999999999998"/>
    <n v="7.5425000000000004"/>
    <n v="6.6"/>
    <x v="138"/>
    <n v="0.17499999999999999"/>
    <n v="0.08"/>
    <n v="7.5425000000000004"/>
    <n v="6.6"/>
    <n v="5.7500000000000002E-2"/>
    <n v="6.59"/>
    <n v="0.125"/>
    <n v="0.125"/>
    <n v="-4.6775000000000002"/>
    <n v="10.702500000000001"/>
    <n v="-0.90500000000000003"/>
    <n v="93.795876021268228"/>
    <n v="74.644030668127456"/>
    <m/>
  </r>
  <r>
    <x v="112"/>
    <n v="1.0906"/>
    <n v="3.6085000000000003"/>
    <n v="7.4725000000000001"/>
    <n v="6.54"/>
    <x v="893"/>
    <n v="0.1825"/>
    <n v="8.7499999999999994E-2"/>
    <n v="7.4725000000000001"/>
    <n v="6.54"/>
    <n v="4.7500000000000001E-2"/>
    <n v="6.5724999999999998"/>
    <n v="0.13"/>
    <n v="0.13"/>
    <n v="-4.72"/>
    <n v="10.664999999999999"/>
    <n v="-0.91"/>
    <n v="93.593567630657432"/>
    <n v="74.657721796276419"/>
    <m/>
  </r>
  <r>
    <x v="112"/>
    <n v="1.0916999999999999"/>
    <n v="3.6128"/>
    <n v="7.3525"/>
    <n v="6.5024999999999995"/>
    <x v="887"/>
    <n v="0.17"/>
    <n v="8.7499999999999994E-2"/>
    <n v="7.3525"/>
    <n v="6.5024999999999995"/>
    <n v="6.25E-2"/>
    <n v="6.57"/>
    <n v="0.13250000000000001"/>
    <n v="0.13250000000000001"/>
    <n v="-5.3949999999999996"/>
    <n v="10.327500000000001"/>
    <n v="-0.93500000000000005"/>
    <n v="93.705096615224917"/>
    <n v="74.733023001095688"/>
    <n v="400"/>
  </r>
  <r>
    <x v="112"/>
    <n v="1.0973999999999999"/>
    <n v="3.6120000000000001"/>
    <n v="6.9550000000000001"/>
    <n v="6.3650000000000002"/>
    <x v="884"/>
    <n v="0.155"/>
    <n v="8.5000000000000006E-2"/>
    <n v="6.9550000000000001"/>
    <n v="6.3650000000000002"/>
    <n v="0.05"/>
    <n v="6.52"/>
    <n v="0.125"/>
    <n v="0.125"/>
    <n v="-5.5750000000000002"/>
    <n v="10.61"/>
    <n v="-0.9"/>
    <n v="93.684347036700728"/>
    <n v="75.123220153341052"/>
    <m/>
  </r>
  <r>
    <x v="112"/>
    <n v="1.099"/>
    <n v="3.5922000000000001"/>
    <n v="6.8049999999999997"/>
    <n v="6.38"/>
    <x v="887"/>
    <n v="0.16"/>
    <n v="8.7499999999999994E-2"/>
    <n v="6.8049999999999997"/>
    <n v="6.38"/>
    <n v="6.25E-2"/>
    <n v="6.5049999999999999"/>
    <n v="0.13"/>
    <n v="0.13"/>
    <n v="-4.8949999999999996"/>
    <n v="10.9925"/>
    <n v="-0.75749999999999995"/>
    <n v="93.170794968227113"/>
    <n v="75.232749178532728"/>
    <m/>
  </r>
  <r>
    <x v="112"/>
    <n v="1.0931999999999999"/>
    <n v="3.5986000000000002"/>
    <n v="6.6524999999999999"/>
    <n v="6.3724999999999996"/>
    <x v="887"/>
    <n v="0.18"/>
    <n v="0.105"/>
    <n v="6.6524999999999999"/>
    <n v="6.3724999999999996"/>
    <n v="0.05"/>
    <n v="6.4824999999999999"/>
    <n v="0.14000000000000001"/>
    <n v="0.14000000000000001"/>
    <n v="0.315"/>
    <n v="6.6349999999999998"/>
    <n v="0.1"/>
    <n v="93.336791596420611"/>
    <n v="74.835706462212897"/>
    <m/>
  </r>
  <r>
    <x v="112"/>
    <n v="1.0895999999999999"/>
    <n v="3.6088"/>
    <n v="6.6325000000000003"/>
    <n v="6.3"/>
    <x v="887"/>
    <n v="0.15"/>
    <n v="8.7499999999999994E-2"/>
    <n v="6.6325000000000003"/>
    <n v="6.3"/>
    <n v="6.25E-2"/>
    <n v="6.4474999999999998"/>
    <n v="0.13500000000000001"/>
    <n v="0.13500000000000001"/>
    <n v="9.5000000000000001E-2"/>
    <n v="6.11"/>
    <n v="9.7500000000000003E-2"/>
    <n v="93.601348722603973"/>
    <n v="74.589266155531618"/>
    <n v="250"/>
  </r>
  <r>
    <x v="112"/>
    <n v="1.0868"/>
    <n v="3.6061000000000001"/>
    <n v="6.8049999999999997"/>
    <n v="6.2275"/>
    <x v="943"/>
    <n v="0.16500000000000001"/>
    <n v="0.1"/>
    <n v="6.8049999999999997"/>
    <n v="6.2275"/>
    <n v="0.05"/>
    <n v="6.4275000000000002"/>
    <n v="0.13500000000000001"/>
    <n v="0.13500000000000001"/>
    <n v="0.11"/>
    <n v="6.2050000000000001"/>
    <n v="0.12"/>
    <n v="93.531318895084837"/>
    <n v="74.397590361446191"/>
    <n v="220"/>
  </r>
  <r>
    <x v="112"/>
    <n v="1.0867"/>
    <n v="3.6103000000000001"/>
    <n v="6.1375000000000002"/>
    <n v="6.15"/>
    <x v="436"/>
    <n v="0.17"/>
    <n v="0.1"/>
    <n v="6.1375000000000002"/>
    <n v="6.15"/>
    <n v="0.1"/>
    <n v="6.39"/>
    <n v="0.13500000000000001"/>
    <n v="0.13500000000000001"/>
    <n v="0.14249999999999999"/>
    <n v="6.14"/>
    <n v="0.11749999999999999"/>
    <n v="93.640254182336818"/>
    <n v="74.39074479737171"/>
    <n v="180"/>
  </r>
  <r>
    <x v="112"/>
    <n v="1.0919000000000001"/>
    <n v="3.6063000000000001"/>
    <n v="6.31"/>
    <n v="6.1349999999999998"/>
    <x v="436"/>
    <n v="0.16500000000000001"/>
    <n v="0.09"/>
    <n v="6.31"/>
    <n v="6.1349999999999998"/>
    <n v="0.1"/>
    <n v="6.335"/>
    <n v="0.13750000000000001"/>
    <n v="0.13750000000000001"/>
    <n v="0.36249999999999999"/>
    <n v="5.8550000000000004"/>
    <n v="0.14000000000000001"/>
    <n v="93.536506289715888"/>
    <n v="74.746714129244651"/>
    <m/>
  </r>
  <r>
    <x v="112"/>
    <n v="1.0973999999999999"/>
    <n v="3.6048"/>
    <n v="6.06"/>
    <n v="6.46"/>
    <x v="436"/>
    <n v="0.18"/>
    <n v="0.1"/>
    <n v="6.06"/>
    <n v="6.46"/>
    <n v="0.1"/>
    <n v="6.37"/>
    <n v="0.13500000000000001"/>
    <n v="0.13500000000000001"/>
    <n v="0.53749999999999998"/>
    <n v="6.05"/>
    <n v="0.185"/>
    <n v="93.497600829983043"/>
    <n v="75.123220153341023"/>
    <n v="91"/>
  </r>
  <r>
    <x v="112"/>
    <n v="1.1075999999999999"/>
    <n v="3.5983999999999998"/>
    <n v="5.2949999999999999"/>
    <n v="6.18"/>
    <x v="436"/>
    <n v="0.14749999999999999"/>
    <n v="8.7499999999999994E-2"/>
    <n v="5.2949999999999999"/>
    <n v="6.18"/>
    <n v="0.1"/>
    <n v="6.21"/>
    <n v="0.13500000000000001"/>
    <n v="0.13500000000000001"/>
    <n v="0.7"/>
    <n v="6.7649999999999997"/>
    <n v="0.255"/>
    <n v="93.331604201789546"/>
    <n v="75.821467688937958"/>
    <m/>
  </r>
  <r>
    <x v="112"/>
    <n v="1.1137999999999999"/>
    <n v="3.6120999999999999"/>
    <n v="5.125"/>
    <n v="6.0575000000000001"/>
    <x v="436"/>
    <n v="0.16750000000000001"/>
    <n v="0.1"/>
    <n v="5.125"/>
    <n v="6.0575000000000001"/>
    <n v="0.1"/>
    <n v="6.165"/>
    <n v="0.13500000000000001"/>
    <n v="0.13500000000000001"/>
    <n v="0.91749999999999998"/>
    <n v="7.2374999999999998"/>
    <n v="0.34499999999999997"/>
    <n v="93.686940734016247"/>
    <n v="76.245892661555715"/>
    <n v="185"/>
  </r>
  <r>
    <x v="112"/>
    <n v="1.1126"/>
    <n v="3.5943000000000001"/>
    <n v="5.31"/>
    <n v="5.9874999999999998"/>
    <x v="436"/>
    <n v="0.17"/>
    <n v="9.7500000000000003E-2"/>
    <n v="5.31"/>
    <n v="5.9874999999999998"/>
    <n v="0.1"/>
    <n v="6.1550000000000002"/>
    <n v="0.13"/>
    <n v="0.13"/>
    <n v="0.85"/>
    <n v="7.125"/>
    <n v="0.32500000000000001"/>
    <n v="93.225262611853111"/>
    <n v="76.163745892661964"/>
    <m/>
  </r>
  <r>
    <x v="112"/>
    <n v="1.1191"/>
    <n v="3.581"/>
    <n v="5.2625000000000002"/>
    <n v="5.9874999999999998"/>
    <x v="436"/>
    <n v="0.16500000000000001"/>
    <n v="0.1"/>
    <n v="5.2625000000000002"/>
    <n v="5.9874999999999998"/>
    <n v="0.1"/>
    <n v="6.0875000000000004"/>
    <n v="0.125"/>
    <n v="0.125"/>
    <n v="0.81499999999999995"/>
    <n v="7.2249999999999996"/>
    <n v="0.33250000000000002"/>
    <n v="92.880300868888511"/>
    <n v="76.608707557503138"/>
    <m/>
  </r>
  <r>
    <x v="112"/>
    <n v="1.1234"/>
    <n v="3.5861000000000001"/>
    <n v="4.915"/>
    <n v="5.95"/>
    <x v="436"/>
    <n v="0.17"/>
    <n v="9.7500000000000003E-2"/>
    <n v="4.915"/>
    <n v="5.95"/>
    <n v="0.1"/>
    <n v="6"/>
    <n v="0.155"/>
    <n v="0.155"/>
    <n v="0.67500000000000004"/>
    <n v="6.77"/>
    <n v="0.28249999999999997"/>
    <n v="93.0125794319802"/>
    <n v="76.903066812705774"/>
    <m/>
  </r>
  <r>
    <x v="112"/>
    <n v="1.1192"/>
    <n v="3.5943000000000001"/>
    <n v="4.7699999999999996"/>
    <n v="5.8949999999999996"/>
    <x v="436"/>
    <n v="0.17"/>
    <n v="0.105"/>
    <n v="4.7699999999999996"/>
    <n v="5.8949999999999996"/>
    <n v="0.1"/>
    <n v="5.99"/>
    <n v="0.1575"/>
    <n v="0.1575"/>
    <n v="0.56000000000000005"/>
    <n v="6.53"/>
    <n v="0.22750000000000001"/>
    <n v="93.225262611853097"/>
    <n v="76.615553121577619"/>
    <m/>
  </r>
  <r>
    <x v="112"/>
    <n v="1.1177999999999999"/>
    <n v="3.5895000000000001"/>
    <n v="4.9175000000000004"/>
    <n v="5.8525"/>
    <x v="436"/>
    <n v="0.16500000000000001"/>
    <n v="0.1"/>
    <n v="4.9175000000000004"/>
    <n v="5.8525"/>
    <n v="0.1"/>
    <n v="5.9399999999999995"/>
    <n v="0.155"/>
    <n v="0.155"/>
    <n v="0.12"/>
    <n v="6.335"/>
    <n v="6.25E-2"/>
    <n v="93.100765140707978"/>
    <n v="76.519715224534892"/>
    <m/>
  </r>
  <r>
    <x v="112"/>
    <n v="1.1217999999999999"/>
    <n v="3.5665"/>
    <n v="4.8174999999999999"/>
    <n v="5.7475000000000005"/>
    <x v="436"/>
    <n v="0.16500000000000001"/>
    <n v="9.7500000000000003E-2"/>
    <n v="4.8174999999999999"/>
    <n v="5.7475000000000005"/>
    <n v="0.1"/>
    <n v="5.87"/>
    <n v="0.14499999999999999"/>
    <n v="0.14499999999999999"/>
    <n v="0.04"/>
    <n v="5.93"/>
    <n v="2.5000000000000001E-3"/>
    <n v="92.504214758137621"/>
    <n v="76.793537787514083"/>
    <m/>
  </r>
  <r>
    <x v="112"/>
    <n v="1.1176999999999999"/>
    <n v="3.5781000000000001"/>
    <n v="4.87"/>
    <n v="5.8049999999999997"/>
    <x v="436"/>
    <n v="0.16250000000000001"/>
    <n v="9.7500000000000003E-2"/>
    <n v="4.87"/>
    <n v="5.8049999999999997"/>
    <n v="0.1"/>
    <n v="5.8925000000000001"/>
    <n v="0.14000000000000001"/>
    <n v="0.14000000000000001"/>
    <n v="-0.125"/>
    <n v="6.835"/>
    <n v="-6.5000000000000002E-2"/>
    <n v="92.805083646738325"/>
    <n v="76.51286966046041"/>
    <m/>
  </r>
  <r>
    <x v="112"/>
    <n v="1.1173999999999999"/>
    <n v="3.5629"/>
    <n v="5.26"/>
    <n v="5.83"/>
    <x v="436"/>
    <n v="0.16500000000000001"/>
    <n v="8.7499999999999994E-2"/>
    <n v="5.26"/>
    <n v="5.83"/>
    <n v="0.1"/>
    <n v="5.9124999999999996"/>
    <n v="0.16"/>
    <n v="0.16"/>
    <n v="-0.2475"/>
    <n v="7.2424999999999997"/>
    <n v="-0.10249999999999999"/>
    <n v="92.410841654778778"/>
    <n v="76.49233296823698"/>
    <m/>
  </r>
  <r>
    <x v="112"/>
    <n v="1.1174999999999999"/>
    <n v="3.5467"/>
    <n v="5.2625000000000002"/>
    <n v="5.7975000000000003"/>
    <x v="436"/>
    <n v="0.16"/>
    <n v="8.5000000000000006E-2"/>
    <n v="5.2625000000000002"/>
    <n v="5.7975000000000003"/>
    <n v="0.1"/>
    <n v="5.9225000000000003"/>
    <n v="0.15"/>
    <n v="0.15"/>
    <n v="-0.46"/>
    <n v="7.1875"/>
    <n v="-0.2475"/>
    <n v="91.990662689664006"/>
    <n v="76.499178532311461"/>
    <m/>
  </r>
  <r>
    <x v="112"/>
    <n v="1.1236999999999999"/>
    <n v="3.5396000000000001"/>
    <n v="5.3375000000000004"/>
    <n v="5.8550000000000004"/>
    <x v="436"/>
    <n v="0.16250000000000001"/>
    <n v="8.5000000000000006E-2"/>
    <n v="5.3375000000000004"/>
    <n v="5.8550000000000004"/>
    <n v="0.1"/>
    <n v="5.9249999999999998"/>
    <n v="0.1525"/>
    <n v="0.1525"/>
    <n v="-0.25"/>
    <n v="6.6899999999999995"/>
    <n v="-0.19"/>
    <n v="91.806510180261853"/>
    <n v="76.923603504929204"/>
    <m/>
  </r>
  <r>
    <x v="113"/>
    <n v="1.121"/>
    <n v="3.5540000000000003"/>
    <n v="5.6375000000000002"/>
    <n v="5.8274999999999997"/>
    <x v="136"/>
    <n v="0.11749999999999999"/>
    <n v="6.5000000000000002E-2"/>
    <n v="5.6375000000000002"/>
    <n v="5.8274999999999997"/>
    <n v="6.7500000000000004E-2"/>
    <n v="5.93"/>
    <n v="0.115"/>
    <n v="0.115"/>
    <n v="-0.11"/>
    <n v="8.27"/>
    <n v="-0.09"/>
    <n v="92.180002593697225"/>
    <n v="76.738773274918259"/>
    <n v="300"/>
  </r>
  <r>
    <x v="113"/>
    <n v="1.127"/>
    <n v="3.5493000000000001"/>
    <n v="5.6850000000000005"/>
    <n v="5.8624999999999998"/>
    <x v="942"/>
    <n v="0.11"/>
    <n v="0.06"/>
    <n v="5.6850000000000005"/>
    <n v="5.8624999999999998"/>
    <n v="7.4999999999999997E-2"/>
    <n v="5.9249999999999998"/>
    <n v="0.1"/>
    <n v="0.1"/>
    <n v="-0.01"/>
    <n v="8.2850000000000001"/>
    <n v="2.5000000000000001E-3"/>
    <n v="92.058098819867624"/>
    <n v="77.149507119387053"/>
    <m/>
  </r>
  <r>
    <x v="113"/>
    <n v="1.1253"/>
    <n v="3.5434999999999999"/>
    <n v="5.5925000000000002"/>
    <n v="5.835"/>
    <x v="880"/>
    <n v="0.13250000000000001"/>
    <n v="8.2500000000000004E-2"/>
    <n v="5.5925000000000002"/>
    <n v="5.835"/>
    <n v="7.7499999999999999E-2"/>
    <n v="5.8925000000000001"/>
    <n v="0.125"/>
    <n v="0.125"/>
    <n v="0.04"/>
    <n v="8.2074999999999996"/>
    <n v="2.5000000000000001E-3"/>
    <n v="91.907664375567265"/>
    <n v="77.033132530120895"/>
    <m/>
  </r>
  <r>
    <x v="113"/>
    <n v="1.127"/>
    <n v="3.5423999999999998"/>
    <n v="5.7649999999999997"/>
    <n v="5.9399999999999995"/>
    <x v="880"/>
    <n v="0.13500000000000001"/>
    <n v="7.4999999999999997E-2"/>
    <n v="5.7649999999999997"/>
    <n v="5.9399999999999995"/>
    <n v="0.08"/>
    <n v="5.9275000000000002"/>
    <n v="0.13500000000000001"/>
    <n v="0.13500000000000001"/>
    <n v="1.4999999999999999E-2"/>
    <n v="8.15"/>
    <n v="1.2500000000000001E-2"/>
    <n v="91.879133705096507"/>
    <n v="77.149507119387053"/>
    <m/>
  </r>
  <r>
    <x v="113"/>
    <n v="1.1265000000000001"/>
    <n v="3.5375000000000001"/>
    <n v="5.7275"/>
    <n v="5.8849999999999998"/>
    <x v="880"/>
    <n v="0.125"/>
    <n v="0.08"/>
    <n v="5.7275"/>
    <n v="5.8849999999999998"/>
    <n v="7.7499999999999999E-2"/>
    <n v="5.8849999999999998"/>
    <n v="0.115"/>
    <n v="0.115"/>
    <n v="-8.5000000000000006E-2"/>
    <n v="8.5124999999999993"/>
    <n v="-3.2500000000000001E-2"/>
    <n v="91.752042536635884"/>
    <n v="77.115279299014659"/>
    <m/>
  </r>
  <r>
    <x v="113"/>
    <n v="1.1212"/>
    <n v="3.5293999999999999"/>
    <n v="6.2074999999999996"/>
    <n v="5.7949999999999999"/>
    <x v="877"/>
    <n v="0.14499999999999999"/>
    <n v="8.5000000000000006E-2"/>
    <n v="6.2074999999999996"/>
    <n v="5.7949999999999999"/>
    <n v="8.2500000000000004E-2"/>
    <n v="5.8925000000000001"/>
    <n v="0.13250000000000001"/>
    <n v="0.13250000000000001"/>
    <n v="-2.5000000000000001E-2"/>
    <n v="8.5449999999999999"/>
    <n v="2.2499999999999999E-2"/>
    <n v="91.54195305407849"/>
    <n v="76.752464403067222"/>
    <m/>
  </r>
  <r>
    <x v="113"/>
    <n v="1.1197999999999999"/>
    <n v="3.5312000000000001"/>
    <n v="6.14"/>
    <n v="5.79"/>
    <x v="934"/>
    <n v="0.105"/>
    <n v="6.25E-2"/>
    <n v="6.14"/>
    <n v="5.79"/>
    <n v="3.7499999999999999E-2"/>
    <n v="5.8650000000000002"/>
    <n v="0.09"/>
    <n v="0.09"/>
    <n v="4.4999999999999998E-2"/>
    <n v="7.6"/>
    <n v="4.7500000000000001E-2"/>
    <n v="91.588639605757919"/>
    <n v="76.656626506024509"/>
    <n v="100"/>
  </r>
  <r>
    <x v="113"/>
    <n v="1.1197999999999999"/>
    <n v="3.5423999999999998"/>
    <n v="6.0925000000000002"/>
    <n v="5.82"/>
    <x v="939"/>
    <n v="0.13"/>
    <n v="6.25E-2"/>
    <n v="6.0925000000000002"/>
    <n v="5.82"/>
    <n v="2.5000000000000001E-2"/>
    <n v="5.84"/>
    <n v="0.125"/>
    <n v="0.125"/>
    <n v="0.09"/>
    <n v="6.96"/>
    <n v="5.7500000000000002E-2"/>
    <n v="91.879133705096507"/>
    <n v="76.656626506024509"/>
    <n v="264"/>
  </r>
  <r>
    <x v="113"/>
    <n v="1.1202000000000001"/>
    <n v="3.5276000000000001"/>
    <n v="6.0425000000000004"/>
    <n v="5.89"/>
    <x v="764"/>
    <n v="0.12"/>
    <n v="6.7500000000000004E-2"/>
    <n v="6.0425000000000004"/>
    <n v="5.89"/>
    <n v="2.2499999999999999E-2"/>
    <n v="5.82"/>
    <n v="0.115"/>
    <n v="0.115"/>
    <n v="0.14499999999999999"/>
    <n v="6.835"/>
    <n v="5.7500000000000002E-2"/>
    <n v="91.495266502399076"/>
    <n v="76.684008762322449"/>
    <m/>
  </r>
  <r>
    <x v="113"/>
    <n v="1.1273"/>
    <n v="3.5135999999999998"/>
    <n v="5.91"/>
    <n v="5.75"/>
    <x v="939"/>
    <n v="0.13500000000000001"/>
    <n v="6.7500000000000004E-2"/>
    <n v="5.91"/>
    <n v="5.75"/>
    <n v="2.2499999999999999E-2"/>
    <n v="5.8149999999999995"/>
    <n v="0.13"/>
    <n v="0.13"/>
    <n v="0.53249999999999997"/>
    <n v="7.9675000000000002"/>
    <n v="0.22750000000000001"/>
    <n v="91.13214887822582"/>
    <n v="77.170043811610498"/>
    <m/>
  </r>
  <r>
    <x v="113"/>
    <n v="1.1148"/>
    <n v="3.5304000000000002"/>
    <n v="5.3875000000000002"/>
    <n v="5.55"/>
    <x v="939"/>
    <n v="0.13500000000000001"/>
    <n v="6.7500000000000004E-2"/>
    <n v="5.3875000000000002"/>
    <n v="5.55"/>
    <n v="2.5000000000000001E-2"/>
    <n v="5.8125"/>
    <n v="0.13500000000000001"/>
    <n v="0.13500000000000001"/>
    <n v="0.26750000000000002"/>
    <n v="6.14"/>
    <n v="0.13250000000000001"/>
    <n v="91.567890027233744"/>
    <n v="76.31434830230053"/>
    <m/>
  </r>
  <r>
    <x v="113"/>
    <n v="1.1189"/>
    <n v="3.5232999999999999"/>
    <n v="5.4024999999999999"/>
    <n v="5.5525000000000002"/>
    <x v="939"/>
    <n v="0.13500000000000001"/>
    <n v="6.7500000000000004E-2"/>
    <n v="5.4024999999999999"/>
    <n v="5.5525000000000002"/>
    <n v="2.2499999999999999E-2"/>
    <n v="5.79"/>
    <n v="0.13"/>
    <n v="0.13"/>
    <n v="8.5000000000000006E-2"/>
    <n v="5.6775000000000002"/>
    <n v="9.5000000000000001E-2"/>
    <n v="91.383737517831577"/>
    <n v="76.595016429354189"/>
    <m/>
  </r>
  <r>
    <x v="113"/>
    <n v="1.1158999999999999"/>
    <n v="3.5282999999999998"/>
    <n v="5.3724999999999996"/>
    <n v="5.66"/>
    <x v="756"/>
    <n v="0.14000000000000001"/>
    <n v="7.0000000000000007E-2"/>
    <n v="5.3724999999999996"/>
    <n v="5.66"/>
    <n v="2.5000000000000001E-2"/>
    <n v="5.82"/>
    <n v="0.13750000000000001"/>
    <n v="0.13750000000000001"/>
    <n v="0.17499999999999999"/>
    <n v="5.5049999999999999"/>
    <n v="0.12"/>
    <n v="91.513422383607747"/>
    <n v="76.389649507119785"/>
    <m/>
  </r>
  <r>
    <x v="113"/>
    <n v="1.1125"/>
    <n v="3.5428999999999999"/>
    <n v="5.27"/>
    <n v="5.6025"/>
    <x v="772"/>
    <n v="9.5000000000000001E-2"/>
    <n v="4.7500000000000001E-2"/>
    <n v="5.27"/>
    <n v="5.6025"/>
    <n v="1.4999999999999999E-2"/>
    <n v="5.82"/>
    <n v="7.4999999999999997E-2"/>
    <n v="7.4999999999999997E-2"/>
    <n v="0.155"/>
    <n v="5.49"/>
    <n v="0.115"/>
    <n v="91.892102191674155"/>
    <n v="76.156900328587483"/>
    <m/>
  </r>
  <r>
    <x v="113"/>
    <n v="1.1147"/>
    <n v="3.5392000000000001"/>
    <n v="5.27"/>
    <n v="5.6875"/>
    <x v="944"/>
    <n v="7.7499999999999999E-2"/>
    <n v="3.7499999999999999E-2"/>
    <n v="5.27"/>
    <n v="5.6875"/>
    <n v="0.01"/>
    <n v="5.8250000000000002"/>
    <n v="7.4999999999999997E-2"/>
    <n v="7.4999999999999997E-2"/>
    <n v="7.4999999999999997E-2"/>
    <n v="5.585"/>
    <n v="8.2500000000000004E-2"/>
    <n v="91.796135390999808"/>
    <n v="76.307502738226049"/>
    <m/>
  </r>
  <r>
    <x v="113"/>
    <n v="1.1155999999999999"/>
    <n v="3.5495000000000001"/>
    <n v="5.3"/>
    <n v="5.5875000000000004"/>
    <x v="944"/>
    <n v="6.5000000000000002E-2"/>
    <n v="3.2500000000000001E-2"/>
    <n v="5.3"/>
    <n v="5.5875000000000004"/>
    <n v="0.01"/>
    <n v="5.875"/>
    <n v="6.5000000000000002E-2"/>
    <n v="6.5000000000000002E-2"/>
    <n v="0.115"/>
    <n v="5.4225000000000003"/>
    <n v="0.105"/>
    <n v="92.063286214498703"/>
    <n v="76.369112814896368"/>
    <m/>
  </r>
  <r>
    <x v="113"/>
    <n v="1.1196999999999999"/>
    <n v="3.5365000000000002"/>
    <n v="5.335"/>
    <n v="5.61"/>
    <x v="944"/>
    <n v="7.4999999999999997E-2"/>
    <n v="3.5000000000000003E-2"/>
    <n v="5.335"/>
    <n v="5.61"/>
    <n v="1.4999999999999999E-2"/>
    <n v="5.8925000000000001"/>
    <n v="7.2499999999999995E-2"/>
    <n v="7.2499999999999995E-2"/>
    <n v="0.16500000000000001"/>
    <n v="5.3475000000000001"/>
    <n v="0.13"/>
    <n v="91.726105563480672"/>
    <n v="76.649780941950041"/>
    <m/>
  </r>
  <r>
    <x v="113"/>
    <n v="1.1188"/>
    <n v="3.5255000000000001"/>
    <n v="5.5149999999999997"/>
    <n v="5.76"/>
    <x v="944"/>
    <n v="7.0000000000000007E-2"/>
    <n v="3.2500000000000001E-2"/>
    <n v="5.5149999999999997"/>
    <n v="5.76"/>
    <n v="1.4999999999999999E-2"/>
    <n v="5.9350000000000005"/>
    <n v="6.5000000000000002E-2"/>
    <n v="6.5000000000000002E-2"/>
    <n v="0.24249999999999999"/>
    <n v="5.1124999999999998"/>
    <n v="0.16250000000000001"/>
    <n v="91.440798858773107"/>
    <n v="76.588170865279736"/>
    <m/>
  </r>
  <r>
    <x v="113"/>
    <n v="1.1312"/>
    <n v="3.5159000000000002"/>
    <n v="5.2750000000000004"/>
    <n v="5.8449999999999998"/>
    <x v="945"/>
    <n v="4.4999999999999998E-2"/>
    <n v="2.75E-2"/>
    <n v="5.2750000000000004"/>
    <n v="5.8449999999999998"/>
    <n v="-5.0000000000000001E-3"/>
    <n v="5.9450000000000003"/>
    <n v="2.75E-2"/>
    <n v="2.75E-2"/>
    <n v="0.70499999999999996"/>
    <n v="6.3150000000000004"/>
    <n v="0.34"/>
    <n v="91.191803916482868"/>
    <n v="77.437020810515222"/>
    <m/>
  </r>
  <r>
    <x v="113"/>
    <n v="1.1377999999999999"/>
    <n v="3.5030000000000001"/>
    <n v="5.32"/>
    <n v="5.8650000000000002"/>
    <x v="946"/>
    <n v="0.04"/>
    <n v="1.2500000000000001E-2"/>
    <n v="5.32"/>
    <n v="5.8650000000000002"/>
    <n v="-3.2500000000000001E-2"/>
    <n v="5.9450000000000003"/>
    <n v="3.7499999999999999E-2"/>
    <n v="3.7499999999999999E-2"/>
    <n v="0.97750000000000004"/>
    <n v="7.36"/>
    <n v="0.52500000000000002"/>
    <n v="90.857216962780356"/>
    <n v="77.888828039430891"/>
    <m/>
  </r>
  <r>
    <x v="113"/>
    <n v="1.143"/>
    <n v="3.4897999999999998"/>
    <n v="5.44"/>
    <n v="5.77"/>
    <x v="946"/>
    <n v="5.5E-2"/>
    <n v="2.5000000000000001E-2"/>
    <n v="5.44"/>
    <n v="5.77"/>
    <n v="-0.1225"/>
    <n v="5.9649999999999999"/>
    <n v="3.5000000000000003E-2"/>
    <n v="3.5000000000000003E-2"/>
    <n v="0.91500000000000004"/>
    <n v="7.1150000000000002"/>
    <n v="0.42749999999999999"/>
    <n v="90.514848917131275"/>
    <n v="78.244797371303846"/>
    <m/>
  </r>
  <r>
    <x v="113"/>
    <n v="1.1413"/>
    <n v="3.4883999999999999"/>
    <n v="5.78"/>
    <n v="5.91"/>
    <x v="945"/>
    <n v="4.4999999999999998E-2"/>
    <n v="2.5000000000000001E-2"/>
    <n v="5.78"/>
    <n v="5.91"/>
    <n v="-5.0000000000000001E-3"/>
    <n v="6"/>
    <n v="2.2499999999999999E-2"/>
    <n v="2.2499999999999999E-2"/>
    <n v="0.71750000000000003"/>
    <n v="6.51"/>
    <n v="0.39250000000000002"/>
    <n v="90.478537154713948"/>
    <n v="78.128422782037688"/>
    <m/>
  </r>
  <r>
    <x v="114"/>
    <n v="1.1356999999999999"/>
    <n v="3.5066999999999999"/>
    <n v="6.12"/>
    <n v="6.0350000000000001"/>
    <x v="946"/>
    <n v="0.05"/>
    <n v="2.5000000000000001E-2"/>
    <n v="6.12"/>
    <n v="6.0350000000000001"/>
    <n v="5.0000000000000001E-3"/>
    <n v="6.0475000000000003"/>
    <n v="3.5000000000000003E-2"/>
    <n v="3.5000000000000003E-2"/>
    <n v="0.62250000000000005"/>
    <n v="6.49"/>
    <n v="0.32500000000000001"/>
    <n v="90.953183763454703"/>
    <n v="77.745071193866821"/>
    <m/>
  </r>
  <r>
    <x v="114"/>
    <n v="1.1351"/>
    <n v="3.5175000000000001"/>
    <n v="5.9399999999999995"/>
    <n v="6.04"/>
    <x v="947"/>
    <n v="0.05"/>
    <n v="2.75E-2"/>
    <n v="5.9399999999999995"/>
    <n v="6.04"/>
    <n v="-2.75E-2"/>
    <n v="6.0449999999999999"/>
    <n v="3.5000000000000003E-2"/>
    <n v="3.5000000000000003E-2"/>
    <n v="0.45"/>
    <n v="6.6349999999999998"/>
    <n v="0.26"/>
    <n v="91.233303073531232"/>
    <n v="77.703997809419945"/>
    <m/>
  </r>
  <r>
    <x v="114"/>
    <n v="1.1337999999999999"/>
    <n v="3.5105"/>
    <n v="6.5250000000000004"/>
    <n v="6.12"/>
    <x v="947"/>
    <n v="6.7500000000000004E-2"/>
    <n v="4.4999999999999998E-2"/>
    <n v="6.5250000000000004"/>
    <n v="6.12"/>
    <n v="5.0000000000000001E-3"/>
    <n v="6.07"/>
    <n v="2.2499999999999999E-2"/>
    <n v="2.2499999999999999E-2"/>
    <n v="0.47499999999999998"/>
    <n v="7.16"/>
    <n v="0.23749999999999999"/>
    <n v="91.051744261444597"/>
    <n v="77.615005476451714"/>
    <m/>
  </r>
  <r>
    <x v="114"/>
    <n v="1.1419999999999999"/>
    <n v="3.5289999999999999"/>
    <n v="6.58"/>
    <n v="6.2149999999999999"/>
    <x v="947"/>
    <n v="0.19500000000000001"/>
    <n v="0.13"/>
    <n v="6.58"/>
    <n v="6.2149999999999999"/>
    <n v="5.0000000000000001E-3"/>
    <n v="6.125"/>
    <n v="0.155"/>
    <n v="0.155"/>
    <n v="0.57499999999999996"/>
    <n v="7.0449999999999999"/>
    <n v="0.255"/>
    <n v="91.531578264816417"/>
    <n v="78.176341730559045"/>
    <n v="130"/>
  </r>
  <r>
    <x v="114"/>
    <n v="1.1408"/>
    <n v="3.5390000000000001"/>
    <n v="6.585"/>
    <n v="6.1875"/>
    <x v="879"/>
    <n v="0.27"/>
    <n v="0.14749999999999999"/>
    <n v="6.585"/>
    <n v="6.1875"/>
    <n v="0.05"/>
    <n v="6.14"/>
    <n v="0.31"/>
    <n v="0.31"/>
    <n v="0.86250000000000004"/>
    <n v="7.02"/>
    <n v="0.39"/>
    <n v="91.790947996368743"/>
    <n v="78.094194961665295"/>
    <m/>
  </r>
  <r>
    <x v="114"/>
    <n v="1.1395999999999999"/>
    <n v="3.5522"/>
    <n v="6.47"/>
    <n v="6.3650000000000002"/>
    <x v="941"/>
    <n v="0.32"/>
    <n v="0.21249999999999999"/>
    <n v="6.47"/>
    <n v="6.3650000000000002"/>
    <n v="0.06"/>
    <n v="6.2549999999999999"/>
    <n v="0.32500000000000001"/>
    <n v="0.32500000000000001"/>
    <n v="0.75"/>
    <n v="5.8075000000000001"/>
    <n v="0.36249999999999999"/>
    <n v="92.13331604201781"/>
    <n v="78.01204819277153"/>
    <m/>
  </r>
  <r>
    <x v="114"/>
    <n v="1.1439999999999999"/>
    <n v="3.5662000000000003"/>
    <n v="6.78"/>
    <n v="6.4625000000000004"/>
    <x v="133"/>
    <n v="0.53500000000000003"/>
    <n v="0.32750000000000001"/>
    <n v="6.78"/>
    <n v="6.4625000000000004"/>
    <n v="0.14499999999999999"/>
    <n v="6.3"/>
    <n v="0.4"/>
    <n v="0.4"/>
    <n v="0.73750000000000004"/>
    <n v="6.0374999999999996"/>
    <n v="0.35499999999999998"/>
    <n v="92.496433666191066"/>
    <n v="78.313253012048634"/>
    <m/>
  </r>
  <r>
    <x v="114"/>
    <n v="1.1421000000000001"/>
    <n v="3.5422000000000002"/>
    <n v="6.77"/>
    <n v="6.47"/>
    <x v="664"/>
    <n v="0.52249999999999996"/>
    <n v="0.30249999999999999"/>
    <n v="6.77"/>
    <n v="6.47"/>
    <n v="0.16"/>
    <n v="6.31"/>
    <n v="0.38"/>
    <n v="0.38"/>
    <n v="0.84250000000000003"/>
    <n v="6.2874999999999996"/>
    <n v="0.4"/>
    <n v="91.87394631046547"/>
    <n v="78.183187294633541"/>
    <m/>
  </r>
  <r>
    <x v="114"/>
    <n v="1.1391"/>
    <n v="3.5425"/>
    <n v="6.64"/>
    <n v="6.3875000000000002"/>
    <x v="869"/>
    <n v="0.4975"/>
    <n v="0.28499999999999998"/>
    <n v="6.64"/>
    <n v="6.3875000000000002"/>
    <n v="0.15"/>
    <n v="6.33"/>
    <n v="0.375"/>
    <n v="0.375"/>
    <n v="0.68"/>
    <n v="7.71"/>
    <n v="0.32250000000000001"/>
    <n v="91.881727402412025"/>
    <n v="77.977820372399137"/>
    <m/>
  </r>
  <r>
    <x v="114"/>
    <n v="1.1458999999999999"/>
    <n v="3.5540000000000003"/>
    <n v="6.5549999999999997"/>
    <n v="6.37"/>
    <x v="438"/>
    <n v="0.49"/>
    <n v="0.28749999999999998"/>
    <n v="6.5549999999999997"/>
    <n v="6.37"/>
    <n v="0.16500000000000001"/>
    <n v="6.31"/>
    <n v="0.36249999999999999"/>
    <n v="0.36249999999999999"/>
    <n v="0.70750000000000002"/>
    <n v="7.47"/>
    <n v="0.29499999999999998"/>
    <n v="92.180002593697211"/>
    <n v="78.443318729463755"/>
    <n v="20"/>
  </r>
  <r>
    <x v="114"/>
    <n v="1.1472"/>
    <n v="3.5811999999999999"/>
    <n v="6.5350000000000001"/>
    <n v="6.4749999999999996"/>
    <x v="912"/>
    <n v="0.62"/>
    <n v="0.34749999999999998"/>
    <n v="6.5350000000000001"/>
    <n v="6.4749999999999996"/>
    <n v="0.28499999999999998"/>
    <n v="6.3324999999999996"/>
    <n v="0.3775"/>
    <n v="0.3775"/>
    <n v="0.62749999999999995"/>
    <n v="7.2774999999999999"/>
    <n v="0.27750000000000002"/>
    <n v="92.885488263519534"/>
    <n v="78.532311062431987"/>
    <m/>
  </r>
  <r>
    <x v="114"/>
    <n v="1.1562000000000001"/>
    <n v="3.5655000000000001"/>
    <n v="6.625"/>
    <n v="6.61"/>
    <x v="163"/>
    <n v="0.62"/>
    <n v="0.3775"/>
    <n v="6.625"/>
    <n v="6.61"/>
    <n v="0.28499999999999998"/>
    <n v="6.4124999999999996"/>
    <n v="0.39250000000000002"/>
    <n v="0.39250000000000002"/>
    <n v="0.58250000000000002"/>
    <n v="8.3874999999999993"/>
    <n v="0.36249999999999999"/>
    <n v="92.478277784982382"/>
    <n v="79.148411829135171"/>
    <m/>
  </r>
  <r>
    <x v="114"/>
    <n v="1.1520999999999999"/>
    <n v="3.5665"/>
    <n v="6.7050000000000001"/>
    <n v="6.6025"/>
    <x v="427"/>
    <n v="0.61"/>
    <n v="0.38500000000000001"/>
    <n v="6.7050000000000001"/>
    <n v="6.6025"/>
    <n v="0.25"/>
    <n v="6.42"/>
    <n v="0.38750000000000001"/>
    <n v="0.38750000000000001"/>
    <n v="0.59"/>
    <n v="8.0824999999999996"/>
    <n v="0.37"/>
    <n v="92.504214758137621"/>
    <n v="78.867743702081484"/>
    <m/>
  </r>
  <r>
    <x v="114"/>
    <n v="1.1635"/>
    <n v="3.5545999999999998"/>
    <n v="7.2"/>
    <n v="6.4950000000000001"/>
    <x v="948"/>
    <n v="0.57999999999999996"/>
    <n v="0.34499999999999997"/>
    <n v="7.2"/>
    <n v="6.4950000000000001"/>
    <n v="0.245"/>
    <n v="6.41"/>
    <n v="0.40250000000000002"/>
    <n v="0.40250000000000002"/>
    <n v="0.65500000000000003"/>
    <n v="7.9975000000000005"/>
    <n v="0.42749999999999999"/>
    <n v="92.195564777590349"/>
    <n v="79.648138006572196"/>
    <m/>
  </r>
  <r>
    <x v="114"/>
    <n v="1.1666000000000001"/>
    <n v="3.5701999999999998"/>
    <n v="7.04"/>
    <n v="6.4124999999999996"/>
    <x v="464"/>
    <n v="0.53"/>
    <n v="0.32250000000000001"/>
    <n v="7.04"/>
    <n v="6.4124999999999996"/>
    <n v="0.21"/>
    <n v="6.3925000000000001"/>
    <n v="0.375"/>
    <n v="0.375"/>
    <n v="0.8075"/>
    <n v="6.98"/>
    <n v="0.46500000000000002"/>
    <n v="92.600181558811983"/>
    <n v="79.860350492881068"/>
    <m/>
  </r>
  <r>
    <x v="114"/>
    <n v="1.1637999999999999"/>
    <n v="3.5712999999999999"/>
    <n v="7.23"/>
    <n v="6.5949999999999998"/>
    <x v="468"/>
    <n v="0.63500000000000001"/>
    <n v="0.375"/>
    <n v="7.23"/>
    <n v="6.5949999999999998"/>
    <n v="0.29499999999999998"/>
    <n v="6.4375"/>
    <n v="0.40749999999999997"/>
    <n v="0.40749999999999997"/>
    <n v="0.78500000000000003"/>
    <n v="6.91"/>
    <n v="0.45500000000000002"/>
    <n v="92.628712229282741"/>
    <n v="79.668674698795627"/>
    <m/>
  </r>
  <r>
    <x v="114"/>
    <n v="1.1653"/>
    <n v="3.5688"/>
    <n v="7.1050000000000004"/>
    <n v="6.6675000000000004"/>
    <x v="859"/>
    <n v="0.59"/>
    <n v="0.35"/>
    <n v="7.1050000000000004"/>
    <n v="6.6675000000000004"/>
    <n v="0.245"/>
    <n v="6.5125000000000002"/>
    <n v="0.39"/>
    <n v="0.39"/>
    <n v="0.86499999999999999"/>
    <n v="7.36"/>
    <n v="0.48499999999999999"/>
    <n v="92.56386979639467"/>
    <n v="79.771358159912822"/>
    <m/>
  </r>
  <r>
    <x v="114"/>
    <n v="1.1627000000000001"/>
    <n v="3.5693999999999999"/>
    <n v="7.3150000000000004"/>
    <n v="6.74"/>
    <x v="949"/>
    <n v="0.5575"/>
    <n v="0.34749999999999998"/>
    <n v="7.3150000000000004"/>
    <n v="6.74"/>
    <n v="0.16500000000000001"/>
    <n v="6.5374999999999996"/>
    <n v="0.4"/>
    <n v="0.4"/>
    <n v="0.66"/>
    <n v="7.4124999999999996"/>
    <n v="0.51500000000000001"/>
    <n v="92.579431980287822"/>
    <n v="79.593373493976358"/>
    <m/>
  </r>
  <r>
    <x v="114"/>
    <n v="1.1663999999999999"/>
    <n v="3.5548999999999999"/>
    <n v="6.76"/>
    <n v="6.5350000000000001"/>
    <x v="152"/>
    <n v="0.51"/>
    <n v="0.28999999999999998"/>
    <n v="6.76"/>
    <n v="6.5350000000000001"/>
    <n v="0.16"/>
    <n v="6.5250000000000004"/>
    <n v="0.34499999999999997"/>
    <n v="0.34499999999999997"/>
    <n v="0.755"/>
    <n v="7.3475000000000001"/>
    <n v="0.5625"/>
    <n v="92.203345869536946"/>
    <n v="79.846659364732105"/>
    <m/>
  </r>
  <r>
    <x v="114"/>
    <n v="1.1740999999999999"/>
    <n v="3.5624000000000002"/>
    <n v="6.7725"/>
    <n v="6.5049999999999999"/>
    <x v="869"/>
    <n v="0.5"/>
    <n v="0.26750000000000002"/>
    <n v="6.7725"/>
    <n v="6.5049999999999999"/>
    <n v="0.15"/>
    <n v="6.45"/>
    <n v="0.31"/>
    <n v="0.31"/>
    <n v="0.71750000000000003"/>
    <n v="7.4950000000000001"/>
    <n v="0.51249999999999996"/>
    <n v="92.397873168201187"/>
    <n v="80.373767798467057"/>
    <m/>
  </r>
  <r>
    <x v="114"/>
    <n v="1.1811"/>
    <n v="3.5649999999999999"/>
    <n v="6.63"/>
    <n v="6.51"/>
    <x v="133"/>
    <n v="0.49"/>
    <n v="0.29249999999999998"/>
    <n v="6.63"/>
    <n v="6.51"/>
    <n v="0.14499999999999999"/>
    <n v="6.4850000000000003"/>
    <n v="0.33750000000000002"/>
    <n v="0.33750000000000002"/>
    <n v="0.64500000000000002"/>
    <n v="7.1375000000000002"/>
    <n v="0.5"/>
    <n v="92.46530929840479"/>
    <n v="80.852957283680638"/>
    <m/>
  </r>
  <r>
    <x v="115"/>
    <n v="1.1804999999999999"/>
    <n v="3.5648"/>
    <n v="6.62"/>
    <n v="6.5674999999999999"/>
    <x v="950"/>
    <n v="0.50249999999999995"/>
    <n v="0.27750000000000002"/>
    <n v="6.62"/>
    <n v="6.5674999999999999"/>
    <n v="0.14499999999999999"/>
    <n v="6.4850000000000003"/>
    <n v="0.32750000000000001"/>
    <n v="0.32750000000000001"/>
    <n v="0.56499999999999995"/>
    <n v="7.45"/>
    <n v="0.47"/>
    <n v="92.460121903773739"/>
    <n v="80.811883899233749"/>
    <m/>
  </r>
  <r>
    <x v="115"/>
    <n v="1.1868000000000001"/>
    <n v="3.5775000000000001"/>
    <n v="6.6899999999999995"/>
    <n v="6.4649999999999999"/>
    <x v="133"/>
    <n v="0.50249999999999995"/>
    <n v="0.28999999999999998"/>
    <n v="6.6899999999999995"/>
    <n v="6.4649999999999999"/>
    <n v="0.15"/>
    <n v="6.48"/>
    <n v="0.34"/>
    <n v="0.34"/>
    <n v="0.52500000000000002"/>
    <n v="7.89"/>
    <n v="0.435"/>
    <n v="92.789521462845201"/>
    <n v="81.243154435925987"/>
    <m/>
  </r>
  <r>
    <x v="115"/>
    <n v="1.1869000000000001"/>
    <n v="3.5975999999999999"/>
    <n v="6.5449999999999999"/>
    <n v="6.4175000000000004"/>
    <x v="432"/>
    <n v="0.47499999999999998"/>
    <n v="0.27"/>
    <n v="6.5449999999999999"/>
    <n v="6.4175000000000004"/>
    <n v="0.11"/>
    <n v="6.5049999999999999"/>
    <n v="0.35499999999999998"/>
    <n v="0.35499999999999998"/>
    <n v="0.54749999999999999"/>
    <n v="8.4550000000000001"/>
    <n v="0.42"/>
    <n v="93.310854623265371"/>
    <n v="81.250000000000455"/>
    <m/>
  </r>
  <r>
    <x v="115"/>
    <n v="1.1754"/>
    <n v="3.6297999999999999"/>
    <n v="6.9550000000000001"/>
    <n v="6.5350000000000001"/>
    <x v="20"/>
    <n v="0.45500000000000002"/>
    <n v="0.27"/>
    <n v="6.9550000000000001"/>
    <n v="6.5350000000000001"/>
    <n v="0.1"/>
    <n v="6.5125000000000002"/>
    <n v="0.32500000000000001"/>
    <n v="0.32500000000000001"/>
    <n v="0.45500000000000002"/>
    <n v="7.83"/>
    <n v="0.35"/>
    <n v="94.146025158863864"/>
    <n v="80.462760131435275"/>
    <m/>
  </r>
  <r>
    <x v="115"/>
    <n v="1.1789000000000001"/>
    <n v="3.6169000000000002"/>
    <n v="6.5549999999999997"/>
    <n v="6.7050000000000001"/>
    <x v="951"/>
    <n v="0.48499999999999999"/>
    <n v="0.23250000000000001"/>
    <n v="6.5549999999999997"/>
    <n v="6.7050000000000001"/>
    <n v="0.13"/>
    <n v="6.6124999999999998"/>
    <n v="0.29249999999999998"/>
    <n v="0.29249999999999998"/>
    <n v="0.3775"/>
    <n v="7.0975000000000001"/>
    <n v="0.3075"/>
    <n v="93.811438205161366"/>
    <n v="80.702354874042072"/>
    <m/>
  </r>
  <r>
    <x v="115"/>
    <n v="1.1752"/>
    <n v="3.6112000000000002"/>
    <n v="6.47"/>
    <n v="6.5250000000000004"/>
    <x v="436"/>
    <n v="0.40500000000000003"/>
    <n v="0.22"/>
    <n v="6.47"/>
    <n v="6.5250000000000004"/>
    <n v="0.105"/>
    <n v="6.5149999999999997"/>
    <n v="0.29499999999999998"/>
    <n v="0.29499999999999998"/>
    <n v="0.2225"/>
    <n v="7.1550000000000002"/>
    <n v="0.31"/>
    <n v="93.66359745817654"/>
    <n v="80.449069003286311"/>
    <m/>
  </r>
  <r>
    <x v="115"/>
    <n v="1.1743999999999999"/>
    <n v="3.5973999999999999"/>
    <n v="6.3949999999999996"/>
    <n v="6.5024999999999995"/>
    <x v="900"/>
    <n v="0.40500000000000003"/>
    <n v="0.22500000000000001"/>
    <n v="6.3949999999999996"/>
    <n v="6.5024999999999995"/>
    <n v="0.115"/>
    <n v="6.5374999999999996"/>
    <n v="0.26250000000000001"/>
    <n v="0.26250000000000001"/>
    <n v="-0.52"/>
    <n v="8.0525000000000002"/>
    <n v="7.2499999999999995E-2"/>
    <n v="93.30566722863432"/>
    <n v="80.394304490690459"/>
    <m/>
  </r>
  <r>
    <x v="115"/>
    <n v="1.1757"/>
    <n v="3.5859999999999999"/>
    <n v="6.3550000000000004"/>
    <n v="6.375"/>
    <x v="879"/>
    <n v="0.36749999999999999"/>
    <n v="0.19"/>
    <n v="6.3550000000000004"/>
    <n v="6.375"/>
    <n v="0.09"/>
    <n v="6.4850000000000003"/>
    <n v="0.23499999999999999"/>
    <n v="0.23499999999999999"/>
    <n v="-0.56499999999999995"/>
    <n v="8.4250000000000007"/>
    <n v="-0.02"/>
    <n v="93.009985734664667"/>
    <n v="80.483296823658691"/>
    <m/>
  </r>
  <r>
    <x v="115"/>
    <n v="1.1820999999999999"/>
    <n v="3.5834999999999999"/>
    <n v="6.3"/>
    <n v="6.3550000000000004"/>
    <x v="898"/>
    <n v="0.38500000000000001"/>
    <n v="0.20499999999999999"/>
    <n v="6.3"/>
    <n v="6.3550000000000004"/>
    <n v="9.5000000000000001E-2"/>
    <n v="6.44"/>
    <n v="0.27500000000000002"/>
    <n v="0.27500000000000002"/>
    <n v="-0.53249999999999997"/>
    <n v="8.0549999999999997"/>
    <n v="0.21249999999999999"/>
    <n v="92.945143301776582"/>
    <n v="80.921412924425397"/>
    <m/>
  </r>
  <r>
    <x v="115"/>
    <n v="1.1793"/>
    <n v="3.5811000000000002"/>
    <n v="6.11"/>
    <n v="6.4349999999999996"/>
    <x v="435"/>
    <n v="0.41249999999999998"/>
    <n v="0.22750000000000001"/>
    <n v="6.11"/>
    <n v="6.4349999999999996"/>
    <n v="0.125"/>
    <n v="6.42"/>
    <n v="0.28000000000000003"/>
    <n v="0.28000000000000003"/>
    <n v="-0.2475"/>
    <n v="7.1174999999999997"/>
    <n v="2.75E-2"/>
    <n v="92.88289456620403"/>
    <n v="80.72973713033997"/>
    <m/>
  </r>
  <r>
    <x v="115"/>
    <n v="1.1737"/>
    <n v="3.6172"/>
    <n v="5.99"/>
    <n v="6.34"/>
    <x v="20"/>
    <n v="0.39500000000000002"/>
    <n v="0.2225"/>
    <n v="5.99"/>
    <n v="6.34"/>
    <n v="0.1"/>
    <n v="6.4249999999999998"/>
    <n v="0.27250000000000002"/>
    <n v="0.27250000000000002"/>
    <n v="-0.39500000000000002"/>
    <n v="7.3975"/>
    <n v="2.5000000000000001E-3"/>
    <n v="93.819219297107935"/>
    <n v="80.346385542169102"/>
    <m/>
  </r>
  <r>
    <x v="115"/>
    <n v="1.1701999999999999"/>
    <n v="3.6250999999999998"/>
    <n v="6.2450000000000001"/>
    <n v="6.38"/>
    <x v="898"/>
    <n v="0.44500000000000001"/>
    <n v="0.26250000000000001"/>
    <n v="6.2450000000000001"/>
    <n v="6.38"/>
    <n v="9.5000000000000001E-2"/>
    <n v="6.46"/>
    <n v="0.28999999999999998"/>
    <n v="0.28999999999999998"/>
    <n v="-0.39750000000000002"/>
    <n v="7.2350000000000003"/>
    <n v="-0.01"/>
    <n v="94.024121385034263"/>
    <n v="80.106790799562305"/>
    <m/>
  </r>
  <r>
    <x v="115"/>
    <n v="1.1740999999999999"/>
    <n v="3.6226000000000003"/>
    <n v="6.09"/>
    <n v="6.3049999999999997"/>
    <x v="434"/>
    <n v="0.4425"/>
    <n v="0.22"/>
    <n v="6.09"/>
    <n v="6.3049999999999997"/>
    <n v="0.09"/>
    <n v="6.42"/>
    <n v="0.28749999999999998"/>
    <n v="0.28749999999999998"/>
    <n v="-0.19"/>
    <n v="7.4225000000000003"/>
    <n v="0.03"/>
    <n v="93.959278952146192"/>
    <n v="80.373767798467028"/>
    <m/>
  </r>
  <r>
    <x v="115"/>
    <n v="1.1749000000000001"/>
    <n v="3.6204000000000001"/>
    <n v="6.1449999999999996"/>
    <n v="6.2750000000000004"/>
    <x v="952"/>
    <n v="0.49"/>
    <n v="0.2525"/>
    <n v="6.1449999999999996"/>
    <n v="6.2750000000000004"/>
    <n v="0.13500000000000001"/>
    <n v="6.3925000000000001"/>
    <n v="0.28749999999999998"/>
    <n v="0.28749999999999998"/>
    <n v="-0.28000000000000003"/>
    <n v="7.28"/>
    <n v="0.02"/>
    <n v="93.902217611204676"/>
    <n v="80.428532311062867"/>
    <m/>
  </r>
  <r>
    <x v="115"/>
    <n v="1.1823999999999999"/>
    <n v="3.6162999999999998"/>
    <n v="6.04"/>
    <n v="6.375"/>
    <x v="871"/>
    <n v="0.48"/>
    <n v="0.23"/>
    <n v="6.04"/>
    <n v="6.375"/>
    <n v="0.14000000000000001"/>
    <n v="6.41"/>
    <n v="0.29249999999999998"/>
    <n v="0.29249999999999998"/>
    <n v="-0.3075"/>
    <n v="8.1775000000000002"/>
    <n v="2.75E-2"/>
    <n v="93.795876021268214"/>
    <n v="80.941949616648841"/>
    <m/>
  </r>
  <r>
    <x v="115"/>
    <n v="1.1764000000000001"/>
    <n v="3.6214"/>
    <n v="6.3250000000000002"/>
    <n v="6.35"/>
    <x v="431"/>
    <n v="0.44500000000000001"/>
    <n v="0.245"/>
    <n v="6.3250000000000002"/>
    <n v="6.35"/>
    <n v="0.11"/>
    <n v="6.4325000000000001"/>
    <n v="0.28749999999999998"/>
    <n v="0.28749999999999998"/>
    <n v="-0.22"/>
    <n v="8.1349999999999998"/>
    <n v="4.7500000000000001E-2"/>
    <n v="93.928154584359902"/>
    <n v="80.531215772180076"/>
    <m/>
  </r>
  <r>
    <x v="115"/>
    <n v="1.1800999999999999"/>
    <n v="3.6141000000000001"/>
    <n v="6.0449999999999999"/>
    <n v="6.07"/>
    <x v="953"/>
    <n v="0.48"/>
    <n v="0.25750000000000001"/>
    <n v="6.0449999999999999"/>
    <n v="6.07"/>
    <n v="0.13"/>
    <n v="6.335"/>
    <n v="0.29499999999999998"/>
    <n v="0.29499999999999998"/>
    <n v="-6.5000000000000002E-2"/>
    <n v="8"/>
    <n v="0.11749999999999999"/>
    <n v="93.738814680326712"/>
    <n v="80.784501642935808"/>
    <m/>
  </r>
  <r>
    <x v="115"/>
    <n v="1.1804000000000001"/>
    <n v="3.5952999999999999"/>
    <n v="6.1"/>
    <n v="6.08"/>
    <x v="951"/>
    <n v="0.47499999999999998"/>
    <n v="0.255"/>
    <n v="6.1"/>
    <n v="6.08"/>
    <n v="0.13"/>
    <n v="6.3075000000000001"/>
    <n v="0.29249999999999998"/>
    <n v="0.29249999999999998"/>
    <n v="0.17499999999999999"/>
    <n v="7.7175000000000002"/>
    <n v="0.18"/>
    <n v="93.251199585008337"/>
    <n v="80.805038335159253"/>
    <m/>
  </r>
  <r>
    <x v="115"/>
    <n v="1.1887000000000001"/>
    <n v="3.5838000000000001"/>
    <n v="5.9399999999999995"/>
    <n v="6.0250000000000004"/>
    <x v="431"/>
    <n v="0.45"/>
    <n v="0.2525"/>
    <n v="5.9399999999999995"/>
    <n v="6.0250000000000004"/>
    <n v="0.105"/>
    <n v="6.2649999999999997"/>
    <n v="0.28499999999999998"/>
    <n v="0.28499999999999998"/>
    <n v="0.255"/>
    <n v="7.6150000000000002"/>
    <n v="0.19500000000000001"/>
    <n v="92.952924393723166"/>
    <n v="81.373220153341066"/>
    <m/>
  </r>
  <r>
    <x v="115"/>
    <n v="1.1977"/>
    <n v="3.5789999999999997"/>
    <n v="6.12"/>
    <n v="6.16"/>
    <x v="431"/>
    <n v="0.45500000000000002"/>
    <n v="0.255"/>
    <n v="6.12"/>
    <n v="6.16"/>
    <n v="0.11"/>
    <n v="6.2575000000000003"/>
    <n v="0.29749999999999999"/>
    <n v="0.29749999999999999"/>
    <n v="0.24"/>
    <n v="7.0875000000000004"/>
    <n v="0.20499999999999999"/>
    <n v="92.828426922578046"/>
    <n v="81.98932092004425"/>
    <m/>
  </r>
  <r>
    <x v="115"/>
    <n v="1.2016"/>
    <n v="3.5689000000000002"/>
    <n v="6.19"/>
    <n v="6.14"/>
    <x v="436"/>
    <n v="0.45250000000000001"/>
    <n v="0.24"/>
    <n v="6.19"/>
    <n v="6.14"/>
    <n v="0.105"/>
    <n v="6.3"/>
    <n v="0.27"/>
    <n v="0.27"/>
    <n v="0.4"/>
    <n v="8.0649999999999995"/>
    <n v="0.27500000000000002"/>
    <n v="92.566463493710202"/>
    <n v="82.25629791894896"/>
    <m/>
  </r>
  <r>
    <x v="115"/>
    <n v="1.1903999999999999"/>
    <n v="3.5878000000000001"/>
    <n v="5.97"/>
    <n v="6.1325000000000003"/>
    <x v="20"/>
    <n v="0.44750000000000001"/>
    <n v="0.255"/>
    <n v="5.97"/>
    <n v="6.1325000000000003"/>
    <n v="0.105"/>
    <n v="6.2850000000000001"/>
    <n v="0.28749999999999998"/>
    <n v="0.28749999999999998"/>
    <n v="0.245"/>
    <n v="7.74"/>
    <n v="0.1925"/>
    <n v="93.056672286344096"/>
    <n v="81.489594742607224"/>
    <n v="200"/>
  </r>
  <r>
    <x v="115"/>
    <n v="1.1880999999999999"/>
    <n v="3.5844"/>
    <n v="6.07"/>
    <n v="6.16"/>
    <x v="900"/>
    <n v="0.45"/>
    <n v="0.255"/>
    <n v="6.07"/>
    <n v="6.16"/>
    <n v="0.105"/>
    <n v="6.32"/>
    <n v="0.28000000000000003"/>
    <n v="0.28000000000000003"/>
    <n v="2.5000000000000001E-2"/>
    <n v="9.51"/>
    <n v="0.18"/>
    <n v="92.968486577616304"/>
    <n v="81.332146768894191"/>
    <m/>
  </r>
  <r>
    <x v="116"/>
    <n v="1.1858"/>
    <n v="3.5747999999999998"/>
    <n v="5.62"/>
    <n v="5.9350000000000005"/>
    <x v="898"/>
    <n v="0.45"/>
    <n v="0.25"/>
    <n v="5.62"/>
    <n v="5.9350000000000005"/>
    <n v="0.1"/>
    <n v="6.1375000000000002"/>
    <n v="0.28000000000000003"/>
    <n v="0.28000000000000003"/>
    <n v="-0.02"/>
    <n v="9.2850000000000001"/>
    <n v="0.20749999999999999"/>
    <n v="92.719491635326065"/>
    <n v="81.174698795181158"/>
    <m/>
  </r>
  <r>
    <x v="116"/>
    <n v="1.1889000000000001"/>
    <n v="3.5733999999999999"/>
    <n v="5.65"/>
    <n v="5.9850000000000003"/>
    <x v="951"/>
    <n v="0.47499999999999998"/>
    <n v="0.25"/>
    <n v="5.65"/>
    <n v="5.9850000000000003"/>
    <n v="0.13"/>
    <n v="6.165"/>
    <n v="0.28000000000000003"/>
    <n v="0.28000000000000003"/>
    <n v="0.1"/>
    <n v="9.4450000000000003"/>
    <n v="0.20749999999999999"/>
    <n v="92.683179872908738"/>
    <n v="81.386911281490029"/>
    <m/>
  </r>
  <r>
    <x v="116"/>
    <n v="1.1902999999999999"/>
    <n v="3.5686999999999998"/>
    <n v="5.71"/>
    <n v="6.0225"/>
    <x v="141"/>
    <n v="0.47"/>
    <n v="0.255"/>
    <n v="5.71"/>
    <n v="6.0225"/>
    <n v="0.13"/>
    <n v="6.12"/>
    <n v="0.27750000000000002"/>
    <n v="0.27750000000000002"/>
    <n v="0.47249999999999998"/>
    <n v="9.84"/>
    <n v="0.27250000000000002"/>
    <n v="92.561276099079137"/>
    <n v="81.482749178532728"/>
    <m/>
  </r>
  <r>
    <x v="116"/>
    <n v="1.1927000000000001"/>
    <n v="3.5503"/>
    <n v="5.92"/>
    <n v="6.0149999999999997"/>
    <x v="20"/>
    <n v="0.40500000000000003"/>
    <n v="0.22"/>
    <n v="5.92"/>
    <n v="6.0149999999999997"/>
    <n v="9.5000000000000001E-2"/>
    <n v="6.1124999999999998"/>
    <n v="0.29499999999999998"/>
    <n v="0.29499999999999998"/>
    <n v="0.53"/>
    <n v="10.137499999999999"/>
    <n v="0.30249999999999999"/>
    <n v="92.084035793022863"/>
    <n v="81.647042716320257"/>
    <m/>
  </r>
  <r>
    <x v="116"/>
    <n v="1.1989000000000001"/>
    <n v="3.5272999999999999"/>
    <n v="6.2549999999999999"/>
    <n v="6.1475"/>
    <x v="941"/>
    <n v="0.38"/>
    <n v="0.19"/>
    <n v="6.2549999999999999"/>
    <n v="6.1475"/>
    <n v="8.5000000000000006E-2"/>
    <n v="6.27"/>
    <n v="0.27"/>
    <n v="0.27"/>
    <n v="0.74"/>
    <n v="8.7449999999999992"/>
    <n v="0.36249999999999999"/>
    <n v="91.487485410452507"/>
    <n v="82.071467688938"/>
    <m/>
  </r>
  <r>
    <x v="116"/>
    <n v="1.2025999999999999"/>
    <n v="3.5125000000000002"/>
    <n v="7.01"/>
    <n v="6.55"/>
    <x v="942"/>
    <n v="0.34"/>
    <n v="0.19"/>
    <n v="7.01"/>
    <n v="6.55"/>
    <n v="7.0000000000000007E-2"/>
    <n v="6.5975000000000001"/>
    <n v="0.215"/>
    <n v="0.215"/>
    <n v="0.79"/>
    <n v="8.7100000000000009"/>
    <n v="0.4325"/>
    <n v="91.103618207755062"/>
    <n v="82.324753559693733"/>
    <m/>
  </r>
  <r>
    <x v="116"/>
    <n v="1.1970000000000001"/>
    <n v="3.5224000000000002"/>
    <n v="6.8449999999999998"/>
    <n v="6.6050000000000004"/>
    <x v="432"/>
    <n v="0.36749999999999999"/>
    <n v="0.1925"/>
    <n v="6.8449999999999998"/>
    <n v="6.6050000000000004"/>
    <n v="0.105"/>
    <n v="6.5925000000000002"/>
    <n v="0.22750000000000001"/>
    <n v="0.22750000000000001"/>
    <n v="0.5575"/>
    <n v="7.4024999999999999"/>
    <n v="0.36249999999999999"/>
    <n v="91.36039424199187"/>
    <n v="81.941401971522879"/>
    <m/>
  </r>
  <r>
    <x v="116"/>
    <n v="1.1962999999999999"/>
    <n v="3.5385"/>
    <n v="6.8"/>
    <n v="6.5774999999999997"/>
    <x v="141"/>
    <n v="0.39"/>
    <n v="0.17499999999999999"/>
    <n v="6.8"/>
    <n v="6.5774999999999997"/>
    <n v="0.13"/>
    <n v="6.5250000000000004"/>
    <n v="0.215"/>
    <n v="0.215"/>
    <n v="0.45"/>
    <n v="7.47"/>
    <n v="0.34250000000000003"/>
    <n v="91.777979509791123"/>
    <n v="81.893483023001508"/>
    <m/>
  </r>
  <r>
    <x v="116"/>
    <n v="1.1880999999999999"/>
    <n v="3.5451999999999999"/>
    <n v="6.7850000000000001"/>
    <n v="6.5949999999999998"/>
    <x v="954"/>
    <n v="0.36"/>
    <n v="0.1825"/>
    <n v="6.7850000000000001"/>
    <n v="6.5949999999999998"/>
    <n v="0.08"/>
    <n v="6.55"/>
    <n v="0.22"/>
    <n v="0.22"/>
    <n v="0.375"/>
    <n v="8.0024999999999995"/>
    <n v="0.31"/>
    <n v="91.951757229931175"/>
    <n v="81.332146768894162"/>
    <m/>
  </r>
  <r>
    <x v="116"/>
    <n v="1.1884000000000001"/>
    <n v="3.5270000000000001"/>
    <n v="7.37"/>
    <n v="6.5049999999999999"/>
    <x v="434"/>
    <n v="0.34"/>
    <n v="0.17749999999999999"/>
    <n v="7.37"/>
    <n v="6.5049999999999999"/>
    <n v="7.4999999999999997E-2"/>
    <n v="6.625"/>
    <n v="0.22"/>
    <n v="0.22"/>
    <n v="0.115"/>
    <n v="9.2949999999999999"/>
    <n v="0.23499999999999999"/>
    <n v="91.479704318505938"/>
    <n v="81.352683461117621"/>
    <m/>
  </r>
  <r>
    <x v="116"/>
    <n v="1.1945000000000001"/>
    <n v="3.5192999999999999"/>
    <n v="7.18"/>
    <n v="6.4749999999999996"/>
    <x v="941"/>
    <n v="0.35"/>
    <n v="0.1925"/>
    <n v="7.18"/>
    <n v="6.4749999999999996"/>
    <n v="7.4999999999999997E-2"/>
    <n v="6.6325000000000003"/>
    <n v="0.23250000000000001"/>
    <n v="0.23250000000000001"/>
    <n v="0.17"/>
    <n v="8.8149999999999995"/>
    <n v="0.25"/>
    <n v="91.279989625210646"/>
    <n v="81.770262869660883"/>
    <m/>
  </r>
  <r>
    <x v="116"/>
    <n v="1.1934"/>
    <n v="3.5289000000000001"/>
    <n v="7.1150000000000002"/>
    <n v="6.5750000000000002"/>
    <x v="434"/>
    <n v="0.315"/>
    <n v="0.14499999999999999"/>
    <n v="7.1150000000000002"/>
    <n v="6.5750000000000002"/>
    <n v="0.09"/>
    <n v="6.6"/>
    <n v="0.18"/>
    <n v="0.18"/>
    <n v="0.19"/>
    <n v="8.8949999999999996"/>
    <n v="0.245"/>
    <n v="91.528984567500899"/>
    <n v="81.6949616648416"/>
    <m/>
  </r>
  <r>
    <x v="116"/>
    <n v="1.1974"/>
    <n v="3.5127999999999999"/>
    <n v="7.11"/>
    <n v="6.5049999999999999"/>
    <x v="943"/>
    <n v="0.26250000000000001"/>
    <n v="0.13500000000000001"/>
    <n v="7.11"/>
    <n v="6.5049999999999999"/>
    <n v="0.06"/>
    <n v="6.62"/>
    <n v="0.16750000000000001"/>
    <n v="0.16750000000000001"/>
    <n v="0.34499999999999997"/>
    <n v="9.1549999999999994"/>
    <n v="0.27500000000000002"/>
    <n v="91.111399299701645"/>
    <n v="81.968784227820791"/>
    <m/>
  </r>
  <r>
    <x v="116"/>
    <n v="1.2003999999999999"/>
    <n v="3.4981999999999998"/>
    <n v="7.1950000000000003"/>
    <n v="6.49"/>
    <x v="941"/>
    <n v="0.31"/>
    <n v="0.14499999999999999"/>
    <n v="7.1950000000000003"/>
    <n v="6.49"/>
    <n v="0.08"/>
    <n v="6.625"/>
    <n v="0.16250000000000001"/>
    <n v="0.16250000000000001"/>
    <n v="0.78500000000000003"/>
    <n v="9.8049999999999997"/>
    <n v="0.34250000000000003"/>
    <n v="90.732719491635251"/>
    <n v="82.174151150055167"/>
    <m/>
  </r>
  <r>
    <x v="116"/>
    <n v="1.1933"/>
    <n v="3.5099"/>
    <n v="6.5350000000000001"/>
    <n v="6.33"/>
    <x v="877"/>
    <n v="0.32500000000000001"/>
    <n v="0.18"/>
    <n v="6.5350000000000001"/>
    <n v="6.33"/>
    <n v="8.5000000000000006E-2"/>
    <n v="6.6150000000000002"/>
    <n v="0.1925"/>
    <n v="0.1925"/>
    <n v="0.61499999999999999"/>
    <n v="8.0824999999999996"/>
    <n v="0.3075"/>
    <n v="91.036182077551473"/>
    <n v="81.688116100767118"/>
    <m/>
  </r>
  <r>
    <x v="116"/>
    <n v="1.1945000000000001"/>
    <n v="3.4931000000000001"/>
    <n v="6.52"/>
    <n v="6.3075000000000001"/>
    <x v="954"/>
    <n v="0.32"/>
    <n v="0.17749999999999999"/>
    <n v="6.52"/>
    <n v="6.3075000000000001"/>
    <n v="0.08"/>
    <n v="6.5750000000000002"/>
    <n v="0.19"/>
    <n v="0.19"/>
    <n v="0.76"/>
    <n v="8.16"/>
    <n v="0.34499999999999997"/>
    <n v="90.600440928543563"/>
    <n v="81.770262869660868"/>
    <m/>
  </r>
  <r>
    <x v="116"/>
    <n v="1.1844999999999999"/>
    <n v="3.5190999999999999"/>
    <n v="6.84"/>
    <n v="6.55"/>
    <x v="431"/>
    <n v="0.3125"/>
    <n v="0.15"/>
    <n v="6.84"/>
    <n v="6.55"/>
    <n v="0.105"/>
    <n v="6.6050000000000004"/>
    <n v="0.18"/>
    <n v="0.18"/>
    <n v="0.53249999999999997"/>
    <n v="8.3350000000000009"/>
    <n v="0.27250000000000002"/>
    <n v="91.27480223057961"/>
    <n v="81.085706462212883"/>
    <m/>
  </r>
  <r>
    <x v="116"/>
    <n v="1.1781999999999999"/>
    <n v="3.5289000000000001"/>
    <n v="6.82"/>
    <n v="6.67"/>
    <x v="141"/>
    <n v="0.33750000000000002"/>
    <n v="0.13500000000000001"/>
    <n v="6.82"/>
    <n v="6.67"/>
    <n v="0.13"/>
    <n v="6.625"/>
    <n v="0.16"/>
    <n v="0.16"/>
    <n v="0.39500000000000002"/>
    <n v="8.07"/>
    <n v="0.27750000000000002"/>
    <n v="91.528984567500899"/>
    <n v="80.654435925520659"/>
    <m/>
  </r>
  <r>
    <x v="116"/>
    <n v="1.1752"/>
    <n v="3.5396999999999998"/>
    <n v="7.0350000000000001"/>
    <n v="6.6449999999999996"/>
    <x v="759"/>
    <n v="0.32"/>
    <n v="0.17499999999999999"/>
    <n v="7.0350000000000001"/>
    <n v="6.6449999999999996"/>
    <n v="0.09"/>
    <n v="6.7"/>
    <n v="0.20499999999999999"/>
    <n v="0.20499999999999999"/>
    <n v="0.14749999999999999"/>
    <n v="7.74"/>
    <n v="0.26"/>
    <n v="91.809103877577414"/>
    <n v="80.449069003286269"/>
    <m/>
  </r>
  <r>
    <x v="116"/>
    <n v="1.1783999999999999"/>
    <n v="3.5306999999999999"/>
    <n v="6.9649999999999999"/>
    <n v="6.73"/>
    <x v="741"/>
    <n v="0.245"/>
    <n v="0.125"/>
    <n v="6.9649999999999999"/>
    <n v="6.73"/>
    <n v="7.4999999999999997E-2"/>
    <n v="6.7149999999999999"/>
    <n v="0.16500000000000001"/>
    <n v="0.16500000000000001"/>
    <n v="0.1875"/>
    <n v="7.3150000000000004"/>
    <n v="0.28249999999999997"/>
    <n v="91.575671119180328"/>
    <n v="80.668127053669622"/>
    <m/>
  </r>
  <r>
    <x v="116"/>
    <n v="1.1802999999999999"/>
    <n v="3.5318000000000001"/>
    <n v="6.8449999999999998"/>
    <n v="6.6074999999999999"/>
    <x v="879"/>
    <n v="0.28999999999999998"/>
    <n v="0.16250000000000001"/>
    <n v="6.8449999999999998"/>
    <n v="6.6074999999999999"/>
    <n v="8.5000000000000006E-2"/>
    <n v="6.6150000000000002"/>
    <n v="0.185"/>
    <n v="0.185"/>
    <n v="0.36"/>
    <n v="6.76"/>
    <n v="0.28749999999999998"/>
    <n v="91.6042017896511"/>
    <n v="80.798192771084729"/>
    <m/>
  </r>
  <r>
    <x v="117"/>
    <n v="1.1743000000000001"/>
    <n v="3.5352000000000001"/>
    <n v="6.5449999999999999"/>
    <n v="6.7324999999999999"/>
    <x v="20"/>
    <n v="0.30499999999999999"/>
    <n v="0.155"/>
    <n v="6.5449999999999999"/>
    <n v="6.7324999999999999"/>
    <n v="0.1"/>
    <n v="6.6050000000000004"/>
    <n v="0.1825"/>
    <n v="0.1825"/>
    <n v="0.46750000000000003"/>
    <n v="6.4325000000000001"/>
    <n v="0.30249999999999999"/>
    <n v="91.692387498378892"/>
    <n v="80.387458926615963"/>
    <m/>
  </r>
  <r>
    <x v="117"/>
    <n v="1.1753"/>
    <n v="3.5286"/>
    <n v="6.5"/>
    <n v="6.6950000000000003"/>
    <x v="954"/>
    <n v="0.28000000000000003"/>
    <n v="0.14000000000000001"/>
    <n v="6.5"/>
    <n v="6.6950000000000003"/>
    <n v="0.08"/>
    <n v="6.61"/>
    <n v="0.17749999999999999"/>
    <n v="0.17749999999999999"/>
    <n v="0.41249999999999998"/>
    <n v="6.23"/>
    <n v="0.28749999999999998"/>
    <n v="91.521203475554344"/>
    <n v="80.45591456736075"/>
    <m/>
  </r>
  <r>
    <x v="117"/>
    <n v="1.1762999999999999"/>
    <n v="3.5137"/>
    <n v="6.28"/>
    <n v="6.5600000000000005"/>
    <x v="778"/>
    <n v="0.39500000000000002"/>
    <n v="0.17499999999999999"/>
    <n v="6.28"/>
    <n v="6.5600000000000005"/>
    <n v="0.155"/>
    <n v="6.5475000000000003"/>
    <n v="0.20499999999999999"/>
    <n v="0.20499999999999999"/>
    <n v="0.44"/>
    <n v="6.2774999999999999"/>
    <n v="0.315"/>
    <n v="91.134742575541381"/>
    <n v="80.524370208105537"/>
    <m/>
  </r>
  <r>
    <x v="117"/>
    <n v="1.1709000000000001"/>
    <n v="3.52"/>
    <n v="6.2725"/>
    <n v="6.4375"/>
    <x v="431"/>
    <n v="0.34"/>
    <n v="0.185"/>
    <n v="6.2725"/>
    <n v="6.4375"/>
    <n v="0.105"/>
    <n v="6.42"/>
    <n v="0.23749999999999999"/>
    <n v="0.23749999999999999"/>
    <n v="0.63749999999999996"/>
    <n v="6.4375"/>
    <n v="0.38"/>
    <n v="91.298145506419345"/>
    <n v="80.154709748083633"/>
    <m/>
  </r>
  <r>
    <x v="117"/>
    <n v="1.1724000000000001"/>
    <n v="3.5190000000000001"/>
    <n v="6.13"/>
    <n v="6.42"/>
    <x v="436"/>
    <n v="0.32500000000000001"/>
    <n v="0.155"/>
    <n v="6.13"/>
    <n v="6.42"/>
    <n v="0.1"/>
    <n v="6.4450000000000003"/>
    <n v="0.19500000000000001"/>
    <n v="0.19500000000000001"/>
    <n v="0.4375"/>
    <n v="6.4874999999999998"/>
    <n v="0.36749999999999999"/>
    <n v="91.27220853326412"/>
    <n v="80.257393209200828"/>
    <m/>
  </r>
  <r>
    <x v="117"/>
    <n v="1.175"/>
    <n v="3.5080999999999998"/>
    <n v="6.23"/>
    <n v="6.5374999999999996"/>
    <x v="892"/>
    <n v="0.2525"/>
    <n v="0.115"/>
    <n v="6.23"/>
    <n v="6.5374999999999996"/>
    <n v="6.25E-2"/>
    <n v="6.4649999999999999"/>
    <n v="0.14499999999999999"/>
    <n v="0.14499999999999999"/>
    <n v="0.48249999999999998"/>
    <n v="6.0724999999999998"/>
    <n v="0.3725"/>
    <n v="90.989495525872073"/>
    <n v="80.435377875137291"/>
    <m/>
  </r>
  <r>
    <x v="117"/>
    <n v="1.1801999999999999"/>
    <n v="3.4967999999999999"/>
    <n v="6.4"/>
    <n v="6.48"/>
    <x v="901"/>
    <n v="0.32750000000000001"/>
    <n v="0.11749999999999999"/>
    <n v="6.4"/>
    <n v="6.48"/>
    <n v="0.115"/>
    <n v="6.4749999999999996"/>
    <n v="0.16"/>
    <n v="0.16"/>
    <n v="0.86499999999999999"/>
    <n v="6.6875"/>
    <n v="0.49249999999999999"/>
    <n v="90.696407729217938"/>
    <n v="80.791347207010233"/>
    <m/>
  </r>
  <r>
    <x v="117"/>
    <n v="1.1846000000000001"/>
    <n v="3.4944999999999999"/>
    <n v="6.3724999999999996"/>
    <n v="6.37"/>
    <x v="755"/>
    <n v="0.32"/>
    <n v="0.17"/>
    <n v="6.3724999999999996"/>
    <n v="6.37"/>
    <n v="0.1"/>
    <n v="6.45"/>
    <n v="0.23250000000000001"/>
    <n v="0.23250000000000001"/>
    <n v="0.92249999999999999"/>
    <n v="6.8725000000000005"/>
    <n v="0.53749999999999998"/>
    <n v="90.636752690960904"/>
    <n v="81.09255202628735"/>
    <n v="260"/>
  </r>
  <r>
    <x v="117"/>
    <n v="1.1835"/>
    <n v="3.4988000000000001"/>
    <n v="6.4874999999999998"/>
    <n v="6.3375000000000004"/>
    <x v="761"/>
    <n v="0.32750000000000001"/>
    <n v="0.1825"/>
    <n v="6.4874999999999998"/>
    <n v="6.3375000000000004"/>
    <n v="0.105"/>
    <n v="6.4275000000000002"/>
    <n v="0.24"/>
    <n v="0.24"/>
    <n v="0.89"/>
    <n v="6.62"/>
    <n v="0.51249999999999996"/>
    <n v="90.748281675528418"/>
    <n v="81.017250821468068"/>
    <m/>
  </r>
  <r>
    <x v="117"/>
    <n v="1.1827000000000001"/>
    <n v="3.5005999999999999"/>
    <n v="6.34"/>
    <n v="6.33"/>
    <x v="877"/>
    <n v="0.27500000000000002"/>
    <n v="0.16"/>
    <n v="6.34"/>
    <n v="6.33"/>
    <n v="7.4999999999999997E-2"/>
    <n v="6.3925000000000001"/>
    <n v="0.17499999999999999"/>
    <n v="0.17499999999999999"/>
    <n v="0.79500000000000004"/>
    <n v="6.07"/>
    <n v="0.49249999999999999"/>
    <n v="90.794968227207832"/>
    <n v="80.962486308872244"/>
    <m/>
  </r>
  <r>
    <x v="117"/>
    <n v="1.1811"/>
    <n v="3.4943"/>
    <n v="6.2050000000000001"/>
    <n v="6.51"/>
    <x v="434"/>
    <n v="0.36499999999999999"/>
    <n v="0.18"/>
    <n v="6.2050000000000001"/>
    <n v="6.51"/>
    <n v="0.09"/>
    <n v="6.4649999999999999"/>
    <n v="0.2525"/>
    <n v="0.2525"/>
    <n v="0.70250000000000001"/>
    <n v="5.6924999999999999"/>
    <n v="0.4375"/>
    <n v="90.631565296329867"/>
    <n v="80.852957283680567"/>
    <m/>
  </r>
  <r>
    <x v="117"/>
    <n v="1.1746000000000001"/>
    <n v="3.5137"/>
    <n v="6.1749999999999998"/>
    <n v="6.4974999999999996"/>
    <x v="892"/>
    <n v="0.27750000000000002"/>
    <n v="0.1575"/>
    <n v="6.1749999999999998"/>
    <n v="6.4974999999999996"/>
    <n v="6.5000000000000002E-2"/>
    <n v="6.45"/>
    <n v="0.28499999999999998"/>
    <n v="0.28499999999999998"/>
    <n v="0.56000000000000005"/>
    <n v="5.6425000000000001"/>
    <n v="0.39250000000000002"/>
    <n v="91.134742575541381"/>
    <n v="80.407995618839379"/>
    <m/>
  </r>
  <r>
    <x v="117"/>
    <n v="1.1787000000000001"/>
    <n v="3.5045999999999999"/>
    <n v="6.17"/>
    <n v="6.4"/>
    <x v="20"/>
    <n v="0.33750000000000002"/>
    <n v="0.22"/>
    <n v="6.17"/>
    <n v="6.4"/>
    <n v="9.5000000000000001E-2"/>
    <n v="6.39"/>
    <n v="0.30499999999999999"/>
    <n v="0.30499999999999999"/>
    <n v="0.48"/>
    <n v="5.6225000000000005"/>
    <n v="0.34"/>
    <n v="90.898716119828762"/>
    <n v="80.688663745893038"/>
    <m/>
  </r>
  <r>
    <x v="117"/>
    <n v="1.1835"/>
    <n v="3.488"/>
    <n v="6.1349999999999998"/>
    <n v="6.3125"/>
    <x v="719"/>
    <n v="0.41"/>
    <n v="0.28499999999999998"/>
    <n v="6.1349999999999998"/>
    <n v="6.3125"/>
    <n v="0.12"/>
    <n v="6.37"/>
    <n v="0.35499999999999998"/>
    <n v="0.35499999999999998"/>
    <n v="0.83499999999999996"/>
    <n v="8.65"/>
    <n v="0.35249999999999998"/>
    <n v="90.468162365451889"/>
    <n v="81.017250821468068"/>
    <m/>
  </r>
  <r>
    <x v="117"/>
    <n v="1.1783999999999999"/>
    <n v="3.4895"/>
    <n v="6.2549999999999999"/>
    <n v="6.2549999999999999"/>
    <x v="464"/>
    <n v="0.52500000000000002"/>
    <n v="0.26"/>
    <n v="6.2549999999999999"/>
    <n v="6.2549999999999999"/>
    <n v="0.20499999999999999"/>
    <n v="6.335"/>
    <n v="0.31"/>
    <n v="0.31"/>
    <n v="0.89500000000000002"/>
    <n v="9.2050000000000001"/>
    <n v="0.35749999999999998"/>
    <n v="90.507067825184734"/>
    <n v="80.668127053669593"/>
    <m/>
  </r>
  <r>
    <x v="117"/>
    <n v="1.1745000000000001"/>
    <n v="3.4967000000000001"/>
    <n v="6.34"/>
    <n v="6.3624999999999998"/>
    <x v="872"/>
    <n v="0.46"/>
    <n v="0.28499999999999998"/>
    <n v="6.34"/>
    <n v="6.3624999999999998"/>
    <n v="0.17"/>
    <n v="6.38"/>
    <n v="0.35"/>
    <n v="0.35"/>
    <n v="0.83499999999999996"/>
    <n v="8.85"/>
    <n v="0.35"/>
    <n v="90.69381403190242"/>
    <n v="80.401150054764898"/>
    <m/>
  </r>
  <r>
    <x v="117"/>
    <n v="1.1764000000000001"/>
    <n v="3.5066000000000002"/>
    <n v="6.17"/>
    <n v="6.3375000000000004"/>
    <x v="431"/>
    <n v="0.45"/>
    <n v="0.27250000000000002"/>
    <n v="6.17"/>
    <n v="6.3375000000000004"/>
    <n v="0.105"/>
    <n v="6.375"/>
    <n v="0.35749999999999998"/>
    <n v="0.35749999999999998"/>
    <n v="0.85250000000000004"/>
    <n v="8.2550000000000008"/>
    <n v="0.34749999999999998"/>
    <n v="90.950590066139227"/>
    <n v="80.531215772180019"/>
    <m/>
  </r>
  <r>
    <x v="117"/>
    <n v="1.1813"/>
    <n v="3.5093000000000001"/>
    <n v="6.2824999999999998"/>
    <n v="6.2925000000000004"/>
    <x v="955"/>
    <n v="0.4425"/>
    <n v="0.255"/>
    <n v="6.2824999999999998"/>
    <n v="6.2925000000000004"/>
    <n v="0.14499999999999999"/>
    <n v="6.36"/>
    <n v="0.34499999999999997"/>
    <n v="0.34499999999999997"/>
    <n v="0.90249999999999997"/>
    <n v="8.3049999999999997"/>
    <n v="0.375"/>
    <n v="91.020619893658349"/>
    <n v="80.86664841182953"/>
    <m/>
  </r>
  <r>
    <x v="117"/>
    <n v="1.1681999999999999"/>
    <n v="3.5262000000000002"/>
    <n v="6.45"/>
    <n v="6.09"/>
    <x v="892"/>
    <n v="0.41499999999999998"/>
    <n v="0.23250000000000001"/>
    <n v="6.45"/>
    <n v="6.09"/>
    <n v="3.5000000000000003E-2"/>
    <n v="6.2350000000000003"/>
    <n v="0.3175"/>
    <n v="0.3175"/>
    <n v="0.56499999999999995"/>
    <n v="7.32"/>
    <n v="0.31"/>
    <n v="91.458954739981792"/>
    <n v="79.969879518072673"/>
    <m/>
  </r>
  <r>
    <x v="117"/>
    <n v="1.159"/>
    <n v="3.5358000000000001"/>
    <n v="6.415"/>
    <n v="6.1950000000000003"/>
    <x v="20"/>
    <n v="0.47"/>
    <n v="0.28249999999999997"/>
    <n v="6.415"/>
    <n v="6.1950000000000003"/>
    <n v="0.105"/>
    <n v="6.3125"/>
    <n v="0.35749999999999998"/>
    <n v="0.35749999999999998"/>
    <n v="7.2499999999999995E-2"/>
    <n v="7.6775000000000002"/>
    <n v="2.5000000000000001E-3"/>
    <n v="91.70794968227203"/>
    <n v="79.340087623220541"/>
    <m/>
  </r>
  <r>
    <x v="117"/>
    <n v="1.163"/>
    <n v="3.5238"/>
    <n v="6.5350000000000001"/>
    <n v="6.36"/>
    <x v="432"/>
    <n v="0.48499999999999999"/>
    <n v="0.29749999999999999"/>
    <n v="6.5350000000000001"/>
    <n v="6.36"/>
    <n v="0.1"/>
    <n v="6.35"/>
    <n v="0.38250000000000001"/>
    <n v="0.38250000000000001"/>
    <n v="0.08"/>
    <n v="7.1050000000000004"/>
    <n v="0.01"/>
    <n v="91.396706004409239"/>
    <n v="79.613910186199746"/>
    <m/>
  </r>
  <r>
    <x v="117"/>
    <n v="1.1648000000000001"/>
    <n v="3.5206"/>
    <n v="6.42"/>
    <n v="6.2225000000000001"/>
    <x v="432"/>
    <n v="0.44500000000000001"/>
    <n v="0.27500000000000002"/>
    <n v="6.42"/>
    <n v="6.2225000000000001"/>
    <n v="0.1"/>
    <n v="6.33"/>
    <n v="0.36"/>
    <n v="0.36"/>
    <n v="0.14000000000000001"/>
    <n v="6.47"/>
    <n v="3.7499999999999999E-2"/>
    <n v="91.313707690312498"/>
    <n v="79.737130339540386"/>
    <m/>
  </r>
  <r>
    <x v="118"/>
    <n v="1.1628000000000001"/>
    <n v="3.5108000000000001"/>
    <n v="5.9675000000000002"/>
    <n v="6.0250000000000004"/>
    <x v="733"/>
    <n v="0.45500000000000002"/>
    <n v="0.28249999999999997"/>
    <n v="5.9675000000000002"/>
    <n v="6.0250000000000004"/>
    <n v="0.10249999999999999"/>
    <n v="6.2050000000000001"/>
    <n v="0.34499999999999997"/>
    <n v="0.34499999999999997"/>
    <n v="5.5E-2"/>
    <n v="6.65"/>
    <n v="7.0000000000000007E-2"/>
    <n v="91.059525353391223"/>
    <n v="79.600219058050797"/>
    <m/>
  </r>
  <r>
    <x v="118"/>
    <n v="1.1656"/>
    <n v="3.5074999999999998"/>
    <n v="5.7575000000000003"/>
    <n v="5.75"/>
    <x v="956"/>
    <n v="0.46750000000000003"/>
    <n v="0.29749999999999999"/>
    <n v="5.7575000000000003"/>
    <n v="5.75"/>
    <n v="0.1075"/>
    <n v="6.1150000000000002"/>
    <n v="0.35499999999999998"/>
    <n v="0.35499999999999998"/>
    <n v="9.7500000000000003E-2"/>
    <n v="6.65"/>
    <n v="0.1575"/>
    <n v="90.973933341978949"/>
    <n v="79.791894852136224"/>
    <m/>
  </r>
  <r>
    <x v="118"/>
    <n v="1.1602999999999999"/>
    <n v="3.5110000000000001"/>
    <n v="5.5449999999999999"/>
    <n v="5.7024999999999997"/>
    <x v="951"/>
    <n v="0.46250000000000002"/>
    <n v="0.27500000000000002"/>
    <n v="5.5449999999999999"/>
    <n v="5.7024999999999997"/>
    <n v="0.14249999999999999"/>
    <n v="6.06"/>
    <n v="0.33750000000000002"/>
    <n v="0.33750000000000002"/>
    <n v="0.02"/>
    <n v="5.48"/>
    <n v="8.5000000000000006E-2"/>
    <n v="91.064712748022274"/>
    <n v="79.429079956188787"/>
    <m/>
  </r>
  <r>
    <x v="118"/>
    <n v="1.1612"/>
    <n v="3.508"/>
    <n v="5.4450000000000003"/>
    <n v="5.79"/>
    <x v="433"/>
    <n v="0.435"/>
    <n v="0.25750000000000001"/>
    <n v="5.4450000000000003"/>
    <n v="5.79"/>
    <n v="9.5000000000000001E-2"/>
    <n v="6.0949999999999998"/>
    <n v="0.32500000000000001"/>
    <n v="0.32500000000000001"/>
    <n v="1.4999999999999999E-2"/>
    <n v="5.27"/>
    <n v="3.5000000000000003E-2"/>
    <n v="90.986901828556569"/>
    <n v="79.490690032859121"/>
    <m/>
  </r>
  <r>
    <x v="118"/>
    <n v="1.1583000000000001"/>
    <n v="3.5167000000000002"/>
    <n v="5.2874999999999996"/>
    <n v="5.6550000000000002"/>
    <x v="432"/>
    <n v="0.45"/>
    <n v="0.27"/>
    <n v="5.2874999999999996"/>
    <n v="5.6550000000000002"/>
    <n v="0.11"/>
    <n v="6.04"/>
    <n v="0.34"/>
    <n v="0.34"/>
    <n v="5.0000000000000001E-3"/>
    <n v="5.4874999999999998"/>
    <n v="5.0000000000000001E-3"/>
    <n v="91.2125534950071"/>
    <n v="79.292168674699212"/>
    <m/>
  </r>
  <r>
    <x v="118"/>
    <n v="1.1594"/>
    <n v="3.5116000000000001"/>
    <n v="5.4249999999999998"/>
    <n v="5.6349999999999998"/>
    <x v="755"/>
    <n v="0.47"/>
    <n v="0.29499999999999998"/>
    <n v="5.4249999999999998"/>
    <n v="5.6349999999999998"/>
    <n v="0.105"/>
    <n v="6.0475000000000003"/>
    <n v="0.35499999999999998"/>
    <n v="0.35499999999999998"/>
    <n v="-4.4999999999999998E-2"/>
    <n v="5.5600000000000005"/>
    <n v="-1.4999999999999999E-2"/>
    <n v="91.080274931915412"/>
    <n v="79.367469879518467"/>
    <m/>
  </r>
  <r>
    <x v="118"/>
    <n v="1.1639999999999999"/>
    <n v="3.5234000000000001"/>
    <n v="5.31"/>
    <n v="5.55"/>
    <x v="436"/>
    <n v="0.44500000000000001"/>
    <n v="0.26500000000000001"/>
    <n v="5.31"/>
    <n v="5.55"/>
    <n v="0.105"/>
    <n v="6.0350000000000001"/>
    <n v="0.34499999999999997"/>
    <n v="0.34499999999999997"/>
    <n v="5.5E-2"/>
    <n v="6.1524999999999999"/>
    <n v="9.2499999999999999E-2"/>
    <n v="91.386331215147166"/>
    <n v="79.682365826944533"/>
    <m/>
  </r>
  <r>
    <x v="118"/>
    <n v="1.1658999999999999"/>
    <n v="3.5497000000000001"/>
    <n v="6.0049999999999999"/>
    <n v="5.8425000000000002"/>
    <x v="437"/>
    <n v="0.58499999999999996"/>
    <n v="0.47249999999999998"/>
    <n v="6.0049999999999999"/>
    <n v="5.8425000000000002"/>
    <n v="0.16"/>
    <n v="6.12"/>
    <n v="0.38"/>
    <n v="0.38"/>
    <n v="0.18"/>
    <n v="5.79"/>
    <n v="0.13250000000000001"/>
    <n v="92.068473609129782"/>
    <n v="79.812431544359654"/>
    <m/>
  </r>
  <r>
    <x v="118"/>
    <n v="1.1663000000000001"/>
    <n v="3.5476999999999999"/>
    <n v="6.165"/>
    <n v="6.0475000000000003"/>
    <x v="430"/>
    <n v="0.83"/>
    <n v="0.47"/>
    <n v="6.165"/>
    <n v="6.0475000000000003"/>
    <n v="0.26500000000000001"/>
    <n v="6.17"/>
    <n v="0.47249999999999998"/>
    <n v="0.47249999999999998"/>
    <n v="0.1825"/>
    <n v="5.5049999999999999"/>
    <n v="0.1575"/>
    <n v="92.016599662819317"/>
    <n v="79.839813800657581"/>
    <m/>
  </r>
  <r>
    <x v="118"/>
    <n v="1.1781999999999999"/>
    <n v="3.5371000000000001"/>
    <n v="6.04"/>
    <n v="6.1974999999999998"/>
    <x v="856"/>
    <n v="0.90749999999999997"/>
    <n v="0.45750000000000002"/>
    <n v="6.04"/>
    <n v="6.1974999999999998"/>
    <n v="0.30499999999999999"/>
    <n v="6.1825000000000001"/>
    <n v="0.45"/>
    <n v="0.45"/>
    <n v="0.5625"/>
    <n v="6.2549999999999999"/>
    <n v="0.36749999999999999"/>
    <n v="91.741667747373867"/>
    <n v="80.654435925520659"/>
    <m/>
  </r>
  <r>
    <x v="118"/>
    <n v="1.1798"/>
    <n v="3.5316000000000001"/>
    <n v="5.78"/>
    <n v="6.1524999999999999"/>
    <x v="696"/>
    <n v="0.79249999999999998"/>
    <n v="0.45500000000000002"/>
    <n v="5.78"/>
    <n v="6.1524999999999999"/>
    <n v="0.23499999999999999"/>
    <n v="6.15"/>
    <n v="0.4425"/>
    <n v="0.4425"/>
    <n v="0.91249999999999998"/>
    <n v="6.63"/>
    <n v="0.52749999999999997"/>
    <n v="91.599014395020092"/>
    <n v="80.763964950712335"/>
    <m/>
  </r>
  <r>
    <x v="118"/>
    <n v="1.1773"/>
    <n v="3.5163000000000002"/>
    <n v="5.68"/>
    <n v="5.9524999999999997"/>
    <x v="429"/>
    <n v="0.76749999999999996"/>
    <n v="0.45500000000000002"/>
    <n v="5.68"/>
    <n v="5.9524999999999997"/>
    <n v="0.22500000000000001"/>
    <n v="6.0549999999999997"/>
    <n v="0.45250000000000001"/>
    <n v="0.45250000000000001"/>
    <n v="0.79500000000000004"/>
    <n v="5.44"/>
    <n v="0.48499999999999999"/>
    <n v="91.202178705745027"/>
    <n v="80.592825848850339"/>
    <m/>
  </r>
  <r>
    <x v="118"/>
    <n v="1.1801999999999999"/>
    <n v="3.5108000000000001"/>
    <n v="5.6"/>
    <n v="6.06"/>
    <x v="439"/>
    <n v="0.82250000000000001"/>
    <n v="0.45250000000000001"/>
    <n v="5.6"/>
    <n v="6.06"/>
    <n v="0.245"/>
    <n v="6.05"/>
    <n v="0.46"/>
    <n v="0.46"/>
    <n v="0.75"/>
    <n v="5.5649999999999995"/>
    <n v="0.48499999999999999"/>
    <n v="91.059525353391251"/>
    <n v="80.791347207010247"/>
    <m/>
  </r>
  <r>
    <x v="118"/>
    <n v="1.1747000000000001"/>
    <n v="3.5141999999999998"/>
    <n v="5.7850000000000001"/>
    <n v="6.1524999999999999"/>
    <x v="466"/>
    <n v="0.78749999999999998"/>
    <n v="0.4425"/>
    <n v="5.7850000000000001"/>
    <n v="6.1524999999999999"/>
    <n v="0.27"/>
    <n v="6.07"/>
    <n v="0.45"/>
    <n v="0.45"/>
    <n v="0.34499999999999997"/>
    <n v="5.77"/>
    <n v="0.42"/>
    <n v="91.147711062119029"/>
    <n v="80.414841182913875"/>
    <m/>
  </r>
  <r>
    <x v="118"/>
    <n v="1.1743000000000001"/>
    <n v="3.5182000000000002"/>
    <n v="5.5600000000000005"/>
    <n v="6.14"/>
    <x v="859"/>
    <n v="0.8075"/>
    <n v="0.45750000000000002"/>
    <n v="5.5600000000000005"/>
    <n v="6.14"/>
    <n v="0.26500000000000001"/>
    <n v="6.0650000000000004"/>
    <n v="0.44"/>
    <n v="0.44"/>
    <n v="0.19500000000000001"/>
    <n v="5.3849999999999998"/>
    <n v="0.38500000000000001"/>
    <n v="91.251458954739959"/>
    <n v="80.387458926615963"/>
    <m/>
  </r>
  <r>
    <x v="118"/>
    <n v="1.1795"/>
    <n v="3.5125000000000002"/>
    <n v="5.5649999999999995"/>
    <n v="6.06"/>
    <x v="859"/>
    <n v="0.79500000000000004"/>
    <n v="0.435"/>
    <n v="5.5649999999999995"/>
    <n v="6.06"/>
    <n v="0.27500000000000002"/>
    <n v="6.0274999999999999"/>
    <n v="0.45750000000000002"/>
    <n v="0.45750000000000002"/>
    <n v="0.46"/>
    <n v="5.38"/>
    <n v="0.38750000000000001"/>
    <n v="91.103618207755133"/>
    <n v="80.743428258488905"/>
    <m/>
  </r>
  <r>
    <x v="118"/>
    <n v="1.1849000000000001"/>
    <n v="3.5108999999999999"/>
    <n v="5.6150000000000002"/>
    <n v="5.97"/>
    <x v="428"/>
    <n v="0.72"/>
    <n v="0.4375"/>
    <n v="5.6150000000000002"/>
    <n v="5.97"/>
    <n v="0.24"/>
    <n v="6.0274999999999999"/>
    <n v="0.47"/>
    <n v="0.47"/>
    <n v="0.64500000000000002"/>
    <n v="5.53"/>
    <n v="0.47499999999999998"/>
    <n v="91.062119050706755"/>
    <n v="81.113088718510809"/>
    <m/>
  </r>
  <r>
    <x v="118"/>
    <n v="1.1928000000000001"/>
    <n v="3.5066999999999999"/>
    <n v="5.73"/>
    <n v="5.9249999999999998"/>
    <x v="737"/>
    <n v="0.71"/>
    <n v="0.39750000000000002"/>
    <n v="5.73"/>
    <n v="5.9249999999999998"/>
    <n v="0.23"/>
    <n v="5.98"/>
    <n v="0.44500000000000001"/>
    <n v="0.44500000000000001"/>
    <n v="1.0149999999999999"/>
    <n v="6.57"/>
    <n v="0.6"/>
    <n v="90.953183763454774"/>
    <n v="81.65388828039471"/>
    <m/>
  </r>
  <r>
    <x v="118"/>
    <n v="1.1901999999999999"/>
    <n v="3.5057999999999998"/>
    <n v="5.6449999999999996"/>
    <n v="6.02"/>
    <x v="696"/>
    <n v="0.69499999999999995"/>
    <n v="0.45"/>
    <n v="5.6449999999999996"/>
    <n v="6.02"/>
    <n v="0.23499999999999999"/>
    <n v="6.0674999999999999"/>
    <n v="0.48"/>
    <n v="0.48"/>
    <n v="1.1675"/>
    <n v="6.47"/>
    <n v="0.72"/>
    <n v="90.929840487615067"/>
    <n v="81.475903614458218"/>
    <m/>
  </r>
  <r>
    <x v="118"/>
    <n v="1.1870000000000001"/>
    <n v="3.4986999999999999"/>
    <n v="5.7450000000000001"/>
    <n v="5.97"/>
    <x v="428"/>
    <n v="0.73750000000000004"/>
    <n v="0.4425"/>
    <n v="5.7450000000000001"/>
    <n v="5.97"/>
    <n v="0.23499999999999999"/>
    <n v="5.9850000000000003"/>
    <n v="0.45"/>
    <n v="0.45"/>
    <n v="0.98750000000000004"/>
    <n v="6.05"/>
    <n v="0.62"/>
    <n v="90.745687978212914"/>
    <n v="81.256845564074879"/>
    <m/>
  </r>
  <r>
    <x v="118"/>
    <n v="1.1851"/>
    <n v="3.5045000000000002"/>
    <n v="5.7149999999999999"/>
    <n v="5.9824999999999999"/>
    <x v="784"/>
    <n v="0.72750000000000004"/>
    <n v="0.42499999999999999"/>
    <n v="5.7149999999999999"/>
    <n v="5.9824999999999999"/>
    <n v="0.23"/>
    <n v="6.0750000000000002"/>
    <n v="0.45750000000000002"/>
    <n v="0.45750000000000002"/>
    <n v="0.84"/>
    <n v="6.37"/>
    <n v="0.5575"/>
    <n v="90.896122422513272"/>
    <n v="81.126779846659758"/>
    <m/>
  </r>
  <r>
    <x v="118"/>
    <n v="1.1891"/>
    <n v="3.4977"/>
    <n v="5.72"/>
    <n v="5.7475000000000005"/>
    <x v="957"/>
    <n v="0.72750000000000004"/>
    <n v="0.44"/>
    <n v="5.72"/>
    <n v="5.7475000000000005"/>
    <n v="0.23"/>
    <n v="6.02"/>
    <n v="0.435"/>
    <n v="0.435"/>
    <n v="0.87749999999999995"/>
    <n v="6.6449999999999996"/>
    <n v="0.5675"/>
    <n v="90.719751005057688"/>
    <n v="81.40060240963895"/>
    <m/>
  </r>
  <r>
    <x v="119"/>
    <n v="1.1905999999999999"/>
    <n v="3.4839000000000002"/>
    <n v="5.9"/>
    <n v="5.72"/>
    <x v="776"/>
    <n v="0.73499999999999999"/>
    <n v="0.39750000000000002"/>
    <n v="5.9"/>
    <n v="5.72"/>
    <n v="0.23499999999999999"/>
    <n v="6.06"/>
    <n v="0.43"/>
    <n v="0.43"/>
    <n v="1.0549999999999999"/>
    <n v="7.42"/>
    <n v="0.60499999999999998"/>
    <n v="90.361820775515483"/>
    <n v="81.503285870756145"/>
    <m/>
  </r>
  <r>
    <x v="119"/>
    <n v="1.1844000000000001"/>
    <n v="3.4919000000000002"/>
    <n v="5.96"/>
    <n v="5.8925000000000001"/>
    <x v="737"/>
    <n v="0.72"/>
    <n v="0.42249999999999999"/>
    <n v="5.96"/>
    <n v="5.8925000000000001"/>
    <n v="0.24249999999999999"/>
    <n v="6.1025"/>
    <n v="0.435"/>
    <n v="0.435"/>
    <n v="0.93500000000000005"/>
    <n v="6.72"/>
    <n v="0.57999999999999996"/>
    <n v="90.569316560757358"/>
    <n v="81.078860898138416"/>
    <m/>
  </r>
  <r>
    <x v="119"/>
    <n v="1.1806000000000001"/>
    <n v="3.5066999999999999"/>
    <n v="6.0350000000000001"/>
    <n v="5.875"/>
    <x v="737"/>
    <n v="0.72"/>
    <n v="0.4325"/>
    <n v="6.0350000000000001"/>
    <n v="5.875"/>
    <n v="0.24249999999999999"/>
    <n v="6.0475000000000003"/>
    <n v="0.4425"/>
    <n v="0.4425"/>
    <n v="0.72499999999999998"/>
    <n v="6.4050000000000002"/>
    <n v="0.49249999999999999"/>
    <n v="90.953183763454803"/>
    <n v="80.818729463308173"/>
    <m/>
  </r>
  <r>
    <x v="119"/>
    <n v="1.1793"/>
    <n v="3.5192000000000001"/>
    <n v="6.085"/>
    <n v="5.8525"/>
    <x v="428"/>
    <n v="0.72250000000000003"/>
    <n v="0.4425"/>
    <n v="6.085"/>
    <n v="5.8525"/>
    <n v="0.245"/>
    <n v="6.0650000000000004"/>
    <n v="0.44750000000000001"/>
    <n v="0.44750000000000001"/>
    <n v="0.56499999999999995"/>
    <n v="6.5949999999999998"/>
    <n v="0.44"/>
    <n v="91.277395927895228"/>
    <n v="80.729737130339927"/>
    <m/>
  </r>
  <r>
    <x v="119"/>
    <n v="1.1797"/>
    <n v="3.5140000000000002"/>
    <n v="6.5649999999999995"/>
    <n v="5.85"/>
    <x v="705"/>
    <n v="0.79500000000000004"/>
    <n v="0.49"/>
    <n v="6.5649999999999995"/>
    <n v="5.85"/>
    <n v="0.27"/>
    <n v="6.09"/>
    <n v="0.5"/>
    <n v="0.5"/>
    <n v="0.62250000000000005"/>
    <n v="8.7274999999999991"/>
    <n v="0.33750000000000002"/>
    <n v="91.142523667488021"/>
    <n v="80.757119386637854"/>
    <m/>
  </r>
  <r>
    <x v="119"/>
    <n v="1.1756"/>
    <n v="3.5223"/>
    <n v="6.76"/>
    <n v="5.8449999999999998"/>
    <x v="468"/>
    <n v="0.85499999999999998"/>
    <n v="0.48499999999999999"/>
    <n v="6.76"/>
    <n v="5.8449999999999998"/>
    <n v="0.29499999999999998"/>
    <n v="6.14"/>
    <n v="0.54"/>
    <n v="0.54"/>
    <n v="0.47499999999999998"/>
    <n v="8.0374999999999996"/>
    <n v="0.31"/>
    <n v="91.357800544676437"/>
    <n v="80.476451259584181"/>
    <m/>
  </r>
  <r>
    <x v="119"/>
    <n v="1.1792"/>
    <n v="3.5289999999999999"/>
    <n v="6.625"/>
    <n v="5.9775"/>
    <x v="163"/>
    <n v="0.90249999999999997"/>
    <n v="0.52500000000000002"/>
    <n v="6.625"/>
    <n v="5.9775"/>
    <n v="0.28499999999999998"/>
    <n v="6.15"/>
    <n v="0.53249999999999997"/>
    <n v="0.53249999999999997"/>
    <n v="0.48249999999999998"/>
    <n v="7.3150000000000004"/>
    <n v="0.30499999999999999"/>
    <n v="91.531578264816503"/>
    <n v="80.722891566265446"/>
    <m/>
  </r>
  <r>
    <x v="119"/>
    <n v="1.1724000000000001"/>
    <n v="3.5474000000000001"/>
    <n v="6.5549999999999997"/>
    <n v="5.9350000000000005"/>
    <x v="184"/>
    <n v="0.89"/>
    <n v="0.50249999999999995"/>
    <n v="6.5549999999999997"/>
    <n v="5.9350000000000005"/>
    <n v="0.27500000000000002"/>
    <n v="6.1174999999999997"/>
    <n v="0.50749999999999995"/>
    <n v="0.50749999999999995"/>
    <n v="0.35"/>
    <n v="7.3"/>
    <n v="0.26750000000000002"/>
    <n v="92.008818570872791"/>
    <n v="80.257393209200828"/>
    <m/>
  </r>
  <r>
    <x v="119"/>
    <n v="1.1762999999999999"/>
    <n v="3.5339"/>
    <n v="6.7850000000000001"/>
    <n v="5.9424999999999999"/>
    <x v="430"/>
    <n v="0.92"/>
    <n v="0.50249999999999995"/>
    <n v="6.7850000000000001"/>
    <n v="5.9424999999999999"/>
    <n v="0.26500000000000001"/>
    <n v="6.16"/>
    <n v="0.52749999999999997"/>
    <n v="0.52749999999999997"/>
    <n v="0.34"/>
    <n v="7.1675000000000004"/>
    <n v="0.26"/>
    <n v="91.65866943327714"/>
    <n v="80.524370208105523"/>
    <m/>
  </r>
  <r>
    <x v="119"/>
    <n v="1.1788000000000001"/>
    <n v="3.5232000000000001"/>
    <n v="6.2750000000000004"/>
    <n v="5.72"/>
    <x v="184"/>
    <n v="0.83"/>
    <n v="0.46"/>
    <n v="6.2750000000000004"/>
    <n v="5.72"/>
    <n v="0.245"/>
    <n v="6.1074999999999999"/>
    <n v="0.52249999999999996"/>
    <n v="0.52249999999999996"/>
    <n v="0.30499999999999999"/>
    <n v="5.7249999999999996"/>
    <n v="0.215"/>
    <n v="91.381143820516158"/>
    <n v="80.695509309967534"/>
    <m/>
  </r>
  <r>
    <x v="119"/>
    <n v="1.1764999999999999"/>
    <n v="3.5154000000000001"/>
    <n v="5.835"/>
    <n v="5.625"/>
    <x v="184"/>
    <n v="0.81499999999999995"/>
    <n v="0.45500000000000002"/>
    <n v="5.835"/>
    <n v="5.625"/>
    <n v="0.26500000000000001"/>
    <n v="6.06"/>
    <n v="0.53"/>
    <n v="0.53"/>
    <n v="0.1925"/>
    <n v="5.26"/>
    <n v="0.1525"/>
    <n v="91.178835429905334"/>
    <n v="80.538061336254486"/>
    <m/>
  </r>
  <r>
    <x v="119"/>
    <n v="1.179"/>
    <n v="3.5032999999999999"/>
    <n v="5.72"/>
    <n v="5.75"/>
    <x v="857"/>
    <n v="0.92500000000000004"/>
    <n v="0.495"/>
    <n v="5.72"/>
    <n v="5.75"/>
    <n v="0.26500000000000001"/>
    <n v="6.1224999999999996"/>
    <n v="0.5575"/>
    <n v="0.5575"/>
    <n v="0.17749999999999999"/>
    <n v="4.95"/>
    <n v="0.14000000000000001"/>
    <n v="90.86499805472701"/>
    <n v="80.709200438116497"/>
    <m/>
  </r>
  <r>
    <x v="119"/>
    <n v="1.1829000000000001"/>
    <n v="3.5053999999999998"/>
    <n v="5.6899999999999995"/>
    <n v="5.7275"/>
    <x v="859"/>
    <n v="0.81"/>
    <n v="0.45500000000000002"/>
    <n v="5.6899999999999995"/>
    <n v="5.7275"/>
    <n v="0.22500000000000001"/>
    <n v="6.0724999999999998"/>
    <n v="0.53249999999999997"/>
    <n v="0.53249999999999997"/>
    <n v="0.19"/>
    <n v="4.8449999999999998"/>
    <n v="0.13250000000000001"/>
    <n v="90.919465698352994"/>
    <n v="80.976177437021207"/>
    <m/>
  </r>
  <r>
    <x v="119"/>
    <n v="1.1877"/>
    <n v="3.4942000000000002"/>
    <n v="5.7249999999999996"/>
    <n v="5.6924999999999999"/>
    <x v="467"/>
    <n v="0.86"/>
    <n v="0.47499999999999998"/>
    <n v="5.7249999999999996"/>
    <n v="5.6924999999999999"/>
    <n v="0.23499999999999999"/>
    <n v="6.0625"/>
    <n v="0.53749999999999998"/>
    <n v="0.53749999999999998"/>
    <n v="0.36249999999999999"/>
    <n v="5.09"/>
    <n v="0.28249999999999997"/>
    <n v="90.628971599014392"/>
    <n v="81.304764512596222"/>
    <m/>
  </r>
  <r>
    <x v="119"/>
    <n v="1.1868000000000001"/>
    <n v="3.4881000000000002"/>
    <n v="5.5350000000000001"/>
    <n v="5.6449999999999996"/>
    <x v="467"/>
    <n v="0.78"/>
    <n v="0.44500000000000001"/>
    <n v="5.5350000000000001"/>
    <n v="5.6449999999999996"/>
    <n v="0.22500000000000001"/>
    <n v="6.05"/>
    <n v="0.53"/>
    <n v="0.53"/>
    <n v="0.35749999999999998"/>
    <n v="4.6974999999999998"/>
    <n v="0.32750000000000001"/>
    <n v="90.470756062767478"/>
    <n v="81.243154435925916"/>
    <m/>
  </r>
  <r>
    <x v="119"/>
    <n v="1.1853"/>
    <n v="3.4874999999999998"/>
    <n v="4.7300000000000004"/>
    <n v="5.6050000000000004"/>
    <x v="711"/>
    <n v="0.82499999999999996"/>
    <n v="0.46500000000000002"/>
    <n v="4.7300000000000004"/>
    <n v="5.6050000000000004"/>
    <n v="0.27"/>
    <n v="6.0724999999999998"/>
    <n v="0.55500000000000005"/>
    <n v="0.55500000000000005"/>
    <n v="0.35499999999999998"/>
    <n v="4.2549999999999999"/>
    <n v="0.32500000000000001"/>
    <n v="90.455193878874326"/>
    <n v="81.140470974808721"/>
    <m/>
  </r>
  <r>
    <x v="119"/>
    <n v="1.1879999999999999"/>
    <n v="3.4925000000000002"/>
    <n v="5.0750000000000002"/>
    <n v="5.7750000000000004"/>
    <x v="737"/>
    <n v="0.77500000000000002"/>
    <n v="0.4375"/>
    <n v="5.0750000000000002"/>
    <n v="5.7750000000000004"/>
    <n v="0.29499999999999998"/>
    <n v="6.11"/>
    <n v="0.52"/>
    <n v="0.52"/>
    <n v="0.34499999999999997"/>
    <n v="4.34"/>
    <n v="0.3125"/>
    <n v="90.584878744650496"/>
    <n v="81.325301204819667"/>
    <m/>
  </r>
  <r>
    <x v="119"/>
    <n v="1.1871"/>
    <n v="3.4922"/>
    <n v="4.7649999999999997"/>
    <n v="5.8224999999999998"/>
    <x v="758"/>
    <n v="0.76749999999999996"/>
    <n v="0.4325"/>
    <n v="4.7649999999999997"/>
    <n v="5.8224999999999998"/>
    <n v="0.24"/>
    <n v="6.1"/>
    <n v="0.52"/>
    <n v="0.52"/>
    <n v="0.35499999999999998"/>
    <n v="4.3600000000000003"/>
    <n v="0.33250000000000002"/>
    <n v="90.577097652703927"/>
    <n v="81.263691128149361"/>
    <m/>
  </r>
  <r>
    <x v="119"/>
    <n v="1.1899"/>
    <n v="3.4803999999999999"/>
    <n v="5.0449999999999999"/>
    <n v="5.76"/>
    <x v="467"/>
    <n v="0.84499999999999997"/>
    <n v="0.46500000000000002"/>
    <n v="5.0449999999999999"/>
    <n v="5.76"/>
    <n v="0.24"/>
    <n v="6.1"/>
    <n v="0.52749999999999997"/>
    <n v="0.52749999999999997"/>
    <n v="0.36249999999999999"/>
    <n v="4.4924999999999997"/>
    <n v="0.3125"/>
    <n v="90.271041369472172"/>
    <n v="81.455366922234788"/>
    <n v="100"/>
  </r>
  <r>
    <x v="119"/>
    <n v="1.1953"/>
    <n v="3.4735"/>
    <n v="5.1950000000000003"/>
    <n v="5.8250000000000002"/>
    <x v="859"/>
    <n v="0.83"/>
    <n v="0.45"/>
    <n v="5.1950000000000003"/>
    <n v="5.8250000000000002"/>
    <n v="0.245"/>
    <n v="6.14"/>
    <n v="0.51749999999999996"/>
    <n v="0.51749999999999996"/>
    <n v="0.46250000000000002"/>
    <n v="5.1100000000000003"/>
    <n v="0.35249999999999998"/>
    <n v="90.09207625470107"/>
    <n v="81.825027382256707"/>
    <m/>
  </r>
  <r>
    <x v="119"/>
    <n v="1.2021999999999999"/>
    <n v="3.4727000000000001"/>
    <n v="5.4050000000000002"/>
    <n v="5.86"/>
    <x v="958"/>
    <n v="0.86499999999999999"/>
    <n v="0.46"/>
    <n v="5.4050000000000002"/>
    <n v="5.86"/>
    <n v="0.3"/>
    <n v="6.1574999999999998"/>
    <n v="0.55249999999999999"/>
    <n v="0.55249999999999999"/>
    <n v="0.51"/>
    <n v="5.7524999999999995"/>
    <n v="0.40250000000000002"/>
    <n v="90.071326676176881"/>
    <n v="82.297371303395806"/>
    <n v="200"/>
  </r>
  <r>
    <x v="120"/>
    <n v="1.1999"/>
    <n v="3.4851000000000001"/>
    <n v="5.68"/>
    <n v="6.06"/>
    <x v="163"/>
    <n v="0.84"/>
    <n v="0.46500000000000002"/>
    <n v="5.68"/>
    <n v="6.06"/>
    <n v="0.28000000000000003"/>
    <n v="6.17"/>
    <n v="0.54500000000000004"/>
    <n v="0.54500000000000004"/>
    <n v="0.53500000000000003"/>
    <n v="6.1550000000000002"/>
    <n v="0.41"/>
    <n v="90.392945143301773"/>
    <n v="82.139923329682773"/>
    <m/>
  </r>
  <r>
    <x v="120"/>
    <n v="1.2044999999999999"/>
    <n v="3.4544000000000001"/>
    <n v="5.75"/>
    <n v="5.9550000000000001"/>
    <x v="466"/>
    <n v="0.88500000000000001"/>
    <n v="0.48"/>
    <n v="5.75"/>
    <n v="5.9550000000000001"/>
    <n v="0.245"/>
    <n v="6.0724999999999998"/>
    <n v="0.54249999999999998"/>
    <n v="0.54249999999999998"/>
    <n v="0.60499999999999998"/>
    <n v="6.38"/>
    <n v="0.4425"/>
    <n v="89.596680067436125"/>
    <n v="82.45481927710884"/>
    <m/>
  </r>
  <r>
    <x v="120"/>
    <n v="1.2027000000000001"/>
    <n v="3.4493999999999998"/>
    <n v="5.6550000000000002"/>
    <n v="5.8550000000000004"/>
    <x v="859"/>
    <n v="0.83"/>
    <n v="0.45500000000000002"/>
    <n v="5.6550000000000002"/>
    <n v="5.8550000000000004"/>
    <n v="0.24"/>
    <n v="6.0374999999999996"/>
    <n v="0.52749999999999997"/>
    <n v="0.52749999999999997"/>
    <n v="0.59250000000000003"/>
    <n v="5.9975000000000005"/>
    <n v="0.39500000000000002"/>
    <n v="89.466995201659955"/>
    <n v="82.331599123768214"/>
    <n v="400"/>
  </r>
  <r>
    <x v="120"/>
    <n v="1.2075"/>
    <n v="3.4472999999999998"/>
    <n v="5.7750000000000004"/>
    <n v="5.82"/>
    <x v="466"/>
    <n v="0.78500000000000003"/>
    <n v="0.45500000000000002"/>
    <n v="5.7750000000000004"/>
    <n v="5.82"/>
    <n v="0.245"/>
    <n v="6.0449999999999999"/>
    <n v="0.53"/>
    <n v="0.53"/>
    <n v="0.53249999999999997"/>
    <n v="5.9725000000000001"/>
    <n v="0.33500000000000002"/>
    <n v="89.412527558033972"/>
    <n v="82.660186199343229"/>
    <n v="400"/>
  </r>
  <r>
    <x v="120"/>
    <n v="1.2046999999999999"/>
    <n v="3.4344999999999999"/>
    <n v="5.5350000000000001"/>
    <n v="5.7350000000000003"/>
    <x v="467"/>
    <n v="0.85"/>
    <n v="0.495"/>
    <n v="5.5350000000000001"/>
    <n v="5.7350000000000003"/>
    <n v="0.245"/>
    <n v="5.99"/>
    <n v="0.55000000000000004"/>
    <n v="0.55000000000000004"/>
    <n v="0.47"/>
    <n v="5.6050000000000004"/>
    <n v="0.28999999999999998"/>
    <n v="89.080534301646992"/>
    <n v="82.468510405257788"/>
    <m/>
  </r>
  <r>
    <x v="120"/>
    <n v="1.1978"/>
    <n v="3.4466999999999999"/>
    <n v="5.64"/>
    <n v="5.8250000000000002"/>
    <x v="705"/>
    <n v="0.80500000000000005"/>
    <n v="0.47499999999999998"/>
    <n v="5.64"/>
    <n v="5.8250000000000002"/>
    <n v="0.23499999999999999"/>
    <n v="5.9550000000000001"/>
    <n v="0.53"/>
    <n v="0.53"/>
    <n v="0.125"/>
    <n v="5.3775000000000004"/>
    <n v="0.19750000000000001"/>
    <n v="89.396965374140819"/>
    <n v="81.996166484118689"/>
    <m/>
  </r>
  <r>
    <x v="120"/>
    <n v="1.1920999999999999"/>
    <n v="3.4430000000000001"/>
    <n v="5.61"/>
    <n v="5.8250000000000002"/>
    <x v="859"/>
    <n v="0.86750000000000005"/>
    <n v="0.46250000000000002"/>
    <n v="5.61"/>
    <n v="5.8250000000000002"/>
    <n v="0.24"/>
    <n v="5.9350000000000005"/>
    <n v="0.4975"/>
    <n v="0.4975"/>
    <n v="1.7500000000000002E-2"/>
    <n v="5.3574999999999999"/>
    <n v="0.16500000000000001"/>
    <n v="89.300998573466472"/>
    <n v="81.605969331873339"/>
    <m/>
  </r>
  <r>
    <x v="120"/>
    <n v="1.196"/>
    <n v="3.4257"/>
    <n v="5.665"/>
    <n v="5.85"/>
    <x v="909"/>
    <n v="0.79249999999999998"/>
    <n v="0.44500000000000001"/>
    <n v="5.665"/>
    <n v="5.85"/>
    <n v="0.23499999999999999"/>
    <n v="5.9824999999999999"/>
    <n v="0.50749999999999995"/>
    <n v="0.50749999999999995"/>
    <n v="0.49249999999999999"/>
    <n v="5.9375"/>
    <n v="0.3775"/>
    <n v="88.852288937880942"/>
    <n v="81.872946330778049"/>
    <n v="10"/>
  </r>
  <r>
    <x v="120"/>
    <n v="1.2038"/>
    <n v="3.4180999999999999"/>
    <n v="5.7450000000000001"/>
    <n v="5.8825000000000003"/>
    <x v="909"/>
    <n v="0.83"/>
    <n v="0.44750000000000001"/>
    <n v="5.7450000000000001"/>
    <n v="5.8825000000000003"/>
    <n v="0.24"/>
    <n v="5.9975000000000005"/>
    <n v="0.51249999999999996"/>
    <n v="0.51249999999999996"/>
    <n v="0.69"/>
    <n v="6.6349999999999998"/>
    <n v="0.47"/>
    <n v="88.655167941901169"/>
    <n v="82.406900328587483"/>
    <n v="50"/>
  </r>
  <r>
    <x v="120"/>
    <n v="1.2135"/>
    <n v="3.3963999999999999"/>
    <n v="6.3650000000000002"/>
    <n v="6.0449999999999999"/>
    <x v="470"/>
    <n v="0.82499999999999996"/>
    <n v="0.46250000000000002"/>
    <n v="6.3650000000000002"/>
    <n v="6.0449999999999999"/>
    <n v="0.245"/>
    <n v="6.1050000000000004"/>
    <n v="0.52"/>
    <n v="0.52"/>
    <n v="1.1599999999999999"/>
    <n v="7.1425000000000001"/>
    <n v="0.63749999999999996"/>
    <n v="88.092335624432607"/>
    <n v="83.070920043812023"/>
    <n v="200"/>
  </r>
  <r>
    <x v="120"/>
    <n v="1.2271000000000001"/>
    <n v="3.3984999999999999"/>
    <n v="6.2249999999999996"/>
    <n v="6.2450000000000001"/>
    <x v="919"/>
    <n v="0.78500000000000003"/>
    <n v="0.42249999999999999"/>
    <n v="6.2249999999999996"/>
    <n v="6.2450000000000001"/>
    <n v="0.185"/>
    <n v="6.1974999999999998"/>
    <n v="0.48"/>
    <n v="0.48"/>
    <n v="1.2250000000000001"/>
    <n v="7.8650000000000002"/>
    <n v="0.70750000000000002"/>
    <n v="88.146803268058605"/>
    <n v="84.001916757941288"/>
    <n v="305"/>
  </r>
  <r>
    <x v="120"/>
    <n v="1.2243999999999999"/>
    <n v="3.4317000000000002"/>
    <n v="6.2774999999999999"/>
    <n v="6.24"/>
    <x v="429"/>
    <n v="0.76"/>
    <n v="0.41499999999999998"/>
    <n v="6.2774999999999999"/>
    <n v="6.24"/>
    <n v="0.22500000000000001"/>
    <n v="6.1775000000000002"/>
    <n v="0.48499999999999999"/>
    <n v="0.48499999999999999"/>
    <n v="0.97"/>
    <n v="6.5875000000000004"/>
    <n v="0.63749999999999996"/>
    <n v="89.007910776812352"/>
    <n v="83.817086527930329"/>
    <m/>
  </r>
  <r>
    <x v="120"/>
    <n v="1.2252000000000001"/>
    <n v="3.4329999999999998"/>
    <n v="6.375"/>
    <n v="6.2824999999999998"/>
    <x v="21"/>
    <n v="0.89500000000000002"/>
    <n v="0.47749999999999998"/>
    <n v="6.375"/>
    <n v="6.2824999999999998"/>
    <n v="0.32250000000000001"/>
    <n v="6.19"/>
    <n v="0.54500000000000004"/>
    <n v="0.54500000000000004"/>
    <n v="1.23"/>
    <n v="7.5175000000000001"/>
    <n v="0.73"/>
    <n v="89.041628841914147"/>
    <n v="83.871851040526181"/>
    <m/>
  </r>
  <r>
    <x v="120"/>
    <n v="1.2229000000000001"/>
    <n v="3.4177"/>
    <n v="6.335"/>
    <n v="6.22"/>
    <x v="163"/>
    <n v="0.85750000000000004"/>
    <n v="0.46"/>
    <n v="6.335"/>
    <n v="6.22"/>
    <n v="0.28249999999999997"/>
    <n v="6.2050000000000001"/>
    <n v="0.54"/>
    <n v="0.54"/>
    <n v="1.345"/>
    <n v="9.5250000000000004"/>
    <n v="0.745"/>
    <n v="88.644793152639096"/>
    <n v="83.714403066813148"/>
    <m/>
  </r>
  <r>
    <x v="120"/>
    <n v="1.2233000000000001"/>
    <n v="3.4111000000000002"/>
    <n v="6.45"/>
    <n v="6.1675000000000004"/>
    <x v="461"/>
    <n v="0.97"/>
    <n v="0.52749999999999997"/>
    <n v="6.45"/>
    <n v="6.1675000000000004"/>
    <n v="0.34250000000000003"/>
    <n v="6.1725000000000003"/>
    <n v="0.59499999999999997"/>
    <n v="0.59499999999999997"/>
    <n v="0.95499999999999996"/>
    <n v="10.057499999999999"/>
    <n v="0.63749999999999996"/>
    <n v="88.473609129814562"/>
    <n v="83.74178532311106"/>
    <m/>
  </r>
  <r>
    <x v="120"/>
    <n v="1.2243999999999999"/>
    <n v="3.4186000000000001"/>
    <n v="6.5449999999999999"/>
    <n v="6.3"/>
    <x v="959"/>
    <n v="0.95750000000000002"/>
    <n v="0.49249999999999999"/>
    <n v="6.5449999999999999"/>
    <n v="6.3"/>
    <n v="0.3075"/>
    <n v="6.2450000000000001"/>
    <n v="0.61"/>
    <n v="0.61"/>
    <n v="0.72250000000000003"/>
    <n v="8.5425000000000004"/>
    <n v="0.51249999999999996"/>
    <n v="88.668136428478803"/>
    <n v="83.817086527930329"/>
    <m/>
  </r>
  <r>
    <x v="120"/>
    <n v="1.228"/>
    <n v="3.4116"/>
    <n v="6.44"/>
    <n v="6.2874999999999996"/>
    <x v="462"/>
    <n v="0.88"/>
    <n v="0.47499999999999998"/>
    <n v="6.44"/>
    <n v="6.2874999999999996"/>
    <n v="0.27750000000000002"/>
    <n v="6.19"/>
    <n v="0.6"/>
    <n v="0.6"/>
    <n v="0.73750000000000004"/>
    <n v="8.4824999999999999"/>
    <n v="0.49"/>
    <n v="88.486577616392168"/>
    <n v="84.063526834611594"/>
    <n v="19"/>
  </r>
  <r>
    <x v="120"/>
    <n v="1.2392000000000001"/>
    <n v="3.411"/>
    <n v="6.32"/>
    <n v="6.24"/>
    <x v="168"/>
    <n v="0.87250000000000005"/>
    <n v="0.46500000000000002"/>
    <n v="6.32"/>
    <n v="6.24"/>
    <n v="0.3"/>
    <n v="6.17"/>
    <n v="0.56999999999999995"/>
    <n v="0.56999999999999995"/>
    <n v="0.625"/>
    <n v="9.5350000000000001"/>
    <n v="0.57750000000000001"/>
    <n v="88.47101543249903"/>
    <n v="84.830230010953343"/>
    <n v="29"/>
  </r>
  <r>
    <x v="120"/>
    <n v="1.2492000000000001"/>
    <n v="3.3829000000000002"/>
    <n v="6.335"/>
    <n v="6.08"/>
    <x v="425"/>
    <n v="0.91500000000000004"/>
    <n v="0.46"/>
    <n v="6.335"/>
    <n v="6.08"/>
    <n v="0.315"/>
    <n v="6.14"/>
    <n v="0.59499999999999997"/>
    <n v="0.59499999999999997"/>
    <n v="0.64249999999999996"/>
    <n v="9.3025000000000002"/>
    <n v="0.53500000000000003"/>
    <n v="87.742186486836985"/>
    <n v="85.514786418401314"/>
    <n v="181"/>
  </r>
  <r>
    <x v="120"/>
    <n v="1.2439"/>
    <n v="3.3908"/>
    <n v="6.3250000000000002"/>
    <n v="6.1025"/>
    <x v="131"/>
    <n v="0.92249999999999999"/>
    <n v="0.50249999999999995"/>
    <n v="6.3250000000000002"/>
    <n v="6.1025"/>
    <n v="0.36"/>
    <n v="6.1550000000000002"/>
    <n v="0.5675"/>
    <n v="0.5675"/>
    <n v="0.32500000000000001"/>
    <n v="9.76"/>
    <n v="0.30499999999999999"/>
    <n v="87.947088574763328"/>
    <n v="85.151971522453877"/>
    <n v="1"/>
  </r>
  <r>
    <x v="120"/>
    <n v="1.2372000000000001"/>
    <n v="3.4041999999999999"/>
    <n v="6.33"/>
    <n v="6.1475"/>
    <x v="462"/>
    <n v="0.84250000000000003"/>
    <n v="0.45250000000000001"/>
    <n v="6.33"/>
    <n v="6.1475"/>
    <n v="0.26500000000000001"/>
    <n v="6.2225000000000001"/>
    <n v="0.60250000000000004"/>
    <n v="0.60250000000000004"/>
    <n v="1.4999999999999999E-2"/>
    <n v="9.5449999999999999"/>
    <n v="0.21249999999999999"/>
    <n v="88.294644015043446"/>
    <n v="84.693318729463741"/>
    <n v="11"/>
  </r>
  <r>
    <x v="120"/>
    <n v="1.2405999999999999"/>
    <n v="3.4184000000000001"/>
    <n v="6.3250000000000002"/>
    <n v="6.1924999999999999"/>
    <x v="855"/>
    <n v="0.91749999999999998"/>
    <n v="0.48499999999999999"/>
    <n v="6.3250000000000002"/>
    <n v="6.1924999999999999"/>
    <n v="0.32500000000000001"/>
    <n v="6.2149999999999999"/>
    <n v="0.60250000000000004"/>
    <n v="0.60250000000000004"/>
    <n v="8.2500000000000004E-2"/>
    <n v="9.8275000000000006"/>
    <n v="0.17249999999999999"/>
    <n v="88.662949033847752"/>
    <n v="84.926067907996043"/>
    <n v="3"/>
  </r>
  <r>
    <x v="120"/>
    <n v="1.2415"/>
    <n v="3.4165999999999999"/>
    <n v="6.27"/>
    <n v="6.17"/>
    <x v="463"/>
    <n v="0.86"/>
    <n v="0.48749999999999999"/>
    <n v="6.27"/>
    <n v="6.17"/>
    <n v="0.28999999999999998"/>
    <n v="6.1950000000000003"/>
    <n v="0.61"/>
    <n v="0.61"/>
    <n v="0.11"/>
    <n v="8.7899999999999991"/>
    <n v="0.17499999999999999"/>
    <n v="88.616262482168324"/>
    <n v="84.987677984666377"/>
    <m/>
  </r>
  <r>
    <x v="121"/>
    <n v="1.2479"/>
    <n v="3.4289999999999998"/>
    <n v="6.4450000000000003"/>
    <n v="6.3449999999999998"/>
    <x v="169"/>
    <n v="0.90249999999999997"/>
    <n v="0.48749999999999999"/>
    <n v="6.4450000000000003"/>
    <n v="6.3449999999999998"/>
    <n v="0.28499999999999998"/>
    <n v="6.36"/>
    <n v="0.59499999999999997"/>
    <n v="0.59499999999999997"/>
    <n v="0.1225"/>
    <n v="8.1575000000000006"/>
    <n v="0.23749999999999999"/>
    <n v="88.937880949293216"/>
    <n v="85.425794085433083"/>
    <m/>
  </r>
  <r>
    <x v="121"/>
    <n v="1.2469000000000001"/>
    <n v="3.4426999999999999"/>
    <n v="6.3"/>
    <n v="6.4574999999999996"/>
    <x v="711"/>
    <n v="0.95"/>
    <n v="0.59750000000000003"/>
    <n v="6.3"/>
    <n v="6.4574999999999996"/>
    <n v="0.27"/>
    <n v="6.39"/>
    <n v="0.65749999999999997"/>
    <n v="0.65749999999999997"/>
    <n v="0.39"/>
    <n v="8.0975000000000001"/>
    <n v="0.26250000000000001"/>
    <n v="89.293217481519903"/>
    <n v="85.357338444688295"/>
    <m/>
  </r>
  <r>
    <x v="121"/>
    <n v="1.2429000000000001"/>
    <n v="3.4535999999999998"/>
    <n v="6.7249999999999996"/>
    <n v="6.63"/>
    <x v="854"/>
    <n v="1.0649999999999999"/>
    <n v="0.61"/>
    <n v="6.7249999999999996"/>
    <n v="6.63"/>
    <n v="0.34499999999999997"/>
    <n v="6.58"/>
    <n v="0.71499999999999997"/>
    <n v="0.71499999999999997"/>
    <n v="0.185"/>
    <n v="7.8925000000000001"/>
    <n v="-8.5000000000000006E-2"/>
    <n v="89.575930488911936"/>
    <n v="85.083515881709104"/>
    <n v="202"/>
  </r>
  <r>
    <x v="121"/>
    <n v="1.2391000000000001"/>
    <n v="3.4798"/>
    <n v="7.665"/>
    <n v="7.0975000000000001"/>
    <x v="446"/>
    <n v="1.45"/>
    <n v="0.8125"/>
    <n v="7.665"/>
    <n v="7.0975000000000001"/>
    <n v="0.62"/>
    <n v="6.875"/>
    <n v="0.84"/>
    <n v="0.84"/>
    <n v="-0.58750000000000002"/>
    <n v="9.3825000000000003"/>
    <n v="-0.34"/>
    <n v="90.255479185579034"/>
    <n v="84.823384446878862"/>
    <n v="40"/>
  </r>
  <r>
    <x v="121"/>
    <n v="1.2270000000000001"/>
    <n v="3.4943"/>
    <n v="7.59"/>
    <n v="7.2549999999999999"/>
    <x v="555"/>
    <n v="1.4550000000000001"/>
    <n v="0.81"/>
    <n v="7.59"/>
    <n v="7.2549999999999999"/>
    <n v="0.59250000000000003"/>
    <n v="7.0049999999999999"/>
    <n v="0.88249999999999995"/>
    <n v="0.88249999999999995"/>
    <n v="-0.505"/>
    <n v="8.7624999999999993"/>
    <n v="-0.4375"/>
    <n v="90.63156529632991"/>
    <n v="83.995071193866806"/>
    <m/>
  </r>
  <r>
    <x v="121"/>
    <n v="1.2250000000000001"/>
    <n v="3.5106999999999999"/>
    <n v="8.0500000000000007"/>
    <n v="7.34"/>
    <x v="398"/>
    <n v="1.6949999999999998"/>
    <n v="0.94"/>
    <n v="8.0500000000000007"/>
    <n v="7.34"/>
    <n v="0.64249999999999996"/>
    <n v="7.11"/>
    <n v="0.92749999999999999"/>
    <n v="0.92749999999999999"/>
    <n v="-0.85250000000000004"/>
    <n v="9.5399999999999991"/>
    <n v="-0.51500000000000001"/>
    <n v="91.056931656075733"/>
    <n v="83.858159912377204"/>
    <m/>
  </r>
  <r>
    <x v="121"/>
    <n v="1.2214"/>
    <n v="3.5361000000000002"/>
    <n v="7.9725000000000001"/>
    <n v="7.6174999999999997"/>
    <x v="217"/>
    <n v="1.7149999999999999"/>
    <n v="1.01"/>
    <n v="7.9725000000000001"/>
    <n v="7.6174999999999997"/>
    <n v="0.76500000000000001"/>
    <n v="7.33"/>
    <n v="0.99"/>
    <n v="0.99"/>
    <n v="-1.1325000000000001"/>
    <n v="9.15"/>
    <n v="-0.75749999999999995"/>
    <n v="91.715730774218656"/>
    <n v="83.611719605695924"/>
    <m/>
  </r>
  <r>
    <x v="121"/>
    <n v="1.2275"/>
    <n v="3.5253999999999999"/>
    <n v="8.0875000000000004"/>
    <n v="7.5449999999999999"/>
    <x v="727"/>
    <n v="1.7075"/>
    <n v="0.98750000000000004"/>
    <n v="8.0875000000000004"/>
    <n v="7.5449999999999999"/>
    <n v="0.67500000000000004"/>
    <n v="7.32"/>
    <n v="0.96"/>
    <n v="0.96"/>
    <n v="-1.155"/>
    <n v="8.16"/>
    <n v="-0.77749999999999997"/>
    <n v="91.43820516145766"/>
    <n v="84.0292990142392"/>
    <m/>
  </r>
  <r>
    <x v="121"/>
    <n v="1.2353000000000001"/>
    <n v="3.5335999999999999"/>
    <n v="8.0299999999999994"/>
    <n v="7.59"/>
    <x v="810"/>
    <n v="1.7250000000000001"/>
    <n v="0.96750000000000003"/>
    <n v="8.0299999999999994"/>
    <n v="7.59"/>
    <n v="0.72250000000000003"/>
    <n v="7.31"/>
    <n v="0.94499999999999995"/>
    <n v="0.94499999999999995"/>
    <n v="-0.6"/>
    <n v="7.5024999999999995"/>
    <n v="-0.625"/>
    <n v="91.650888341330571"/>
    <n v="84.563253012048619"/>
    <m/>
  </r>
  <r>
    <x v="121"/>
    <n v="1.2418"/>
    <n v="3.5282"/>
    <n v="7.4450000000000003"/>
    <n v="7.4675000000000002"/>
    <x v="320"/>
    <n v="1.7275"/>
    <n v="0.98499999999999999"/>
    <n v="7.4450000000000003"/>
    <n v="7.4675000000000002"/>
    <n v="0.82750000000000001"/>
    <n v="7.2450000000000001"/>
    <n v="0.95750000000000002"/>
    <n v="0.95750000000000002"/>
    <n v="-0.1"/>
    <n v="7.7275"/>
    <n v="-0.53249999999999997"/>
    <n v="91.510828686292314"/>
    <n v="85.008214676889807"/>
    <n v="40"/>
  </r>
  <r>
    <x v="121"/>
    <n v="1.2472000000000001"/>
    <n v="3.536"/>
    <n v="7.7149999999999999"/>
    <n v="7.4649999999999999"/>
    <x v="402"/>
    <n v="1.7475000000000001"/>
    <n v="0.99"/>
    <n v="7.7149999999999999"/>
    <n v="7.4649999999999999"/>
    <n v="0.82750000000000001"/>
    <n v="7.23"/>
    <n v="0.95499999999999996"/>
    <n v="0.95499999999999996"/>
    <n v="0.5"/>
    <n v="8.2375000000000007"/>
    <n v="-0.27750000000000002"/>
    <n v="91.713137076903124"/>
    <n v="85.377875136911712"/>
    <n v="19"/>
  </r>
  <r>
    <x v="121"/>
    <n v="1.2441"/>
    <n v="3.5464000000000002"/>
    <n v="7.35"/>
    <n v="7.2850000000000001"/>
    <x v="600"/>
    <n v="1.7450000000000001"/>
    <n v="0.95499999999999996"/>
    <n v="7.35"/>
    <n v="7.2850000000000001"/>
    <n v="0.85750000000000004"/>
    <n v="7.17"/>
    <n v="0.92500000000000004"/>
    <n v="0.92500000000000004"/>
    <n v="0.52"/>
    <n v="8.14"/>
    <n v="-0.28999999999999998"/>
    <n v="91.982881597717537"/>
    <n v="85.165662650602826"/>
    <m/>
  </r>
  <r>
    <x v="121"/>
    <n v="1.2413000000000001"/>
    <n v="3.5063"/>
    <n v="7.2374999999999998"/>
    <n v="7.2874999999999996"/>
    <x v="960"/>
    <n v="1.7675000000000001"/>
    <n v="1.0125"/>
    <n v="7.2374999999999998"/>
    <n v="7.2874999999999996"/>
    <n v="0.85750000000000004"/>
    <n v="7.16"/>
    <n v="0.96"/>
    <n v="0.96"/>
    <n v="0.14249999999999999"/>
    <n v="7.4474999999999998"/>
    <n v="-0.33250000000000002"/>
    <n v="90.942808974192687"/>
    <n v="84.973986856517399"/>
    <m/>
  </r>
  <r>
    <x v="121"/>
    <n v="1.2343999999999999"/>
    <n v="3.4929000000000001"/>
    <n v="7.5449999999999999"/>
    <n v="7.3224999999999998"/>
    <x v="724"/>
    <n v="1.6825000000000001"/>
    <n v="0.96499999999999997"/>
    <n v="7.5449999999999999"/>
    <n v="7.3224999999999998"/>
    <n v="0.65500000000000003"/>
    <n v="7.1749999999999998"/>
    <n v="0.95250000000000001"/>
    <n v="0.95250000000000001"/>
    <n v="-0.65249999999999997"/>
    <n v="7.98"/>
    <n v="-0.47249999999999998"/>
    <n v="90.595253533912569"/>
    <n v="84.501642935378285"/>
    <m/>
  </r>
  <r>
    <x v="121"/>
    <n v="1.2326999999999999"/>
    <n v="3.4881000000000002"/>
    <n v="7.2949999999999999"/>
    <n v="7.2350000000000003"/>
    <x v="319"/>
    <n v="1.6"/>
    <n v="0.84499999999999997"/>
    <n v="7.2949999999999999"/>
    <n v="7.2350000000000003"/>
    <n v="0.86499999999999999"/>
    <n v="7.0650000000000004"/>
    <n v="0.92749999999999999"/>
    <n v="0.92749999999999999"/>
    <n v="-0.46"/>
    <n v="7.89"/>
    <n v="-0.53500000000000003"/>
    <n v="90.47075606276745"/>
    <n v="84.385268346112127"/>
    <m/>
  </r>
  <r>
    <x v="121"/>
    <n v="1.2336"/>
    <n v="3.4918"/>
    <n v="7.58"/>
    <n v="7.38"/>
    <x v="221"/>
    <n v="1.5925"/>
    <n v="0.84"/>
    <n v="7.58"/>
    <n v="7.38"/>
    <n v="0.745"/>
    <n v="7.1"/>
    <n v="0.92500000000000004"/>
    <n v="0.92500000000000004"/>
    <n v="-0.3775"/>
    <n v="7.7"/>
    <n v="-0.54749999999999999"/>
    <n v="90.566722863441811"/>
    <n v="84.446878422782447"/>
    <m/>
  </r>
  <r>
    <x v="121"/>
    <n v="1.2305999999999999"/>
    <n v="3.4901"/>
    <n v="7.1050000000000004"/>
    <n v="7.3049999999999997"/>
    <x v="221"/>
    <n v="1.5899999999999999"/>
    <n v="0.85499999999999998"/>
    <n v="7.1050000000000004"/>
    <n v="7.3049999999999997"/>
    <n v="0.745"/>
    <n v="7.04"/>
    <n v="0.93"/>
    <n v="0.93"/>
    <n v="-0.185"/>
    <n v="7.28"/>
    <n v="-0.54500000000000004"/>
    <n v="90.522630009077915"/>
    <n v="84.241511500548043"/>
    <m/>
  </r>
  <r>
    <x v="121"/>
    <n v="1.2307999999999999"/>
    <n v="3.4843999999999999"/>
    <n v="7.3150000000000004"/>
    <n v="7.2549999999999999"/>
    <x v="332"/>
    <n v="1.48"/>
    <n v="0.80500000000000005"/>
    <n v="7.3150000000000004"/>
    <n v="7.2549999999999999"/>
    <n v="0.66500000000000004"/>
    <n v="7.06"/>
    <n v="0.93"/>
    <n v="0.93"/>
    <n v="-2.0449999999999999"/>
    <n v="9.0374999999999996"/>
    <n v="-0.3725"/>
    <n v="90.374789262093088"/>
    <n v="84.255202628697006"/>
    <m/>
  </r>
  <r>
    <x v="121"/>
    <n v="1.2248000000000001"/>
    <n v="3.4782000000000002"/>
    <n v="6.91"/>
    <n v="7.05"/>
    <x v="125"/>
    <n v="1.3925000000000001"/>
    <n v="0.75"/>
    <n v="6.91"/>
    <n v="7.05"/>
    <n v="0.54500000000000004"/>
    <n v="6.97"/>
    <n v="0.86499999999999999"/>
    <n v="0.86499999999999999"/>
    <n v="-1.87"/>
    <n v="9.3175000000000008"/>
    <n v="-0.30249999999999999"/>
    <n v="90.213980028530656"/>
    <n v="83.844468784228226"/>
    <m/>
  </r>
  <r>
    <x v="121"/>
    <n v="1.2209000000000001"/>
    <n v="3.4752000000000001"/>
    <n v="6.9050000000000002"/>
    <n v="6.87"/>
    <x v="129"/>
    <n v="1.4224999999999999"/>
    <n v="0.74"/>
    <n v="6.9050000000000002"/>
    <n v="6.87"/>
    <n v="0.57999999999999996"/>
    <n v="6.8475000000000001"/>
    <n v="0.85"/>
    <n v="0.85"/>
    <n v="-1.96"/>
    <n v="9.3550000000000004"/>
    <n v="-0.29749999999999999"/>
    <n v="90.136169109064966"/>
    <n v="83.577491785323517"/>
    <m/>
  </r>
  <r>
    <x v="122"/>
    <n v="1.2212000000000001"/>
    <n v="3.4769000000000001"/>
    <n v="6.8"/>
    <n v="6.7625000000000002"/>
    <x v="10"/>
    <n v="1.42"/>
    <n v="0.72750000000000004"/>
    <n v="6.8"/>
    <n v="6.7625000000000002"/>
    <n v="0.5"/>
    <n v="6.8224999999999998"/>
    <n v="0.83"/>
    <n v="0.83"/>
    <n v="-2.0425"/>
    <n v="11.0025"/>
    <n v="-0.29249999999999998"/>
    <n v="90.180261963428862"/>
    <n v="83.598028477546947"/>
    <m/>
  </r>
  <r>
    <x v="122"/>
    <n v="1.2312000000000001"/>
    <n v="3.4417"/>
    <n v="7.07"/>
    <n v="6.8100000000000005"/>
    <x v="727"/>
    <n v="1.46"/>
    <n v="0.79500000000000004"/>
    <n v="7.07"/>
    <n v="6.8100000000000005"/>
    <n v="0.67500000000000004"/>
    <n v="6.7649999999999997"/>
    <n v="0.84"/>
    <n v="0.84"/>
    <n v="-1.8574999999999999"/>
    <n v="10.737500000000001"/>
    <n v="-9.5000000000000001E-2"/>
    <n v="89.267280508364664"/>
    <n v="84.282584884994918"/>
    <n v="100"/>
  </r>
  <r>
    <x v="122"/>
    <n v="1.2334000000000001"/>
    <n v="3.4659"/>
    <n v="6.9350000000000005"/>
    <n v="7.0449999999999999"/>
    <x v="803"/>
    <n v="1.49"/>
    <n v="0.76749999999999996"/>
    <n v="6.9350000000000005"/>
    <n v="7.0449999999999999"/>
    <n v="0.67500000000000004"/>
    <n v="6.8774999999999995"/>
    <n v="0.84499999999999997"/>
    <n v="0.84499999999999997"/>
    <n v="-0.33500000000000002"/>
    <n v="8.5749999999999993"/>
    <n v="0.15"/>
    <n v="89.894955258721311"/>
    <n v="84.43318729463347"/>
    <m/>
  </r>
  <r>
    <x v="122"/>
    <n v="1.2393000000000001"/>
    <n v="3.4613"/>
    <n v="7.06"/>
    <n v="6.9574999999999996"/>
    <x v="555"/>
    <n v="1.415"/>
    <n v="0.74"/>
    <n v="7.06"/>
    <n v="6.9574999999999996"/>
    <n v="0.59"/>
    <n v="6.8650000000000002"/>
    <n v="0.83499999999999996"/>
    <n v="0.83499999999999996"/>
    <n v="0.21249999999999999"/>
    <n v="8.49"/>
    <n v="0.23"/>
    <n v="89.775645182207242"/>
    <n v="84.837075575027782"/>
    <m/>
  </r>
  <r>
    <x v="122"/>
    <n v="1.2401"/>
    <n v="3.4577"/>
    <n v="7.1349999999999998"/>
    <n v="6.9625000000000004"/>
    <x v="961"/>
    <n v="1.4624999999999999"/>
    <n v="0.71750000000000003"/>
    <n v="7.1349999999999998"/>
    <n v="6.9625000000000004"/>
    <n v="0.68"/>
    <n v="6.8849999999999998"/>
    <n v="0.82"/>
    <n v="0.82"/>
    <n v="0.35499999999999998"/>
    <n v="8.4499999999999993"/>
    <n v="0.28249999999999997"/>
    <n v="89.682272078848399"/>
    <n v="84.891840087623606"/>
    <m/>
  </r>
  <r>
    <x v="122"/>
    <n v="1.2319"/>
    <n v="3.4611999999999998"/>
    <n v="7.16"/>
    <n v="6.9024999999999999"/>
    <x v="300"/>
    <n v="1.4025000000000001"/>
    <n v="0.71"/>
    <n v="7.16"/>
    <n v="6.9024999999999999"/>
    <n v="0.57250000000000001"/>
    <n v="6.87"/>
    <n v="0.83499999999999996"/>
    <n v="0.83499999999999996"/>
    <n v="0.27250000000000002"/>
    <n v="7.54"/>
    <n v="0.24"/>
    <n v="89.77305148489171"/>
    <n v="84.330503833516261"/>
    <m/>
  </r>
  <r>
    <x v="122"/>
    <n v="1.2318"/>
    <n v="3.4418000000000002"/>
    <n v="7.3650000000000002"/>
    <n v="6.91"/>
    <x v="962"/>
    <n v="1.385"/>
    <n v="0.77"/>
    <n v="7.3650000000000002"/>
    <n v="6.91"/>
    <n v="0.315"/>
    <n v="6.7975000000000003"/>
    <n v="0.8175"/>
    <n v="0.8175"/>
    <n v="0.1125"/>
    <n v="6.61"/>
    <n v="0.16500000000000001"/>
    <n v="89.26987420568021"/>
    <n v="84.323658269441779"/>
    <n v="43"/>
  </r>
  <r>
    <x v="122"/>
    <n v="1.2328999999999999"/>
    <n v="3.4436"/>
    <n v="6.59"/>
    <n v="6.9749999999999996"/>
    <x v="787"/>
    <n v="1.385"/>
    <n v="0.69499999999999995"/>
    <n v="6.59"/>
    <n v="6.9749999999999996"/>
    <n v="0.52500000000000002"/>
    <n v="6.8250000000000002"/>
    <n v="0.81499999999999995"/>
    <n v="0.81499999999999995"/>
    <n v="0.13500000000000001"/>
    <n v="6.1924999999999999"/>
    <n v="0.185"/>
    <n v="89.316560757359625"/>
    <n v="84.398959474261034"/>
    <m/>
  </r>
  <r>
    <x v="122"/>
    <n v="1.2391000000000001"/>
    <n v="3.4325999999999999"/>
    <n v="6.5049999999999999"/>
    <n v="6.8"/>
    <x v="209"/>
    <n v="1.3900000000000001"/>
    <n v="0.69"/>
    <n v="6.5049999999999999"/>
    <n v="6.8"/>
    <n v="0.51500000000000001"/>
    <n v="6.71"/>
    <n v="0.81499999999999995"/>
    <n v="0.81499999999999995"/>
    <n v="0.1225"/>
    <n v="6.2350000000000003"/>
    <n v="0.1925"/>
    <n v="89.031254052652059"/>
    <n v="84.823384446878791"/>
    <m/>
  </r>
  <r>
    <x v="122"/>
    <n v="1.2375"/>
    <n v="3.4361999999999999"/>
    <n v="6.3949999999999996"/>
    <n v="6.77"/>
    <x v="648"/>
    <n v="1.325"/>
    <n v="0.68500000000000005"/>
    <n v="6.3949999999999996"/>
    <n v="6.77"/>
    <n v="0.57999999999999996"/>
    <n v="6.74"/>
    <n v="0.81499999999999995"/>
    <n v="0.81499999999999995"/>
    <n v="0.17749999999999999"/>
    <n v="5.8100000000000005"/>
    <n v="0.2"/>
    <n v="89.124627156010902"/>
    <n v="84.713855421687114"/>
    <m/>
  </r>
  <r>
    <x v="122"/>
    <n v="1.2335"/>
    <n v="3.4478"/>
    <n v="6.875"/>
    <n v="6.71"/>
    <x v="229"/>
    <n v="1.35"/>
    <n v="0.7"/>
    <n v="6.875"/>
    <n v="6.71"/>
    <n v="0.56499999999999995"/>
    <n v="6.75"/>
    <n v="0.84250000000000003"/>
    <n v="0.84250000000000003"/>
    <n v="0.20749999999999999"/>
    <n v="7.2774999999999999"/>
    <n v="0.21249999999999999"/>
    <n v="89.425496044611592"/>
    <n v="84.440032858707923"/>
    <m/>
  </r>
  <r>
    <x v="122"/>
    <n v="1.2288999999999999"/>
    <n v="3.4582000000000002"/>
    <n v="7.12"/>
    <n v="6.61"/>
    <x v="165"/>
    <n v="1.375"/>
    <n v="0.69"/>
    <n v="7.12"/>
    <n v="6.61"/>
    <n v="0.65"/>
    <n v="6.6899999999999995"/>
    <n v="0.84499999999999997"/>
    <n v="0.84499999999999997"/>
    <n v="0.1525"/>
    <n v="7.9550000000000001"/>
    <n v="0.14249999999999999"/>
    <n v="89.695240565426019"/>
    <n v="84.125136911281842"/>
    <m/>
  </r>
  <r>
    <x v="122"/>
    <n v="1.2347999999999999"/>
    <n v="3.4727000000000001"/>
    <n v="7.07"/>
    <n v="6.92"/>
    <x v="445"/>
    <n v="1.3599999999999999"/>
    <n v="0.71"/>
    <n v="7.07"/>
    <n v="6.92"/>
    <n v="0.63500000000000001"/>
    <n v="6.8075000000000001"/>
    <n v="0.85"/>
    <n v="0.85"/>
    <n v="0.115"/>
    <n v="8.1349999999999998"/>
    <n v="0.16250000000000001"/>
    <n v="90.071326676176895"/>
    <n v="84.529025191676141"/>
    <m/>
  </r>
  <r>
    <x v="122"/>
    <n v="1.2262"/>
    <n v="3.4790999999999999"/>
    <n v="7.22"/>
    <n v="6.86"/>
    <x v="634"/>
    <n v="1.355"/>
    <n v="0.72499999999999998"/>
    <n v="7.22"/>
    <n v="6.86"/>
    <n v="0.57499999999999996"/>
    <n v="6.7824999999999998"/>
    <n v="0.84"/>
    <n v="0.84"/>
    <n v="0.12"/>
    <n v="8.0549999999999997"/>
    <n v="0.15"/>
    <n v="90.237323304370378"/>
    <n v="83.940306681270883"/>
    <m/>
  </r>
  <r>
    <x v="122"/>
    <n v="1.228"/>
    <n v="3.4893999999999998"/>
    <n v="7.3650000000000002"/>
    <n v="6.87"/>
    <x v="629"/>
    <n v="1.34"/>
    <n v="0.71499999999999997"/>
    <n v="7.3650000000000002"/>
    <n v="6.87"/>
    <n v="0.56999999999999995"/>
    <n v="6.7949999999999999"/>
    <n v="0.81499999999999995"/>
    <n v="0.81499999999999995"/>
    <n v="7.0000000000000007E-2"/>
    <n v="7.9975000000000005"/>
    <n v="0.1225"/>
    <n v="90.504474127869287"/>
    <n v="84.063526834611523"/>
    <m/>
  </r>
  <r>
    <x v="122"/>
    <n v="1.2302999999999999"/>
    <n v="3.4807000000000001"/>
    <n v="6.7750000000000004"/>
    <n v="6.6349999999999998"/>
    <x v="214"/>
    <n v="1.33"/>
    <n v="0.70750000000000002"/>
    <n v="6.7750000000000004"/>
    <n v="6.6349999999999998"/>
    <n v="0.57499999999999996"/>
    <n v="6.78"/>
    <n v="0.82"/>
    <n v="0.82"/>
    <n v="0.1925"/>
    <n v="6.8674999999999997"/>
    <n v="0.155"/>
    <n v="90.27882246141877"/>
    <n v="84.220974808324556"/>
    <m/>
  </r>
  <r>
    <x v="122"/>
    <n v="1.2362"/>
    <n v="3.4803000000000002"/>
    <n v="6.7149999999999999"/>
    <n v="6.58"/>
    <x v="125"/>
    <n v="1.335"/>
    <n v="0.72499999999999998"/>
    <n v="6.7149999999999999"/>
    <n v="6.58"/>
    <n v="0.55000000000000004"/>
    <n v="6.7125000000000004"/>
    <n v="0.8175"/>
    <n v="0.8175"/>
    <n v="0.16250000000000001"/>
    <n v="6.5"/>
    <n v="0.14499999999999999"/>
    <n v="90.268447672156682"/>
    <n v="84.624863088718868"/>
    <m/>
  </r>
  <r>
    <x v="122"/>
    <n v="1.2444"/>
    <n v="3.4963000000000002"/>
    <n v="6.9649999999999999"/>
    <n v="6.76"/>
    <x v="647"/>
    <n v="1.34"/>
    <n v="0.71"/>
    <n v="6.9649999999999999"/>
    <n v="6.76"/>
    <n v="0.67500000000000004"/>
    <n v="6.7774999999999999"/>
    <n v="0.82"/>
    <n v="0.82"/>
    <n v="0.1875"/>
    <n v="5.85"/>
    <n v="0.17499999999999999"/>
    <n v="90.683439242640404"/>
    <n v="85.186199342826214"/>
    <m/>
  </r>
  <r>
    <x v="122"/>
    <n v="1.2414000000000001"/>
    <n v="3.4849000000000001"/>
    <n v="6.54"/>
    <n v="6.73"/>
    <x v="624"/>
    <n v="1.3474999999999999"/>
    <n v="0.71250000000000002"/>
    <n v="6.54"/>
    <n v="6.73"/>
    <n v="0.65"/>
    <n v="6.7649999999999997"/>
    <n v="0.8175"/>
    <n v="0.8175"/>
    <n v="0.17749999999999999"/>
    <n v="5.7850000000000001"/>
    <n v="0.17249999999999999"/>
    <n v="90.387757748670751"/>
    <n v="84.980832420591838"/>
    <m/>
  </r>
  <r>
    <x v="122"/>
    <n v="1.2345999999999999"/>
    <n v="3.5068999999999999"/>
    <n v="6.34"/>
    <n v="6.6550000000000002"/>
    <x v="963"/>
    <n v="1.3325"/>
    <n v="0.71"/>
    <n v="6.34"/>
    <n v="6.6550000000000002"/>
    <n v="0.59750000000000003"/>
    <n v="6.76"/>
    <n v="0.81499999999999995"/>
    <n v="0.81499999999999995"/>
    <n v="0.19"/>
    <n v="5.86"/>
    <n v="0.155"/>
    <n v="90.958371158085868"/>
    <n v="84.515334063527206"/>
    <m/>
  </r>
  <r>
    <x v="122"/>
    <n v="1.2291000000000001"/>
    <n v="3.5108000000000001"/>
    <n v="6.8149999999999995"/>
    <n v="6.6349999999999998"/>
    <x v="633"/>
    <n v="1.34"/>
    <n v="0.73499999999999999"/>
    <n v="6.8149999999999995"/>
    <n v="6.6349999999999998"/>
    <n v="0.57499999999999996"/>
    <n v="6.78"/>
    <n v="0.81499999999999995"/>
    <n v="0.81499999999999995"/>
    <n v="0.105"/>
    <n v="5.7975000000000003"/>
    <n v="0.13"/>
    <n v="91.05952535339128"/>
    <n v="84.138828039430834"/>
    <m/>
  </r>
  <r>
    <x v="122"/>
    <n v="1.2326999999999999"/>
    <n v="3.496"/>
    <n v="6.27"/>
    <n v="6.53"/>
    <x v="181"/>
    <n v="1.2974999999999999"/>
    <n v="0.71"/>
    <n v="6.27"/>
    <n v="6.53"/>
    <n v="0.53"/>
    <n v="6.7249999999999996"/>
    <n v="0.81499999999999995"/>
    <n v="0.81499999999999995"/>
    <n v="0.115"/>
    <n v="5.98"/>
    <n v="0.13750000000000001"/>
    <n v="90.67565815069382"/>
    <n v="84.385268346112085"/>
    <n v="23"/>
  </r>
  <r>
    <x v="123"/>
    <n v="1.2294"/>
    <n v="3.5183999999999997"/>
    <n v="6.83"/>
    <n v="6.8"/>
    <x v="648"/>
    <n v="1.3049999999999999"/>
    <n v="0.71250000000000002"/>
    <n v="6.83"/>
    <n v="6.8"/>
    <n v="0.625"/>
    <n v="6.7750000000000004"/>
    <n v="0.81499999999999995"/>
    <n v="0.81499999999999995"/>
    <n v="0.15"/>
    <n v="6.3150000000000004"/>
    <n v="0.125"/>
    <n v="91.256646349371024"/>
    <n v="84.159364731654264"/>
    <m/>
  </r>
  <r>
    <x v="123"/>
    <n v="1.2267000000000001"/>
    <n v="3.5287999999999999"/>
    <n v="6.6725000000000003"/>
    <n v="6.8774999999999995"/>
    <x v="558"/>
    <n v="1.2925"/>
    <n v="0.66500000000000004"/>
    <n v="6.6725000000000003"/>
    <n v="6.8774999999999995"/>
    <n v="0.5675"/>
    <n v="6.76"/>
    <n v="0.83"/>
    <n v="0.83"/>
    <n v="8.2500000000000004E-2"/>
    <n v="6.4275000000000002"/>
    <n v="0.1"/>
    <n v="91.526390870185452"/>
    <n v="83.974534501643305"/>
    <m/>
  </r>
  <r>
    <x v="123"/>
    <n v="1.2294"/>
    <n v="3.5369000000000002"/>
    <n v="6.89"/>
    <n v="6.8250000000000002"/>
    <x v="652"/>
    <n v="1.2650000000000001"/>
    <n v="0.65249999999999997"/>
    <n v="6.89"/>
    <n v="6.8250000000000002"/>
    <n v="0.57499999999999996"/>
    <n v="6.7725"/>
    <n v="0.83250000000000002"/>
    <n v="0.83250000000000002"/>
    <n v="6.25E-2"/>
    <n v="6.5475000000000003"/>
    <n v="9.5000000000000001E-2"/>
    <n v="91.736480352742831"/>
    <n v="84.15936473165425"/>
    <m/>
  </r>
  <r>
    <x v="123"/>
    <n v="1.2236"/>
    <n v="3.5263"/>
    <n v="7.0350000000000001"/>
    <n v="6.7750000000000004"/>
    <x v="555"/>
    <n v="1.3049999999999999"/>
    <n v="0.67749999999999999"/>
    <n v="7.0350000000000001"/>
    <n v="6.7750000000000004"/>
    <n v="0.63"/>
    <n v="6.7625000000000002"/>
    <n v="0.82499999999999996"/>
    <n v="0.82499999999999996"/>
    <n v="3.5000000000000003E-2"/>
    <n v="6.45"/>
    <n v="0.06"/>
    <n v="91.461548437297367"/>
    <n v="83.762322015334419"/>
    <n v="1"/>
  </r>
  <r>
    <x v="123"/>
    <n v="1.2276"/>
    <n v="3.5369999999999999"/>
    <n v="6.78"/>
    <n v="6.65"/>
    <x v="787"/>
    <n v="1.29"/>
    <n v="0.70750000000000002"/>
    <n v="6.78"/>
    <n v="6.65"/>
    <n v="0.53500000000000003"/>
    <n v="6.7475000000000005"/>
    <n v="0.8175"/>
    <n v="0.8175"/>
    <n v="-0.06"/>
    <n v="5.9074999999999998"/>
    <n v="-0.01"/>
    <n v="91.739074050058363"/>
    <n v="84.036144578313611"/>
    <m/>
  </r>
  <r>
    <x v="123"/>
    <n v="1.2318"/>
    <n v="3.52"/>
    <n v="6.7249999999999996"/>
    <n v="6.7949999999999999"/>
    <x v="456"/>
    <n v="1.1950000000000001"/>
    <n v="0.63249999999999995"/>
    <n v="6.7249999999999996"/>
    <n v="6.7949999999999999"/>
    <n v="0.59"/>
    <n v="6.7450000000000001"/>
    <n v="0.80249999999999999"/>
    <n v="0.80249999999999999"/>
    <n v="2.75E-2"/>
    <n v="5.92"/>
    <n v="1.7500000000000002E-2"/>
    <n v="91.298145506419402"/>
    <n v="84.323658269441765"/>
    <m/>
  </r>
  <r>
    <x v="123"/>
    <n v="1.234"/>
    <n v="3.5034000000000001"/>
    <n v="6.8849999999999998"/>
    <n v="6.7549999999999999"/>
    <x v="228"/>
    <n v="1.2050000000000001"/>
    <n v="0.63"/>
    <n v="6.8849999999999998"/>
    <n v="6.7549999999999999"/>
    <n v="0.52"/>
    <n v="6.7249999999999996"/>
    <n v="0.8"/>
    <n v="0.8"/>
    <n v="0.25"/>
    <n v="6.0025000000000004"/>
    <n v="0.1225"/>
    <n v="90.867591752042543"/>
    <n v="84.474260679080331"/>
    <m/>
  </r>
  <r>
    <x v="123"/>
    <n v="1.2375"/>
    <n v="3.5103999999999997"/>
    <n v="7.1"/>
    <n v="6.79"/>
    <x v="446"/>
    <n v="1.2"/>
    <n v="0.64249999999999996"/>
    <n v="7.1"/>
    <n v="6.79"/>
    <n v="0.62"/>
    <n v="6.75"/>
    <n v="0.80249999999999999"/>
    <n v="0.80249999999999999"/>
    <n v="0.44"/>
    <n v="5.8949999999999996"/>
    <n v="0.19"/>
    <n v="91.049150564129164"/>
    <n v="84.713855421687114"/>
    <m/>
  </r>
  <r>
    <x v="123"/>
    <n v="1.2334000000000001"/>
    <n v="3.5125000000000002"/>
    <n v="6.96"/>
    <n v="6.8425000000000002"/>
    <x v="790"/>
    <n v="1.2"/>
    <n v="0.63500000000000001"/>
    <n v="6.96"/>
    <n v="6.8425000000000002"/>
    <n v="0.59"/>
    <n v="6.8375000000000004"/>
    <n v="0.80249999999999999"/>
    <n v="0.80249999999999999"/>
    <n v="0.28749999999999998"/>
    <n v="5.9024999999999999"/>
    <n v="0.16"/>
    <n v="91.103618207755176"/>
    <n v="84.433187294633441"/>
    <m/>
  </r>
  <r>
    <x v="123"/>
    <n v="1.2342"/>
    <n v="3.5213999999999999"/>
    <n v="6.7649999999999997"/>
    <n v="6.7649999999999997"/>
    <x v="216"/>
    <n v="1.2050000000000001"/>
    <n v="0.66500000000000004"/>
    <n v="6.7649999999999997"/>
    <n v="6.7649999999999997"/>
    <n v="0.55500000000000005"/>
    <n v="6.84"/>
    <n v="0.83"/>
    <n v="0.83"/>
    <n v="0.29749999999999999"/>
    <n v="5.415"/>
    <n v="0.1825"/>
    <n v="91.334457268836744"/>
    <n v="84.48795180722928"/>
    <m/>
  </r>
  <r>
    <x v="123"/>
    <n v="1.2383"/>
    <n v="3.5303"/>
    <n v="6.37"/>
    <n v="6.88"/>
    <x v="788"/>
    <n v="1.1875"/>
    <n v="0.63"/>
    <n v="6.37"/>
    <n v="6.88"/>
    <n v="0.61499999999999999"/>
    <n v="6.8100000000000005"/>
    <n v="0.8"/>
    <n v="0.8"/>
    <n v="0.30499999999999999"/>
    <n v="5.4349999999999996"/>
    <n v="0.19"/>
    <n v="91.565296329918326"/>
    <n v="84.768619934282938"/>
    <m/>
  </r>
  <r>
    <x v="123"/>
    <n v="1.2355"/>
    <n v="3.5159000000000002"/>
    <n v="6.335"/>
    <n v="6.7925000000000004"/>
    <x v="688"/>
    <n v="1.2450000000000001"/>
    <n v="0.63249999999999995"/>
    <n v="6.335"/>
    <n v="6.7925000000000004"/>
    <n v="0.62"/>
    <n v="6.7374999999999998"/>
    <n v="0.76249999999999996"/>
    <n v="0.76249999999999996"/>
    <n v="0.32"/>
    <n v="5.49"/>
    <n v="0.2"/>
    <n v="91.191803916482982"/>
    <n v="84.576944140197512"/>
    <m/>
  </r>
  <r>
    <x v="123"/>
    <n v="1.2389999999999999"/>
    <n v="3.5102000000000002"/>
    <n v="6.3"/>
    <n v="6.6349999999999998"/>
    <x v="300"/>
    <n v="1.21"/>
    <n v="0.63500000000000001"/>
    <n v="6.3"/>
    <n v="6.6349999999999998"/>
    <n v="0.56499999999999995"/>
    <n v="6.665"/>
    <n v="0.80249999999999999"/>
    <n v="0.80249999999999999"/>
    <n v="0.33250000000000002"/>
    <n v="5.4225000000000003"/>
    <n v="0.20499999999999999"/>
    <n v="91.043963169498156"/>
    <n v="84.816538882804295"/>
    <m/>
  </r>
  <r>
    <x v="123"/>
    <n v="1.2344999999999999"/>
    <n v="3.5224000000000002"/>
    <n v="6.2850000000000001"/>
    <n v="6.5075000000000003"/>
    <x v="125"/>
    <n v="1.2075"/>
    <n v="0.63249999999999995"/>
    <n v="6.2850000000000001"/>
    <n v="6.5075000000000003"/>
    <n v="0.54"/>
    <n v="6.6025"/>
    <n v="0.80249999999999999"/>
    <n v="0.80249999999999999"/>
    <n v="0.41249999999999998"/>
    <n v="6.33"/>
    <n v="0.21"/>
    <n v="91.360394241991997"/>
    <n v="84.50848849945271"/>
    <m/>
  </r>
  <r>
    <x v="123"/>
    <n v="1.2297"/>
    <n v="3.5301999999999998"/>
    <n v="6.4349999999999996"/>
    <n v="6.375"/>
    <x v="229"/>
    <n v="1.2"/>
    <n v="0.63500000000000001"/>
    <n v="6.4349999999999996"/>
    <n v="6.375"/>
    <n v="0.56499999999999995"/>
    <n v="6.5374999999999996"/>
    <n v="0.8"/>
    <n v="0.8"/>
    <n v="0.30249999999999999"/>
    <n v="6.7149999999999999"/>
    <n v="0.14499999999999999"/>
    <n v="91.562702632602793"/>
    <n v="84.179901423877695"/>
    <m/>
  </r>
  <r>
    <x v="123"/>
    <n v="1.2218"/>
    <n v="3.5467"/>
    <n v="6.61"/>
    <n v="6.6050000000000004"/>
    <x v="242"/>
    <n v="1.2"/>
    <n v="0.63"/>
    <n v="6.61"/>
    <n v="6.6050000000000004"/>
    <n v="0.57499999999999996"/>
    <n v="6.6050000000000004"/>
    <n v="0.8175"/>
    <n v="0.8175"/>
    <n v="3.5000000000000003E-2"/>
    <n v="7.03"/>
    <n v="0.03"/>
    <n v="91.990662689664134"/>
    <n v="83.639101861993794"/>
    <m/>
  </r>
  <r>
    <x v="123"/>
    <n v="1.2241"/>
    <n v="3.5615999999999999"/>
    <n v="6.88"/>
    <n v="6.82"/>
    <x v="165"/>
    <n v="1.29"/>
    <n v="0.75749999999999995"/>
    <n v="6.88"/>
    <n v="6.82"/>
    <n v="0.64500000000000002"/>
    <n v="6.7549999999999999"/>
    <n v="0.84499999999999997"/>
    <n v="0.84499999999999997"/>
    <n v="-0.33250000000000002"/>
    <n v="7.0075000000000003"/>
    <n v="-0.13500000000000001"/>
    <n v="92.377123589677097"/>
    <n v="83.796549835706827"/>
    <m/>
  </r>
  <r>
    <x v="123"/>
    <n v="1.2184999999999999"/>
    <n v="3.5895000000000001"/>
    <n v="7.08"/>
    <n v="7.0274999999999999"/>
    <x v="10"/>
    <n v="1.2849999999999999"/>
    <n v="0.6825"/>
    <n v="7.08"/>
    <n v="7.0274999999999999"/>
    <n v="0.65"/>
    <n v="6.92"/>
    <n v="0.82250000000000001"/>
    <n v="0.82250000000000001"/>
    <n v="-0.505"/>
    <n v="7.3975"/>
    <n v="-0.23499999999999999"/>
    <n v="93.100765140708106"/>
    <n v="83.413198247535959"/>
    <m/>
  </r>
  <r>
    <x v="123"/>
    <n v="1.2126000000000001"/>
    <n v="3.5850999999999997"/>
    <n v="7.2074999999999996"/>
    <n v="6.8849999999999998"/>
    <x v="310"/>
    <n v="1.1875"/>
    <n v="0.64500000000000002"/>
    <n v="7.2074999999999996"/>
    <n v="6.8849999999999998"/>
    <n v="0.65749999999999997"/>
    <n v="6.9350000000000005"/>
    <n v="0.81499999999999995"/>
    <n v="0.81499999999999995"/>
    <n v="-0.76500000000000001"/>
    <n v="7.2949999999999999"/>
    <n v="-0.27500000000000002"/>
    <n v="92.986642458825074"/>
    <n v="83.009309967141675"/>
    <m/>
  </r>
  <r>
    <x v="123"/>
    <n v="1.2111000000000001"/>
    <n v="3.5855000000000001"/>
    <n v="7.1550000000000002"/>
    <n v="6.8949999999999996"/>
    <x v="811"/>
    <n v="1.18"/>
    <n v="0.65"/>
    <n v="7.1550000000000002"/>
    <n v="6.8949999999999996"/>
    <n v="0.63249999999999995"/>
    <n v="6.9074999999999998"/>
    <n v="0.8175"/>
    <n v="0.8175"/>
    <n v="-0.72750000000000004"/>
    <n v="6.6950000000000003"/>
    <n v="-0.29499999999999998"/>
    <n v="92.997017248087175"/>
    <n v="82.90662650602448"/>
    <m/>
  </r>
  <r>
    <x v="123"/>
    <n v="1.2101"/>
    <n v="3.5975999999999999"/>
    <n v="6.8149999999999995"/>
    <n v="6.9775"/>
    <x v="125"/>
    <n v="1.1599999999999999"/>
    <n v="0.62749999999999995"/>
    <n v="6.8149999999999995"/>
    <n v="6.9775"/>
    <n v="0.54"/>
    <n v="6.91"/>
    <n v="0.8125"/>
    <n v="0.8125"/>
    <n v="-0.72250000000000003"/>
    <n v="6.4450000000000003"/>
    <n v="-0.27500000000000002"/>
    <n v="93.310854623265485"/>
    <n v="82.838170865279679"/>
    <m/>
  </r>
  <r>
    <x v="124"/>
    <n v="1.2017"/>
    <n v="3.6044"/>
    <n v="7.3250000000000002"/>
    <n v="6.9975000000000005"/>
    <x v="627"/>
    <n v="1.2775000000000001"/>
    <n v="0.69"/>
    <n v="7.3250000000000002"/>
    <n v="6.9975000000000005"/>
    <n v="0.56999999999999995"/>
    <n v="6.915"/>
    <n v="0.81499999999999995"/>
    <n v="0.81499999999999995"/>
    <n v="-0.76"/>
    <n v="7.61"/>
    <n v="-0.34"/>
    <n v="93.487226040721069"/>
    <n v="82.263143483023384"/>
    <m/>
  </r>
  <r>
    <x v="124"/>
    <n v="1.1967000000000001"/>
    <n v="3.6242999999999999"/>
    <n v="7.58"/>
    <n v="7.1574999999999998"/>
    <x v="414"/>
    <n v="1.29"/>
    <n v="0.6925"/>
    <n v="7.58"/>
    <n v="7.1574999999999998"/>
    <n v="0.57999999999999996"/>
    <n v="7.0625"/>
    <n v="0.8125"/>
    <n v="0.8125"/>
    <n v="-0.80500000000000005"/>
    <n v="7.78"/>
    <n v="-0.39"/>
    <n v="94.003371806510202"/>
    <n v="81.920865279299406"/>
    <m/>
  </r>
  <r>
    <x v="124"/>
    <n v="1.1988000000000001"/>
    <n v="3.6139000000000001"/>
    <n v="7.3849999999999998"/>
    <n v="6.9550000000000001"/>
    <x v="195"/>
    <n v="1.165"/>
    <n v="0.62250000000000005"/>
    <n v="7.3849999999999998"/>
    <n v="6.9550000000000001"/>
    <n v="0.48499999999999999"/>
    <n v="7.0274999999999999"/>
    <n v="0.78749999999999998"/>
    <n v="0.78749999999999998"/>
    <n v="-1.0900000000000001"/>
    <n v="7.59"/>
    <n v="-0.42499999999999999"/>
    <n v="93.733627285695789"/>
    <n v="82.06462212486349"/>
    <n v="13"/>
  </r>
  <r>
    <x v="124"/>
    <n v="1.1962999999999999"/>
    <n v="3.6162000000000001"/>
    <n v="6.9350000000000005"/>
    <n v="6.9050000000000002"/>
    <x v="633"/>
    <n v="1.1625000000000001"/>
    <n v="0.625"/>
    <n v="6.9350000000000005"/>
    <n v="6.9050000000000002"/>
    <n v="0.49"/>
    <n v="6.9649999999999999"/>
    <n v="0.79249999999999998"/>
    <n v="0.79249999999999998"/>
    <n v="-1.1000000000000001"/>
    <n v="7.23"/>
    <n v="-0.435"/>
    <n v="93.793282323952823"/>
    <n v="81.89348302300148"/>
    <m/>
  </r>
  <r>
    <x v="124"/>
    <n v="1.1933"/>
    <n v="3.6074000000000002"/>
    <n v="6.98"/>
    <n v="7.0374999999999996"/>
    <x v="653"/>
    <n v="1.1225000000000001"/>
    <n v="0.60750000000000004"/>
    <n v="6.98"/>
    <n v="7.0374999999999996"/>
    <n v="0.48"/>
    <n v="7.0049999999999999"/>
    <n v="0.77749999999999997"/>
    <n v="0.77749999999999997"/>
    <n v="-0.95250000000000001"/>
    <n v="7.18"/>
    <n v="-0.40250000000000002"/>
    <n v="93.565036960186774"/>
    <n v="81.68811610076709"/>
    <m/>
  </r>
  <r>
    <x v="124"/>
    <n v="1.1879999999999999"/>
    <n v="3.6038000000000001"/>
    <n v="7.16"/>
    <n v="7.0425000000000004"/>
    <x v="159"/>
    <n v="1.0175000000000001"/>
    <n v="0.54749999999999999"/>
    <n v="7.16"/>
    <n v="7.0425000000000004"/>
    <n v="0.48499999999999999"/>
    <n v="6.9874999999999998"/>
    <n v="0.75"/>
    <n v="0.75"/>
    <n v="-0.94"/>
    <n v="7.7324999999999999"/>
    <n v="-0.48249999999999998"/>
    <n v="93.471663856827931"/>
    <n v="81.325301204819667"/>
    <m/>
  </r>
  <r>
    <x v="124"/>
    <n v="1.1855"/>
    <n v="3.5861000000000001"/>
    <n v="7.2249999999999996"/>
    <n v="7.0324999999999998"/>
    <x v="419"/>
    <n v="1.0125"/>
    <n v="0.54500000000000004"/>
    <n v="7.2249999999999996"/>
    <n v="7.0324999999999998"/>
    <n v="0.48"/>
    <n v="7.0175000000000001"/>
    <n v="0.75"/>
    <n v="0.75"/>
    <n v="-0.85499999999999998"/>
    <n v="7.7225000000000001"/>
    <n v="-0.51"/>
    <n v="93.012579431980313"/>
    <n v="81.15416210295767"/>
    <m/>
  </r>
  <r>
    <x v="124"/>
    <n v="1.1911"/>
    <n v="3.5644999999999998"/>
    <n v="7.3025000000000002"/>
    <n v="6.9450000000000003"/>
    <x v="128"/>
    <n v="1.02"/>
    <n v="0.54749999999999999"/>
    <n v="7.3025000000000002"/>
    <n v="6.9450000000000003"/>
    <n v="0.47"/>
    <n v="7.0350000000000001"/>
    <n v="0.74250000000000005"/>
    <n v="0.74250000000000005"/>
    <n v="-0.60750000000000004"/>
    <n v="7.1025"/>
    <n v="-0.38500000000000001"/>
    <n v="92.452340811827284"/>
    <n v="81.537513691128552"/>
    <m/>
  </r>
  <r>
    <x v="124"/>
    <n v="1.1958"/>
    <n v="3.5697999999999999"/>
    <n v="7.0250000000000004"/>
    <n v="6.9850000000000003"/>
    <x v="162"/>
    <n v="0.98499999999999999"/>
    <n v="0.52749999999999997"/>
    <n v="7.0250000000000004"/>
    <n v="6.9850000000000003"/>
    <n v="0.4"/>
    <n v="7.01"/>
    <n v="0.71250000000000002"/>
    <n v="0.71250000000000002"/>
    <n v="-0.3725"/>
    <n v="6.36"/>
    <n v="-0.27250000000000002"/>
    <n v="92.589806769550023"/>
    <n v="81.8592552026291"/>
    <m/>
  </r>
  <r>
    <x v="124"/>
    <n v="1.1976"/>
    <n v="3.5863"/>
    <n v="7.06"/>
    <n v="7.2549999999999999"/>
    <x v="196"/>
    <n v="0.98499999999999999"/>
    <n v="0.52500000000000002"/>
    <n v="7.06"/>
    <n v="7.2549999999999999"/>
    <n v="0.41249999999999998"/>
    <n v="7.0549999999999997"/>
    <n v="0.72"/>
    <n v="0.72"/>
    <n v="-0.32"/>
    <n v="6.2249999999999996"/>
    <n v="-0.27"/>
    <n v="93.017766826611364"/>
    <n v="81.98247535596974"/>
    <m/>
  </r>
  <r>
    <x v="124"/>
    <n v="1.1865999999999999"/>
    <n v="3.5954000000000002"/>
    <n v="7.14"/>
    <n v="7.2149999999999999"/>
    <x v="459"/>
    <n v="1.165"/>
    <n v="0.625"/>
    <n v="7.14"/>
    <n v="7.2149999999999999"/>
    <n v="0.4375"/>
    <n v="7.0525000000000002"/>
    <n v="0.76249999999999996"/>
    <n v="0.76249999999999996"/>
    <n v="-0.52749999999999997"/>
    <n v="7.0449999999999999"/>
    <n v="-0.34"/>
    <n v="93.253793282323997"/>
    <n v="81.229463307776953"/>
    <m/>
  </r>
  <r>
    <x v="124"/>
    <n v="1.1813"/>
    <n v="3.5887000000000002"/>
    <n v="7.01"/>
    <n v="7.2324999999999999"/>
    <x v="676"/>
    <n v="1.1775"/>
    <n v="0.63249999999999995"/>
    <n v="7.01"/>
    <n v="7.2324999999999999"/>
    <n v="0.435"/>
    <n v="7.0875000000000004"/>
    <n v="0.76249999999999996"/>
    <n v="0.76249999999999996"/>
    <n v="-1.1924999999999999"/>
    <n v="7.96"/>
    <n v="-0.54500000000000004"/>
    <n v="93.080015562183945"/>
    <n v="80.86664841182953"/>
    <m/>
  </r>
  <r>
    <x v="124"/>
    <n v="1.1804999999999999"/>
    <n v="3.5911"/>
    <n v="6.9350000000000005"/>
    <n v="7.0324999999999998"/>
    <x v="721"/>
    <n v="1.1950000000000001"/>
    <n v="0.64500000000000002"/>
    <n v="6.9350000000000005"/>
    <n v="7.0324999999999998"/>
    <n v="0.44"/>
    <n v="7.0274999999999999"/>
    <n v="0.75"/>
    <n v="0.75"/>
    <n v="-1.1125"/>
    <n v="7.39"/>
    <n v="-0.6"/>
    <n v="93.142264297756498"/>
    <n v="80.811883899233678"/>
    <m/>
  </r>
  <r>
    <x v="124"/>
    <n v="1.1783999999999999"/>
    <n v="3.5912999999999999"/>
    <n v="6.8674999999999997"/>
    <n v="6.99"/>
    <x v="845"/>
    <n v="1.135"/>
    <n v="0.61499999999999999"/>
    <n v="6.8674999999999997"/>
    <n v="6.99"/>
    <n v="0.44"/>
    <n v="6.97"/>
    <n v="0.76"/>
    <n v="0.76"/>
    <n v="-1.0549999999999999"/>
    <n v="7"/>
    <n v="-0.60499999999999998"/>
    <n v="93.147451692387548"/>
    <n v="80.668127053669593"/>
    <m/>
  </r>
  <r>
    <x v="124"/>
    <n v="1.1771"/>
    <n v="3.5794000000000001"/>
    <n v="6.8449999999999998"/>
    <n v="7.06"/>
    <x v="161"/>
    <n v="1.1499999999999999"/>
    <n v="0.62250000000000005"/>
    <n v="6.8449999999999998"/>
    <n v="7.06"/>
    <n v="0.4425"/>
    <n v="6.99"/>
    <n v="0.76249999999999996"/>
    <n v="0.76249999999999996"/>
    <n v="-1.1274999999999999"/>
    <n v="7.2374999999999998"/>
    <n v="-0.6875"/>
    <n v="92.838801711840276"/>
    <n v="80.579134720701376"/>
    <m/>
  </r>
  <r>
    <x v="124"/>
    <n v="1.1783999999999999"/>
    <n v="3.5620000000000003"/>
    <n v="6.6074999999999999"/>
    <n v="6.92"/>
    <x v="302"/>
    <n v="1.165"/>
    <n v="0.62"/>
    <n v="6.6074999999999999"/>
    <n v="6.92"/>
    <n v="0.47249999999999998"/>
    <n v="6.8949999999999996"/>
    <n v="0.73499999999999999"/>
    <n v="0.73499999999999999"/>
    <n v="-1.0475000000000001"/>
    <n v="7.2374999999999998"/>
    <n v="-0.65249999999999997"/>
    <n v="92.387498378939227"/>
    <n v="80.668127053669608"/>
    <m/>
  </r>
  <r>
    <x v="124"/>
    <n v="1.1693"/>
    <n v="3.5714999999999999"/>
    <n v="6.7074999999999996"/>
    <n v="6.8949999999999996"/>
    <x v="305"/>
    <n v="1.1299999999999999"/>
    <n v="0.61"/>
    <n v="6.7074999999999996"/>
    <n v="6.8949999999999996"/>
    <n v="0.5"/>
    <n v="6.8849999999999998"/>
    <n v="0.73"/>
    <n v="0.73"/>
    <n v="-1.1225000000000001"/>
    <n v="7.8875000000000002"/>
    <n v="-0.71499999999999997"/>
    <n v="92.633899623913933"/>
    <n v="80.045180722891956"/>
    <m/>
  </r>
  <r>
    <x v="124"/>
    <n v="1.1732"/>
    <n v="3.5651999999999999"/>
    <n v="6.6325000000000003"/>
    <n v="6.835"/>
    <x v="682"/>
    <n v="1.0449999999999999"/>
    <n v="0.57499999999999996"/>
    <n v="6.6325000000000003"/>
    <n v="6.835"/>
    <n v="0.40500000000000003"/>
    <n v="6.83"/>
    <n v="0.67749999999999999"/>
    <n v="0.67749999999999999"/>
    <n v="-0.88"/>
    <n v="6.67"/>
    <n v="-0.65"/>
    <n v="92.470496693035969"/>
    <n v="80.31215772179668"/>
    <n v="154"/>
  </r>
  <r>
    <x v="124"/>
    <n v="1.1660999999999999"/>
    <n v="3.5585"/>
    <n v="6.4375"/>
    <n v="6.76"/>
    <x v="548"/>
    <n v="1"/>
    <n v="0.54"/>
    <n v="6.4375"/>
    <n v="6.76"/>
    <n v="0.35499999999999998"/>
    <n v="6.8174999999999999"/>
    <n v="0.67"/>
    <n v="0.67"/>
    <n v="-0.9325"/>
    <n v="7.165"/>
    <n v="-0.65500000000000003"/>
    <n v="92.296718972895917"/>
    <n v="79.826122672508617"/>
    <m/>
  </r>
  <r>
    <x v="124"/>
    <n v="1.1629"/>
    <n v="3.573"/>
    <n v="6.625"/>
    <n v="6.92"/>
    <x v="198"/>
    <n v="1.0049999999999999"/>
    <n v="0.55000000000000004"/>
    <n v="6.625"/>
    <n v="6.92"/>
    <n v="0.35249999999999998"/>
    <n v="6.86"/>
    <n v="0.67249999999999999"/>
    <n v="0.67249999999999999"/>
    <n v="-0.96499999999999997"/>
    <n v="7.6899999999999995"/>
    <n v="-0.65500000000000003"/>
    <n v="92.672805083646793"/>
    <n v="79.607064622125279"/>
    <m/>
  </r>
  <r>
    <x v="124"/>
    <n v="1.1546000000000001"/>
    <n v="3.5954000000000002"/>
    <n v="7.0975000000000001"/>
    <n v="7.01"/>
    <x v="425"/>
    <n v="0.97499999999999998"/>
    <n v="0.52249999999999996"/>
    <n v="7.0975000000000001"/>
    <n v="7.01"/>
    <n v="0.32"/>
    <n v="6.9024999999999999"/>
    <n v="0.65500000000000003"/>
    <n v="0.65500000000000003"/>
    <n v="-1.165"/>
    <n v="8.6274999999999995"/>
    <n v="-0.72"/>
    <n v="93.253793282324025"/>
    <n v="79.038882803943451"/>
    <m/>
  </r>
  <r>
    <x v="124"/>
    <n v="1.1663999999999999"/>
    <n v="3.5697000000000001"/>
    <n v="6.98"/>
    <n v="7.01"/>
    <x v="425"/>
    <n v="1.06"/>
    <n v="0.56499999999999995"/>
    <n v="6.98"/>
    <n v="7.01"/>
    <n v="0.32250000000000001"/>
    <n v="6.92"/>
    <n v="0.7"/>
    <n v="0.7"/>
    <n v="-1.1400000000000001"/>
    <n v="8.3149999999999995"/>
    <n v="-0.86499999999999999"/>
    <n v="92.587213072234547"/>
    <n v="79.846659364732048"/>
    <m/>
  </r>
  <r>
    <x v="124"/>
    <n v="1.1671"/>
    <n v="3.5665"/>
    <n v="7"/>
    <n v="6.8949999999999996"/>
    <x v="454"/>
    <n v="1.1200000000000001"/>
    <n v="0.6"/>
    <n v="7"/>
    <n v="6.8949999999999996"/>
    <n v="0.40500000000000003"/>
    <n v="6.92"/>
    <n v="0.71"/>
    <n v="0.71"/>
    <n v="-0.76"/>
    <n v="8.5474999999999994"/>
    <n v="-0.745"/>
    <n v="92.504214758137792"/>
    <n v="79.894578313253419"/>
    <m/>
  </r>
  <r>
    <x v="125"/>
    <n v="1.1665000000000001"/>
    <n v="3.5560999999999998"/>
    <n v="6.51"/>
    <n v="6.7450000000000001"/>
    <x v="655"/>
    <n v="0.97750000000000004"/>
    <n v="0.53500000000000003"/>
    <n v="6.51"/>
    <n v="6.7450000000000001"/>
    <n v="0.36499999999999999"/>
    <n v="6.8100000000000005"/>
    <n v="0.625"/>
    <n v="0.625"/>
    <n v="-0.62749999999999995"/>
    <n v="7.1475"/>
    <n v="-0.55500000000000005"/>
    <n v="92.234470237323364"/>
    <n v="79.853504928806544"/>
    <m/>
  </r>
  <r>
    <x v="125"/>
    <n v="1.1686000000000001"/>
    <n v="3.5667999999999997"/>
    <n v="6.54"/>
    <n v="6.9124999999999996"/>
    <x v="922"/>
    <n v="1.04"/>
    <n v="0.5575"/>
    <n v="6.54"/>
    <n v="6.9124999999999996"/>
    <n v="0.34499999999999997"/>
    <n v="6.86"/>
    <n v="0.65500000000000003"/>
    <n v="0.65500000000000003"/>
    <n v="-0.48"/>
    <n v="6.7649999999999997"/>
    <n v="-0.40500000000000003"/>
    <n v="92.511995850084347"/>
    <n v="79.997261774370614"/>
    <m/>
  </r>
  <r>
    <x v="125"/>
    <n v="1.1715"/>
    <n v="3.5648999999999997"/>
    <n v="6.53"/>
    <n v="6.8825000000000003"/>
    <x v="855"/>
    <n v="1.0175000000000001"/>
    <n v="0.54500000000000004"/>
    <n v="6.53"/>
    <n v="6.8825000000000003"/>
    <n v="0.33"/>
    <n v="6.8550000000000004"/>
    <n v="0.64500000000000002"/>
    <n v="0.64500000000000002"/>
    <n v="-0.48"/>
    <n v="6.73"/>
    <n v="-0.435"/>
    <n v="92.462715601089414"/>
    <n v="80.195783132530522"/>
    <m/>
  </r>
  <r>
    <x v="125"/>
    <n v="1.1777"/>
    <n v="3.5710999999999999"/>
    <n v="6.29"/>
    <n v="6.7549999999999999"/>
    <x v="169"/>
    <n v="0.98499999999999999"/>
    <n v="0.53749999999999998"/>
    <n v="6.29"/>
    <n v="6.7549999999999999"/>
    <n v="0.32500000000000001"/>
    <n v="6.72"/>
    <n v="0.61"/>
    <n v="0.61"/>
    <n v="0.16"/>
    <n v="7.5750000000000002"/>
    <n v="-0.115"/>
    <n v="92.62352483465186"/>
    <n v="80.620208105148265"/>
    <m/>
  </r>
  <r>
    <x v="125"/>
    <n v="1.1808000000000001"/>
    <n v="3.5685000000000002"/>
    <n v="6.8250000000000002"/>
    <n v="6.58"/>
    <x v="734"/>
    <n v="1.0125"/>
    <n v="0.54"/>
    <n v="6.8250000000000002"/>
    <n v="6.58"/>
    <n v="0.4"/>
    <n v="6.6375000000000002"/>
    <n v="0.64500000000000002"/>
    <n v="0.64500000000000002"/>
    <n v="0.4325"/>
    <n v="10.15"/>
    <n v="-5.2499999999999998E-2"/>
    <n v="92.556088704448257"/>
    <n v="80.832420591457151"/>
    <m/>
  </r>
  <r>
    <x v="125"/>
    <n v="1.1773"/>
    <n v="3.5695999999999999"/>
    <n v="6.8449999999999998"/>
    <n v="6.5449999999999999"/>
    <x v="684"/>
    <n v="0.98"/>
    <n v="0.53249999999999997"/>
    <n v="6.8449999999999998"/>
    <n v="6.5449999999999999"/>
    <n v="0.34"/>
    <n v="6.6074999999999999"/>
    <n v="0.62749999999999995"/>
    <n v="0.62749999999999995"/>
    <n v="-0.20749999999999999"/>
    <n v="10.112500000000001"/>
    <n v="-0.27"/>
    <n v="92.584619374919001"/>
    <n v="80.592825848850353"/>
    <m/>
  </r>
  <r>
    <x v="125"/>
    <n v="1.1788000000000001"/>
    <n v="3.5739000000000001"/>
    <n v="7.0575000000000001"/>
    <n v="6.6150000000000002"/>
    <x v="170"/>
    <n v="1.0125"/>
    <n v="0.55000000000000004"/>
    <n v="7.0575000000000001"/>
    <n v="6.6150000000000002"/>
    <n v="0.315"/>
    <n v="6.5750000000000002"/>
    <n v="0.62250000000000005"/>
    <n v="0.62250000000000005"/>
    <n v="-0.22750000000000001"/>
    <n v="9.6074999999999999"/>
    <n v="-0.33500000000000002"/>
    <n v="92.696148359486514"/>
    <n v="80.695509309967548"/>
    <m/>
  </r>
  <r>
    <x v="125"/>
    <n v="1.1774"/>
    <n v="3.5842999999999998"/>
    <n v="7.03"/>
    <n v="6.6074999999999999"/>
    <x v="21"/>
    <n v="0.98"/>
    <n v="0.53249999999999997"/>
    <n v="7.03"/>
    <n v="6.6074999999999999"/>
    <n v="0.315"/>
    <n v="6.5625"/>
    <n v="0.60750000000000004"/>
    <n v="0.60750000000000004"/>
    <n v="-0.45"/>
    <n v="9.4924999999999997"/>
    <n v="-0.38"/>
    <n v="92.965892880300942"/>
    <n v="80.599671412924835"/>
    <m/>
  </r>
  <r>
    <x v="125"/>
    <n v="1.1791"/>
    <n v="3.5895000000000001"/>
    <n v="7.1375000000000002"/>
    <n v="6.5750000000000002"/>
    <x v="419"/>
    <n v="1.095"/>
    <n v="0.6"/>
    <n v="7.1375000000000002"/>
    <n v="6.5750000000000002"/>
    <n v="0.47749999999999998"/>
    <n v="6.5750000000000002"/>
    <n v="0.66"/>
    <n v="0.66"/>
    <n v="-0.5625"/>
    <n v="9.2050000000000001"/>
    <n v="-0.435"/>
    <n v="93.100765140708162"/>
    <n v="80.716046002190993"/>
    <m/>
  </r>
  <r>
    <x v="125"/>
    <n v="1.1634"/>
    <n v="3.6063999999999998"/>
    <n v="6.3475000000000001"/>
    <n v="6.3174999999999999"/>
    <x v="658"/>
    <n v="1.0649999999999999"/>
    <n v="0.57999999999999996"/>
    <n v="6.3475000000000001"/>
    <n v="6.3174999999999999"/>
    <n v="0.44"/>
    <n v="6.51"/>
    <n v="0.64749999999999996"/>
    <n v="0.64749999999999996"/>
    <n v="-0.69750000000000001"/>
    <n v="7.6074999999999999"/>
    <n v="-0.47"/>
    <n v="93.539099987031577"/>
    <n v="79.641292442497658"/>
    <m/>
  </r>
  <r>
    <x v="125"/>
    <n v="1.1605000000000001"/>
    <n v="3.6253000000000002"/>
    <n v="6.4424999999999999"/>
    <n v="6.4225000000000003"/>
    <x v="677"/>
    <n v="1.105"/>
    <n v="0.6"/>
    <n v="6.4424999999999999"/>
    <n v="6.4225000000000003"/>
    <n v="0.4425"/>
    <n v="6.52"/>
    <n v="0.68"/>
    <n v="0.68"/>
    <n v="-1.1875"/>
    <n v="7.4974999999999996"/>
    <n v="-0.76500000000000001"/>
    <n v="94.029308779665485"/>
    <n v="79.44277108433775"/>
    <m/>
  </r>
  <r>
    <x v="125"/>
    <n v="1.1605000000000001"/>
    <n v="3.6414"/>
    <n v="6.4349999999999996"/>
    <n v="6.5125000000000002"/>
    <x v="685"/>
    <n v="1.1100000000000001"/>
    <n v="0.60250000000000004"/>
    <n v="6.4349999999999996"/>
    <n v="6.5125000000000002"/>
    <n v="0.45750000000000002"/>
    <n v="6.5449999999999999"/>
    <n v="0.68"/>
    <n v="0.68"/>
    <n v="-1.2150000000000001"/>
    <n v="7.6725000000000003"/>
    <n v="-0.8175"/>
    <n v="94.446894047464724"/>
    <n v="79.44277108433775"/>
    <n v="57"/>
  </r>
  <r>
    <x v="125"/>
    <n v="1.157"/>
    <n v="3.6353999999999997"/>
    <n v="6.5125000000000002"/>
    <n v="6.6950000000000003"/>
    <x v="730"/>
    <n v="1.2"/>
    <n v="0.65"/>
    <n v="6.5125000000000002"/>
    <n v="6.6950000000000003"/>
    <n v="0.49"/>
    <n v="6.66"/>
    <n v="0.72"/>
    <n v="0.72"/>
    <n v="-1.22"/>
    <n v="7.9175000000000004"/>
    <n v="-0.87"/>
    <n v="94.291272208533329"/>
    <n v="79.203176341730952"/>
    <n v="1"/>
  </r>
  <r>
    <x v="125"/>
    <n v="1.1589"/>
    <n v="3.6236000000000002"/>
    <n v="6.53"/>
    <n v="6.57"/>
    <x v="302"/>
    <n v="1.18"/>
    <n v="0.64"/>
    <n v="6.53"/>
    <n v="6.57"/>
    <n v="0.47499999999999998"/>
    <n v="6.5975000000000001"/>
    <n v="0.71499999999999997"/>
    <n v="0.71499999999999997"/>
    <n v="-0.97750000000000004"/>
    <n v="7.15"/>
    <n v="-0.76749999999999996"/>
    <n v="93.985215925301603"/>
    <n v="79.333242059146073"/>
    <m/>
  </r>
  <r>
    <x v="125"/>
    <n v="1.1607000000000001"/>
    <n v="3.6208"/>
    <n v="6.46"/>
    <n v="6.4249999999999998"/>
    <x v="421"/>
    <n v="1.0900000000000001"/>
    <n v="0.6"/>
    <n v="6.46"/>
    <n v="6.4249999999999998"/>
    <n v="0.47749999999999998"/>
    <n v="6.5575000000000001"/>
    <n v="0.6825"/>
    <n v="0.6825"/>
    <n v="-1.01"/>
    <n v="8.1850000000000005"/>
    <n v="-0.78249999999999997"/>
    <n v="93.912592400466949"/>
    <n v="79.456462212486713"/>
    <m/>
  </r>
  <r>
    <x v="125"/>
    <n v="1.1648000000000001"/>
    <n v="3.6057000000000001"/>
    <n v="6.5449999999999999"/>
    <n v="6.4974999999999996"/>
    <x v="747"/>
    <n v="1.085"/>
    <n v="0.59499999999999997"/>
    <n v="6.5449999999999999"/>
    <n v="6.4974999999999996"/>
    <n v="0.46250000000000002"/>
    <n v="6.5750000000000002"/>
    <n v="0.67249999999999999"/>
    <n v="0.67249999999999999"/>
    <n v="-0.92"/>
    <n v="7.88"/>
    <n v="-0.77249999999999996"/>
    <n v="93.520944105822934"/>
    <n v="79.737130339540386"/>
    <m/>
  </r>
  <r>
    <x v="125"/>
    <n v="1.1692"/>
    <n v="3.6202000000000001"/>
    <n v="6.5149999999999997"/>
    <n v="6.625"/>
    <x v="677"/>
    <n v="1.07"/>
    <n v="0.57999999999999996"/>
    <n v="6.5149999999999997"/>
    <n v="6.625"/>
    <n v="0.43"/>
    <n v="6.6124999999999998"/>
    <n v="0.65749999999999997"/>
    <n v="0.65749999999999997"/>
    <n v="-0.94750000000000001"/>
    <n v="7.88"/>
    <n v="-0.76"/>
    <n v="93.89703021657381"/>
    <n v="80.038335158817489"/>
    <m/>
  </r>
  <r>
    <x v="125"/>
    <n v="1.1657999999999999"/>
    <n v="3.6377999999999999"/>
    <n v="6.3825000000000003"/>
    <n v="6.4725000000000001"/>
    <x v="679"/>
    <n v="1.01"/>
    <n v="0.54249999999999998"/>
    <n v="6.3825000000000003"/>
    <n v="6.4725000000000001"/>
    <n v="0.38500000000000001"/>
    <n v="6.51"/>
    <n v="0.64500000000000002"/>
    <n v="0.64500000000000002"/>
    <n v="-1.01"/>
    <n v="7.8250000000000002"/>
    <n v="-0.75749999999999995"/>
    <n v="94.353520944105895"/>
    <n v="79.805585980285173"/>
    <n v="67"/>
  </r>
  <r>
    <x v="125"/>
    <n v="1.1583000000000001"/>
    <n v="3.6452999999999998"/>
    <n v="6.2350000000000003"/>
    <n v="6.4749999999999996"/>
    <x v="683"/>
    <n v="1"/>
    <n v="0.54500000000000004"/>
    <n v="6.2350000000000003"/>
    <n v="6.4749999999999996"/>
    <n v="0.3725"/>
    <n v="6.5125000000000002"/>
    <n v="0.63500000000000001"/>
    <n v="0.63500000000000001"/>
    <n v="-1.19"/>
    <n v="7.7450000000000001"/>
    <n v="-0.73"/>
    <n v="94.548048242770136"/>
    <n v="79.292168674699198"/>
    <m/>
  </r>
  <r>
    <x v="125"/>
    <n v="1.1583000000000001"/>
    <n v="3.6566000000000001"/>
    <n v="6.4"/>
    <n v="6.36"/>
    <x v="684"/>
    <n v="0.95499999999999996"/>
    <n v="0.52"/>
    <n v="6.4"/>
    <n v="6.36"/>
    <n v="0.32500000000000001"/>
    <n v="6.5549999999999997"/>
    <n v="0.63749999999999996"/>
    <n v="0.63749999999999996"/>
    <n v="-1.3425"/>
    <n v="8.3074999999999992"/>
    <n v="-0.8"/>
    <n v="94.841136039424271"/>
    <n v="79.292168674699198"/>
    <m/>
  </r>
  <r>
    <x v="125"/>
    <n v="1.1677"/>
    <n v="3.6560000000000001"/>
    <n v="6.44"/>
    <n v="6.32"/>
    <x v="855"/>
    <n v="1.02"/>
    <n v="0.54749999999999999"/>
    <n v="6.44"/>
    <n v="6.32"/>
    <n v="0.33250000000000002"/>
    <n v="6.52"/>
    <n v="0.64"/>
    <n v="0.64"/>
    <n v="-0.81499999999999995"/>
    <n v="7.2750000000000004"/>
    <n v="-0.66500000000000004"/>
    <n v="94.825573855531132"/>
    <n v="79.935651697700294"/>
    <m/>
  </r>
  <r>
    <x v="126"/>
    <n v="1.1599999999999999"/>
    <n v="3.6728000000000001"/>
    <n v="6.4550000000000001"/>
    <n v="6.4824999999999999"/>
    <x v="964"/>
    <n v="0.95499999999999996"/>
    <n v="0.52"/>
    <n v="6.4550000000000001"/>
    <n v="6.4824999999999999"/>
    <n v="0.33500000000000002"/>
    <n v="6.5350000000000001"/>
    <n v="0.63500000000000001"/>
    <n v="0.63500000000000001"/>
    <n v="-1.04"/>
    <n v="7.33"/>
    <n v="-0.69499999999999995"/>
    <n v="95.261315004539043"/>
    <n v="79.408543263965342"/>
    <m/>
  </r>
  <r>
    <x v="126"/>
    <n v="1.165"/>
    <n v="3.6526999999999998"/>
    <n v="6.4924999999999997"/>
    <n v="6.4775"/>
    <x v="658"/>
    <n v="0.98"/>
    <n v="0.52500000000000002"/>
    <n v="6.4924999999999997"/>
    <n v="6.4775"/>
    <n v="0.4"/>
    <n v="6.5425000000000004"/>
    <n v="0.67500000000000004"/>
    <n v="0.67500000000000004"/>
    <n v="-0.81"/>
    <n v="6.9249999999999998"/>
    <n v="-0.67249999999999999"/>
    <n v="94.739981844118859"/>
    <n v="79.750821467689335"/>
    <m/>
  </r>
  <r>
    <x v="126"/>
    <n v="1.1667000000000001"/>
    <n v="3.6536"/>
    <n v="6.4725000000000001"/>
    <n v="6.4249999999999998"/>
    <x v="672"/>
    <n v="0.91"/>
    <n v="0.48499999999999999"/>
    <n v="6.4725000000000001"/>
    <n v="6.4249999999999998"/>
    <n v="0.42"/>
    <n v="6.5350000000000001"/>
    <n v="0.64"/>
    <n v="0.64"/>
    <n v="-0.71250000000000002"/>
    <n v="6.7649999999999997"/>
    <n v="-0.67249999999999999"/>
    <n v="94.763325119958566"/>
    <n v="79.867196056955493"/>
    <m/>
  </r>
  <r>
    <x v="126"/>
    <n v="1.1698"/>
    <n v="3.6395"/>
    <n v="6.6174999999999997"/>
    <n v="6.3849999999999998"/>
    <x v="779"/>
    <n v="0.91500000000000004"/>
    <n v="0.48499999999999999"/>
    <n v="6.6174999999999997"/>
    <n v="6.3849999999999998"/>
    <n v="0.42499999999999999"/>
    <n v="6.54"/>
    <n v="0.63749999999999996"/>
    <n v="0.63749999999999996"/>
    <n v="-0.5675"/>
    <n v="7.0149999999999997"/>
    <n v="-0.6"/>
    <n v="94.397613798469791"/>
    <n v="80.079408543264364"/>
    <m/>
  </r>
  <r>
    <x v="126"/>
    <n v="1.1746000000000001"/>
    <n v="3.6226000000000003"/>
    <n v="6.3925000000000001"/>
    <n v="6.3250000000000002"/>
    <x v="669"/>
    <n v="0.93"/>
    <n v="0.5"/>
    <n v="6.3925000000000001"/>
    <n v="6.3250000000000002"/>
    <n v="0.41499999999999998"/>
    <n v="6.4725000000000001"/>
    <n v="0.63500000000000001"/>
    <n v="0.63500000000000001"/>
    <n v="-0.19"/>
    <n v="6.03"/>
    <n v="-0.4425"/>
    <n v="93.959278952146363"/>
    <n v="80.407995618839408"/>
    <m/>
  </r>
  <r>
    <x v="126"/>
    <n v="1.1747000000000001"/>
    <n v="3.6330999999999998"/>
    <n v="6.46"/>
    <n v="6.63"/>
    <x v="687"/>
    <n v="0.95"/>
    <n v="0.51"/>
    <n v="6.46"/>
    <n v="6.63"/>
    <n v="0.435"/>
    <n v="6.65"/>
    <n v="0.65500000000000003"/>
    <n v="0.65500000000000003"/>
    <n v="-0.1"/>
    <n v="5.8174999999999999"/>
    <n v="-0.40749999999999997"/>
    <n v="94.231617170276309"/>
    <n v="80.414841182913889"/>
    <m/>
  </r>
  <r>
    <x v="126"/>
    <n v="1.1733"/>
    <n v="3.6334"/>
    <n v="6.4749999999999996"/>
    <n v="6.5075000000000003"/>
    <x v="718"/>
    <n v="0.9325"/>
    <n v="0.50249999999999995"/>
    <n v="6.4749999999999996"/>
    <n v="6.5075000000000003"/>
    <n v="0.4325"/>
    <n v="6.5549999999999997"/>
    <n v="0.65"/>
    <n v="0.65"/>
    <n v="-0.2525"/>
    <n v="6"/>
    <n v="-0.45750000000000002"/>
    <n v="94.239398262222878"/>
    <n v="80.319003285871176"/>
    <m/>
  </r>
  <r>
    <x v="126"/>
    <n v="1.17"/>
    <n v="3.6419999999999999"/>
    <n v="6.3724999999999996"/>
    <n v="6.4524999999999997"/>
    <x v="751"/>
    <n v="1.095"/>
    <n v="0.59750000000000003"/>
    <n v="6.3724999999999996"/>
    <n v="6.4524999999999997"/>
    <n v="0.45750000000000002"/>
    <n v="6.5350000000000001"/>
    <n v="0.64500000000000002"/>
    <n v="0.64500000000000002"/>
    <n v="-0.63749999999999996"/>
    <n v="6.3"/>
    <n v="-0.52749999999999997"/>
    <n v="94.462456231357891"/>
    <n v="80.093099671413341"/>
    <m/>
  </r>
  <r>
    <x v="126"/>
    <n v="1.1681999999999999"/>
    <n v="3.6410999999999998"/>
    <n v="6.26"/>
    <n v="6.3574999999999999"/>
    <x v="675"/>
    <n v="1.2825"/>
    <n v="0.70499999999999996"/>
    <n v="6.26"/>
    <n v="6.3574999999999999"/>
    <n v="0.64749999999999996"/>
    <n v="6.5350000000000001"/>
    <n v="0.64500000000000002"/>
    <n v="0.64500000000000002"/>
    <n v="-0.87250000000000005"/>
    <n v="6.4325000000000001"/>
    <n v="-0.62749999999999995"/>
    <n v="94.439112955518183"/>
    <n v="79.969879518072702"/>
    <m/>
  </r>
  <r>
    <x v="126"/>
    <n v="1.1674"/>
    <n v="3.6402000000000001"/>
    <n v="6.7225000000000001"/>
    <n v="6.3849999999999998"/>
    <x v="803"/>
    <n v="1.3049999999999999"/>
    <n v="0.71"/>
    <n v="6.7225000000000001"/>
    <n v="6.3849999999999998"/>
    <n v="0.69750000000000001"/>
    <n v="6.49"/>
    <n v="0.64500000000000002"/>
    <n v="0.64500000000000002"/>
    <n v="-1.0874999999999999"/>
    <n v="6.86"/>
    <n v="-0.68"/>
    <n v="94.415769679678476"/>
    <n v="79.915115005476864"/>
    <m/>
  </r>
  <r>
    <x v="126"/>
    <n v="1.1706000000000001"/>
    <n v="3.6226000000000003"/>
    <n v="6.1924999999999999"/>
    <n v="6.4625000000000004"/>
    <x v="398"/>
    <n v="1.2949999999999999"/>
    <n v="0.70750000000000002"/>
    <n v="6.1924999999999999"/>
    <n v="6.4625000000000004"/>
    <n v="0.64500000000000002"/>
    <n v="6.51"/>
    <n v="0.64"/>
    <n v="0.64"/>
    <n v="-0.97750000000000004"/>
    <n v="5.9824999999999999"/>
    <n v="-0.66749999999999998"/>
    <n v="93.959278952146391"/>
    <n v="80.134173055860217"/>
    <m/>
  </r>
  <r>
    <x v="126"/>
    <n v="1.1654"/>
    <n v="3.6364999999999998"/>
    <n v="6.2824999999999998"/>
    <n v="6.4550000000000001"/>
    <x v="807"/>
    <n v="1.3"/>
    <n v="0.71"/>
    <n v="6.2824999999999998"/>
    <n v="6.4550000000000001"/>
    <n v="0.65249999999999997"/>
    <n v="6.4924999999999997"/>
    <n v="0.64500000000000002"/>
    <n v="0.64500000000000002"/>
    <n v="-0.91500000000000004"/>
    <n v="6.0025000000000004"/>
    <n v="-0.63749999999999996"/>
    <n v="94.319802879004115"/>
    <n v="79.778203723987261"/>
    <m/>
  </r>
  <r>
    <x v="126"/>
    <n v="1.1653"/>
    <n v="3.6377999999999999"/>
    <n v="6.3174999999999999"/>
    <n v="6.43"/>
    <x v="724"/>
    <n v="1.34"/>
    <n v="0.73"/>
    <n v="6.3174999999999999"/>
    <n v="6.43"/>
    <n v="0.65249999999999997"/>
    <n v="6.5175000000000001"/>
    <n v="0.64249999999999996"/>
    <n v="0.64249999999999996"/>
    <n v="-0.98750000000000004"/>
    <n v="6.1950000000000003"/>
    <n v="-0.66249999999999998"/>
    <n v="94.353520944105924"/>
    <n v="79.771358159912779"/>
    <m/>
  </r>
  <r>
    <x v="126"/>
    <n v="1.1607000000000001"/>
    <n v="3.6490999999999998"/>
    <n v="6.3375000000000004"/>
    <n v="6.3224999999999998"/>
    <x v="797"/>
    <n v="1.31"/>
    <n v="0.70499999999999996"/>
    <n v="6.3375000000000004"/>
    <n v="6.3224999999999998"/>
    <n v="0.61"/>
    <n v="6.5274999999999999"/>
    <n v="0.65249999999999997"/>
    <n v="0.65249999999999997"/>
    <n v="-1.075"/>
    <n v="7.01"/>
    <n v="-0.68500000000000005"/>
    <n v="94.646608740760058"/>
    <n v="79.456462212486713"/>
    <m/>
  </r>
  <r>
    <x v="126"/>
    <n v="1.1709000000000001"/>
    <n v="3.6301999999999999"/>
    <n v="6.5750000000000002"/>
    <n v="6.3425000000000002"/>
    <x v="647"/>
    <n v="1.2675000000000001"/>
    <n v="0.69"/>
    <n v="6.5750000000000002"/>
    <n v="6.3425000000000002"/>
    <n v="0.60250000000000004"/>
    <n v="6.4424999999999999"/>
    <n v="0.61"/>
    <n v="0.61"/>
    <n v="-0.56999999999999995"/>
    <n v="7.0724999999999998"/>
    <n v="-0.54749999999999999"/>
    <n v="94.15639994812615"/>
    <n v="80.154709748083647"/>
    <m/>
  </r>
  <r>
    <x v="126"/>
    <n v="1.1698999999999999"/>
    <n v="3.6436000000000002"/>
    <n v="6.36"/>
    <n v="6.4450000000000003"/>
    <x v="646"/>
    <n v="1.2450000000000001"/>
    <n v="0.67500000000000004"/>
    <n v="6.36"/>
    <n v="6.4450000000000003"/>
    <n v="0.57250000000000001"/>
    <n v="6.49"/>
    <n v="0.61499999999999999"/>
    <n v="0.61499999999999999"/>
    <n v="-0.1925"/>
    <n v="6.6124999999999998"/>
    <n v="-0.46250000000000002"/>
    <n v="94.503955388406283"/>
    <n v="80.086254107338846"/>
    <m/>
  </r>
  <r>
    <x v="126"/>
    <n v="1.1681999999999999"/>
    <n v="3.6522000000000001"/>
    <n v="6.0625"/>
    <n v="6.3849999999999998"/>
    <x v="308"/>
    <n v="1.21"/>
    <n v="0.64249999999999996"/>
    <n v="6.0625"/>
    <n v="6.3849999999999998"/>
    <n v="0.49"/>
    <n v="6.4749999999999996"/>
    <n v="0.61250000000000004"/>
    <n v="0.61250000000000004"/>
    <n v="-0.1575"/>
    <n v="6.4050000000000002"/>
    <n v="-0.47749999999999998"/>
    <n v="94.727013357541281"/>
    <n v="79.969879518072688"/>
    <m/>
  </r>
  <r>
    <x v="126"/>
    <n v="1.1678999999999999"/>
    <n v="3.6423999999999999"/>
    <n v="6.06"/>
    <n v="6.2725"/>
    <x v="191"/>
    <n v="1.2725"/>
    <n v="0.69"/>
    <n v="6.06"/>
    <n v="6.2725"/>
    <n v="0.51"/>
    <n v="6.46"/>
    <n v="0.59750000000000003"/>
    <n v="0.59750000000000003"/>
    <n v="-0.1275"/>
    <n v="6.44"/>
    <n v="-0.46500000000000002"/>
    <n v="94.472831020619992"/>
    <n v="79.949342825849257"/>
    <m/>
  </r>
  <r>
    <x v="126"/>
    <n v="1.1663000000000001"/>
    <n v="3.6471999999999998"/>
    <n v="6.2050000000000001"/>
    <n v="6.15"/>
    <x v="455"/>
    <n v="1.25"/>
    <n v="0.67749999999999999"/>
    <n v="6.2050000000000001"/>
    <n v="6.15"/>
    <n v="0.49"/>
    <n v="6.4424999999999999"/>
    <n v="0.61"/>
    <n v="0.61"/>
    <n v="-0.1075"/>
    <n v="6.585"/>
    <n v="-0.38500000000000001"/>
    <n v="94.597328491765111"/>
    <n v="79.839813800657595"/>
    <m/>
  </r>
  <r>
    <x v="126"/>
    <n v="1.1657999999999999"/>
    <n v="3.6560999999999999"/>
    <n v="6.73"/>
    <n v="6.1675000000000004"/>
    <x v="653"/>
    <n v="1.2075"/>
    <n v="0.65500000000000003"/>
    <n v="6.73"/>
    <n v="6.1675000000000004"/>
    <n v="0.53749999999999998"/>
    <n v="6.39"/>
    <n v="0.61250000000000004"/>
    <n v="0.61250000000000004"/>
    <n v="-0.2"/>
    <n v="6.7450000000000001"/>
    <n v="-0.41499999999999998"/>
    <n v="94.828167552846693"/>
    <n v="79.805585980285187"/>
    <m/>
  </r>
  <r>
    <x v="126"/>
    <n v="1.1716"/>
    <n v="3.6642000000000001"/>
    <n v="6.45"/>
    <n v="6.3125"/>
    <x v="306"/>
    <n v="1.1225000000000001"/>
    <n v="0.60750000000000004"/>
    <n v="6.45"/>
    <n v="6.3125"/>
    <n v="0.48499999999999999"/>
    <n v="6.4225000000000003"/>
    <n v="0.58750000000000002"/>
    <n v="0.58750000000000002"/>
    <n v="-0.1275"/>
    <n v="6.1749999999999998"/>
    <n v="-0.39"/>
    <n v="95.038257035404072"/>
    <n v="80.202628696605018"/>
    <m/>
  </r>
  <r>
    <x v="126"/>
    <n v="1.1705000000000001"/>
    <n v="3.6715"/>
    <n v="6.37"/>
    <n v="6.2525000000000004"/>
    <x v="449"/>
    <n v="1.0175000000000001"/>
    <n v="0.54"/>
    <n v="6.37"/>
    <n v="6.2525000000000004"/>
    <n v="0.41249999999999998"/>
    <n v="6.3949999999999996"/>
    <n v="0.57750000000000001"/>
    <n v="0.57750000000000001"/>
    <n v="-0.105"/>
    <n v="6.08"/>
    <n v="-0.36499999999999999"/>
    <n v="95.227596939437277"/>
    <n v="80.127327491785749"/>
    <m/>
  </r>
  <r>
    <x v="127"/>
    <n v="1.1668000000000001"/>
    <n v="3.6749000000000001"/>
    <n v="6.3975"/>
    <n v="6.2925000000000004"/>
    <x v="687"/>
    <n v="1.0275000000000001"/>
    <n v="0.55500000000000005"/>
    <n v="6.3975"/>
    <n v="6.2925000000000004"/>
    <n v="0.4375"/>
    <n v="6.3650000000000002"/>
    <n v="0.57999999999999996"/>
    <n v="0.57999999999999996"/>
    <n v="-0.11749999999999999"/>
    <n v="5.9450000000000003"/>
    <n v="-0.38"/>
    <n v="95.315782648165069"/>
    <n v="79.874041621029988"/>
    <m/>
  </r>
  <r>
    <x v="127"/>
    <n v="1.1609"/>
    <n v="3.6901999999999999"/>
    <n v="6.1624999999999996"/>
    <n v="6.07"/>
    <x v="677"/>
    <n v="1.0425"/>
    <n v="0.55249999999999999"/>
    <n v="6.1624999999999996"/>
    <n v="6.07"/>
    <n v="0.4325"/>
    <n v="6.3949999999999996"/>
    <n v="0.60750000000000004"/>
    <n v="0.60750000000000004"/>
    <n v="-0.51249999999999996"/>
    <n v="6.1849999999999996"/>
    <n v="-0.48"/>
    <n v="95.712618337440134"/>
    <n v="79.47015334063569"/>
    <m/>
  </r>
  <r>
    <x v="127"/>
    <n v="1.1595"/>
    <n v="3.6972"/>
    <n v="6.5149999999999997"/>
    <n v="6.0674999999999999"/>
    <x v="751"/>
    <n v="1.0974999999999999"/>
    <n v="0.58250000000000002"/>
    <n v="6.5149999999999997"/>
    <n v="6.0674999999999999"/>
    <n v="0.45"/>
    <n v="6.35"/>
    <n v="0.64749999999999996"/>
    <n v="0.64749999999999996"/>
    <n v="-0.91249999999999998"/>
    <n v="6.9649999999999999"/>
    <n v="-0.6875"/>
    <n v="95.894177149526755"/>
    <n v="79.374315443592977"/>
    <m/>
  </r>
  <r>
    <x v="127"/>
    <n v="1.1562000000000001"/>
    <n v="3.6989000000000001"/>
    <n v="6.0250000000000004"/>
    <n v="6.1174999999999997"/>
    <x v="449"/>
    <n v="1.0125"/>
    <n v="0.53749999999999998"/>
    <n v="6.0250000000000004"/>
    <n v="6.1174999999999997"/>
    <n v="0.41749999999999998"/>
    <n v="6.3324999999999996"/>
    <n v="0.57999999999999996"/>
    <n v="0.57999999999999996"/>
    <n v="-1.0575000000000001"/>
    <n v="6.5475000000000003"/>
    <n v="-0.81"/>
    <n v="95.938270003890651"/>
    <n v="79.148411829135156"/>
    <m/>
  </r>
  <r>
    <x v="127"/>
    <n v="1.1593"/>
    <n v="3.6814999999999998"/>
    <n v="6.0125000000000002"/>
    <n v="6.0625"/>
    <x v="661"/>
    <n v="1.0225"/>
    <n v="0.54"/>
    <n v="6.0125000000000002"/>
    <n v="6.0625"/>
    <n v="0.41499999999999998"/>
    <n v="6.3174999999999999"/>
    <n v="0.58499999999999996"/>
    <n v="0.58499999999999996"/>
    <n v="-1.08"/>
    <n v="5.89"/>
    <n v="-0.78749999999999998"/>
    <n v="95.486966670989602"/>
    <n v="79.360624315444014"/>
    <m/>
  </r>
  <r>
    <x v="127"/>
    <n v="1.1595"/>
    <n v="3.6802999999999999"/>
    <n v="6.1349999999999998"/>
    <n v="6.07"/>
    <x v="718"/>
    <n v="1.0149999999999999"/>
    <n v="0.53749999999999998"/>
    <n v="6.1349999999999998"/>
    <n v="6.07"/>
    <n v="0.42249999999999999"/>
    <n v="6.38"/>
    <n v="0.58499999999999996"/>
    <n v="0.58499999999999996"/>
    <n v="-0.95750000000000002"/>
    <n v="5.8324999999999996"/>
    <n v="-0.75"/>
    <n v="95.455842303203326"/>
    <n v="79.374315443592977"/>
    <m/>
  </r>
  <r>
    <x v="127"/>
    <n v="1.1556999999999999"/>
    <n v="3.6873"/>
    <n v="6.165"/>
    <n v="6.085"/>
    <x v="845"/>
    <n v="1.0375000000000001"/>
    <n v="0.54749999999999999"/>
    <n v="6.165"/>
    <n v="6.085"/>
    <n v="0.43"/>
    <n v="6.3674999999999997"/>
    <n v="0.59499999999999997"/>
    <n v="0.59499999999999997"/>
    <n v="-1.0249999999999999"/>
    <n v="5.8774999999999995"/>
    <n v="-0.81"/>
    <n v="95.637401115289947"/>
    <n v="79.114184008762749"/>
    <m/>
  </r>
  <r>
    <x v="127"/>
    <n v="1.1402000000000001"/>
    <n v="3.7118000000000002"/>
    <n v="6.585"/>
    <n v="6.35"/>
    <x v="455"/>
    <n v="1.1775"/>
    <n v="0.625"/>
    <n v="6.585"/>
    <n v="6.35"/>
    <n v="0.5"/>
    <n v="6.4649999999999999"/>
    <n v="0.67749999999999999"/>
    <n v="0.67749999999999999"/>
    <n v="-1.88"/>
    <n v="8.5875000000000004"/>
    <n v="-1.2025000000000001"/>
    <n v="96.272856957593149"/>
    <n v="78.053121577218391"/>
    <m/>
  </r>
  <r>
    <x v="127"/>
    <n v="1.1394"/>
    <n v="3.7006000000000001"/>
    <n v="6.4050000000000002"/>
    <n v="6.5149999999999997"/>
    <x v="128"/>
    <n v="1.18"/>
    <n v="0.61250000000000004"/>
    <n v="6.4050000000000002"/>
    <n v="6.5149999999999997"/>
    <n v="0.4425"/>
    <n v="6.5"/>
    <n v="0.67"/>
    <n v="0.67"/>
    <n v="-2.0024999999999999"/>
    <n v="7.73"/>
    <n v="-1.2875000000000001"/>
    <n v="95.982362858254533"/>
    <n v="77.998357064622539"/>
    <m/>
  </r>
  <r>
    <x v="127"/>
    <n v="1.1342000000000001"/>
    <n v="3.6856999999999998"/>
    <n v="6.42"/>
    <n v="6.44"/>
    <x v="753"/>
    <n v="1.1475"/>
    <n v="0.60499999999999998"/>
    <n v="6.42"/>
    <n v="6.44"/>
    <n v="0.45"/>
    <n v="6.4974999999999996"/>
    <n v="0.67"/>
    <n v="0.67"/>
    <n v="-1.3525"/>
    <n v="7.66"/>
    <n v="-1.2250000000000001"/>
    <n v="95.595901958241555"/>
    <n v="77.642387732749597"/>
    <m/>
  </r>
  <r>
    <x v="127"/>
    <n v="1.1344000000000001"/>
    <n v="3.6833"/>
    <n v="6.4349999999999996"/>
    <n v="6.3650000000000002"/>
    <x v="965"/>
    <n v="1.1499999999999999"/>
    <n v="0.61"/>
    <n v="6.4349999999999996"/>
    <n v="6.3650000000000002"/>
    <n v="0.44500000000000001"/>
    <n v="6.5350000000000001"/>
    <n v="0.67500000000000004"/>
    <n v="0.67500000000000004"/>
    <n v="-1.6775"/>
    <n v="7.93"/>
    <n v="-1.25"/>
    <n v="95.533653222669003"/>
    <n v="77.65607886089856"/>
    <m/>
  </r>
  <r>
    <x v="127"/>
    <n v="1.1364000000000001"/>
    <n v="3.6785000000000001"/>
    <n v="5.8025000000000002"/>
    <n v="6.0049999999999999"/>
    <x v="459"/>
    <n v="1.1125"/>
    <n v="0.6"/>
    <n v="5.8025000000000002"/>
    <n v="6.0049999999999999"/>
    <n v="0.44"/>
    <n v="6.2549999999999999"/>
    <n v="0.66"/>
    <n v="0.66"/>
    <n v="-1.02"/>
    <n v="7.17"/>
    <n v="-0.9"/>
    <n v="95.409155751523897"/>
    <n v="77.792990142388149"/>
    <n v="171"/>
  </r>
  <r>
    <x v="127"/>
    <n v="1.1409"/>
    <n v="3.6621000000000001"/>
    <n v="6.1224999999999996"/>
    <n v="5.9625000000000004"/>
    <x v="177"/>
    <n v="1.1125"/>
    <n v="0.6"/>
    <n v="6.1224999999999996"/>
    <n v="5.9625000000000004"/>
    <n v="0.47749999999999998"/>
    <n v="6.2"/>
    <n v="0.66"/>
    <n v="0.66"/>
    <n v="-0.78249999999999997"/>
    <n v="7.1449999999999996"/>
    <n v="-0.81499999999999995"/>
    <n v="94.983789391778075"/>
    <n v="78.101040525739734"/>
    <m/>
  </r>
  <r>
    <x v="127"/>
    <n v="1.1458999999999999"/>
    <n v="3.6577999999999999"/>
    <n v="5.9574999999999996"/>
    <n v="6.1574999999999998"/>
    <x v="851"/>
    <n v="1.1400000000000001"/>
    <n v="0.60499999999999998"/>
    <n v="5.9574999999999996"/>
    <n v="6.1574999999999998"/>
    <n v="0.44"/>
    <n v="6.2424999999999997"/>
    <n v="0.66"/>
    <n v="0.66"/>
    <n v="-0.51"/>
    <n v="7.06"/>
    <n v="-0.66"/>
    <n v="94.872260407210561"/>
    <n v="78.443318729463712"/>
    <m/>
  </r>
  <r>
    <x v="127"/>
    <n v="1.1558999999999999"/>
    <n v="3.6368999999999998"/>
    <n v="5.83"/>
    <n v="5.9550000000000001"/>
    <x v="161"/>
    <n v="1.1174999999999999"/>
    <n v="0.60250000000000004"/>
    <n v="5.83"/>
    <n v="5.9550000000000001"/>
    <n v="0.44"/>
    <n v="6.1150000000000002"/>
    <n v="0.65749999999999997"/>
    <n v="0.65749999999999997"/>
    <n v="-0.375"/>
    <n v="7.2450000000000001"/>
    <n v="-0.54500000000000004"/>
    <n v="94.330177668266188"/>
    <n v="79.127875136911683"/>
    <m/>
  </r>
  <r>
    <x v="127"/>
    <n v="1.159"/>
    <n v="3.6324000000000001"/>
    <n v="5.6950000000000003"/>
    <n v="5.8"/>
    <x v="128"/>
    <n v="1.145"/>
    <n v="0.6"/>
    <n v="5.6950000000000003"/>
    <n v="5.8"/>
    <n v="0.45500000000000002"/>
    <n v="6.0049999999999999"/>
    <n v="0.66500000000000004"/>
    <n v="0.66500000000000004"/>
    <n v="-0.1875"/>
    <n v="7.45"/>
    <n v="-0.54249999999999998"/>
    <n v="94.213461289067638"/>
    <n v="79.340087623220569"/>
    <m/>
  </r>
  <r>
    <x v="127"/>
    <n v="1.1555"/>
    <n v="3.6452"/>
    <n v="5.8975"/>
    <n v="5.6950000000000003"/>
    <x v="159"/>
    <n v="1.1299999999999999"/>
    <n v="0.60250000000000004"/>
    <n v="5.8975"/>
    <n v="5.6950000000000003"/>
    <n v="0.46500000000000002"/>
    <n v="5.9749999999999996"/>
    <n v="0.66749999999999998"/>
    <n v="0.66749999999999998"/>
    <n v="-0.74750000000000005"/>
    <n v="7.4474999999999998"/>
    <n v="-0.63500000000000001"/>
    <n v="94.545454545454604"/>
    <n v="79.100492880613771"/>
    <m/>
  </r>
  <r>
    <x v="127"/>
    <n v="1.1623999999999999"/>
    <n v="3.6280999999999999"/>
    <n v="6.0425000000000004"/>
    <n v="5.6974999999999998"/>
    <x v="685"/>
    <n v="1.1000000000000001"/>
    <n v="0.57999999999999996"/>
    <n v="6.0425000000000004"/>
    <n v="5.6974999999999998"/>
    <n v="0.45500000000000002"/>
    <n v="5.9275000000000002"/>
    <n v="0.65249999999999997"/>
    <n v="0.65249999999999997"/>
    <n v="-0.86250000000000004"/>
    <n v="6.7374999999999998"/>
    <n v="-0.71750000000000003"/>
    <n v="94.101932304500124"/>
    <n v="79.572836801752871"/>
    <n v="2"/>
  </r>
  <r>
    <x v="127"/>
    <n v="1.1688000000000001"/>
    <n v="3.6288999999999998"/>
    <n v="5.5724999999999998"/>
    <n v="5.7725"/>
    <x v="844"/>
    <n v="1.095"/>
    <n v="0.57999999999999996"/>
    <n v="5.5724999999999998"/>
    <n v="5.7725"/>
    <n v="0.41499999999999998"/>
    <n v="5.9749999999999996"/>
    <n v="0.65"/>
    <n v="0.65"/>
    <n v="-0.70250000000000001"/>
    <n v="6.58"/>
    <n v="-0.69750000000000001"/>
    <n v="94.122681883024313"/>
    <n v="80.010952902519591"/>
    <m/>
  </r>
  <r>
    <x v="127"/>
    <n v="1.1718"/>
    <n v="3.625"/>
    <n v="5.665"/>
    <n v="5.71"/>
    <x v="660"/>
    <n v="1.095"/>
    <n v="0.57750000000000001"/>
    <n v="5.665"/>
    <n v="5.71"/>
    <n v="0.43"/>
    <n v="5.9574999999999996"/>
    <n v="0.65"/>
    <n v="0.65"/>
    <n v="-0.58750000000000002"/>
    <n v="6.2175000000000002"/>
    <n v="-0.6"/>
    <n v="94.021527687718901"/>
    <n v="80.216319824753967"/>
    <m/>
  </r>
  <r>
    <x v="127"/>
    <n v="1.1705000000000001"/>
    <n v="3.6086"/>
    <n v="5.4675000000000002"/>
    <n v="5.7350000000000003"/>
    <x v="848"/>
    <n v="0.99750000000000005"/>
    <n v="0.52500000000000002"/>
    <n v="5.4675000000000002"/>
    <n v="5.7350000000000003"/>
    <n v="0.38750000000000001"/>
    <n v="5.9550000000000001"/>
    <n v="0.62"/>
    <n v="0.62"/>
    <n v="-0.82499999999999996"/>
    <n v="6.5350000000000001"/>
    <n v="-0.72499999999999998"/>
    <n v="93.596161327973093"/>
    <n v="80.127327491785735"/>
    <m/>
  </r>
  <r>
    <x v="127"/>
    <n v="1.1657"/>
    <n v="3.6141000000000001"/>
    <n v="5.53"/>
    <n v="5.7750000000000004"/>
    <x v="964"/>
    <n v="0.89500000000000002"/>
    <n v="0.47499999999999998"/>
    <n v="5.53"/>
    <n v="5.7750000000000004"/>
    <n v="0.32500000000000001"/>
    <n v="6.0025000000000004"/>
    <n v="0.56999999999999995"/>
    <n v="0.56999999999999995"/>
    <n v="-0.96"/>
    <n v="6.5250000000000004"/>
    <n v="-0.78500000000000003"/>
    <n v="93.738814680326882"/>
    <n v="79.798740416210691"/>
    <m/>
  </r>
  <r>
    <x v="127"/>
    <n v="1.1595"/>
    <n v="3.6116999999999999"/>
    <n v="5.9124999999999996"/>
    <n v="5.8224999999999998"/>
    <x v="461"/>
    <n v="0.88749999999999996"/>
    <n v="0.46750000000000003"/>
    <n v="5.9124999999999996"/>
    <n v="5.8224999999999998"/>
    <n v="0.35"/>
    <n v="6.0549999999999997"/>
    <n v="0.59250000000000003"/>
    <n v="0.59250000000000003"/>
    <n v="-1.4650000000000001"/>
    <n v="7.27"/>
    <n v="-0.995"/>
    <n v="93.676565944754316"/>
    <n v="79.374315443592948"/>
    <m/>
  </r>
  <r>
    <x v="128"/>
    <n v="1.1617"/>
    <n v="3.6101999999999999"/>
    <n v="5.6924999999999999"/>
    <n v="5.9275000000000002"/>
    <x v="923"/>
    <n v="0.85"/>
    <n v="0.45750000000000002"/>
    <n v="5.6924999999999999"/>
    <n v="5.9275000000000002"/>
    <n v="0.32750000000000001"/>
    <n v="6.0274999999999999"/>
    <n v="0.56499999999999995"/>
    <n v="0.56499999999999995"/>
    <n v="-1.625"/>
    <n v="7.17"/>
    <n v="-1.0449999999999999"/>
    <n v="93.63766048502147"/>
    <n v="79.5249178532315"/>
    <m/>
  </r>
  <r>
    <x v="128"/>
    <n v="1.1579999999999999"/>
    <n v="3.6183999999999998"/>
    <n v="5.7024999999999997"/>
    <n v="5.9924999999999997"/>
    <x v="167"/>
    <n v="0.84"/>
    <n v="0.4425"/>
    <n v="5.7024999999999997"/>
    <n v="5.9924999999999997"/>
    <n v="0.30499999999999999"/>
    <n v="6.03"/>
    <n v="0.5675"/>
    <n v="0.5675"/>
    <n v="-1.99"/>
    <n v="7.4974999999999996"/>
    <n v="-1.2124999999999999"/>
    <n v="93.850343664894368"/>
    <n v="79.271631982475739"/>
    <m/>
  </r>
  <r>
    <x v="128"/>
    <n v="1.1620999999999999"/>
    <n v="3.6027"/>
    <n v="5.7024999999999997"/>
    <n v="5.9350000000000005"/>
    <x v="697"/>
    <n v="0.78500000000000003"/>
    <n v="0.41499999999999998"/>
    <n v="5.7024999999999997"/>
    <n v="5.9350000000000005"/>
    <n v="0.3075"/>
    <n v="6.0350000000000001"/>
    <n v="0.51500000000000001"/>
    <n v="0.51500000000000001"/>
    <n v="-1.33"/>
    <n v="6.97"/>
    <n v="-1.0349999999999999"/>
    <n v="93.443133186357215"/>
    <n v="79.552300109529412"/>
    <m/>
  </r>
  <r>
    <x v="128"/>
    <n v="1.1625000000000001"/>
    <n v="3.5844"/>
    <n v="5.7575000000000003"/>
    <n v="5.9950000000000001"/>
    <x v="853"/>
    <n v="0.78749999999999998"/>
    <n v="0.41749999999999998"/>
    <n v="5.7575000000000003"/>
    <n v="5.9950000000000001"/>
    <n v="0.32"/>
    <n v="6.1124999999999998"/>
    <n v="0.51500000000000001"/>
    <n v="0.51500000000000001"/>
    <n v="-1.115"/>
    <n v="7.43"/>
    <n v="-0.95750000000000002"/>
    <n v="92.96848657761646"/>
    <n v="79.579682365827352"/>
    <m/>
  </r>
  <r>
    <x v="128"/>
    <n v="1.1560999999999999"/>
    <n v="3.5897999999999999"/>
    <n v="5.7675000000000001"/>
    <n v="5.9775"/>
    <x v="706"/>
    <n v="0.79500000000000004"/>
    <n v="0.41749999999999998"/>
    <n v="5.7675000000000001"/>
    <n v="5.9775"/>
    <n v="0.32750000000000001"/>
    <n v="6.1449999999999996"/>
    <n v="0.51"/>
    <n v="0.51"/>
    <n v="-1.0625"/>
    <n v="7.5324999999999998"/>
    <n v="-0.97499999999999998"/>
    <n v="93.108546232654717"/>
    <n v="79.141566265060632"/>
    <m/>
  </r>
  <r>
    <x v="128"/>
    <n v="1.1600999999999999"/>
    <n v="3.5832999999999999"/>
    <n v="5.5875000000000004"/>
    <n v="6.1725000000000003"/>
    <x v="966"/>
    <n v="0.84499999999999997"/>
    <n v="0.44500000000000001"/>
    <n v="5.5875000000000004"/>
    <n v="6.1725000000000003"/>
    <n v="0.34499999999999997"/>
    <n v="6.1775000000000002"/>
    <n v="0.52500000000000002"/>
    <n v="0.52500000000000002"/>
    <n v="-1.095"/>
    <n v="7.4024999999999999"/>
    <n v="-0.92500000000000004"/>
    <n v="92.939955907145702"/>
    <n v="79.415388828039823"/>
    <m/>
  </r>
  <r>
    <x v="128"/>
    <n v="1.1588000000000001"/>
    <n v="3.5788000000000002"/>
    <n v="5.48"/>
    <n v="6.0075000000000003"/>
    <x v="966"/>
    <n v="0.84"/>
    <n v="0.4425"/>
    <n v="5.48"/>
    <n v="6.0075000000000003"/>
    <n v="0.32750000000000001"/>
    <n v="6.0750000000000002"/>
    <n v="0.52749999999999997"/>
    <n v="0.52749999999999997"/>
    <n v="-1.0449999999999999"/>
    <n v="7.33"/>
    <n v="-0.85750000000000004"/>
    <n v="92.823239527947166"/>
    <n v="79.326396495071592"/>
    <n v="15"/>
  </r>
  <r>
    <x v="128"/>
    <n v="1.1629"/>
    <n v="3.5781000000000001"/>
    <n v="5.8725000000000005"/>
    <n v="6.0175000000000001"/>
    <x v="200"/>
    <n v="0.72499999999999998"/>
    <n v="0.38250000000000001"/>
    <n v="5.8725000000000005"/>
    <n v="6.0175000000000001"/>
    <n v="0.28000000000000003"/>
    <n v="6.13"/>
    <n v="0.48"/>
    <n v="0.48"/>
    <n v="-0.83499999999999996"/>
    <n v="6.99"/>
    <n v="-0.72"/>
    <n v="92.805083646738495"/>
    <n v="79.607064622125264"/>
    <m/>
  </r>
  <r>
    <x v="128"/>
    <n v="1.1678999999999999"/>
    <n v="3.5720999999999998"/>
    <n v="5.8525"/>
    <n v="5.9550000000000001"/>
    <x v="200"/>
    <n v="0.76249999999999996"/>
    <n v="0.4"/>
    <n v="5.8525"/>
    <n v="5.9550000000000001"/>
    <n v="0.28000000000000003"/>
    <n v="6.1550000000000002"/>
    <n v="0.5"/>
    <n v="0.5"/>
    <n v="-0.6"/>
    <n v="6.2850000000000001"/>
    <n v="-0.63500000000000001"/>
    <n v="92.6494618078071"/>
    <n v="79.949342825849257"/>
    <n v="1"/>
  </r>
  <r>
    <x v="128"/>
    <n v="1.1637999999999999"/>
    <n v="3.5794000000000001"/>
    <n v="5.7050000000000001"/>
    <n v="5.93"/>
    <x v="469"/>
    <n v="0.76749999999999996"/>
    <n v="0.40500000000000003"/>
    <n v="5.7050000000000001"/>
    <n v="5.93"/>
    <n v="0.3075"/>
    <n v="6.085"/>
    <n v="0.505"/>
    <n v="0.505"/>
    <n v="-0.66500000000000004"/>
    <n v="6.05"/>
    <n v="-0.67249999999999999"/>
    <n v="92.838801711840318"/>
    <n v="79.668674698795584"/>
    <m/>
  </r>
  <r>
    <x v="128"/>
    <n v="1.1696"/>
    <n v="3.5764"/>
    <n v="5.2675000000000001"/>
    <n v="5.9749999999999996"/>
    <x v="914"/>
    <n v="0.79500000000000004"/>
    <n v="0.42"/>
    <n v="5.2675000000000001"/>
    <n v="5.9749999999999996"/>
    <n v="0.28749999999999998"/>
    <n v="6.06"/>
    <n v="0.52"/>
    <n v="0.52"/>
    <n v="-0.7"/>
    <n v="5.9574999999999996"/>
    <n v="-0.67749999999999999"/>
    <n v="92.760990792374614"/>
    <n v="80.065717415115415"/>
    <m/>
  </r>
  <r>
    <x v="128"/>
    <n v="1.1658999999999999"/>
    <n v="3.5893000000000002"/>
    <n v="5.4749999999999996"/>
    <n v="5.97"/>
    <x v="168"/>
    <n v="0.8"/>
    <n v="0.42"/>
    <n v="5.4749999999999996"/>
    <n v="5.97"/>
    <n v="0.29749999999999999"/>
    <n v="6.0650000000000004"/>
    <n v="0.52"/>
    <n v="0.52"/>
    <n v="-0.75249999999999995"/>
    <n v="6.05"/>
    <n v="-0.66500000000000004"/>
    <n v="93.095577746077126"/>
    <n v="79.812431544359669"/>
    <m/>
  </r>
  <r>
    <x v="128"/>
    <n v="1.1682999999999999"/>
    <n v="3.5834999999999999"/>
    <n v="5.4974999999999996"/>
    <n v="5.9950000000000001"/>
    <x v="713"/>
    <n v="0.82"/>
    <n v="0.43"/>
    <n v="5.4974999999999996"/>
    <n v="5.9950000000000001"/>
    <n v="0.3"/>
    <n v="6.0750000000000002"/>
    <n v="0.53"/>
    <n v="0.53"/>
    <n v="-0.79500000000000004"/>
    <n v="6.17"/>
    <n v="-0.64749999999999996"/>
    <n v="92.945143301776767"/>
    <n v="79.976725082147183"/>
    <m/>
  </r>
  <r>
    <x v="128"/>
    <n v="1.1758"/>
    <n v="3.573"/>
    <n v="5.9725000000000001"/>
    <n v="5.9450000000000003"/>
    <x v="206"/>
    <n v="0.80500000000000005"/>
    <n v="0.42499999999999999"/>
    <n v="5.9725000000000001"/>
    <n v="5.9450000000000003"/>
    <n v="0.29249999999999998"/>
    <n v="6.1449999999999996"/>
    <n v="0.52500000000000002"/>
    <n v="0.52500000000000002"/>
    <n v="-0.35499999999999998"/>
    <n v="7.3550000000000004"/>
    <n v="-0.4425"/>
    <n v="92.672805083646821"/>
    <n v="80.490142387733172"/>
    <m/>
  </r>
  <r>
    <x v="128"/>
    <n v="1.1741999999999999"/>
    <n v="3.5704000000000002"/>
    <n v="6.12"/>
    <n v="5.91"/>
    <x v="959"/>
    <n v="0.75"/>
    <n v="0.39500000000000002"/>
    <n v="6.12"/>
    <n v="5.91"/>
    <n v="0.30249999999999999"/>
    <n v="6.1050000000000004"/>
    <n v="0.4975"/>
    <n v="0.4975"/>
    <n v="-0.60499999999999998"/>
    <n v="7.3250000000000002"/>
    <n v="-0.4975"/>
    <n v="92.605368953443218"/>
    <n v="80.380613362541496"/>
    <m/>
  </r>
  <r>
    <x v="128"/>
    <n v="1.1764999999999999"/>
    <n v="3.5779999999999998"/>
    <n v="6.02"/>
    <n v="6.0750000000000002"/>
    <x v="471"/>
    <n v="0.79500000000000004"/>
    <n v="0.42"/>
    <n v="6.02"/>
    <n v="6.0750000000000002"/>
    <n v="0.315"/>
    <n v="6.1449999999999996"/>
    <n v="0.52"/>
    <n v="0.52"/>
    <n v="-0.61"/>
    <n v="7.3650000000000002"/>
    <n v="-0.51500000000000001"/>
    <n v="92.802489949422977"/>
    <n v="80.538061336254529"/>
    <m/>
  </r>
  <r>
    <x v="128"/>
    <n v="1.1773"/>
    <n v="3.5832999999999999"/>
    <n v="6.0875000000000004"/>
    <n v="6.1050000000000004"/>
    <x v="856"/>
    <n v="0.8"/>
    <n v="0.42"/>
    <n v="6.0875000000000004"/>
    <n v="6.1050000000000004"/>
    <n v="0.29499999999999998"/>
    <n v="6.17"/>
    <n v="0.52"/>
    <n v="0.52"/>
    <n v="-0.75"/>
    <n v="7.2074999999999996"/>
    <n v="-0.53500000000000003"/>
    <n v="92.939955907145716"/>
    <n v="80.592825848850381"/>
    <m/>
  </r>
  <r>
    <x v="128"/>
    <n v="1.1752"/>
    <n v="3.5836999999999999"/>
    <n v="6.1924999999999999"/>
    <n v="5.98"/>
    <x v="914"/>
    <n v="0.79"/>
    <n v="0.41499999999999998"/>
    <n v="6.1924999999999999"/>
    <n v="5.98"/>
    <n v="0.28999999999999998"/>
    <n v="6.15"/>
    <n v="0.51500000000000001"/>
    <n v="0.51500000000000001"/>
    <n v="-0.74"/>
    <n v="7.0449999999999999"/>
    <n v="-0.51"/>
    <n v="92.950330696407804"/>
    <n v="80.449069003286311"/>
    <m/>
  </r>
  <r>
    <x v="128"/>
    <n v="1.1673"/>
    <n v="3.6067999999999998"/>
    <n v="5.9874999999999998"/>
    <n v="5.9350000000000005"/>
    <x v="425"/>
    <n v="0.78500000000000003"/>
    <n v="0.41499999999999998"/>
    <n v="5.9874999999999998"/>
    <n v="5.9350000000000005"/>
    <n v="0.32"/>
    <n v="6.06"/>
    <n v="0.51500000000000001"/>
    <n v="0.51500000000000001"/>
    <n v="-0.90500000000000003"/>
    <n v="6.9675000000000002"/>
    <n v="-0.61"/>
    <n v="93.549474776293678"/>
    <n v="79.90826944140241"/>
    <m/>
  </r>
  <r>
    <x v="128"/>
    <n v="1.1614"/>
    <n v="3.6358000000000001"/>
    <n v="5.9725000000000001"/>
    <n v="5.9050000000000002"/>
    <x v="959"/>
    <n v="0.755"/>
    <n v="0.4"/>
    <n v="5.9725000000000001"/>
    <n v="5.9050000000000002"/>
    <n v="0.29749999999999999"/>
    <n v="6.04"/>
    <n v="0.5"/>
    <n v="0.5"/>
    <n v="-0.83499999999999996"/>
    <n v="6.74"/>
    <n v="-0.66"/>
    <n v="94.30164699779543"/>
    <n v="79.504381161008098"/>
    <m/>
  </r>
  <r>
    <x v="129"/>
    <n v="1.1569"/>
    <n v="3.6358000000000001"/>
    <n v="5.8949999999999996"/>
    <n v="6.0949999999999998"/>
    <x v="690"/>
    <n v="0.88"/>
    <n v="0.46500000000000002"/>
    <n v="5.8949999999999996"/>
    <n v="6.0949999999999998"/>
    <n v="0.32750000000000001"/>
    <n v="6.1150000000000002"/>
    <n v="0.55500000000000005"/>
    <n v="0.55500000000000005"/>
    <n v="-0.80500000000000005"/>
    <n v="6.4950000000000001"/>
    <n v="-0.66500000000000004"/>
    <n v="94.30164699779543"/>
    <n v="79.196330777656513"/>
    <m/>
  </r>
  <r>
    <x v="129"/>
    <n v="1.1551"/>
    <n v="3.6518999999999999"/>
    <n v="6.2649999999999997"/>
    <n v="6.08"/>
    <x v="697"/>
    <n v="0.82"/>
    <n v="0.42"/>
    <n v="6.2649999999999997"/>
    <n v="6.08"/>
    <n v="0.31"/>
    <n v="6.1174999999999997"/>
    <n v="0.52500000000000002"/>
    <n v="0.52500000000000002"/>
    <n v="-1.0149999999999999"/>
    <n v="6.84"/>
    <n v="-0.79500000000000004"/>
    <n v="94.71923226559467"/>
    <n v="79.073110624315873"/>
    <m/>
  </r>
  <r>
    <x v="129"/>
    <n v="1.1515"/>
    <n v="3.6286"/>
    <n v="6.0449999999999999"/>
    <n v="6.05"/>
    <x v="856"/>
    <n v="0.72499999999999998"/>
    <n v="0.38"/>
    <n v="6.0449999999999999"/>
    <n v="6.05"/>
    <n v="0.28749999999999998"/>
    <n v="6.1"/>
    <n v="0.48"/>
    <n v="0.48"/>
    <n v="-0.92"/>
    <n v="6.8825000000000003"/>
    <n v="-0.74250000000000005"/>
    <n v="94.114900791077744"/>
    <n v="78.826670317634594"/>
    <m/>
  </r>
  <r>
    <x v="129"/>
    <n v="1.1504000000000001"/>
    <n v="3.6375000000000002"/>
    <n v="6.2774999999999999"/>
    <n v="6.2424999999999997"/>
    <x v="708"/>
    <n v="0.84250000000000003"/>
    <n v="0.44"/>
    <n v="6.2774999999999999"/>
    <n v="6.2424999999999997"/>
    <n v="0.34499999999999997"/>
    <n v="6.1574999999999998"/>
    <n v="0.53"/>
    <n v="0.53"/>
    <n v="-0.87749999999999995"/>
    <n v="7.07"/>
    <n v="-0.73250000000000004"/>
    <n v="94.345739852159312"/>
    <n v="78.751369112815325"/>
    <m/>
  </r>
  <r>
    <x v="129"/>
    <n v="1.1513"/>
    <n v="3.6318000000000001"/>
    <n v="6.585"/>
    <n v="6.2125000000000004"/>
    <x v="154"/>
    <n v="0.83"/>
    <n v="0.41249999999999998"/>
    <n v="6.585"/>
    <n v="6.2125000000000004"/>
    <n v="0.32250000000000001"/>
    <n v="6.16"/>
    <n v="0.53500000000000003"/>
    <n v="0.53500000000000003"/>
    <n v="-0.73"/>
    <n v="6.4550000000000001"/>
    <n v="-0.69"/>
    <n v="94.197899105174486"/>
    <n v="78.812979189485631"/>
    <m/>
  </r>
  <r>
    <x v="129"/>
    <n v="1.1479999999999999"/>
    <n v="3.6402999999999999"/>
    <n v="6.27"/>
    <n v="6.34"/>
    <x v="163"/>
    <n v="0.75749999999999995"/>
    <n v="0.40250000000000002"/>
    <n v="6.27"/>
    <n v="6.34"/>
    <n v="0.27750000000000002"/>
    <n v="6.15"/>
    <n v="0.50249999999999995"/>
    <n v="0.50249999999999995"/>
    <n v="-0.83"/>
    <n v="6.9350000000000005"/>
    <n v="-0.76749999999999996"/>
    <n v="94.418363376993952"/>
    <n v="78.587075575027797"/>
    <m/>
  </r>
  <r>
    <x v="129"/>
    <n v="1.1479999999999999"/>
    <n v="3.6381000000000001"/>
    <n v="6.19"/>
    <n v="6.2874999999999996"/>
    <x v="468"/>
    <n v="0.80249999999999999"/>
    <n v="0.41499999999999998"/>
    <n v="6.19"/>
    <n v="6.2874999999999996"/>
    <n v="0.27250000000000002"/>
    <n v="6.1275000000000004"/>
    <n v="0.51249999999999996"/>
    <n v="0.51249999999999996"/>
    <n v="-0.80500000000000005"/>
    <n v="7.0650000000000004"/>
    <n v="-0.85499999999999998"/>
    <n v="94.36130203605245"/>
    <n v="78.587075575027797"/>
    <m/>
  </r>
  <r>
    <x v="129"/>
    <n v="1.1538999999999999"/>
    <n v="3.6276999999999999"/>
    <n v="6.165"/>
    <n v="6.2424999999999997"/>
    <x v="163"/>
    <n v="0.76749999999999996"/>
    <n v="0.41"/>
    <n v="6.165"/>
    <n v="6.2424999999999997"/>
    <n v="0.27750000000000002"/>
    <n v="6.08"/>
    <n v="0.49249999999999999"/>
    <n v="0.49249999999999999"/>
    <n v="-0.75749999999999995"/>
    <n v="6.67"/>
    <n v="-0.76749999999999996"/>
    <n v="94.091557515238023"/>
    <n v="78.990963855422109"/>
    <m/>
  </r>
  <r>
    <x v="129"/>
    <n v="1.1575"/>
    <n v="3.6368"/>
    <n v="6.07"/>
    <n v="6.0274999999999999"/>
    <x v="860"/>
    <n v="0.75749999999999995"/>
    <n v="0.40500000000000003"/>
    <n v="6.07"/>
    <n v="6.0274999999999999"/>
    <n v="0.27250000000000002"/>
    <n v="6.0674999999999999"/>
    <n v="0.50749999999999995"/>
    <n v="0.50749999999999995"/>
    <n v="-0.79749999999999999"/>
    <n v="6.8550000000000004"/>
    <n v="-0.64500000000000002"/>
    <n v="94.327583970950656"/>
    <n v="79.237404162103374"/>
    <m/>
  </r>
  <r>
    <x v="129"/>
    <n v="1.1562999999999999"/>
    <n v="3.6299000000000001"/>
    <n v="6.3274999999999997"/>
    <n v="6.02"/>
    <x v="914"/>
    <n v="0.79500000000000004"/>
    <n v="0.42"/>
    <n v="6.3274999999999997"/>
    <n v="6.02"/>
    <n v="0.29499999999999998"/>
    <n v="6.03"/>
    <n v="0.51749999999999996"/>
    <n v="0.51749999999999996"/>
    <n v="-0.74"/>
    <n v="6.58"/>
    <n v="-0.64500000000000002"/>
    <n v="94.148618856179553"/>
    <n v="79.15525739320961"/>
    <m/>
  </r>
  <r>
    <x v="129"/>
    <n v="1.1584000000000001"/>
    <n v="3.6419999999999999"/>
    <n v="6.0824999999999996"/>
    <n v="6.1749999999999998"/>
    <x v="713"/>
    <n v="0.79"/>
    <n v="0.41499999999999998"/>
    <n v="6.0824999999999996"/>
    <n v="6.1749999999999998"/>
    <n v="0.3075"/>
    <n v="6.07"/>
    <n v="0.51249999999999996"/>
    <n v="0.51249999999999996"/>
    <n v="-0.745"/>
    <n v="6.2450000000000001"/>
    <n v="-0.64500000000000002"/>
    <n v="94.462456231357862"/>
    <n v="79.299014238773708"/>
    <m/>
  </r>
  <r>
    <x v="129"/>
    <n v="1.1586000000000001"/>
    <n v="3.641"/>
    <n v="6.0824999999999996"/>
    <n v="6.1150000000000002"/>
    <x v="914"/>
    <n v="0.80249999999999999"/>
    <n v="0.42"/>
    <n v="6.0824999999999996"/>
    <n v="6.1150000000000002"/>
    <n v="0.29249999999999998"/>
    <n v="6.0650000000000004"/>
    <n v="0.52"/>
    <n v="0.52"/>
    <n v="-0.68"/>
    <n v="5.96"/>
    <n v="-0.59499999999999997"/>
    <n v="94.436519258202637"/>
    <n v="79.312705366922657"/>
    <m/>
  </r>
  <r>
    <x v="129"/>
    <n v="1.1528"/>
    <n v="3.6459000000000001"/>
    <n v="6.0575000000000001"/>
    <n v="6.0975000000000001"/>
    <x v="924"/>
    <n v="0.79500000000000004"/>
    <n v="0.41499999999999998"/>
    <n v="6.0575000000000001"/>
    <n v="6.0975000000000001"/>
    <n v="0.28499999999999998"/>
    <n v="6.0875000000000004"/>
    <n v="0.52"/>
    <n v="0.52"/>
    <n v="-0.755"/>
    <n v="6.17"/>
    <n v="-0.63500000000000001"/>
    <n v="94.563610426663288"/>
    <n v="78.915662650602826"/>
    <m/>
  </r>
  <r>
    <x v="129"/>
    <n v="1.1472"/>
    <n v="3.6667999999999998"/>
    <n v="5.8125"/>
    <n v="6.03"/>
    <x v="163"/>
    <n v="0.755"/>
    <n v="0.40250000000000002"/>
    <n v="5.8125"/>
    <n v="6.03"/>
    <n v="0.27500000000000002"/>
    <n v="6.0575000000000001"/>
    <n v="0.51500000000000001"/>
    <n v="0.51500000000000001"/>
    <n v="-0.9"/>
    <n v="6.8849999999999998"/>
    <n v="-0.74"/>
    <n v="95.105693165607633"/>
    <n v="78.532311062431958"/>
    <m/>
  </r>
  <r>
    <x v="129"/>
    <n v="1.1519999999999999"/>
    <n v="3.6551"/>
    <n v="6.1924999999999999"/>
    <n v="6.0075000000000003"/>
    <x v="169"/>
    <n v="0.78"/>
    <n v="0.40500000000000003"/>
    <n v="6.1924999999999999"/>
    <n v="6.0075000000000003"/>
    <n v="0.28249999999999997"/>
    <n v="6.0049999999999999"/>
    <n v="0.50749999999999995"/>
    <n v="0.50749999999999995"/>
    <n v="-1.2150000000000001"/>
    <n v="6.5374999999999996"/>
    <n v="-0.85750000000000004"/>
    <n v="94.802230579691425"/>
    <n v="78.860898138006988"/>
    <m/>
  </r>
  <r>
    <x v="129"/>
    <n v="1.1469"/>
    <n v="3.6648000000000001"/>
    <n v="6.1524999999999999"/>
    <n v="6.125"/>
    <x v="700"/>
    <n v="0.76749999999999996"/>
    <n v="0.40500000000000003"/>
    <n v="6.1524999999999999"/>
    <n v="6.125"/>
    <n v="0.27"/>
    <n v="6.08"/>
    <n v="0.50249999999999995"/>
    <n v="0.50249999999999995"/>
    <n v="-1.03"/>
    <n v="7.0449999999999999"/>
    <n v="-0.81"/>
    <n v="95.053819219297182"/>
    <n v="78.511774370208528"/>
    <m/>
  </r>
  <r>
    <x v="129"/>
    <n v="1.1482000000000001"/>
    <n v="3.6713"/>
    <n v="6.085"/>
    <n v="6.0975000000000001"/>
    <x v="700"/>
    <n v="0.77749999999999997"/>
    <n v="0.40500000000000003"/>
    <n v="6.085"/>
    <n v="6.0975000000000001"/>
    <n v="0.27"/>
    <n v="6.08"/>
    <n v="0.505"/>
    <n v="0.505"/>
    <n v="-1.105"/>
    <n v="7.085"/>
    <n v="-0.79500000000000004"/>
    <n v="95.222409544806197"/>
    <n v="78.600766703176774"/>
    <m/>
  </r>
  <r>
    <x v="129"/>
    <n v="1.1393"/>
    <n v="3.6833999999999998"/>
    <n v="6.0049999999999999"/>
    <n v="6.0724999999999998"/>
    <x v="183"/>
    <n v="0.745"/>
    <n v="0.4"/>
    <n v="6.0049999999999999"/>
    <n v="6.0724999999999998"/>
    <n v="0.27"/>
    <n v="6.06"/>
    <n v="0.48749999999999999"/>
    <n v="0.48749999999999999"/>
    <n v="-1.27"/>
    <n v="7.6"/>
    <n v="-0.83750000000000002"/>
    <n v="95.536246919984521"/>
    <n v="77.991511500548057"/>
    <n v="117"/>
  </r>
  <r>
    <x v="129"/>
    <n v="1.1372"/>
    <n v="3.6981999999999999"/>
    <n v="5.9850000000000003"/>
    <n v="5.98"/>
    <x v="425"/>
    <n v="0.78"/>
    <n v="0.41749999999999998"/>
    <n v="5.9850000000000003"/>
    <n v="5.98"/>
    <n v="0.3075"/>
    <n v="6.0425000000000004"/>
    <n v="0.505"/>
    <n v="0.505"/>
    <n v="-1.115"/>
    <n v="7.06"/>
    <n v="-0.755"/>
    <n v="95.920114122681966"/>
    <n v="77.847754654983987"/>
    <m/>
  </r>
  <r>
    <x v="129"/>
    <n v="1.1395999999999999"/>
    <n v="3.694"/>
    <n v="6.1425000000000001"/>
    <n v="5.9225000000000003"/>
    <x v="200"/>
    <n v="0.71750000000000003"/>
    <n v="0.3725"/>
    <n v="6.1425000000000001"/>
    <n v="5.9225000000000003"/>
    <n v="0.28249999999999997"/>
    <n v="5.97"/>
    <n v="0.46750000000000003"/>
    <n v="0.46750000000000003"/>
    <n v="-1.2150000000000001"/>
    <n v="7.44"/>
    <n v="-0.86"/>
    <n v="95.811178835429985"/>
    <n v="78.012048192771502"/>
    <m/>
  </r>
  <r>
    <x v="129"/>
    <n v="1.1388"/>
    <n v="3.7044000000000001"/>
    <n v="5.6950000000000003"/>
    <n v="6.0125000000000002"/>
    <x v="783"/>
    <n v="0.67749999999999999"/>
    <n v="0.35749999999999998"/>
    <n v="5.6950000000000003"/>
    <n v="6.0125000000000002"/>
    <n v="0.26500000000000001"/>
    <n v="6.0125000000000002"/>
    <n v="0.45500000000000002"/>
    <n v="0.45500000000000002"/>
    <n v="-1.06"/>
    <n v="6.9675000000000002"/>
    <n v="-0.875"/>
    <n v="96.080923356244398"/>
    <n v="77.957283680175664"/>
    <m/>
  </r>
  <r>
    <x v="129"/>
    <n v="1.1349"/>
    <n v="3.7111000000000001"/>
    <n v="5.79"/>
    <n v="6.03"/>
    <x v="468"/>
    <n v="0.6925"/>
    <n v="0.35"/>
    <n v="5.79"/>
    <n v="6.03"/>
    <n v="0.26500000000000001"/>
    <n v="6.0175000000000001"/>
    <n v="0.45750000000000002"/>
    <n v="0.45750000000000002"/>
    <n v="-1.01"/>
    <n v="6.9850000000000003"/>
    <n v="-0.89500000000000002"/>
    <n v="96.254701076384464"/>
    <n v="77.690306681270954"/>
    <m/>
  </r>
  <r>
    <x v="129"/>
    <n v="1.1306"/>
    <n v="3.7214999999999998"/>
    <n v="5.9725000000000001"/>
    <n v="5.97"/>
    <x v="783"/>
    <n v="0.65749999999999997"/>
    <n v="0.34749999999999998"/>
    <n v="5.9725000000000001"/>
    <n v="5.97"/>
    <n v="0.27"/>
    <n v="6.0175000000000001"/>
    <n v="0.4375"/>
    <n v="0.4375"/>
    <n v="-1.0674999999999999"/>
    <n v="7.9124999999999996"/>
    <n v="-0.85750000000000004"/>
    <n v="96.524445597198877"/>
    <n v="77.395947426068318"/>
    <n v="200"/>
  </r>
  <r>
    <x v="130"/>
    <n v="1.1411"/>
    <n v="3.7"/>
    <n v="5.8525"/>
    <n v="5.82"/>
    <x v="910"/>
    <n v="0.67500000000000004"/>
    <n v="0.35"/>
    <n v="5.8525"/>
    <n v="5.82"/>
    <n v="0.22750000000000001"/>
    <n v="5.9850000000000003"/>
    <n v="0.44750000000000001"/>
    <n v="0.44750000000000001"/>
    <n v="-0.435"/>
    <n v="8.0850000000000009"/>
    <n v="-0.66500000000000004"/>
    <n v="95.96680067436138"/>
    <n v="78.114731653888683"/>
    <m/>
  </r>
  <r>
    <x v="130"/>
    <n v="1.1383000000000001"/>
    <n v="3.6903999999999999"/>
    <n v="6.1224999999999996"/>
    <n v="5.8149999999999995"/>
    <x v="428"/>
    <n v="0.65"/>
    <n v="0.33500000000000002"/>
    <n v="6.1224999999999996"/>
    <n v="5.8149999999999995"/>
    <n v="0.22"/>
    <n v="5.92"/>
    <n v="0.4325"/>
    <n v="0.4325"/>
    <n v="-0.3"/>
    <n v="7.87"/>
    <n v="-0.625"/>
    <n v="95.717805732071142"/>
    <n v="77.923055859803256"/>
    <m/>
  </r>
  <r>
    <x v="130"/>
    <n v="1.1395"/>
    <n v="3.6931000000000003"/>
    <n v="5.86"/>
    <n v="5.9175000000000004"/>
    <x v="868"/>
    <n v="0.59499999999999997"/>
    <n v="0.29499999999999998"/>
    <n v="5.86"/>
    <n v="5.9175000000000004"/>
    <n v="0.1825"/>
    <n v="5.9399999999999995"/>
    <n v="0.39750000000000002"/>
    <n v="0.39750000000000002"/>
    <n v="-0.28499999999999998"/>
    <n v="7.85"/>
    <n v="-0.61750000000000005"/>
    <n v="95.787835559590292"/>
    <n v="78.005202628697006"/>
    <m/>
  </r>
  <r>
    <x v="130"/>
    <n v="1.1412"/>
    <n v="3.6850000000000001"/>
    <n v="5.835"/>
    <n v="5.9225000000000003"/>
    <x v="926"/>
    <n v="0.5575"/>
    <n v="0.28499999999999998"/>
    <n v="5.835"/>
    <n v="5.9225000000000003"/>
    <n v="0.1875"/>
    <n v="5.9399999999999995"/>
    <n v="0.39250000000000002"/>
    <n v="0.39250000000000002"/>
    <n v="-0.20250000000000001"/>
    <n v="8.3049999999999997"/>
    <n v="-0.53249999999999997"/>
    <n v="95.577746077032899"/>
    <n v="78.12157721796315"/>
    <m/>
  </r>
  <r>
    <x v="130"/>
    <n v="1.1464000000000001"/>
    <n v="3.6688999999999998"/>
    <n v="5.7575000000000003"/>
    <n v="5.9074999999999998"/>
    <x v="861"/>
    <n v="0.53749999999999998"/>
    <n v="0.27500000000000002"/>
    <n v="5.7575000000000003"/>
    <n v="5.9074999999999998"/>
    <n v="0.185"/>
    <n v="5.9350000000000005"/>
    <n v="0.36249999999999999"/>
    <n v="0.36249999999999999"/>
    <n v="0.12"/>
    <n v="7.1749999999999998"/>
    <n v="-0.39"/>
    <n v="95.160160809233645"/>
    <n v="78.477546549836106"/>
    <m/>
  </r>
  <r>
    <x v="130"/>
    <n v="1.1393"/>
    <n v="3.6720000000000002"/>
    <n v="5.8"/>
    <n v="5.8725000000000005"/>
    <x v="911"/>
    <n v="0.57999999999999996"/>
    <n v="0.28749999999999998"/>
    <n v="5.8"/>
    <n v="5.8725000000000005"/>
    <n v="0.1875"/>
    <n v="5.92"/>
    <n v="0.38250000000000001"/>
    <n v="0.38250000000000001"/>
    <n v="-9.7500000000000003E-2"/>
    <n v="7.1574999999999998"/>
    <n v="-0.42"/>
    <n v="95.240565426014868"/>
    <n v="77.991511500548029"/>
    <m/>
  </r>
  <r>
    <x v="130"/>
    <n v="1.1332"/>
    <n v="3.6806000000000001"/>
    <n v="6.07"/>
    <n v="5.8224999999999998"/>
    <x v="907"/>
    <n v="0.56499999999999995"/>
    <n v="0.27"/>
    <n v="6.07"/>
    <n v="5.8224999999999998"/>
    <n v="0.17249999999999999"/>
    <n v="5.93"/>
    <n v="0.3725"/>
    <n v="0.3725"/>
    <n v="-0.55249999999999999"/>
    <n v="7.1775000000000002"/>
    <n v="-0.52"/>
    <n v="95.463623395149867"/>
    <n v="77.573932092004753"/>
    <m/>
  </r>
  <r>
    <x v="130"/>
    <n v="1.1245000000000001"/>
    <n v="3.6939000000000002"/>
    <n v="6.0025000000000004"/>
    <n v="5.9824999999999999"/>
    <x v="926"/>
    <n v="0.58750000000000002"/>
    <n v="0.28499999999999998"/>
    <n v="6.0025000000000004"/>
    <n v="5.9824999999999999"/>
    <n v="0.1825"/>
    <n v="5.96"/>
    <n v="0.38750000000000001"/>
    <n v="0.38750000000000001"/>
    <n v="-0.82499999999999996"/>
    <n v="7.7625000000000002"/>
    <n v="-0.69750000000000001"/>
    <n v="95.808585138114466"/>
    <n v="76.978368017525014"/>
    <m/>
  </r>
  <r>
    <x v="130"/>
    <n v="1.1278999999999999"/>
    <n v="3.6890000000000001"/>
    <n v="5.9175000000000004"/>
    <n v="6.0250000000000004"/>
    <x v="778"/>
    <n v="0.54749999999999999"/>
    <n v="0.26"/>
    <n v="5.9175000000000004"/>
    <n v="6.0250000000000004"/>
    <n v="0.16250000000000001"/>
    <n v="5.9725000000000001"/>
    <n v="0.37"/>
    <n v="0.37"/>
    <n v="-0.70250000000000001"/>
    <n v="7.8674999999999997"/>
    <n v="-0.60750000000000004"/>
    <n v="95.681493969653815"/>
    <n v="77.211117196057316"/>
    <m/>
  </r>
  <r>
    <x v="130"/>
    <n v="1.1293"/>
    <n v="3.6932999999999998"/>
    <n v="5.8324999999999996"/>
    <n v="5.9399999999999995"/>
    <x v="778"/>
    <n v="0.4975"/>
    <n v="0.2525"/>
    <n v="5.8324999999999996"/>
    <n v="5.9399999999999995"/>
    <n v="0.16250000000000001"/>
    <n v="5.9550000000000001"/>
    <n v="0.35749999999999998"/>
    <n v="0.35749999999999998"/>
    <n v="-0.37"/>
    <n v="8.2025000000000006"/>
    <n v="-0.54"/>
    <n v="95.7930229542213"/>
    <n v="77.306955093100029"/>
    <m/>
  </r>
  <r>
    <x v="130"/>
    <n v="1.1315"/>
    <n v="3.7075"/>
    <n v="5.8774999999999995"/>
    <n v="5.88"/>
    <x v="948"/>
    <n v="0.5675"/>
    <n v="0.3"/>
    <n v="5.8774999999999995"/>
    <n v="5.88"/>
    <n v="0.25750000000000001"/>
    <n v="5.9749999999999996"/>
    <n v="0.34749999999999998"/>
    <n v="0.34749999999999998"/>
    <n v="-0.78749999999999998"/>
    <n v="8.3049999999999997"/>
    <n v="-0.71"/>
    <n v="96.161327973025607"/>
    <n v="77.457557502738595"/>
    <m/>
  </r>
  <r>
    <x v="130"/>
    <n v="1.1412"/>
    <n v="3.7014"/>
    <n v="5.9574999999999996"/>
    <n v="5.83"/>
    <x v="967"/>
    <n v="0.63249999999999995"/>
    <n v="0.33250000000000002"/>
    <n v="5.9574999999999996"/>
    <n v="5.83"/>
    <n v="0.245"/>
    <n v="5.92"/>
    <n v="0.3775"/>
    <n v="0.3775"/>
    <n v="-0.46"/>
    <n v="7.04"/>
    <n v="-0.58750000000000002"/>
    <n v="96.003112436778693"/>
    <n v="78.121577217963136"/>
    <n v="18"/>
  </r>
  <r>
    <x v="130"/>
    <n v="1.1457999999999999"/>
    <n v="3.7018"/>
    <n v="5.6775000000000002"/>
    <n v="5.98"/>
    <x v="465"/>
    <n v="0.60750000000000004"/>
    <n v="0.3175"/>
    <n v="5.6775000000000002"/>
    <n v="5.98"/>
    <n v="0.23250000000000001"/>
    <n v="5.9874999999999998"/>
    <n v="0.37"/>
    <n v="0.37"/>
    <n v="-0.40500000000000003"/>
    <n v="6.7249999999999996"/>
    <n v="-0.56499999999999995"/>
    <n v="96.013487226040795"/>
    <n v="78.436473165389202"/>
    <m/>
  </r>
  <r>
    <x v="130"/>
    <n v="1.1375999999999999"/>
    <n v="3.7328999999999999"/>
    <n v="5.6899999999999995"/>
    <n v="6.0350000000000001"/>
    <x v="858"/>
    <n v="0.60499999999999998"/>
    <n v="0.315"/>
    <n v="5.6899999999999995"/>
    <n v="6.0350000000000001"/>
    <n v="0.22750000000000001"/>
    <n v="5.9950000000000001"/>
    <n v="0.36749999999999999"/>
    <n v="0.36749999999999999"/>
    <n v="-0.45500000000000002"/>
    <n v="6.7949999999999999"/>
    <n v="-0.61750000000000005"/>
    <n v="96.82012709116853"/>
    <n v="77.875136911281871"/>
    <m/>
  </r>
  <r>
    <x v="130"/>
    <n v="1.1395999999999999"/>
    <n v="3.7286999999999999"/>
    <n v="5.7625000000000002"/>
    <n v="6.0250000000000004"/>
    <x v="701"/>
    <n v="0.61"/>
    <n v="0.32250000000000001"/>
    <n v="5.7625000000000002"/>
    <n v="6.0250000000000004"/>
    <n v="0.22750000000000001"/>
    <n v="5.96"/>
    <n v="0.36749999999999999"/>
    <n v="0.36749999999999999"/>
    <n v="-0.51500000000000001"/>
    <n v="6.7275"/>
    <n v="-0.59750000000000003"/>
    <n v="96.711191803916549"/>
    <n v="78.012048192771459"/>
    <m/>
  </r>
  <r>
    <x v="130"/>
    <n v="1.1408"/>
    <n v="3.7359"/>
    <n v="5.9574999999999996"/>
    <n v="5.9225000000000003"/>
    <x v="925"/>
    <n v="0.61750000000000005"/>
    <n v="0.33"/>
    <n v="5.9574999999999996"/>
    <n v="5.9225000000000003"/>
    <n v="0.24249999999999999"/>
    <n v="5.9850000000000003"/>
    <n v="0.38750000000000001"/>
    <n v="0.38750000000000001"/>
    <n v="-0.40500000000000003"/>
    <n v="6.66"/>
    <n v="-0.51"/>
    <n v="96.897938010634221"/>
    <n v="78.094194961665224"/>
    <m/>
  </r>
  <r>
    <x v="130"/>
    <n v="1.1335"/>
    <n v="3.7347000000000001"/>
    <n v="6.4649999999999999"/>
    <n v="5.9450000000000003"/>
    <x v="859"/>
    <n v="0.6"/>
    <n v="0.315"/>
    <n v="6.4649999999999999"/>
    <n v="5.9450000000000003"/>
    <n v="0.23749999999999999"/>
    <n v="5.9749999999999996"/>
    <n v="0.36"/>
    <n v="0.36"/>
    <n v="-0.63500000000000001"/>
    <n v="6.8574999999999999"/>
    <n v="-0.56999999999999995"/>
    <n v="96.866813642847944"/>
    <n v="77.594468784228198"/>
    <m/>
  </r>
  <r>
    <x v="130"/>
    <n v="1.1338999999999999"/>
    <n v="3.7174"/>
    <n v="5.9675000000000002"/>
    <n v="5.9625000000000004"/>
    <x v="439"/>
    <n v="0.59499999999999997"/>
    <n v="0.32500000000000001"/>
    <n v="5.9675000000000002"/>
    <n v="5.9625000000000004"/>
    <n v="0.23499999999999999"/>
    <n v="5.9325000000000001"/>
    <n v="0.3725"/>
    <n v="0.3725"/>
    <n v="-0.53249999999999997"/>
    <n v="6.8849999999999998"/>
    <n v="-0.53749999999999998"/>
    <n v="96.418104007262414"/>
    <n v="77.62185104052611"/>
    <m/>
  </r>
  <r>
    <x v="130"/>
    <n v="1.1285000000000001"/>
    <n v="3.7353000000000001"/>
    <n v="5.7975000000000003"/>
    <n v="5.9074999999999998"/>
    <x v="437"/>
    <n v="0.51249999999999996"/>
    <n v="0.26750000000000002"/>
    <n v="5.7975000000000003"/>
    <n v="5.9074999999999998"/>
    <n v="0.17"/>
    <n v="5.9225000000000003"/>
    <n v="0.36"/>
    <n v="0.36"/>
    <n v="-0.53"/>
    <n v="7.0425000000000004"/>
    <n v="-0.53749999999999998"/>
    <n v="96.882375826741082"/>
    <n v="77.252190580504205"/>
    <m/>
  </r>
  <r>
    <x v="130"/>
    <n v="1.1344000000000001"/>
    <n v="3.722"/>
    <n v="5.8375000000000004"/>
    <n v="5.89"/>
    <x v="665"/>
    <n v="0.505"/>
    <n v="0.26750000000000002"/>
    <n v="5.8375000000000004"/>
    <n v="5.89"/>
    <n v="0.18"/>
    <n v="5.9350000000000005"/>
    <n v="0.36499999999999999"/>
    <n v="0.36499999999999999"/>
    <n v="-0.47499999999999998"/>
    <n v="7.07"/>
    <n v="-0.505"/>
    <n v="96.537414083776483"/>
    <n v="77.656078860898504"/>
    <m/>
  </r>
  <r>
    <x v="130"/>
    <n v="1.1373"/>
    <n v="3.7092000000000001"/>
    <n v="5.8525"/>
    <n v="5.6974999999999998"/>
    <x v="438"/>
    <n v="0.48749999999999999"/>
    <n v="0.26"/>
    <n v="5.8525"/>
    <n v="5.6974999999999998"/>
    <n v="0.17249999999999999"/>
    <n v="5.9399999999999995"/>
    <n v="0.34749999999999998"/>
    <n v="0.34749999999999998"/>
    <n v="-0.21"/>
    <n v="7.39"/>
    <n v="-0.4325"/>
    <n v="96.205420827389503"/>
    <n v="77.854600219058412"/>
    <m/>
  </r>
  <r>
    <x v="130"/>
    <n v="1.1315"/>
    <n v="3.7164000000000001"/>
    <n v="6.0925000000000002"/>
    <n v="5.62"/>
    <x v="968"/>
    <n v="0.51"/>
    <n v="0.26750000000000002"/>
    <n v="6.0925000000000002"/>
    <n v="5.62"/>
    <n v="0.1875"/>
    <n v="5.9050000000000002"/>
    <n v="0.36249999999999999"/>
    <n v="0.36249999999999999"/>
    <n v="-0.21"/>
    <n v="7.48"/>
    <n v="-0.4425"/>
    <n v="96.392167034107189"/>
    <n v="77.457557502738581"/>
    <m/>
  </r>
  <r>
    <x v="131"/>
    <n v="1.1353"/>
    <n v="3.7225999999999999"/>
    <n v="5.6425000000000001"/>
    <n v="5.68"/>
    <x v="757"/>
    <n v="0.51249999999999996"/>
    <n v="0.27250000000000002"/>
    <n v="5.6425000000000001"/>
    <n v="5.68"/>
    <n v="0.17249999999999999"/>
    <n v="5.9"/>
    <n v="0.3725"/>
    <n v="0.3725"/>
    <n v="-0.13500000000000001"/>
    <n v="6.5"/>
    <n v="-0.39500000000000002"/>
    <n v="96.552976267669635"/>
    <n v="77.717688937568809"/>
    <m/>
  </r>
  <r>
    <x v="131"/>
    <n v="1.1343000000000001"/>
    <n v="3.7406999999999999"/>
    <n v="5.76"/>
    <n v="5.6375000000000002"/>
    <x v="906"/>
    <n v="0.4975"/>
    <n v="0.26"/>
    <n v="5.76"/>
    <n v="5.6375000000000002"/>
    <n v="0.18"/>
    <n v="5.8550000000000004"/>
    <n v="0.35749999999999998"/>
    <n v="0.35749999999999998"/>
    <n v="-0.19500000000000001"/>
    <n v="6.7675000000000001"/>
    <n v="-0.43"/>
    <n v="97.022435481779354"/>
    <n v="77.649233296824022"/>
    <m/>
  </r>
  <r>
    <x v="131"/>
    <n v="1.135"/>
    <n v="3.7250999999999999"/>
    <n v="5.7225000000000001"/>
    <n v="5.64"/>
    <x v="438"/>
    <n v="0.48499999999999999"/>
    <n v="0.2525"/>
    <n v="5.7225000000000001"/>
    <n v="5.64"/>
    <n v="0.17"/>
    <n v="5.89"/>
    <n v="0.35249999999999998"/>
    <n v="0.35249999999999998"/>
    <n v="-0.25"/>
    <n v="7.58"/>
    <n v="-0.40250000000000002"/>
    <n v="96.61781870055772"/>
    <n v="77.697152245345379"/>
    <m/>
  </r>
  <r>
    <x v="131"/>
    <n v="1.1387"/>
    <n v="3.7385999999999999"/>
    <n v="5.77"/>
    <n v="5.6050000000000004"/>
    <x v="777"/>
    <n v="0.55000000000000004"/>
    <n v="0.28000000000000003"/>
    <n v="5.77"/>
    <n v="5.6050000000000004"/>
    <n v="0.20250000000000001"/>
    <n v="5.93"/>
    <n v="0.38500000000000001"/>
    <n v="0.38500000000000001"/>
    <n v="-7.4999999999999997E-2"/>
    <n v="8.4849999999999994"/>
    <n v="-0.255"/>
    <n v="96.967967838153356"/>
    <n v="77.950438116101125"/>
    <n v="54"/>
  </r>
  <r>
    <x v="131"/>
    <n v="1.1395"/>
    <n v="3.7336999999999998"/>
    <n v="6.01"/>
    <n v="5.5600000000000005"/>
    <x v="865"/>
    <n v="0.54"/>
    <n v="0.27750000000000002"/>
    <n v="6.01"/>
    <n v="5.5600000000000005"/>
    <n v="0.2"/>
    <n v="5.88"/>
    <n v="0.38"/>
    <n v="0.38"/>
    <n v="-0.17499999999999999"/>
    <n v="8.1199999999999992"/>
    <n v="-0.22500000000000001"/>
    <n v="96.840876669692719"/>
    <n v="78.005202628696964"/>
    <m/>
  </r>
  <r>
    <x v="131"/>
    <n v="1.1360000000000001"/>
    <n v="3.7452999999999999"/>
    <n v="5.85"/>
    <n v="5.6924999999999999"/>
    <x v="438"/>
    <n v="0.49249999999999999"/>
    <n v="0.26"/>
    <n v="5.85"/>
    <n v="5.6924999999999999"/>
    <n v="0.16750000000000001"/>
    <n v="5.9474999999999998"/>
    <n v="0.35499999999999998"/>
    <n v="0.35499999999999998"/>
    <n v="-4.4999999999999998E-2"/>
    <n v="7.9850000000000003"/>
    <n v="-0.23"/>
    <n v="97.141745558293422"/>
    <n v="77.76560788609018"/>
    <n v="19"/>
  </r>
  <r>
    <x v="131"/>
    <n v="1.1318999999999999"/>
    <n v="3.7507999999999999"/>
    <n v="5.415"/>
    <n v="5.5824999999999996"/>
    <x v="969"/>
    <n v="0.48249999999999998"/>
    <n v="0.25750000000000001"/>
    <n v="5.415"/>
    <n v="5.5824999999999996"/>
    <n v="0.16250000000000001"/>
    <n v="5.8550000000000004"/>
    <n v="0.34749999999999998"/>
    <n v="0.34749999999999998"/>
    <n v="-0.115"/>
    <n v="8.0399999999999991"/>
    <n v="-0.26"/>
    <n v="97.284398910647198"/>
    <n v="77.484939759036493"/>
    <n v="30"/>
  </r>
  <r>
    <x v="131"/>
    <n v="1.1376999999999999"/>
    <n v="3.7545999999999999"/>
    <n v="5.5600000000000005"/>
    <n v="5.5600000000000005"/>
    <x v="664"/>
    <n v="0.47"/>
    <n v="0.25"/>
    <n v="5.5600000000000005"/>
    <n v="5.5600000000000005"/>
    <n v="0.17"/>
    <n v="5.8250000000000002"/>
    <n v="0.34749999999999998"/>
    <n v="0.34749999999999998"/>
    <n v="-0.155"/>
    <n v="8.0050000000000008"/>
    <n v="-0.19"/>
    <n v="97.382959408637078"/>
    <n v="77.88198247535631"/>
    <n v="30"/>
  </r>
  <r>
    <x v="131"/>
    <n v="1.1356999999999999"/>
    <n v="3.7656000000000001"/>
    <n v="5.7324999999999999"/>
    <n v="5.4024999999999999"/>
    <x v="927"/>
    <n v="0.4325"/>
    <n v="0.23749999999999999"/>
    <n v="5.7324999999999999"/>
    <n v="5.4024999999999999"/>
    <n v="0.16250000000000001"/>
    <n v="5.8149999999999995"/>
    <n v="0.32750000000000001"/>
    <n v="0.32750000000000001"/>
    <n v="-0.14249999999999999"/>
    <n v="7.6349999999999998"/>
    <n v="-0.1825"/>
    <n v="97.668266113344629"/>
    <n v="77.745071193866707"/>
    <n v="14"/>
  </r>
  <r>
    <x v="131"/>
    <n v="1.1301000000000001"/>
    <n v="3.7669000000000001"/>
    <n v="5.9725000000000001"/>
    <n v="5.3775000000000004"/>
    <x v="970"/>
    <n v="0.435"/>
    <n v="0.24"/>
    <n v="5.9725000000000001"/>
    <n v="5.3775000000000004"/>
    <n v="0.17"/>
    <n v="5.7874999999999996"/>
    <n v="0.33250000000000002"/>
    <n v="0.33250000000000002"/>
    <n v="-0.33"/>
    <n v="7.7450000000000001"/>
    <n v="-0.28499999999999998"/>
    <n v="97.701984178446438"/>
    <n v="77.361719605695853"/>
    <m/>
  </r>
  <r>
    <x v="131"/>
    <n v="1.1351"/>
    <n v="3.7645999999999997"/>
    <n v="5.5049999999999999"/>
    <n v="5.4749999999999996"/>
    <x v="188"/>
    <n v="0.48249999999999998"/>
    <n v="0.255"/>
    <n v="5.5049999999999999"/>
    <n v="5.4749999999999996"/>
    <n v="0.16750000000000001"/>
    <n v="5.7949999999999999"/>
    <n v="0.34250000000000003"/>
    <n v="0.34250000000000003"/>
    <n v="-0.27"/>
    <n v="7.1624999999999996"/>
    <n v="-0.255"/>
    <n v="97.642329140189403"/>
    <n v="77.703997809419846"/>
    <n v="30"/>
  </r>
  <r>
    <x v="131"/>
    <n v="1.1360000000000001"/>
    <n v="3.7608000000000001"/>
    <n v="5.8125"/>
    <n v="5.5049999999999999"/>
    <x v="926"/>
    <n v="0.51500000000000001"/>
    <n v="0.26750000000000002"/>
    <n v="5.8125"/>
    <n v="5.5049999999999999"/>
    <n v="0.1925"/>
    <n v="5.7374999999999998"/>
    <n v="0.34250000000000003"/>
    <n v="0.34250000000000003"/>
    <n v="-0.13"/>
    <n v="7.0949999999999998"/>
    <n v="-0.23499999999999999"/>
    <n v="97.543768642199538"/>
    <n v="77.765607886090166"/>
    <n v="30"/>
  </r>
  <r>
    <x v="131"/>
    <n v="1.1425000000000001"/>
    <n v="3.7495000000000003"/>
    <n v="5.52"/>
    <n v="5.4249999999999998"/>
    <x v="152"/>
    <n v="0.40749999999999997"/>
    <n v="0.2175"/>
    <n v="5.52"/>
    <n v="5.4249999999999998"/>
    <n v="0.16"/>
    <n v="5.76"/>
    <n v="0.33250000000000002"/>
    <n v="0.33250000000000002"/>
    <n v="-0.06"/>
    <n v="7.4725000000000001"/>
    <n v="-0.14749999999999999"/>
    <n v="97.250680845545403"/>
    <n v="78.210569550931353"/>
    <n v="19"/>
  </r>
  <r>
    <x v="131"/>
    <n v="1.1458999999999999"/>
    <n v="3.7650000000000001"/>
    <n v="4.8624999999999998"/>
    <n v="5.21"/>
    <x v="152"/>
    <n v="0.46250000000000002"/>
    <n v="0.245"/>
    <n v="4.8624999999999998"/>
    <n v="5.21"/>
    <n v="0.15"/>
    <n v="5.7275"/>
    <n v="0.33250000000000002"/>
    <n v="0.33250000000000002"/>
    <n v="6.5000000000000002E-2"/>
    <n v="5.8550000000000004"/>
    <n v="-0.12"/>
    <n v="97.652703929451519"/>
    <n v="78.443318729463655"/>
    <m/>
  </r>
  <r>
    <x v="131"/>
    <n v="1.1386000000000001"/>
    <n v="3.7637"/>
    <n v="4.915"/>
    <n v="5.2474999999999996"/>
    <x v="437"/>
    <n v="0.44750000000000001"/>
    <n v="0.2525"/>
    <n v="4.915"/>
    <n v="5.2474999999999996"/>
    <n v="0.16250000000000001"/>
    <n v="5.7374999999999998"/>
    <n v="0.32500000000000001"/>
    <n v="0.32500000000000001"/>
    <n v="9.2499999999999999E-2"/>
    <n v="5.5075000000000003"/>
    <n v="-3.5000000000000003E-2"/>
    <n v="97.618985864349725"/>
    <n v="77.943592552026644"/>
    <m/>
  </r>
  <r>
    <x v="131"/>
    <n v="1.141"/>
    <n v="3.7734000000000001"/>
    <n v="4.7549999999999999"/>
    <n v="5.4050000000000002"/>
    <x v="969"/>
    <n v="0.435"/>
    <n v="0.22750000000000001"/>
    <n v="4.7549999999999999"/>
    <n v="5.4050000000000002"/>
    <n v="0.155"/>
    <n v="5.7874999999999996"/>
    <n v="0.32500000000000001"/>
    <n v="0.32500000000000001"/>
    <n v="5.7500000000000002E-2"/>
    <n v="5.9649999999999999"/>
    <n v="-4.2500000000000003E-2"/>
    <n v="97.870574503955481"/>
    <n v="78.107886089814158"/>
    <m/>
  </r>
  <r>
    <x v="131"/>
    <n v="1.1405000000000001"/>
    <n v="3.7747999999999999"/>
    <n v="5.01"/>
    <n v="5.45"/>
    <x v="927"/>
    <n v="0.42"/>
    <n v="0.22750000000000001"/>
    <n v="5.01"/>
    <n v="5.45"/>
    <n v="0.1575"/>
    <n v="5.7625000000000002"/>
    <n v="0.32750000000000001"/>
    <n v="0.32750000000000001"/>
    <n v="0.05"/>
    <n v="6.1150000000000002"/>
    <n v="2.5000000000000001E-3"/>
    <n v="97.906886266372808"/>
    <n v="78.073658269441765"/>
    <m/>
  </r>
  <r>
    <x v="131"/>
    <n v="1.1355999999999999"/>
    <n v="3.7753000000000001"/>
    <n v="4.8499999999999996"/>
    <n v="5.4649999999999999"/>
    <x v="969"/>
    <n v="0.4425"/>
    <n v="0.23250000000000001"/>
    <n v="4.8499999999999996"/>
    <n v="5.4649999999999999"/>
    <n v="0.1575"/>
    <n v="5.7649999999999997"/>
    <n v="0.3125"/>
    <n v="0.3125"/>
    <n v="5.2499999999999998E-2"/>
    <n v="6.21"/>
    <n v="-0.02"/>
    <n v="97.919854752950428"/>
    <n v="77.738225629792254"/>
    <m/>
  </r>
  <r>
    <x v="131"/>
    <n v="1.1435999999999999"/>
    <n v="3.7707000000000002"/>
    <n v="5.0075000000000003"/>
    <n v="5.45"/>
    <x v="968"/>
    <n v="0.42749999999999999"/>
    <n v="0.23250000000000001"/>
    <n v="5.0075000000000003"/>
    <n v="5.45"/>
    <n v="0.18"/>
    <n v="5.7649999999999997"/>
    <n v="0.32500000000000001"/>
    <n v="0.32500000000000001"/>
    <n v="7.2499999999999995E-2"/>
    <n v="6.2949999999999999"/>
    <n v="-1.7500000000000002E-2"/>
    <n v="97.80054467643636"/>
    <n v="78.285870755750636"/>
    <m/>
  </r>
  <r>
    <x v="131"/>
    <n v="1.1440999999999999"/>
    <n v="3.7593999999999999"/>
    <n v="5.2074999999999996"/>
    <n v="5.4524999999999997"/>
    <x v="952"/>
    <n v="0.4425"/>
    <n v="0.22500000000000001"/>
    <n v="5.2074999999999996"/>
    <n v="5.4524999999999997"/>
    <n v="0.14249999999999999"/>
    <n v="5.73"/>
    <n v="0.3"/>
    <n v="0.3"/>
    <n v="0.22"/>
    <n v="6.665"/>
    <n v="3.5000000000000003E-2"/>
    <n v="97.507456879782225"/>
    <n v="78.32009857612303"/>
    <m/>
  </r>
  <r>
    <x v="131"/>
    <n v="1.1452"/>
    <n v="3.7458"/>
    <n v="4.9975000000000005"/>
    <n v="5.5449999999999999"/>
    <x v="971"/>
    <n v="0.39"/>
    <n v="0.1925"/>
    <n v="4.9975000000000005"/>
    <n v="5.5449999999999999"/>
    <n v="0.12"/>
    <n v="5.7774999999999999"/>
    <n v="0.28499999999999998"/>
    <n v="0.28499999999999998"/>
    <n v="0.185"/>
    <n v="6.3274999999999997"/>
    <n v="3.5000000000000003E-2"/>
    <n v="97.154714044871071"/>
    <n v="78.395399780942313"/>
    <m/>
  </r>
  <r>
    <x v="132"/>
    <n v="1.1461999999999999"/>
    <n v="3.7504999999999997"/>
    <n v="5.4424999999999999"/>
    <n v="5.6050000000000004"/>
    <x v="719"/>
    <n v="0.4"/>
    <n v="0.19500000000000001"/>
    <n v="5.4424999999999999"/>
    <n v="5.6050000000000004"/>
    <n v="0.13750000000000001"/>
    <n v="5.76"/>
    <n v="0.29749999999999999"/>
    <n v="0.29749999999999999"/>
    <n v="0.19500000000000001"/>
    <n v="6.76"/>
    <n v="4.2500000000000003E-2"/>
    <n v="97.276617818700657"/>
    <n v="78.463855421687114"/>
    <m/>
  </r>
  <r>
    <x v="132"/>
    <n v="1.1335"/>
    <n v="3.7469000000000001"/>
    <n v="5.415"/>
    <n v="5.4375"/>
    <x v="953"/>
    <n v="0.38750000000000001"/>
    <n v="0.19750000000000001"/>
    <n v="5.415"/>
    <n v="5.4375"/>
    <n v="0.1225"/>
    <n v="5.6449999999999996"/>
    <n v="0.28249999999999997"/>
    <n v="0.28249999999999997"/>
    <n v="5.2499999999999998E-2"/>
    <n v="7.24"/>
    <n v="5.0000000000000001E-3"/>
    <n v="97.183244715341829"/>
    <n v="77.594468784228184"/>
    <m/>
  </r>
  <r>
    <x v="132"/>
    <n v="1.1398999999999999"/>
    <n v="3.7252000000000001"/>
    <n v="5.6574999999999998"/>
    <n v="5.63"/>
    <x v="755"/>
    <n v="0.23499999999999999"/>
    <n v="0.1225"/>
    <n v="5.6574999999999998"/>
    <n v="5.63"/>
    <n v="0.1075"/>
    <n v="5.82"/>
    <n v="0.25750000000000001"/>
    <n v="0.25750000000000001"/>
    <n v="-0.17"/>
    <n v="7.4924999999999997"/>
    <n v="-0.11"/>
    <n v="96.620412397873267"/>
    <n v="78.03258488499489"/>
    <m/>
  </r>
  <r>
    <x v="132"/>
    <n v="1.1406000000000001"/>
    <n v="3.7044000000000001"/>
    <n v="5.7949999999999999"/>
    <n v="5.67"/>
    <x v="192"/>
    <n v="0.26250000000000001"/>
    <n v="0.14000000000000001"/>
    <n v="5.7949999999999999"/>
    <n v="5.67"/>
    <n v="0.125"/>
    <n v="5.8849999999999998"/>
    <n v="0.28249999999999997"/>
    <n v="0.28249999999999997"/>
    <n v="0.11"/>
    <n v="6.77"/>
    <n v="-4.4999999999999998E-2"/>
    <n v="96.080923356244426"/>
    <n v="78.080503833516246"/>
    <m/>
  </r>
  <r>
    <x v="132"/>
    <n v="1.1469"/>
    <n v="3.7039999999999997"/>
    <n v="5.3724999999999996"/>
    <n v="5.7024999999999997"/>
    <x v="972"/>
    <n v="0.27250000000000002"/>
    <n v="0.14499999999999999"/>
    <n v="5.3724999999999996"/>
    <n v="5.7024999999999997"/>
    <n v="0.09"/>
    <n v="5.8250000000000002"/>
    <n v="0.27"/>
    <n v="0.27"/>
    <n v="0.185"/>
    <n v="6.54"/>
    <n v="-0.03"/>
    <n v="96.070548566982325"/>
    <n v="78.511774370208471"/>
    <m/>
  </r>
  <r>
    <x v="132"/>
    <n v="1.1454"/>
    <n v="3.6978"/>
    <n v="5.5374999999999996"/>
    <n v="5.7074999999999996"/>
    <x v="882"/>
    <n v="0.28000000000000003"/>
    <n v="0.1525"/>
    <n v="5.5374999999999996"/>
    <n v="5.7074999999999996"/>
    <n v="9.2499999999999999E-2"/>
    <n v="5.7975000000000003"/>
    <n v="0.27500000000000002"/>
    <n v="0.27500000000000002"/>
    <n v="0.16"/>
    <n v="6.44"/>
    <n v="-2.75E-2"/>
    <n v="95.909739333419893"/>
    <n v="78.409090909091276"/>
    <m/>
  </r>
  <r>
    <x v="132"/>
    <n v="1.1533"/>
    <n v="3.6711"/>
    <n v="5.7450000000000001"/>
    <n v="5.7"/>
    <x v="954"/>
    <n v="0.26"/>
    <n v="0.14000000000000001"/>
    <n v="5.7450000000000001"/>
    <n v="5.7"/>
    <n v="8.5000000000000006E-2"/>
    <n v="5.82"/>
    <n v="0.26750000000000002"/>
    <n v="0.26750000000000002"/>
    <n v="0.2225"/>
    <n v="7.2249999999999996"/>
    <n v="0.02"/>
    <n v="95.217222150175175"/>
    <n v="78.949890470975177"/>
    <m/>
  </r>
  <r>
    <x v="132"/>
    <n v="1.1506000000000001"/>
    <n v="3.6737000000000002"/>
    <n v="5.9225000000000003"/>
    <n v="5.89"/>
    <x v="881"/>
    <n v="0.26"/>
    <n v="0.14000000000000001"/>
    <n v="5.9225000000000003"/>
    <n v="5.89"/>
    <n v="8.7499999999999994E-2"/>
    <n v="6"/>
    <n v="0.26750000000000002"/>
    <n v="0.26750000000000002"/>
    <n v="0.3075"/>
    <n v="7.11"/>
    <n v="8.5000000000000006E-2"/>
    <n v="95.284658280378792"/>
    <n v="78.765060240964232"/>
    <m/>
  </r>
  <r>
    <x v="132"/>
    <n v="1.1482999999999999"/>
    <n v="3.6703000000000001"/>
    <n v="6.4725000000000001"/>
    <n v="5.9950000000000001"/>
    <x v="901"/>
    <n v="0.33"/>
    <n v="0.18"/>
    <n v="6.4725000000000001"/>
    <n v="5.9950000000000001"/>
    <n v="0.12"/>
    <n v="6.0549999999999997"/>
    <n v="0.28499999999999998"/>
    <n v="0.28499999999999998"/>
    <n v="7.4999999999999997E-2"/>
    <n v="6.4"/>
    <n v="2.75E-2"/>
    <n v="95.196472571651"/>
    <n v="78.607612267251184"/>
    <m/>
  </r>
  <r>
    <x v="132"/>
    <n v="1.1476999999999999"/>
    <n v="3.6614"/>
    <n v="6.14"/>
    <n v="6.1725000000000003"/>
    <x v="880"/>
    <n v="0.255"/>
    <n v="0.13750000000000001"/>
    <n v="6.14"/>
    <n v="6.1725000000000003"/>
    <n v="8.2500000000000004E-2"/>
    <n v="6.1349999999999998"/>
    <n v="0.24"/>
    <n v="0.24"/>
    <n v="-5.5E-2"/>
    <n v="6.375"/>
    <n v="-4.2500000000000003E-2"/>
    <n v="94.965633510569432"/>
    <n v="78.566538882804309"/>
    <m/>
  </r>
  <r>
    <x v="132"/>
    <n v="1.139"/>
    <n v="3.6798000000000002"/>
    <n v="6.1875"/>
    <n v="6.2549999999999999"/>
    <x v="174"/>
    <n v="0.215"/>
    <n v="0.1125"/>
    <n v="6.1875"/>
    <n v="6.2549999999999999"/>
    <n v="6.25E-2"/>
    <n v="6.17"/>
    <n v="0.215"/>
    <n v="0.215"/>
    <n v="-0.26750000000000002"/>
    <n v="6.6425000000000001"/>
    <n v="-0.11749999999999999"/>
    <n v="95.44287381662572"/>
    <n v="77.97097480832457"/>
    <m/>
  </r>
  <r>
    <x v="132"/>
    <n v="1.1400000000000001"/>
    <n v="3.6879999999999997"/>
    <n v="6.3550000000000004"/>
    <n v="6.3150000000000004"/>
    <x v="136"/>
    <n v="0.23"/>
    <n v="0.125"/>
    <n v="6.3550000000000004"/>
    <n v="6.3150000000000004"/>
    <n v="7.0000000000000007E-2"/>
    <n v="6.1749999999999998"/>
    <n v="0.22"/>
    <n v="0.22"/>
    <n v="-0.23250000000000001"/>
    <n v="6.2949999999999999"/>
    <n v="-0.15"/>
    <n v="95.655556996498618"/>
    <n v="78.039430449069386"/>
    <m/>
  </r>
  <r>
    <x v="132"/>
    <n v="1.1387"/>
    <n v="3.6920999999999999"/>
    <n v="6"/>
    <n v="6.0650000000000004"/>
    <x v="943"/>
    <n v="0.2"/>
    <n v="0.105"/>
    <n v="6"/>
    <n v="6.0650000000000004"/>
    <n v="6.25E-2"/>
    <n v="6.1325000000000003"/>
    <n v="0.21"/>
    <n v="0.21"/>
    <n v="-0.26500000000000001"/>
    <n v="6.5449999999999999"/>
    <n v="-0.13500000000000001"/>
    <n v="95.76189858643508"/>
    <n v="77.950438116101154"/>
    <m/>
  </r>
  <r>
    <x v="132"/>
    <n v="1.1357999999999999"/>
    <n v="3.6903999999999999"/>
    <n v="6.1725000000000003"/>
    <n v="5.9424999999999999"/>
    <x v="174"/>
    <n v="0.21249999999999999"/>
    <n v="0.1125"/>
    <n v="6.1725000000000003"/>
    <n v="5.9424999999999999"/>
    <n v="6.5000000000000002E-2"/>
    <n v="6.085"/>
    <n v="0.215"/>
    <n v="0.215"/>
    <n v="-0.255"/>
    <n v="6.3425000000000002"/>
    <n v="-0.10249999999999999"/>
    <n v="95.717805732071184"/>
    <n v="77.751916757941231"/>
    <m/>
  </r>
  <r>
    <x v="132"/>
    <n v="1.1368"/>
    <n v="3.6951000000000001"/>
    <n v="5.7050000000000001"/>
    <n v="5.99"/>
    <x v="138"/>
    <n v="0.1525"/>
    <n v="7.4999999999999997E-2"/>
    <n v="5.7050000000000001"/>
    <n v="5.99"/>
    <n v="5.2499999999999998E-2"/>
    <n v="6.0575000000000001"/>
    <n v="0.19500000000000001"/>
    <n v="0.19500000000000001"/>
    <n v="-0.17249999999999999"/>
    <n v="6.3574999999999999"/>
    <n v="-0.10249999999999999"/>
    <n v="95.839709505900785"/>
    <n v="77.820372398686033"/>
    <m/>
  </r>
  <r>
    <x v="132"/>
    <n v="1.1369"/>
    <n v="3.6829999999999998"/>
    <n v="5.5324999999999998"/>
    <n v="5.9375"/>
    <x v="973"/>
    <n v="0.1525"/>
    <n v="7.7499999999999999E-2"/>
    <n v="5.5324999999999998"/>
    <n v="5.9375"/>
    <n v="5.2499999999999998E-2"/>
    <n v="5.9749999999999996"/>
    <n v="0.19750000000000001"/>
    <n v="0.19750000000000001"/>
    <n v="-0.27"/>
    <n v="6.53"/>
    <n v="-0.155"/>
    <n v="95.525872130722462"/>
    <n v="77.827217962760514"/>
    <m/>
  </r>
  <r>
    <x v="132"/>
    <n v="1.1393"/>
    <n v="3.6757999999999997"/>
    <n v="5.4175000000000004"/>
    <n v="5.88"/>
    <x v="884"/>
    <n v="0.11"/>
    <n v="5.2499999999999998E-2"/>
    <n v="5.4175000000000004"/>
    <n v="5.88"/>
    <n v="0.05"/>
    <n v="5.9625000000000004"/>
    <n v="0.17749999999999999"/>
    <n v="0.17749999999999999"/>
    <n v="-0.40500000000000003"/>
    <n v="6.61"/>
    <n v="-0.155"/>
    <n v="95.339125924004776"/>
    <n v="77.991511500548029"/>
    <m/>
  </r>
  <r>
    <x v="132"/>
    <n v="1.1298999999999999"/>
    <n v="3.6875"/>
    <n v="5.9824999999999999"/>
    <n v="5.8550000000000004"/>
    <x v="974"/>
    <n v="0.24"/>
    <n v="0.125"/>
    <n v="5.9824999999999999"/>
    <n v="5.8550000000000004"/>
    <n v="0.09"/>
    <n v="5.97"/>
    <n v="0.215"/>
    <n v="0.215"/>
    <n v="-0.46"/>
    <n v="6.7350000000000003"/>
    <n v="-0.23749999999999999"/>
    <n v="95.642588509921012"/>
    <n v="77.348028477546933"/>
    <m/>
  </r>
  <r>
    <x v="132"/>
    <n v="1.1406000000000001"/>
    <n v="3.6673999999999998"/>
    <n v="5.7275"/>
    <n v="5.7750000000000004"/>
    <x v="189"/>
    <n v="0.19500000000000001"/>
    <n v="0.1"/>
    <n v="5.7275"/>
    <n v="5.7750000000000004"/>
    <n v="6.25E-2"/>
    <n v="5.9550000000000001"/>
    <n v="0.2"/>
    <n v="0.2"/>
    <n v="-0.4325"/>
    <n v="6.4950000000000001"/>
    <n v="-0.23749999999999999"/>
    <n v="95.121255349500828"/>
    <n v="78.080503833516275"/>
    <n v="30"/>
  </r>
  <r>
    <x v="132"/>
    <n v="1.1435"/>
    <n v="3.6753999999999998"/>
    <n v="5.7249999999999996"/>
    <n v="5.79"/>
    <x v="139"/>
    <n v="0.16750000000000001"/>
    <n v="8.2500000000000004E-2"/>
    <n v="5.7249999999999996"/>
    <n v="5.79"/>
    <n v="5.2499999999999998E-2"/>
    <n v="5.9050000000000002"/>
    <n v="0.1825"/>
    <n v="0.1825"/>
    <n v="-0.13750000000000001"/>
    <n v="6.64"/>
    <n v="-0.16500000000000001"/>
    <n v="95.328751134742689"/>
    <n v="78.279025191676183"/>
    <m/>
  </r>
  <r>
    <x v="132"/>
    <n v="1.1428"/>
    <n v="3.6783999999999999"/>
    <n v="5.4950000000000001"/>
    <n v="5.6325000000000003"/>
    <x v="899"/>
    <n v="0.115"/>
    <n v="5.7500000000000002E-2"/>
    <n v="5.4950000000000001"/>
    <n v="5.6325000000000003"/>
    <n v="4.2500000000000003E-2"/>
    <n v="5.84"/>
    <n v="0.185"/>
    <n v="0.185"/>
    <n v="-0.1275"/>
    <n v="6.7175000000000002"/>
    <n v="-0.14000000000000001"/>
    <n v="95.406562054208393"/>
    <n v="78.231106243154827"/>
    <m/>
  </r>
  <r>
    <x v="132"/>
    <n v="1.1418999999999999"/>
    <n v="3.6654"/>
    <n v="5.5824999999999996"/>
    <n v="5.7050000000000001"/>
    <x v="899"/>
    <n v="0.11"/>
    <n v="5.5E-2"/>
    <n v="5.5824999999999996"/>
    <n v="5.7050000000000001"/>
    <n v="0.04"/>
    <n v="5.82"/>
    <n v="0.185"/>
    <n v="0.185"/>
    <n v="-0.13"/>
    <n v="6.52"/>
    <n v="-0.13"/>
    <n v="95.069381403190363"/>
    <n v="78.169496166484507"/>
    <m/>
  </r>
  <r>
    <x v="132"/>
    <n v="1.145"/>
    <n v="3.6377000000000002"/>
    <n v="5.95"/>
    <n v="5.68"/>
    <x v="975"/>
    <n v="0.01"/>
    <n v="2.5000000000000001E-3"/>
    <n v="5.95"/>
    <n v="5.68"/>
    <n v="-7.4999999999999997E-2"/>
    <n v="5.83"/>
    <n v="0.1575"/>
    <n v="0.1575"/>
    <n v="0.27500000000000002"/>
    <n v="6.05"/>
    <n v="4.2500000000000003E-2"/>
    <n v="94.35092724679042"/>
    <n v="78.381708652793378"/>
    <n v="2"/>
  </r>
  <r>
    <x v="133"/>
    <n v="1.1469"/>
    <n v="3.6343000000000001"/>
    <n v="6.1224999999999996"/>
    <n v="5.71"/>
    <x v="143"/>
    <n v="0.01"/>
    <n v="5.0000000000000001E-3"/>
    <n v="6.1224999999999996"/>
    <n v="5.71"/>
    <n v="-0.105"/>
    <n v="5.8075000000000001"/>
    <n v="0.15"/>
    <n v="0.15"/>
    <n v="0.12"/>
    <n v="5.41"/>
    <n v="-0.01"/>
    <n v="94.262741538062627"/>
    <n v="78.511774370208485"/>
    <m/>
  </r>
  <r>
    <x v="133"/>
    <n v="1.1431"/>
    <n v="3.6137000000000001"/>
    <n v="5.6725000000000003"/>
    <n v="5.6375000000000002"/>
    <x v="976"/>
    <n v="-1.4999999999999999E-2"/>
    <n v="-7.4999999999999997E-3"/>
    <n v="5.6725000000000003"/>
    <n v="5.6375000000000002"/>
    <n v="-9.2499999999999999E-2"/>
    <n v="5.83"/>
    <n v="9.7500000000000003E-2"/>
    <n v="9.7500000000000003E-2"/>
    <n v="0.05"/>
    <n v="5.1974999999999998"/>
    <n v="-0.03"/>
    <n v="93.728439891064838"/>
    <n v="78.251642935378257"/>
    <m/>
  </r>
  <r>
    <x v="133"/>
    <n v="1.1409"/>
    <n v="3.6111"/>
    <n v="5.79"/>
    <n v="5.7"/>
    <x v="977"/>
    <n v="-0.04"/>
    <n v="-3.2500000000000001E-2"/>
    <n v="5.79"/>
    <n v="5.7"/>
    <n v="-9.7500000000000003E-2"/>
    <n v="5.8449999999999998"/>
    <n v="9.2499999999999999E-2"/>
    <n v="9.2499999999999999E-2"/>
    <n v="-0.08"/>
    <n v="5.3125"/>
    <n v="-0.1"/>
    <n v="93.661003760861234"/>
    <n v="78.101040525739705"/>
    <m/>
  </r>
  <r>
    <x v="133"/>
    <n v="1.1375999999999999"/>
    <n v="3.6206"/>
    <n v="5.75"/>
    <n v="5.72"/>
    <x v="978"/>
    <n v="-6.5000000000000002E-2"/>
    <n v="-4.2500000000000003E-2"/>
    <n v="5.75"/>
    <n v="5.72"/>
    <n v="-9.2499999999999999E-2"/>
    <n v="5.88"/>
    <n v="8.5000000000000006E-2"/>
    <n v="8.5000000000000006E-2"/>
    <n v="-0.16500000000000001"/>
    <n v="5.3674999999999997"/>
    <n v="-0.14249999999999999"/>
    <n v="93.907405005835955"/>
    <n v="77.875136911281871"/>
    <m/>
  </r>
  <r>
    <x v="133"/>
    <n v="1.1349"/>
    <n v="3.637"/>
    <n v="5.71"/>
    <n v="5.7249999999999996"/>
    <x v="979"/>
    <n v="-0.04"/>
    <n v="-3.2500000000000001E-2"/>
    <n v="5.71"/>
    <n v="5.7249999999999996"/>
    <n v="-9.7500000000000003E-2"/>
    <n v="5.89"/>
    <n v="7.2499999999999995E-2"/>
    <n v="7.2499999999999995E-2"/>
    <n v="-0.34499999999999997"/>
    <n v="5.5350000000000001"/>
    <n v="-0.25750000000000001"/>
    <n v="94.332771365581777"/>
    <n v="77.690306681270926"/>
    <m/>
  </r>
  <r>
    <x v="133"/>
    <n v="1.133"/>
    <n v="3.6429"/>
    <n v="6.0949999999999998"/>
    <n v="5.8125"/>
    <x v="980"/>
    <n v="-2.2499999999999999E-2"/>
    <n v="-1.7500000000000002E-2"/>
    <n v="6.0949999999999998"/>
    <n v="5.8125"/>
    <n v="-0.1"/>
    <n v="5.88"/>
    <n v="0.08"/>
    <n v="0.08"/>
    <n v="-0.46500000000000002"/>
    <n v="5.3849999999999998"/>
    <n v="-0.30499999999999999"/>
    <n v="94.485799507197655"/>
    <n v="77.560240963855804"/>
    <m/>
  </r>
  <r>
    <x v="133"/>
    <n v="1.1271"/>
    <n v="3.6467000000000001"/>
    <n v="5.8449999999999998"/>
    <n v="5.8075000000000001"/>
    <x v="981"/>
    <n v="-2.5000000000000001E-2"/>
    <n v="-1.4999999999999999E-2"/>
    <n v="5.8449999999999998"/>
    <n v="5.8075000000000001"/>
    <n v="-0.1"/>
    <n v="5.9375"/>
    <n v="6.5000000000000002E-2"/>
    <n v="6.5000000000000002E-2"/>
    <n v="-0.73"/>
    <n v="5.585"/>
    <n v="-0.45250000000000001"/>
    <n v="94.584360005187534"/>
    <n v="77.156352683461492"/>
    <m/>
  </r>
  <r>
    <x v="133"/>
    <n v="1.1320000000000001"/>
    <n v="3.6355"/>
    <n v="5.7824999999999998"/>
    <n v="5.82"/>
    <x v="982"/>
    <n v="-0.04"/>
    <n v="-2.5000000000000001E-2"/>
    <n v="5.7824999999999998"/>
    <n v="5.82"/>
    <n v="-0.10249999999999999"/>
    <n v="5.9450000000000003"/>
    <n v="6.5000000000000002E-2"/>
    <n v="6.5000000000000002E-2"/>
    <n v="-0.69750000000000001"/>
    <n v="5.5075000000000003"/>
    <n v="-0.45750000000000002"/>
    <n v="94.293865905848932"/>
    <n v="77.491785323111017"/>
    <m/>
  </r>
  <r>
    <x v="133"/>
    <n v="1.1275999999999999"/>
    <n v="3.6518000000000002"/>
    <n v="5.7625000000000002"/>
    <n v="5.8"/>
    <x v="143"/>
    <n v="-0.04"/>
    <n v="-0.02"/>
    <n v="5.7625000000000002"/>
    <n v="5.8"/>
    <n v="-0.10249999999999999"/>
    <n v="5.915"/>
    <n v="7.0000000000000007E-2"/>
    <n v="7.0000000000000007E-2"/>
    <n v="-0.67249999999999999"/>
    <n v="5.4524999999999997"/>
    <n v="-0.48499999999999999"/>
    <n v="94.716638568279237"/>
    <n v="77.1905805038339"/>
    <m/>
  </r>
  <r>
    <x v="133"/>
    <n v="1.1296999999999999"/>
    <n v="3.6454"/>
    <n v="5.76"/>
    <n v="5.87"/>
    <x v="978"/>
    <n v="5.0000000000000001E-3"/>
    <n v="2.5000000000000001E-3"/>
    <n v="5.76"/>
    <n v="5.87"/>
    <n v="-9.5000000000000001E-2"/>
    <n v="5.91"/>
    <n v="0.08"/>
    <n v="0.08"/>
    <n v="-0.8175"/>
    <n v="5.9874999999999998"/>
    <n v="-0.50749999999999995"/>
    <n v="94.550641940085754"/>
    <n v="77.33433734939797"/>
    <m/>
  </r>
  <r>
    <x v="133"/>
    <n v="1.1273"/>
    <n v="3.6223999999999998"/>
    <n v="6.0225"/>
    <n v="5.84"/>
    <x v="983"/>
    <n v="-5.5E-2"/>
    <n v="-0.03"/>
    <n v="6.0225"/>
    <n v="5.84"/>
    <n v="-0.115"/>
    <n v="5.9124999999999996"/>
    <n v="6.25E-2"/>
    <n v="6.25E-2"/>
    <n v="-0.81"/>
    <n v="5.9"/>
    <n v="-0.51"/>
    <n v="93.954091557515397"/>
    <n v="77.170043811610455"/>
    <m/>
  </r>
  <r>
    <x v="133"/>
    <n v="1.1311"/>
    <n v="3.6193"/>
    <n v="5.72"/>
    <n v="5.8224999999999998"/>
    <x v="143"/>
    <n v="-5.5E-2"/>
    <n v="-4.2500000000000003E-2"/>
    <n v="5.72"/>
    <n v="5.8224999999999998"/>
    <n v="-0.10249999999999999"/>
    <n v="5.9399999999999995"/>
    <n v="0.01"/>
    <n v="0.01"/>
    <n v="-0.67"/>
    <n v="5.8"/>
    <n v="-0.46"/>
    <n v="93.873686940734174"/>
    <n v="77.430175246440683"/>
    <m/>
  </r>
  <r>
    <x v="133"/>
    <n v="1.1348"/>
    <n v="3.6160999999999999"/>
    <n v="5.83"/>
    <n v="5.82"/>
    <x v="143"/>
    <n v="-0.08"/>
    <n v="-5.5E-2"/>
    <n v="5.83"/>
    <n v="5.82"/>
    <n v="-9.5000000000000001E-2"/>
    <n v="5.97"/>
    <n v="-2.5000000000000001E-3"/>
    <n v="-2.5000000000000001E-3"/>
    <n v="-0.57250000000000001"/>
    <n v="5.92"/>
    <n v="-0.4"/>
    <n v="93.790688626637419"/>
    <n v="77.683461117196444"/>
    <m/>
  </r>
  <r>
    <x v="133"/>
    <n v="1.1366000000000001"/>
    <n v="3.6093000000000002"/>
    <n v="5.8825000000000003"/>
    <n v="5.8674999999999997"/>
    <x v="984"/>
    <n v="-0.1125"/>
    <n v="-7.4999999999999997E-2"/>
    <n v="5.8825000000000003"/>
    <n v="5.8674999999999997"/>
    <n v="-0.11"/>
    <n v="5.96"/>
    <n v="-3.5000000000000003E-2"/>
    <n v="-3.5000000000000003E-2"/>
    <n v="-0.51"/>
    <n v="5.8250000000000002"/>
    <n v="-0.3775"/>
    <n v="93.614317209181849"/>
    <n v="77.806681270537084"/>
    <m/>
  </r>
  <r>
    <x v="133"/>
    <n v="1.1329"/>
    <n v="3.6227"/>
    <n v="5.8049999999999997"/>
    <n v="5.96"/>
    <x v="985"/>
    <n v="-0.04"/>
    <n v="-3.5000000000000003E-2"/>
    <n v="5.8049999999999997"/>
    <n v="5.96"/>
    <n v="-6.7500000000000004E-2"/>
    <n v="6"/>
    <n v="1.4999999999999999E-2"/>
    <n v="1.4999999999999999E-2"/>
    <n v="-0.5675"/>
    <n v="5.8475000000000001"/>
    <n v="-0.35749999999999998"/>
    <n v="93.961872649461952"/>
    <n v="77.553395399781323"/>
    <m/>
  </r>
  <r>
    <x v="133"/>
    <n v="1.1346000000000001"/>
    <n v="3.6118000000000001"/>
    <n v="6.25"/>
    <n v="6.0625"/>
    <x v="986"/>
    <n v="-7.4999999999999997E-2"/>
    <n v="-5.2499999999999998E-2"/>
    <n v="6.25"/>
    <n v="6.0625"/>
    <n v="-9.2499999999999999E-2"/>
    <n v="6.0125000000000002"/>
    <n v="-2.5000000000000001E-3"/>
    <n v="-2.5000000000000001E-3"/>
    <n v="-0.47249999999999998"/>
    <n v="5.2949999999999999"/>
    <n v="-0.34499999999999997"/>
    <n v="93.679159642069919"/>
    <n v="77.669769989047481"/>
    <m/>
  </r>
  <r>
    <x v="133"/>
    <n v="1.1348"/>
    <n v="3.6082000000000001"/>
    <n v="5.8"/>
    <n v="5.915"/>
    <x v="987"/>
    <n v="-0.13500000000000001"/>
    <n v="-5.5E-2"/>
    <n v="5.8"/>
    <n v="5.915"/>
    <n v="-9.2499999999999999E-2"/>
    <n v="6.03"/>
    <n v="-0.01"/>
    <n v="-0.01"/>
    <n v="-0.45250000000000001"/>
    <n v="4.8925000000000001"/>
    <n v="-0.33750000000000002"/>
    <n v="93.585786538711076"/>
    <n v="77.683461117196444"/>
    <m/>
  </r>
  <r>
    <x v="133"/>
    <n v="1.1379999999999999"/>
    <n v="3.6192000000000002"/>
    <n v="5.7874999999999996"/>
    <n v="5.9024999999999999"/>
    <x v="988"/>
    <n v="7.0000000000000007E-2"/>
    <n v="3.2500000000000001E-2"/>
    <n v="5.7874999999999996"/>
    <n v="5.9024999999999999"/>
    <n v="-0.115"/>
    <n v="5.97"/>
    <n v="1.4999999999999999E-2"/>
    <n v="1.4999999999999999E-2"/>
    <n v="-0.36749999999999999"/>
    <n v="4.5350000000000001"/>
    <n v="-0.28999999999999998"/>
    <n v="93.871093243418642"/>
    <n v="77.902519167579797"/>
    <m/>
  </r>
  <r>
    <x v="133"/>
    <n v="1.1369"/>
    <n v="3.6149"/>
    <n v="5.6974999999999998"/>
    <n v="5.8650000000000002"/>
    <x v="989"/>
    <n v="-7.0000000000000007E-2"/>
    <n v="-0.04"/>
    <n v="5.6974999999999998"/>
    <n v="5.8650000000000002"/>
    <n v="-0.1075"/>
    <n v="5.92"/>
    <n v="-1.4999999999999999E-2"/>
    <n v="-1.4999999999999999E-2"/>
    <n v="-0.36499999999999999"/>
    <n v="5.09"/>
    <n v="-0.27250000000000002"/>
    <n v="93.759564258851142"/>
    <n v="77.827217962760528"/>
    <m/>
  </r>
  <r>
    <x v="133"/>
    <n v="1.1381999999999999"/>
    <n v="3.6242000000000001"/>
    <n v="5.4225000000000003"/>
    <n v="5.71"/>
    <x v="990"/>
    <n v="-6.5000000000000002E-2"/>
    <n v="-3.5000000000000003E-2"/>
    <n v="5.4225000000000003"/>
    <n v="5.71"/>
    <n v="-0.105"/>
    <n v="5.8550000000000004"/>
    <n v="0.01"/>
    <n v="0.01"/>
    <n v="-0.41499999999999998"/>
    <n v="5.8375000000000004"/>
    <n v="-0.29499999999999998"/>
    <n v="94.000778109194798"/>
    <n v="77.91621029572876"/>
    <m/>
  </r>
  <r>
    <x v="134"/>
    <n v="1.1365000000000001"/>
    <n v="3.6306000000000003"/>
    <n v="5.8875000000000002"/>
    <n v="5.6974999999999998"/>
    <x v="989"/>
    <n v="-2.5000000000000001E-3"/>
    <n v="-5.0000000000000001E-3"/>
    <n v="5.8875000000000002"/>
    <n v="5.6974999999999998"/>
    <n v="-0.12"/>
    <n v="5.8449999999999998"/>
    <n v="0.05"/>
    <n v="0.05"/>
    <n v="-0.51"/>
    <n v="5.91"/>
    <n v="-0.28249999999999997"/>
    <n v="94.166774737388295"/>
    <n v="77.799835706462616"/>
    <m/>
  </r>
  <r>
    <x v="134"/>
    <n v="1.1332"/>
    <n v="3.6246"/>
    <n v="5.8324999999999996"/>
    <n v="5.8250000000000002"/>
    <x v="745"/>
    <n v="-1.4999999999999999E-2"/>
    <n v="-5.0000000000000001E-3"/>
    <n v="5.8324999999999996"/>
    <n v="5.8250000000000002"/>
    <n v="-5.5E-2"/>
    <n v="5.875"/>
    <n v="0.06"/>
    <n v="0.06"/>
    <n v="-0.505"/>
    <n v="6.06"/>
    <n v="-0.28749999999999998"/>
    <n v="94.011152898456885"/>
    <n v="77.573932092004782"/>
    <m/>
  </r>
  <r>
    <x v="134"/>
    <n v="1.1296999999999999"/>
    <n v="3.6173000000000002"/>
    <n v="5.4574999999999996"/>
    <n v="5.6375000000000002"/>
    <x v="769"/>
    <n v="-5.0000000000000001E-3"/>
    <n v="-7.4999999999999997E-3"/>
    <n v="5.4574999999999996"/>
    <n v="5.6375000000000002"/>
    <n v="-5.7500000000000002E-2"/>
    <n v="5.76"/>
    <n v="2.5000000000000001E-2"/>
    <n v="2.5000000000000001E-2"/>
    <n v="-0.48749999999999999"/>
    <n v="6.07"/>
    <n v="-0.28249999999999997"/>
    <n v="93.821812994423695"/>
    <n v="77.334337349397984"/>
    <m/>
  </r>
  <r>
    <x v="134"/>
    <n v="1.1308"/>
    <n v="3.6116000000000001"/>
    <n v="5.32"/>
    <n v="5.5225"/>
    <x v="991"/>
    <n v="1.4999999999999999E-2"/>
    <n v="7.4999999999999997E-3"/>
    <n v="5.32"/>
    <n v="5.5225"/>
    <n v="-5.7500000000000002E-2"/>
    <n v="5.6749999999999998"/>
    <n v="0.03"/>
    <n v="0.03"/>
    <n v="-0.50749999999999995"/>
    <n v="6.2575000000000003"/>
    <n v="-0.28999999999999998"/>
    <n v="93.673972247438869"/>
    <n v="77.409638554217267"/>
    <m/>
  </r>
  <r>
    <x v="134"/>
    <n v="1.1225000000000001"/>
    <n v="3.6229"/>
    <n v="5.3475000000000001"/>
    <n v="5.5149999999999997"/>
    <x v="743"/>
    <n v="1.2500000000000001E-2"/>
    <n v="5.0000000000000001E-3"/>
    <n v="5.3475000000000001"/>
    <n v="5.5149999999999997"/>
    <n v="-6.7500000000000004E-2"/>
    <n v="5.6875"/>
    <n v="3.5000000000000003E-2"/>
    <n v="3.5000000000000003E-2"/>
    <n v="-0.58750000000000002"/>
    <n v="6.3925000000000001"/>
    <n v="-0.33"/>
    <n v="93.967060044092989"/>
    <n v="76.841456736035454"/>
    <m/>
  </r>
  <r>
    <x v="134"/>
    <n v="1.1240000000000001"/>
    <n v="3.6311999999999998"/>
    <n v="5.4749999999999996"/>
    <n v="5.59"/>
    <x v="992"/>
    <n v="1.7500000000000002E-2"/>
    <n v="7.4999999999999997E-3"/>
    <n v="5.4749999999999996"/>
    <n v="5.59"/>
    <n v="-7.2499999999999995E-2"/>
    <n v="5.6449999999999996"/>
    <n v="0.04"/>
    <n v="0.04"/>
    <n v="-0.57750000000000001"/>
    <n v="5.44"/>
    <n v="-0.35"/>
    <n v="94.182336921281419"/>
    <n v="76.944140197152663"/>
    <m/>
  </r>
  <r>
    <x v="134"/>
    <n v="1.1242000000000001"/>
    <n v="3.6236000000000002"/>
    <n v="5.05"/>
    <n v="5.6050000000000004"/>
    <x v="745"/>
    <n v="-5.0000000000000001E-3"/>
    <n v="-2.5000000000000001E-3"/>
    <n v="5.05"/>
    <n v="5.6050000000000004"/>
    <n v="-5.5E-2"/>
    <n v="5.62"/>
    <n v="4.4999999999999998E-2"/>
    <n v="4.4999999999999998E-2"/>
    <n v="-0.46"/>
    <n v="5.25"/>
    <n v="-0.3125"/>
    <n v="93.985215925301659"/>
    <n v="76.957831325301626"/>
    <m/>
  </r>
  <r>
    <x v="134"/>
    <n v="1.129"/>
    <n v="3.6128"/>
    <n v="5.0425000000000004"/>
    <n v="5.5925000000000002"/>
    <x v="936"/>
    <n v="5.7500000000000002E-2"/>
    <n v="2.5000000000000001E-2"/>
    <n v="5.0425000000000004"/>
    <n v="5.5925000000000002"/>
    <n v="0.03"/>
    <n v="5.625"/>
    <n v="8.2500000000000004E-2"/>
    <n v="8.2500000000000004E-2"/>
    <n v="-0.39250000000000002"/>
    <n v="5.2774999999999999"/>
    <n v="-0.29749999999999999"/>
    <n v="93.705096615225145"/>
    <n v="77.286418400876641"/>
    <m/>
  </r>
  <r>
    <x v="134"/>
    <n v="1.1303000000000001"/>
    <n v="3.6028000000000002"/>
    <n v="4.8825000000000003"/>
    <n v="5.4974999999999996"/>
    <x v="764"/>
    <n v="4.2500000000000003E-2"/>
    <n v="2.5000000000000001E-2"/>
    <n v="4.8825000000000003"/>
    <n v="5.4974999999999996"/>
    <n v="0.02"/>
    <n v="5.57"/>
    <n v="8.2500000000000004E-2"/>
    <n v="8.2500000000000004E-2"/>
    <n v="-0.1825"/>
    <n v="5.1025"/>
    <n v="-0.17249999999999999"/>
    <n v="93.445726883672819"/>
    <n v="77.375410733844888"/>
    <m/>
  </r>
  <r>
    <x v="134"/>
    <n v="1.1298999999999999"/>
    <n v="3.6048"/>
    <n v="4.9275000000000002"/>
    <n v="5.4249999999999998"/>
    <x v="939"/>
    <n v="3.5000000000000003E-2"/>
    <n v="0.02"/>
    <n v="4.9275000000000002"/>
    <n v="5.4249999999999998"/>
    <n v="2.5000000000000001E-2"/>
    <n v="5.61"/>
    <n v="9.5000000000000001E-2"/>
    <n v="9.5000000000000001E-2"/>
    <n v="-3.7499999999999999E-2"/>
    <n v="5.65"/>
    <n v="-0.14249999999999999"/>
    <n v="93.49760082998327"/>
    <n v="77.348028477546961"/>
    <m/>
  </r>
  <r>
    <x v="134"/>
    <n v="1.1320000000000001"/>
    <n v="3.5985"/>
    <n v="5.2225000000000001"/>
    <n v="5.4450000000000003"/>
    <x v="937"/>
    <n v="6.25E-2"/>
    <n v="0.03"/>
    <n v="5.2225000000000001"/>
    <n v="5.4450000000000003"/>
    <n v="0.03"/>
    <n v="5.5949999999999998"/>
    <n v="0.10249999999999999"/>
    <n v="0.10249999999999999"/>
    <n v="0.105"/>
    <n v="5.3075000000000001"/>
    <n v="-5.5E-2"/>
    <n v="93.334197899105305"/>
    <n v="77.491785323111046"/>
    <m/>
  </r>
  <r>
    <x v="134"/>
    <n v="1.1328"/>
    <n v="3.6082000000000001"/>
    <n v="4.8899999999999997"/>
    <n v="5.375"/>
    <x v="939"/>
    <n v="7.0000000000000007E-2"/>
    <n v="3.5000000000000003E-2"/>
    <n v="4.8899999999999997"/>
    <n v="5.375"/>
    <n v="2.5000000000000001E-2"/>
    <n v="5.4850000000000003"/>
    <n v="0.09"/>
    <n v="0.09"/>
    <n v="0.15"/>
    <n v="5.2450000000000001"/>
    <n v="-0.04"/>
    <n v="93.585786538711062"/>
    <n v="77.546549835706884"/>
    <m/>
  </r>
  <r>
    <x v="134"/>
    <n v="1.1354"/>
    <n v="3.6063999999999998"/>
    <n v="4.9399999999999995"/>
    <n v="5.3849999999999998"/>
    <x v="936"/>
    <n v="8.5000000000000006E-2"/>
    <n v="4.4999999999999998E-2"/>
    <n v="4.9399999999999995"/>
    <n v="5.3849999999999998"/>
    <n v="0.03"/>
    <n v="5.49"/>
    <n v="8.5000000000000006E-2"/>
    <n v="8.5000000000000006E-2"/>
    <n v="0.31"/>
    <n v="5.3925000000000001"/>
    <n v="-2.5000000000000001E-3"/>
    <n v="93.539099987031634"/>
    <n v="77.724534501643348"/>
    <m/>
  </r>
  <r>
    <x v="134"/>
    <n v="1.1357999999999999"/>
    <n v="3.6104000000000003"/>
    <n v="4.7374999999999998"/>
    <n v="5.2450000000000001"/>
    <x v="937"/>
    <n v="0.08"/>
    <n v="0.04"/>
    <n v="4.7374999999999998"/>
    <n v="5.2450000000000001"/>
    <n v="2.75E-2"/>
    <n v="5.46"/>
    <n v="9.5000000000000001E-2"/>
    <n v="9.5000000000000001E-2"/>
    <n v="0.43"/>
    <n v="6.0149999999999997"/>
    <n v="-2.5000000000000001E-2"/>
    <n v="93.642847879652578"/>
    <n v="77.75191675794126"/>
    <m/>
  </r>
  <r>
    <x v="134"/>
    <n v="1.1353"/>
    <n v="3.6040000000000001"/>
    <n v="4.49"/>
    <n v="5.125"/>
    <x v="937"/>
    <n v="0.09"/>
    <n v="0.05"/>
    <n v="4.49"/>
    <n v="5.125"/>
    <n v="0.03"/>
    <n v="5.4450000000000003"/>
    <n v="9.5000000000000001E-2"/>
    <n v="9.5000000000000001E-2"/>
    <n v="-0.72499999999999998"/>
    <n v="6.5"/>
    <n v="-0.42"/>
    <n v="93.476851251459081"/>
    <n v="77.717688937568866"/>
    <m/>
  </r>
  <r>
    <x v="134"/>
    <n v="1.1296999999999999"/>
    <n v="3.6185999999999998"/>
    <n v="5.2149999999999999"/>
    <n v="5.25"/>
    <x v="939"/>
    <n v="8.5000000000000006E-2"/>
    <n v="4.4999999999999998E-2"/>
    <n v="5.2149999999999999"/>
    <n v="5.25"/>
    <n v="0.03"/>
    <n v="5.4649999999999999"/>
    <n v="9.5000000000000001E-2"/>
    <n v="9.5000000000000001E-2"/>
    <n v="-0.51249999999999996"/>
    <n v="5.62"/>
    <n v="-0.39"/>
    <n v="93.855531059525475"/>
    <n v="77.334337349397998"/>
    <m/>
  </r>
  <r>
    <x v="134"/>
    <n v="1.1316999999999999"/>
    <n v="3.6291000000000002"/>
    <n v="5.0925000000000002"/>
    <n v="5.3949999999999996"/>
    <x v="889"/>
    <n v="0.16500000000000001"/>
    <n v="0.105"/>
    <n v="5.0925000000000002"/>
    <n v="5.3949999999999996"/>
    <n v="4.7500000000000001E-2"/>
    <n v="5.53"/>
    <n v="0.13500000000000001"/>
    <n v="0.13500000000000001"/>
    <n v="-0.315"/>
    <n v="5.4749999999999996"/>
    <n v="-0.33250000000000002"/>
    <n v="94.127869277655435"/>
    <n v="77.471248630887601"/>
    <m/>
  </r>
  <r>
    <x v="134"/>
    <n v="1.1283000000000001"/>
    <n v="3.6204000000000001"/>
    <n v="5.0125000000000002"/>
    <n v="5.335"/>
    <x v="937"/>
    <n v="0.12"/>
    <n v="6.5000000000000002E-2"/>
    <n v="5.0125000000000002"/>
    <n v="5.335"/>
    <n v="0.03"/>
    <n v="5.49"/>
    <n v="0.125"/>
    <n v="0.125"/>
    <n v="-0.27750000000000002"/>
    <n v="5.2850000000000001"/>
    <n v="-0.28749999999999998"/>
    <n v="93.902217611204904"/>
    <n v="77.238499452355299"/>
    <m/>
  </r>
  <r>
    <x v="134"/>
    <n v="1.1254"/>
    <n v="3.6297000000000001"/>
    <n v="4.8075000000000001"/>
    <n v="5.33"/>
    <x v="932"/>
    <n v="9.2499999999999999E-2"/>
    <n v="5.2499999999999998E-2"/>
    <n v="4.8075000000000001"/>
    <n v="5.33"/>
    <n v="2.5000000000000001E-2"/>
    <n v="5.48"/>
    <n v="0.115"/>
    <n v="0.115"/>
    <n v="-0.44"/>
    <n v="5.79"/>
    <n v="-0.34499999999999997"/>
    <n v="94.143431461548573"/>
    <n v="77.039978094195376"/>
    <m/>
  </r>
  <r>
    <x v="134"/>
    <n v="1.1234999999999999"/>
    <n v="3.6269"/>
    <n v="4.8174999999999999"/>
    <n v="5.2"/>
    <x v="940"/>
    <n v="0.28999999999999998"/>
    <n v="0.16"/>
    <n v="4.8174999999999999"/>
    <n v="5.2"/>
    <n v="2.2499999999999999E-2"/>
    <n v="5.4524999999999997"/>
    <n v="0.14000000000000001"/>
    <n v="0.14000000000000001"/>
    <n v="-0.55000000000000004"/>
    <n v="5.7050000000000001"/>
    <n v="-0.42749999999999999"/>
    <n v="94.070807936713919"/>
    <n v="76.909912376780255"/>
    <m/>
  </r>
  <r>
    <x v="134"/>
    <n v="1.1221000000000001"/>
    <n v="3.6320000000000001"/>
    <n v="5.1100000000000003"/>
    <n v="5.21"/>
    <x v="932"/>
    <n v="0.26"/>
    <n v="0.14499999999999999"/>
    <n v="5.1100000000000003"/>
    <n v="5.21"/>
    <n v="-2.5000000000000001E-3"/>
    <n v="5.51"/>
    <n v="0.13500000000000001"/>
    <n v="0.13500000000000001"/>
    <n v="-0.495"/>
    <n v="5.0750000000000002"/>
    <n v="-0.375"/>
    <n v="94.203086499805607"/>
    <n v="76.814074479737542"/>
    <m/>
  </r>
  <r>
    <x v="135"/>
    <n v="1.1206"/>
    <n v="3.6234999999999999"/>
    <n v="4.7549999999999999"/>
    <n v="5.2549999999999999"/>
    <x v="937"/>
    <n v="0.28499999999999998"/>
    <n v="0.14499999999999999"/>
    <n v="4.7549999999999999"/>
    <n v="5.2549999999999999"/>
    <n v="1.2500000000000001E-2"/>
    <n v="5.4249999999999998"/>
    <n v="0.14000000000000001"/>
    <n v="0.14000000000000001"/>
    <n v="-0.42249999999999999"/>
    <n v="4.7824999999999998"/>
    <n v="-0.34"/>
    <n v="93.982622227986127"/>
    <n v="76.711391018620333"/>
    <m/>
  </r>
  <r>
    <x v="135"/>
    <n v="1.1196999999999999"/>
    <n v="3.6238000000000001"/>
    <n v="4.6274999999999995"/>
    <n v="5.1849999999999996"/>
    <x v="756"/>
    <n v="0.3"/>
    <n v="0.16500000000000001"/>
    <n v="4.6274999999999995"/>
    <n v="5.1849999999999996"/>
    <n v="1.7500000000000002E-2"/>
    <n v="5.38"/>
    <n v="0.14000000000000001"/>
    <n v="0.14000000000000001"/>
    <n v="-0.31"/>
    <n v="4.97"/>
    <n v="-0.32"/>
    <n v="93.990403319932696"/>
    <n v="76.649780941950013"/>
    <m/>
  </r>
  <r>
    <x v="135"/>
    <n v="1.1244000000000001"/>
    <n v="3.6002000000000001"/>
    <n v="5.1924999999999999"/>
    <n v="5.17"/>
    <x v="993"/>
    <n v="0.28499999999999998"/>
    <n v="0.155"/>
    <n v="5.1924999999999999"/>
    <n v="5.17"/>
    <n v="0.02"/>
    <n v="5.3875000000000002"/>
    <n v="0.14000000000000001"/>
    <n v="0.14000000000000001"/>
    <n v="-0.1525"/>
    <n v="5.625"/>
    <n v="-0.2525"/>
    <n v="93.378290753469201"/>
    <n v="76.971522453450561"/>
    <m/>
  </r>
  <r>
    <x v="135"/>
    <n v="1.1218999999999999"/>
    <n v="3.5888"/>
    <n v="5.0949999999999998"/>
    <n v="5.01"/>
    <x v="898"/>
    <n v="0.3"/>
    <n v="0.16500000000000001"/>
    <n v="5.0949999999999998"/>
    <n v="5.01"/>
    <n v="8.7499999999999994E-2"/>
    <n v="5.2774999999999999"/>
    <n v="0.16250000000000001"/>
    <n v="0.16250000000000001"/>
    <n v="-0.22500000000000001"/>
    <n v="5.7925000000000004"/>
    <n v="-0.24"/>
    <n v="93.082609259499549"/>
    <n v="76.80038335158855"/>
    <m/>
  </r>
  <r>
    <x v="135"/>
    <n v="1.1214999999999999"/>
    <n v="3.5802"/>
    <n v="5.3324999999999996"/>
    <n v="4.97"/>
    <x v="883"/>
    <n v="0.27500000000000002"/>
    <n v="0.14000000000000001"/>
    <n v="5.3324999999999996"/>
    <n v="4.97"/>
    <n v="7.4999999999999997E-2"/>
    <n v="5.22"/>
    <n v="0.16"/>
    <n v="0.16"/>
    <n v="-0.33750000000000002"/>
    <n v="5.1524999999999999"/>
    <n v="-0.23"/>
    <n v="92.85955129036455"/>
    <n v="76.773001095290638"/>
    <m/>
  </r>
  <r>
    <x v="135"/>
    <n v="1.1267"/>
    <n v="3.5842999999999998"/>
    <n v="4.8375000000000004"/>
    <n v="4.8849999999999998"/>
    <x v="895"/>
    <n v="0.32"/>
    <n v="0.17"/>
    <n v="4.8375000000000004"/>
    <n v="4.8849999999999998"/>
    <n v="9.5000000000000001E-2"/>
    <n v="5.1150000000000002"/>
    <n v="0.16250000000000001"/>
    <n v="0.16250000000000001"/>
    <n v="-0.24"/>
    <n v="5.28"/>
    <n v="-0.24"/>
    <n v="92.965892880301013"/>
    <n v="77.128970427163594"/>
    <m/>
  </r>
  <r>
    <x v="135"/>
    <n v="1.127"/>
    <n v="3.5785"/>
    <n v="4.6725000000000003"/>
    <n v="4.8425000000000002"/>
    <x v="895"/>
    <n v="0.33250000000000002"/>
    <n v="0.1825"/>
    <n v="4.6725000000000003"/>
    <n v="4.8425000000000002"/>
    <n v="9.5000000000000001E-2"/>
    <n v="5.0999999999999996"/>
    <n v="0.17249999999999999"/>
    <n v="0.17249999999999999"/>
    <n v="6.5000000000000002E-2"/>
    <n v="5.3550000000000004"/>
    <n v="-0.16"/>
    <n v="92.815458436000668"/>
    <n v="77.149507119387025"/>
    <m/>
  </r>
  <r>
    <x v="135"/>
    <n v="1.1275999999999999"/>
    <n v="3.5788000000000002"/>
    <n v="4.6375000000000002"/>
    <n v="4.7549999999999999"/>
    <x v="994"/>
    <n v="0.315"/>
    <n v="0.18"/>
    <n v="4.6375000000000002"/>
    <n v="4.7549999999999999"/>
    <n v="9.2499999999999999E-2"/>
    <n v="5.05"/>
    <n v="0.16500000000000001"/>
    <n v="0.16500000000000001"/>
    <n v="0.14000000000000001"/>
    <n v="4.8650000000000002"/>
    <n v="-5.5E-2"/>
    <n v="92.823239527947237"/>
    <n v="77.190580503833885"/>
    <m/>
  </r>
  <r>
    <x v="135"/>
    <n v="1.1257999999999999"/>
    <n v="3.5804"/>
    <n v="4.4050000000000002"/>
    <n v="4.5525000000000002"/>
    <x v="431"/>
    <n v="0.34749999999999998"/>
    <n v="0.19"/>
    <n v="4.4050000000000002"/>
    <n v="4.5525000000000002"/>
    <n v="0.10249999999999999"/>
    <n v="5.0199999999999996"/>
    <n v="0.17749999999999999"/>
    <n v="0.17749999999999999"/>
    <n v="0.16"/>
    <n v="4.1150000000000002"/>
    <n v="-2.75E-2"/>
    <n v="92.864738684995615"/>
    <n v="77.067360350493246"/>
    <m/>
  </r>
  <r>
    <x v="135"/>
    <n v="1.1298999999999999"/>
    <n v="3.5684"/>
    <n v="4.3375000000000004"/>
    <n v="4.5475000000000003"/>
    <x v="432"/>
    <n v="0.35"/>
    <n v="0.1925"/>
    <n v="4.3375000000000004"/>
    <n v="4.5475000000000003"/>
    <n v="0.105"/>
    <n v="5"/>
    <n v="0.1825"/>
    <n v="0.1825"/>
    <n v="0.37"/>
    <n v="4.43"/>
    <n v="0.04"/>
    <n v="92.553495007132824"/>
    <n v="77.348028477546919"/>
    <m/>
  </r>
  <r>
    <x v="135"/>
    <n v="1.1307"/>
    <n v="3.5613999999999999"/>
    <n v="4.2074999999999996"/>
    <n v="4.625"/>
    <x v="431"/>
    <n v="0.33"/>
    <n v="0.18"/>
    <n v="4.2074999999999996"/>
    <n v="4.625"/>
    <n v="0.1"/>
    <n v="4.9450000000000003"/>
    <n v="0.17"/>
    <n v="0.17"/>
    <n v="0.43"/>
    <n v="4.08"/>
    <n v="6.7500000000000004E-2"/>
    <n v="92.371936195046189"/>
    <n v="77.402792990142771"/>
    <m/>
  </r>
  <r>
    <x v="135"/>
    <n v="1.1284000000000001"/>
    <n v="3.5680000000000001"/>
    <n v="4.0724999999999998"/>
    <n v="4.53"/>
    <x v="432"/>
    <n v="0.34499999999999997"/>
    <n v="0.23749999999999999"/>
    <n v="4.0724999999999998"/>
    <n v="4.53"/>
    <n v="9.5000000000000001E-2"/>
    <n v="4.83"/>
    <n v="0.17"/>
    <n v="0.17"/>
    <n v="0.42499999999999999"/>
    <n v="3.99"/>
    <n v="7.0000000000000007E-2"/>
    <n v="92.543120217870737"/>
    <n v="77.245345016429738"/>
    <m/>
  </r>
  <r>
    <x v="135"/>
    <n v="1.1295999999999999"/>
    <n v="3.5718999999999999"/>
    <n v="4.1500000000000004"/>
    <n v="4.5649999999999995"/>
    <x v="432"/>
    <n v="0.32"/>
    <n v="0.17249999999999999"/>
    <n v="4.1500000000000004"/>
    <n v="4.5649999999999995"/>
    <n v="0.10249999999999999"/>
    <n v="4.8499999999999996"/>
    <n v="0.17499999999999999"/>
    <n v="0.17499999999999999"/>
    <n v="0.41499999999999998"/>
    <n v="4.0824999999999996"/>
    <n v="7.7499999999999999E-2"/>
    <n v="92.644274413176134"/>
    <n v="77.327491785323488"/>
    <m/>
  </r>
  <r>
    <x v="135"/>
    <n v="1.123"/>
    <n v="3.5933000000000002"/>
    <n v="4.1150000000000002"/>
    <n v="4.5374999999999996"/>
    <x v="436"/>
    <n v="0.32750000000000001"/>
    <n v="0.17749999999999999"/>
    <n v="4.1150000000000002"/>
    <n v="4.5374999999999996"/>
    <n v="0.10249999999999999"/>
    <n v="4.875"/>
    <n v="0.17"/>
    <n v="0.17"/>
    <n v="0.54"/>
    <n v="3.7199999999999998"/>
    <n v="8.5000000000000006E-2"/>
    <n v="93.199325638698127"/>
    <n v="76.875684556407819"/>
    <m/>
  </r>
  <r>
    <x v="135"/>
    <n v="1.1245000000000001"/>
    <n v="3.5943000000000001"/>
    <n v="4.1325000000000003"/>
    <n v="4.58"/>
    <x v="900"/>
    <n v="0.36"/>
    <n v="0.19"/>
    <n v="4.1325000000000003"/>
    <n v="4.58"/>
    <n v="0.115"/>
    <n v="4.8899999999999997"/>
    <n v="0.19"/>
    <n v="0.19"/>
    <n v="0.45750000000000002"/>
    <n v="4.0724999999999998"/>
    <n v="0.01"/>
    <n v="93.225262611853353"/>
    <n v="76.978368017525014"/>
    <m/>
  </r>
  <r>
    <x v="135"/>
    <n v="1.1257999999999999"/>
    <n v="3.5918999999999999"/>
    <n v="4.4749999999999996"/>
    <n v="4.7149999999999999"/>
    <x v="901"/>
    <n v="0.38500000000000001"/>
    <n v="0.20499999999999999"/>
    <n v="4.4749999999999996"/>
    <n v="4.7149999999999999"/>
    <n v="0.11749999999999999"/>
    <n v="4.9175000000000004"/>
    <n v="0.21249999999999999"/>
    <n v="0.21249999999999999"/>
    <n v="0.245"/>
    <n v="4.0125000000000002"/>
    <n v="-3.2500000000000001E-2"/>
    <n v="93.163013876280786"/>
    <n v="77.067360350493232"/>
    <m/>
  </r>
  <r>
    <x v="135"/>
    <n v="1.1214"/>
    <n v="3.6061000000000001"/>
    <n v="4.4024999999999999"/>
    <n v="4.5600000000000005"/>
    <x v="901"/>
    <n v="0.38500000000000001"/>
    <n v="0.20250000000000001"/>
    <n v="4.4024999999999999"/>
    <n v="4.5600000000000005"/>
    <n v="0.11749999999999999"/>
    <n v="4.7549999999999999"/>
    <n v="0.215"/>
    <n v="0.215"/>
    <n v="-0.27750000000000002"/>
    <n v="4.5475000000000003"/>
    <n v="-0.1575"/>
    <n v="93.531318895085093"/>
    <n v="76.766155531216128"/>
    <m/>
  </r>
  <r>
    <x v="135"/>
    <n v="1.1158999999999999"/>
    <n v="3.6217999999999999"/>
    <n v="4.6074999999999999"/>
    <n v="4.6174999999999997"/>
    <x v="875"/>
    <n v="0.42249999999999999"/>
    <n v="0.23250000000000001"/>
    <n v="4.6074999999999999"/>
    <n v="4.6174999999999997"/>
    <n v="0.14000000000000001"/>
    <n v="4.8875000000000002"/>
    <n v="0.255"/>
    <n v="0.255"/>
    <n v="-0.505"/>
    <n v="5.66"/>
    <n v="-0.32"/>
    <n v="93.938529373622245"/>
    <n v="76.389649507119742"/>
    <m/>
  </r>
  <r>
    <x v="135"/>
    <n v="1.1136999999999999"/>
    <n v="3.6314000000000002"/>
    <n v="4.79"/>
    <n v="4.5999999999999996"/>
    <x v="950"/>
    <n v="0.42"/>
    <n v="0.22500000000000001"/>
    <n v="4.79"/>
    <n v="4.5999999999999996"/>
    <n v="0.14000000000000001"/>
    <n v="4.8650000000000002"/>
    <n v="0.26500000000000001"/>
    <n v="0.26500000000000001"/>
    <n v="-1.1125"/>
    <n v="6.4225000000000003"/>
    <n v="-0.55500000000000005"/>
    <n v="94.187524315912498"/>
    <n v="76.23904709748119"/>
    <m/>
  </r>
  <r>
    <x v="135"/>
    <n v="1.1163000000000001"/>
    <n v="3.6227999999999998"/>
    <n v="4.8049999999999997"/>
    <n v="4.5975000000000001"/>
    <x v="719"/>
    <n v="0.4"/>
    <n v="0.21249999999999999"/>
    <n v="4.8049999999999997"/>
    <n v="4.5975000000000001"/>
    <n v="0.14249999999999999"/>
    <n v="4.8449999999999998"/>
    <n v="0.255"/>
    <n v="0.255"/>
    <n v="-0.875"/>
    <n v="5.7050000000000001"/>
    <n v="-0.42749999999999999"/>
    <n v="93.964466346777485"/>
    <n v="76.417031763417668"/>
    <m/>
  </r>
  <r>
    <x v="135"/>
    <n v="1.1181000000000001"/>
    <n v="3.6113"/>
    <n v="4.7475000000000005"/>
    <n v="4.6449999999999996"/>
    <x v="902"/>
    <n v="0.435"/>
    <n v="0.24"/>
    <n v="4.7475000000000005"/>
    <n v="4.6449999999999996"/>
    <n v="0.14499999999999999"/>
    <n v="4.8499999999999996"/>
    <n v="0.26"/>
    <n v="0.26"/>
    <n v="-0.57999999999999996"/>
    <n v="5.5449999999999999"/>
    <n v="-0.36499999999999999"/>
    <n v="93.666191155492314"/>
    <n v="76.540251916758308"/>
    <m/>
  </r>
  <r>
    <x v="135"/>
    <n v="1.1216999999999999"/>
    <n v="3.6006"/>
    <n v="4.6074999999999999"/>
    <n v="4.625"/>
    <x v="879"/>
    <n v="0.34749999999999998"/>
    <n v="0.1925"/>
    <n v="4.6074999999999999"/>
    <n v="4.625"/>
    <n v="0.09"/>
    <n v="4.8425000000000002"/>
    <n v="0.26"/>
    <n v="0.26"/>
    <n v="-0.32750000000000001"/>
    <n v="5.5875000000000004"/>
    <n v="-0.23250000000000001"/>
    <n v="93.388665542731317"/>
    <n v="76.786692223439573"/>
    <m/>
  </r>
  <r>
    <x v="136"/>
    <n v="1.1242000000000001"/>
    <n v="3.5865999999999998"/>
    <n v="4.5225"/>
    <n v="4.5449999999999999"/>
    <x v="879"/>
    <n v="0.34499999999999997"/>
    <n v="0.1925"/>
    <n v="4.5225"/>
    <n v="4.5449999999999999"/>
    <n v="0.09"/>
    <n v="4.8149999999999995"/>
    <n v="0.26500000000000001"/>
    <n v="0.26500000000000001"/>
    <n v="-0.31"/>
    <n v="5.75"/>
    <n v="-0.2175"/>
    <n v="93.025547918558047"/>
    <n v="76.957831325301584"/>
    <m/>
  </r>
  <r>
    <x v="136"/>
    <n v="1.1177999999999999"/>
    <n v="3.5979000000000001"/>
    <n v="4.3375000000000004"/>
    <n v="4.4349999999999996"/>
    <x v="879"/>
    <n v="0.35499999999999998"/>
    <n v="0.185"/>
    <n v="4.3375000000000004"/>
    <n v="4.4349999999999996"/>
    <n v="0.09"/>
    <n v="4.8049999999999997"/>
    <n v="0.27500000000000002"/>
    <n v="0.27500000000000002"/>
    <n v="-0.41"/>
    <n v="4.6399999999999997"/>
    <n v="-0.29249999999999998"/>
    <n v="93.318635715212196"/>
    <n v="76.519715224534863"/>
    <m/>
  </r>
  <r>
    <x v="136"/>
    <n v="1.1195999999999999"/>
    <n v="3.5808"/>
    <n v="4.5125000000000002"/>
    <n v="4.4400000000000004"/>
    <x v="883"/>
    <n v="0.36"/>
    <n v="0.1925"/>
    <n v="4.5125000000000002"/>
    <n v="4.4400000000000004"/>
    <n v="0.09"/>
    <n v="4.7824999999999998"/>
    <n v="0.27750000000000002"/>
    <n v="0.27750000000000002"/>
    <n v="-0.5675"/>
    <n v="4.75"/>
    <n v="-0.35499999999999998"/>
    <n v="92.875113474257702"/>
    <n v="76.642935377875503"/>
    <n v="10"/>
  </r>
  <r>
    <x v="136"/>
    <n v="1.1203000000000001"/>
    <n v="3.5867"/>
    <n v="4.3099999999999996"/>
    <n v="4.53"/>
    <x v="879"/>
    <n v="0.34499999999999997"/>
    <n v="0.1825"/>
    <n v="4.3099999999999996"/>
    <n v="4.53"/>
    <n v="9.2499999999999999E-2"/>
    <n v="4.8125"/>
    <n v="0.26750000000000002"/>
    <n v="0.26750000000000002"/>
    <n v="-0.58250000000000002"/>
    <n v="5.0049999999999999"/>
    <n v="-0.36499999999999999"/>
    <n v="93.028141615873579"/>
    <n v="76.690854326396874"/>
    <m/>
  </r>
  <r>
    <x v="136"/>
    <n v="1.1174999999999999"/>
    <n v="3.5926999999999998"/>
    <n v="4.3099999999999996"/>
    <n v="4.5199999999999996"/>
    <x v="879"/>
    <n v="0.375"/>
    <n v="0.2"/>
    <n v="4.3099999999999996"/>
    <n v="4.5199999999999996"/>
    <n v="9.2499999999999999E-2"/>
    <n v="4.83"/>
    <n v="0.28499999999999998"/>
    <n v="0.28499999999999998"/>
    <n v="-0.59250000000000003"/>
    <n v="4.9625000000000004"/>
    <n v="-0.35"/>
    <n v="93.183763454804961"/>
    <n v="76.499178532311433"/>
    <m/>
  </r>
  <r>
    <x v="136"/>
    <n v="1.1189"/>
    <n v="3.5758000000000001"/>
    <n v="4.3174999999999999"/>
    <n v="4.5075000000000003"/>
    <x v="879"/>
    <n v="0.35499999999999998"/>
    <n v="0.1875"/>
    <n v="4.3174999999999999"/>
    <n v="4.5075000000000003"/>
    <n v="0.09"/>
    <n v="4.82"/>
    <n v="0.27500000000000002"/>
    <n v="0.27500000000000002"/>
    <n v="-0.57999999999999996"/>
    <n v="5.12"/>
    <n v="-0.34"/>
    <n v="92.745428608481532"/>
    <n v="76.59501642935416"/>
    <n v="30"/>
  </r>
  <r>
    <x v="136"/>
    <n v="1.1215999999999999"/>
    <n v="3.569"/>
    <n v="4.4349999999999996"/>
    <n v="4.5549999999999997"/>
    <x v="974"/>
    <n v="0.36499999999999999"/>
    <n v="0.19500000000000001"/>
    <n v="4.4349999999999996"/>
    <n v="4.5549999999999997"/>
    <n v="0.10249999999999999"/>
    <n v="4.8550000000000004"/>
    <n v="0.28000000000000003"/>
    <n v="0.28000000000000003"/>
    <n v="-0.35499999999999998"/>
    <n v="5.5750000000000002"/>
    <n v="-0.3"/>
    <n v="92.569057191025948"/>
    <n v="76.779846659365106"/>
    <n v="10"/>
  </r>
  <r>
    <x v="136"/>
    <n v="1.1236999999999999"/>
    <n v="3.5598000000000001"/>
    <n v="4.3475000000000001"/>
    <n v="4.5250000000000004"/>
    <x v="879"/>
    <n v="0.36"/>
    <n v="0.19"/>
    <n v="4.3475000000000001"/>
    <n v="4.5250000000000004"/>
    <n v="0.1"/>
    <n v="4.8049999999999997"/>
    <n v="0.28000000000000003"/>
    <n v="0.28000000000000003"/>
    <n v="-0.215"/>
    <n v="4.7699999999999996"/>
    <n v="-0.23499999999999999"/>
    <n v="92.330437037997811"/>
    <n v="76.923603504929176"/>
    <m/>
  </r>
  <r>
    <x v="136"/>
    <n v="1.1234999999999999"/>
    <n v="3.5770999999999997"/>
    <n v="4.4325000000000001"/>
    <n v="4.5600000000000005"/>
    <x v="433"/>
    <n v="0.40749999999999997"/>
    <n v="0.2175"/>
    <n v="4.4325000000000001"/>
    <n v="4.5600000000000005"/>
    <n v="0.1"/>
    <n v="4.8224999999999998"/>
    <n v="0.30499999999999999"/>
    <n v="0.30499999999999999"/>
    <n v="-0.2475"/>
    <n v="4.9675000000000002"/>
    <n v="-0.22"/>
    <n v="92.779146673583327"/>
    <n v="76.909912376780213"/>
    <m/>
  </r>
  <r>
    <x v="136"/>
    <n v="1.121"/>
    <n v="3.5752000000000002"/>
    <n v="4.4000000000000004"/>
    <n v="4.5199999999999996"/>
    <x v="434"/>
    <n v="0.37"/>
    <n v="0.19750000000000001"/>
    <n v="4.4000000000000004"/>
    <n v="4.5199999999999996"/>
    <n v="0.09"/>
    <n v="4.8049999999999997"/>
    <n v="0.28249999999999997"/>
    <n v="0.28249999999999997"/>
    <n v="-0.33750000000000002"/>
    <n v="4.5575000000000001"/>
    <n v="-0.23"/>
    <n v="92.729866424588394"/>
    <n v="76.738773274918216"/>
    <m/>
  </r>
  <r>
    <x v="136"/>
    <n v="1.1206"/>
    <n v="3.5728"/>
    <n v="4.4175000000000004"/>
    <n v="4.5024999999999995"/>
    <x v="882"/>
    <n v="0.3775"/>
    <n v="0.19750000000000001"/>
    <n v="4.4175000000000004"/>
    <n v="4.5024999999999995"/>
    <n v="9.2499999999999999E-2"/>
    <n v="4.8025000000000002"/>
    <n v="0.28499999999999998"/>
    <n v="0.28499999999999998"/>
    <n v="-0.31"/>
    <n v="4.7024999999999997"/>
    <n v="-0.23250000000000001"/>
    <n v="92.667617689015827"/>
    <n v="76.711391018620304"/>
    <m/>
  </r>
  <r>
    <x v="136"/>
    <n v="1.1176999999999999"/>
    <n v="3.5724999999999998"/>
    <n v="4.4850000000000003"/>
    <n v="4.45"/>
    <x v="883"/>
    <n v="0.38500000000000001"/>
    <n v="0.20499999999999999"/>
    <n v="4.4850000000000003"/>
    <n v="4.45"/>
    <n v="0.09"/>
    <n v="4.8"/>
    <n v="0.28499999999999998"/>
    <n v="0.28499999999999998"/>
    <n v="-0.27500000000000002"/>
    <n v="4.5999999999999996"/>
    <n v="-0.20499999999999999"/>
    <n v="92.659836597069244"/>
    <n v="76.512869660460382"/>
    <m/>
  </r>
  <r>
    <x v="136"/>
    <n v="1.1164000000000001"/>
    <n v="3.5739999999999998"/>
    <n v="4.4974999999999996"/>
    <n v="4.43"/>
    <x v="881"/>
    <n v="0.37"/>
    <n v="0.20250000000000001"/>
    <n v="4.4974999999999996"/>
    <n v="4.43"/>
    <n v="0.09"/>
    <n v="4.7699999999999996"/>
    <n v="0.28499999999999998"/>
    <n v="0.28499999999999998"/>
    <n v="-0.36499999999999999"/>
    <n v="4.8125"/>
    <n v="-0.27"/>
    <n v="92.698742056802104"/>
    <n v="76.42387732749215"/>
    <m/>
  </r>
  <r>
    <x v="136"/>
    <n v="1.1168"/>
    <n v="3.5830000000000002"/>
    <n v="4.24"/>
    <n v="4.5175000000000001"/>
    <x v="881"/>
    <n v="0.35249999999999998"/>
    <n v="0.19"/>
    <n v="4.24"/>
    <n v="4.5175000000000001"/>
    <n v="0.09"/>
    <n v="4.7450000000000001"/>
    <n v="0.27750000000000002"/>
    <n v="0.27750000000000002"/>
    <n v="-0.4"/>
    <n v="4.75"/>
    <n v="-0.26250000000000001"/>
    <n v="92.932174815199218"/>
    <n v="76.451259583790062"/>
    <m/>
  </r>
  <r>
    <x v="136"/>
    <n v="1.1160000000000001"/>
    <n v="3.6187"/>
    <n v="4.5175000000000001"/>
    <n v="4.5949999999999998"/>
    <x v="898"/>
    <n v="0.45750000000000002"/>
    <n v="0.25"/>
    <n v="4.5175000000000001"/>
    <n v="4.5949999999999998"/>
    <n v="0.1"/>
    <n v="4.7975000000000003"/>
    <n v="0.31"/>
    <n v="0.31"/>
    <n v="-0.39250000000000002"/>
    <n v="4.5824999999999996"/>
    <n v="-0.245"/>
    <n v="93.858124756841022"/>
    <n v="76.396495071194224"/>
    <m/>
  </r>
  <r>
    <x v="136"/>
    <n v="1.1156999999999999"/>
    <n v="3.6127000000000002"/>
    <n v="4.7300000000000004"/>
    <n v="4.6775000000000002"/>
    <x v="927"/>
    <n v="0.45250000000000001"/>
    <n v="0.24249999999999999"/>
    <n v="4.7300000000000004"/>
    <n v="4.6775000000000002"/>
    <n v="0.16"/>
    <n v="4.8250000000000002"/>
    <n v="0.3"/>
    <n v="0.3"/>
    <n v="-0.41"/>
    <n v="4.5049999999999999"/>
    <n v="-0.23499999999999999"/>
    <n v="93.702502917909626"/>
    <n v="76.375958378970765"/>
    <m/>
  </r>
  <r>
    <x v="136"/>
    <n v="1.1182000000000001"/>
    <n v="3.6082999999999998"/>
    <n v="4.7050000000000001"/>
    <n v="4.62"/>
    <x v="995"/>
    <n v="0.51"/>
    <n v="0.27"/>
    <n v="4.7050000000000001"/>
    <n v="4.62"/>
    <n v="0.16250000000000001"/>
    <n v="4.79"/>
    <n v="0.33250000000000002"/>
    <n v="0.33250000000000002"/>
    <n v="-0.60499999999999998"/>
    <n v="5.0425000000000004"/>
    <n v="-0.28000000000000003"/>
    <n v="93.58838023602658"/>
    <n v="76.547097480832775"/>
    <m/>
  </r>
  <r>
    <x v="136"/>
    <n v="1.1205000000000001"/>
    <n v="3.6004"/>
    <n v="4.4824999999999999"/>
    <n v="4.625"/>
    <x v="152"/>
    <n v="0.49"/>
    <n v="0.26500000000000001"/>
    <n v="4.4824999999999999"/>
    <n v="4.625"/>
    <n v="0.1575"/>
    <n v="4.7949999999999999"/>
    <n v="0.30249999999999999"/>
    <n v="0.30249999999999999"/>
    <n v="-0.16250000000000001"/>
    <n v="4.7774999999999999"/>
    <n v="-0.185"/>
    <n v="93.383478148100238"/>
    <n v="76.704545454545794"/>
    <m/>
  </r>
  <r>
    <x v="136"/>
    <n v="1.1191"/>
    <n v="3.6038999999999999"/>
    <n v="4.415"/>
    <n v="4.71"/>
    <x v="872"/>
    <n v="0.5"/>
    <n v="0.27250000000000002"/>
    <n v="4.415"/>
    <n v="4.71"/>
    <n v="0.15"/>
    <n v="4.8499999999999996"/>
    <n v="0.31"/>
    <n v="0.31"/>
    <n v="-0.09"/>
    <n v="4.3499999999999996"/>
    <n v="-0.17"/>
    <n v="93.474257554143549"/>
    <n v="76.608707557503067"/>
    <m/>
  </r>
  <r>
    <x v="136"/>
    <n v="1.1165"/>
    <n v="3.6126"/>
    <n v="4.4400000000000004"/>
    <n v="4.6375000000000002"/>
    <x v="872"/>
    <n v="0.51"/>
    <n v="0.27500000000000002"/>
    <n v="4.4400000000000004"/>
    <n v="4.6375000000000002"/>
    <n v="0.155"/>
    <n v="4.8149999999999995"/>
    <n v="0.3"/>
    <n v="0.3"/>
    <n v="-6.7500000000000004E-2"/>
    <n v="4.1500000000000004"/>
    <n v="-0.1575"/>
    <n v="93.69990922059408"/>
    <n v="76.430722891566589"/>
    <m/>
  </r>
  <r>
    <x v="136"/>
    <n v="1.1133999999999999"/>
    <n v="3.6145"/>
    <n v="4.4474999999999998"/>
    <n v="4.7324999999999999"/>
    <x v="933"/>
    <n v="0.3075"/>
    <n v="0.16500000000000001"/>
    <n v="4.4474999999999998"/>
    <n v="4.7324999999999999"/>
    <n v="4.2500000000000003E-2"/>
    <n v="4.8899999999999997"/>
    <n v="0.2525"/>
    <n v="0.2525"/>
    <n v="-0.1"/>
    <n v="4.4400000000000004"/>
    <n v="-0.115"/>
    <n v="93.749189469589012"/>
    <n v="76.218510405257717"/>
    <m/>
  </r>
  <r>
    <x v="136"/>
    <n v="1.1135999999999999"/>
    <n v="3.6309"/>
    <n v="4.4974999999999996"/>
    <n v="4.6725000000000003"/>
    <x v="152"/>
    <n v="0.45"/>
    <n v="0.24249999999999999"/>
    <n v="4.4974999999999996"/>
    <n v="4.6725000000000003"/>
    <n v="0.1575"/>
    <n v="4.9375"/>
    <n v="0.3175"/>
    <n v="0.3175"/>
    <n v="-0.14749999999999999"/>
    <n v="4.9550000000000001"/>
    <n v="-0.1275"/>
    <n v="94.174555829334835"/>
    <n v="76.232201533406666"/>
    <m/>
  </r>
  <r>
    <x v="136"/>
    <n v="1.1162000000000001"/>
    <n v="3.6315"/>
    <n v="4.4924999999999997"/>
    <n v="4.7300000000000004"/>
    <x v="927"/>
    <n v="0.4975"/>
    <n v="0.26750000000000002"/>
    <n v="4.4924999999999997"/>
    <n v="4.7300000000000004"/>
    <n v="0.17"/>
    <n v="4.93"/>
    <n v="0.33"/>
    <n v="0.33"/>
    <n v="8.7499999999999994E-2"/>
    <n v="5.1924999999999999"/>
    <n v="-6.7500000000000004E-2"/>
    <n v="94.190118013227973"/>
    <n v="76.410186199343158"/>
    <m/>
  </r>
  <r>
    <x v="137"/>
    <n v="1.1215999999999999"/>
    <n v="3.6215999999999999"/>
    <n v="4.6500000000000004"/>
    <n v="4.8449999999999998"/>
    <x v="152"/>
    <n v="0.49249999999999999"/>
    <n v="0.26500000000000001"/>
    <n v="4.6500000000000004"/>
    <n v="4.8449999999999998"/>
    <n v="0.1575"/>
    <n v="4.9850000000000003"/>
    <n v="0.32750000000000001"/>
    <n v="0.32750000000000001"/>
    <n v="0.21"/>
    <n v="5.6349999999999998"/>
    <n v="7.4999999999999997E-3"/>
    <n v="93.933341978991166"/>
    <n v="76.779846659365063"/>
    <m/>
  </r>
  <r>
    <x v="137"/>
    <n v="1.1245000000000001"/>
    <n v="3.6187"/>
    <n v="4.7324999999999999"/>
    <n v="4.82"/>
    <x v="188"/>
    <n v="0.5"/>
    <n v="0.27500000000000002"/>
    <n v="4.7324999999999999"/>
    <n v="4.82"/>
    <n v="0.16750000000000001"/>
    <n v="4.9800000000000004"/>
    <n v="0.32"/>
    <n v="0.32"/>
    <n v="0.73750000000000004"/>
    <n v="6.48"/>
    <n v="0.27500000000000002"/>
    <n v="93.858124756840994"/>
    <n v="76.978368017524986"/>
    <m/>
  </r>
  <r>
    <x v="137"/>
    <n v="1.1234999999999999"/>
    <n v="3.6057999999999999"/>
    <n v="4.9574999999999996"/>
    <n v="4.9225000000000003"/>
    <x v="188"/>
    <n v="0.4975"/>
    <n v="0.27250000000000002"/>
    <n v="4.9574999999999996"/>
    <n v="4.9225000000000003"/>
    <n v="0.17"/>
    <n v="4.9675000000000002"/>
    <n v="0.32"/>
    <n v="0.32"/>
    <n v="0.95499999999999996"/>
    <n v="6.875"/>
    <n v="0.42"/>
    <n v="93.523537803138495"/>
    <n v="76.909912376780184"/>
    <m/>
  </r>
  <r>
    <x v="137"/>
    <n v="1.1293"/>
    <n v="3.5958999999999999"/>
    <n v="5.0199999999999996"/>
    <n v="4.9399999999999995"/>
    <x v="188"/>
    <n v="0.53500000000000003"/>
    <n v="0.3"/>
    <n v="5.0199999999999996"/>
    <n v="4.9399999999999995"/>
    <n v="0.16750000000000001"/>
    <n v="5.0149999999999997"/>
    <n v="0.34749999999999998"/>
    <n v="0.34749999999999998"/>
    <n v="0.84"/>
    <n v="6.2"/>
    <n v="0.37"/>
    <n v="93.266761768901702"/>
    <n v="77.306955093100015"/>
    <m/>
  </r>
  <r>
    <x v="137"/>
    <n v="1.1339999999999999"/>
    <n v="3.5746000000000002"/>
    <n v="4.7350000000000003"/>
    <n v="4.875"/>
    <x v="995"/>
    <n v="0.51"/>
    <n v="0.28249999999999997"/>
    <n v="4.7350000000000003"/>
    <n v="4.875"/>
    <n v="0.16250000000000001"/>
    <n v="4.9550000000000001"/>
    <n v="0.34"/>
    <n v="0.34"/>
    <n v="0.88"/>
    <n v="5.4424999999999999"/>
    <n v="0.42499999999999999"/>
    <n v="92.714304240695242"/>
    <n v="77.628696604600563"/>
    <m/>
  </r>
  <r>
    <x v="137"/>
    <n v="1.1315999999999999"/>
    <n v="3.5790999999999999"/>
    <n v="4.75"/>
    <n v="4.9550000000000001"/>
    <x v="927"/>
    <n v="0.52500000000000002"/>
    <n v="0.28749999999999998"/>
    <n v="4.75"/>
    <n v="4.9550000000000001"/>
    <n v="0.16500000000000001"/>
    <n v="4.96"/>
    <n v="0.34250000000000003"/>
    <n v="0.34250000000000003"/>
    <n v="0.77249999999999996"/>
    <n v="4.9950000000000001"/>
    <n v="0.49"/>
    <n v="92.831020619893778"/>
    <n v="77.464403066813048"/>
    <m/>
  </r>
  <r>
    <x v="137"/>
    <n v="1.1329"/>
    <n v="3.5785"/>
    <n v="4.7949999999999999"/>
    <n v="4.99"/>
    <x v="969"/>
    <n v="0.53"/>
    <n v="0.28749999999999998"/>
    <n v="4.7949999999999999"/>
    <n v="4.99"/>
    <n v="0.16750000000000001"/>
    <n v="4.9850000000000003"/>
    <n v="0.34499999999999997"/>
    <n v="0.34499999999999997"/>
    <n v="0.56000000000000005"/>
    <n v="4.7"/>
    <n v="0.39750000000000002"/>
    <n v="92.81545843600064"/>
    <n v="77.553395399781294"/>
    <m/>
  </r>
  <r>
    <x v="137"/>
    <n v="1.1296999999999999"/>
    <n v="3.5872000000000002"/>
    <n v="4.5175000000000001"/>
    <n v="4.9000000000000004"/>
    <x v="188"/>
    <n v="0.52500000000000002"/>
    <n v="0.28749999999999998"/>
    <n v="4.5175000000000001"/>
    <n v="4.9000000000000004"/>
    <n v="0.16750000000000001"/>
    <n v="4.93"/>
    <n v="0.33750000000000002"/>
    <n v="0.33750000000000002"/>
    <n v="0.35"/>
    <n v="4.5"/>
    <n v="0.32250000000000001"/>
    <n v="93.041110102451157"/>
    <n v="77.334337349397941"/>
    <m/>
  </r>
  <r>
    <x v="137"/>
    <n v="1.1275999999999999"/>
    <n v="3.5987"/>
    <n v="5.4275000000000002"/>
    <n v="4.83"/>
    <x v="664"/>
    <n v="0.53"/>
    <n v="0.28999999999999998"/>
    <n v="5.4275000000000002"/>
    <n v="4.83"/>
    <n v="0.16750000000000001"/>
    <n v="4.9249999999999998"/>
    <n v="0.34499999999999997"/>
    <n v="0.34499999999999997"/>
    <n v="0.39500000000000002"/>
    <n v="6.35"/>
    <n v="0.20749999999999999"/>
    <n v="93.339385293736342"/>
    <n v="77.190580503833871"/>
    <m/>
  </r>
  <r>
    <x v="137"/>
    <n v="1.1209"/>
    <n v="3.6090999999999998"/>
    <n v="5.3049999999999997"/>
    <n v="4.7774999999999999"/>
    <x v="970"/>
    <n v="0.52500000000000002"/>
    <n v="0.28749999999999998"/>
    <n v="5.3049999999999997"/>
    <n v="4.7774999999999999"/>
    <n v="0.16500000000000001"/>
    <n v="4.8949999999999996"/>
    <n v="0.34499999999999997"/>
    <n v="0.34499999999999997"/>
    <n v="0.26"/>
    <n v="6.4275000000000002"/>
    <n v="0.14749999999999999"/>
    <n v="93.609129814550769"/>
    <n v="76.731927710843735"/>
    <m/>
  </r>
  <r>
    <x v="137"/>
    <n v="1.1226"/>
    <n v="3.6090999999999998"/>
    <n v="5.4450000000000003"/>
    <n v="4.8849999999999998"/>
    <x v="869"/>
    <n v="0.52"/>
    <n v="0.28999999999999998"/>
    <n v="5.4450000000000003"/>
    <n v="4.8849999999999998"/>
    <n v="0.1575"/>
    <n v="4.93"/>
    <n v="0.34499999999999997"/>
    <n v="0.34499999999999997"/>
    <n v="0.28999999999999998"/>
    <n v="6.35"/>
    <n v="0.155"/>
    <n v="93.609129814550769"/>
    <n v="76.848302300109893"/>
    <m/>
  </r>
  <r>
    <x v="137"/>
    <n v="1.1201000000000001"/>
    <n v="3.6076000000000001"/>
    <n v="5.4275000000000002"/>
    <n v="4.93"/>
    <x v="437"/>
    <n v="0.51500000000000001"/>
    <n v="0.28749999999999998"/>
    <n v="5.4275000000000002"/>
    <n v="4.93"/>
    <n v="0.16750000000000001"/>
    <n v="4.9649999999999999"/>
    <n v="0.34499999999999997"/>
    <n v="0.34499999999999997"/>
    <n v="0.27500000000000002"/>
    <n v="6.2649999999999997"/>
    <n v="0.13750000000000001"/>
    <n v="93.570224354817924"/>
    <n v="76.677163198247911"/>
    <m/>
  </r>
  <r>
    <x v="137"/>
    <n v="1.1214999999999999"/>
    <n v="3.5994999999999999"/>
    <n v="5.4275000000000002"/>
    <n v="4.8899999999999997"/>
    <x v="152"/>
    <n v="0.51749999999999996"/>
    <n v="0.28749999999999998"/>
    <n v="5.4275000000000002"/>
    <n v="4.8899999999999997"/>
    <n v="0.16500000000000001"/>
    <n v="4.99"/>
    <n v="0.32250000000000001"/>
    <n v="0.32250000000000001"/>
    <n v="0.45250000000000001"/>
    <n v="6.3174999999999999"/>
    <n v="0.19"/>
    <n v="93.360134872260531"/>
    <n v="76.773001095290624"/>
    <m/>
  </r>
  <r>
    <x v="137"/>
    <n v="1.1292"/>
    <n v="3.5968"/>
    <n v="4.7725"/>
    <n v="4.625"/>
    <x v="955"/>
    <n v="0.46750000000000003"/>
    <n v="0.25750000000000001"/>
    <n v="4.7725"/>
    <n v="4.625"/>
    <n v="0.13750000000000001"/>
    <n v="4.8975"/>
    <n v="0.315"/>
    <n v="0.315"/>
    <n v="0.7"/>
    <n v="5.33"/>
    <n v="0.28749999999999998"/>
    <n v="93.290105044741395"/>
    <n v="77.300109529025562"/>
    <n v="4"/>
  </r>
  <r>
    <x v="137"/>
    <n v="1.1341000000000001"/>
    <n v="3.6154999999999999"/>
    <n v="5.4850000000000003"/>
    <n v="5.05"/>
    <x v="909"/>
    <n v="0.54"/>
    <n v="0.27500000000000002"/>
    <n v="5.4850000000000003"/>
    <n v="5.05"/>
    <n v="0.23"/>
    <n v="5.0999999999999996"/>
    <n v="0.33"/>
    <n v="0.33"/>
    <n v="0.83750000000000002"/>
    <n v="5.3125"/>
    <n v="0.38750000000000001"/>
    <n v="93.775126442744238"/>
    <n v="77.635542168675073"/>
    <m/>
  </r>
  <r>
    <x v="137"/>
    <n v="1.1389"/>
    <n v="3.6010999999999997"/>
    <n v="5.88"/>
    <n v="5.24"/>
    <x v="157"/>
    <n v="0.61"/>
    <n v="0.34"/>
    <n v="5.88"/>
    <n v="5.24"/>
    <n v="0.27250000000000002"/>
    <n v="5.1550000000000002"/>
    <n v="0.36499999999999999"/>
    <n v="0.36499999999999999"/>
    <n v="0.82499999999999996"/>
    <n v="6.2675000000000001"/>
    <n v="0.4425"/>
    <n v="93.40163402930888"/>
    <n v="77.964129244250088"/>
    <m/>
  </r>
  <r>
    <x v="137"/>
    <n v="1.1363000000000001"/>
    <n v="3.5977999999999999"/>
    <n v="5.5475000000000003"/>
    <n v="5.1825000000000001"/>
    <x v="866"/>
    <n v="0.58250000000000002"/>
    <n v="0.32"/>
    <n v="5.5475000000000003"/>
    <n v="5.1825000000000001"/>
    <n v="0.28249999999999997"/>
    <n v="5.1375000000000002"/>
    <n v="0.35499999999999998"/>
    <n v="0.35499999999999998"/>
    <n v="0.77500000000000002"/>
    <n v="6.1224999999999996"/>
    <n v="0.42499999999999999"/>
    <n v="93.316042017896606"/>
    <n v="77.786144578313625"/>
    <m/>
  </r>
  <r>
    <x v="137"/>
    <n v="1.1383000000000001"/>
    <n v="3.5882000000000001"/>
    <n v="5.4874999999999998"/>
    <n v="5.0449999999999999"/>
    <x v="439"/>
    <n v="0.56999999999999995"/>
    <n v="0.31"/>
    <n v="5.4874999999999998"/>
    <n v="5.0449999999999999"/>
    <n v="0.24"/>
    <n v="5.0949999999999998"/>
    <n v="0.34499999999999997"/>
    <n v="0.34499999999999997"/>
    <n v="0.66"/>
    <n v="5.9749999999999996"/>
    <n v="0.315"/>
    <n v="93.067047075606382"/>
    <n v="77.923055859803227"/>
    <m/>
  </r>
  <r>
    <x v="137"/>
    <n v="1.1366000000000001"/>
    <n v="3.5735999999999999"/>
    <n v="5.1775000000000002"/>
    <n v="4.9625000000000004"/>
    <x v="704"/>
    <n v="0.57750000000000001"/>
    <n v="0.315"/>
    <n v="5.1775000000000002"/>
    <n v="4.9625000000000004"/>
    <n v="0.24"/>
    <n v="5.0350000000000001"/>
    <n v="0.34250000000000003"/>
    <n v="0.34250000000000003"/>
    <n v="0.55000000000000004"/>
    <n v="5.77"/>
    <n v="0.29499999999999998"/>
    <n v="92.688367267539974"/>
    <n v="77.806681270537069"/>
    <m/>
  </r>
  <r>
    <x v="137"/>
    <n v="1.1358999999999999"/>
    <n v="3.5722"/>
    <n v="5.5125000000000002"/>
    <n v="5.0724999999999998"/>
    <x v="863"/>
    <n v="0.66749999999999998"/>
    <n v="0.36"/>
    <n v="5.5125000000000002"/>
    <n v="5.0724999999999998"/>
    <n v="0.255"/>
    <n v="5.08"/>
    <n v="0.39"/>
    <n v="0.39"/>
    <n v="0.69499999999999995"/>
    <n v="6.2649999999999997"/>
    <n v="0.38500000000000001"/>
    <n v="92.652055505122661"/>
    <n v="77.758762322015698"/>
    <m/>
  </r>
  <r>
    <x v="138"/>
    <n v="1.1294"/>
    <n v="3.5794999999999999"/>
    <n v="5.1349999999999998"/>
    <n v="5.1524999999999999"/>
    <x v="466"/>
    <n v="0.58250000000000002"/>
    <n v="0.3175"/>
    <n v="5.1349999999999998"/>
    <n v="5.1524999999999999"/>
    <n v="0.2475"/>
    <n v="5.0650000000000004"/>
    <n v="0.35"/>
    <n v="0.35"/>
    <n v="0.46500000000000002"/>
    <n v="4.7949999999999999"/>
    <n v="0.315"/>
    <n v="92.841395409155865"/>
    <n v="77.313800657174511"/>
    <m/>
  </r>
  <r>
    <x v="138"/>
    <n v="1.1307"/>
    <n v="3.573"/>
    <n v="5.05"/>
    <n v="5.1924999999999999"/>
    <x v="861"/>
    <n v="0.53500000000000003"/>
    <n v="0.29249999999999998"/>
    <n v="5.05"/>
    <n v="5.1924999999999999"/>
    <n v="0.19"/>
    <n v="5.085"/>
    <n v="0.35"/>
    <n v="0.35"/>
    <n v="0.42"/>
    <n v="4.6025"/>
    <n v="0.25750000000000001"/>
    <n v="92.67280508364685"/>
    <n v="77.402792990142743"/>
    <m/>
  </r>
  <r>
    <x v="138"/>
    <n v="1.1280999999999999"/>
    <n v="3.569"/>
    <n v="4.8224999999999998"/>
    <n v="5.1675000000000004"/>
    <x v="861"/>
    <n v="0.53500000000000003"/>
    <n v="0.29249999999999998"/>
    <n v="4.8224999999999998"/>
    <n v="5.1675000000000004"/>
    <n v="0.1925"/>
    <n v="5.05"/>
    <n v="0.35"/>
    <n v="0.35"/>
    <n v="0.44500000000000001"/>
    <n v="4.6500000000000004"/>
    <n v="0.255"/>
    <n v="92.569057191025919"/>
    <n v="77.224808324206265"/>
    <m/>
  </r>
  <r>
    <x v="138"/>
    <n v="1.1280999999999999"/>
    <n v="3.5634999999999999"/>
    <n v="4.8274999999999997"/>
    <n v="5.0149999999999997"/>
    <x v="754"/>
    <n v="0.53"/>
    <n v="0.28499999999999998"/>
    <n v="4.8274999999999997"/>
    <n v="5.0149999999999997"/>
    <n v="0.185"/>
    <n v="5.0199999999999996"/>
    <n v="0.35"/>
    <n v="0.35"/>
    <n v="0.54249999999999998"/>
    <n v="5.1749999999999998"/>
    <n v="0.26"/>
    <n v="92.42640383867213"/>
    <n v="77.224808324206265"/>
    <m/>
  </r>
  <r>
    <x v="138"/>
    <n v="1.1218999999999999"/>
    <n v="3.5735999999999999"/>
    <n v="4.7850000000000001"/>
    <n v="4.92"/>
    <x v="188"/>
    <n v="0.48"/>
    <n v="0.26"/>
    <n v="4.7850000000000001"/>
    <n v="4.92"/>
    <n v="0.1575"/>
    <n v="4.9550000000000001"/>
    <n v="0.34499999999999997"/>
    <n v="0.34499999999999997"/>
    <n v="0.6"/>
    <n v="4.71"/>
    <n v="0.2175"/>
    <n v="92.688367267539988"/>
    <n v="76.800383351588522"/>
    <m/>
  </r>
  <r>
    <x v="138"/>
    <n v="1.1214999999999999"/>
    <n v="3.5709"/>
    <n v="4.9524999999999997"/>
    <n v="5.0350000000000001"/>
    <x v="926"/>
    <n v="0.54"/>
    <n v="0.29499999999999998"/>
    <n v="4.9524999999999997"/>
    <n v="5.0350000000000001"/>
    <n v="0.215"/>
    <n v="5.0025000000000004"/>
    <n v="0.36749999999999999"/>
    <n v="0.36749999999999999"/>
    <n v="0.56000000000000005"/>
    <n v="4.46"/>
    <n v="0.215"/>
    <n v="92.618337440020866"/>
    <n v="76.77300109529061"/>
    <m/>
  </r>
  <r>
    <x v="138"/>
    <n v="1.1209"/>
    <n v="3.5686999999999998"/>
    <n v="4.7024999999999997"/>
    <n v="4.9424999999999999"/>
    <x v="664"/>
    <n v="0.49249999999999999"/>
    <n v="0.27250000000000002"/>
    <n v="4.7024999999999997"/>
    <n v="4.9424999999999999"/>
    <n v="0.16"/>
    <n v="4.9249999999999998"/>
    <n v="0.35"/>
    <n v="0.35"/>
    <n v="0.375"/>
    <n v="4.5049999999999999"/>
    <n v="0.19750000000000001"/>
    <n v="92.56127609907935"/>
    <n v="76.731927710843735"/>
    <m/>
  </r>
  <r>
    <x v="138"/>
    <n v="1.1259000000000001"/>
    <n v="3.552"/>
    <n v="4.63"/>
    <n v="4.8825000000000003"/>
    <x v="188"/>
    <n v="0.50249999999999995"/>
    <n v="0.27"/>
    <n v="4.63"/>
    <n v="4.8825000000000003"/>
    <n v="0.16750000000000001"/>
    <n v="4.9275000000000002"/>
    <n v="0.34749999999999998"/>
    <n v="0.34749999999999998"/>
    <n v="0.435"/>
    <n v="4.3949999999999996"/>
    <n v="0.23499999999999999"/>
    <n v="92.128128647386973"/>
    <n v="77.074205914567727"/>
    <m/>
  </r>
  <r>
    <x v="138"/>
    <n v="1.1254"/>
    <n v="3.5539000000000001"/>
    <n v="4.71"/>
    <n v="4.8600000000000003"/>
    <x v="664"/>
    <n v="0.51"/>
    <n v="0.27500000000000002"/>
    <n v="4.71"/>
    <n v="4.8600000000000003"/>
    <n v="0.16"/>
    <n v="4.9249999999999998"/>
    <n v="0.35499999999999998"/>
    <n v="0.35499999999999998"/>
    <n v="0.51500000000000001"/>
    <n v="4.2024999999999997"/>
    <n v="0.29749999999999999"/>
    <n v="92.17740889638192"/>
    <n v="77.03997809419532"/>
    <m/>
  </r>
  <r>
    <x v="138"/>
    <n v="1.1268"/>
    <n v="3.5522999999999998"/>
    <n v="4.9350000000000005"/>
    <n v="4.835"/>
    <x v="757"/>
    <n v="0.53"/>
    <n v="0.28749999999999998"/>
    <n v="4.9350000000000005"/>
    <n v="4.835"/>
    <n v="0.17499999999999999"/>
    <n v="4.91"/>
    <n v="0.36749999999999999"/>
    <n v="0.36749999999999999"/>
    <n v="0.54"/>
    <n v="4.01"/>
    <n v="0.33250000000000002"/>
    <n v="92.135909739333542"/>
    <n v="77.135815991238047"/>
    <m/>
  </r>
  <r>
    <x v="138"/>
    <n v="1.1259000000000001"/>
    <n v="3.5486"/>
    <n v="4.5549999999999997"/>
    <n v="4.9675000000000002"/>
    <x v="668"/>
    <n v="0.49249999999999999"/>
    <n v="0.26750000000000002"/>
    <n v="4.5549999999999997"/>
    <n v="4.9675000000000002"/>
    <n v="0.42"/>
    <n v="4.9450000000000003"/>
    <n v="0.35"/>
    <n v="0.35"/>
    <n v="0.56000000000000005"/>
    <n v="3.9750000000000001"/>
    <n v="0.35249999999999998"/>
    <n v="92.039942938659181"/>
    <n v="77.074205914567742"/>
    <m/>
  </r>
  <r>
    <x v="138"/>
    <n v="1.1213"/>
    <n v="3.5495000000000001"/>
    <n v="4.4725000000000001"/>
    <n v="4.9375"/>
    <x v="757"/>
    <n v="0.50749999999999995"/>
    <n v="0.27250000000000002"/>
    <n v="4.4725000000000001"/>
    <n v="4.9375"/>
    <n v="0.185"/>
    <n v="4.9749999999999996"/>
    <n v="0.34749999999999998"/>
    <n v="0.34749999999999998"/>
    <n v="0.51500000000000001"/>
    <n v="3.9449999999999998"/>
    <n v="0.33750000000000002"/>
    <n v="92.063286214498888"/>
    <n v="76.759309967141661"/>
    <m/>
  </r>
  <r>
    <x v="138"/>
    <n v="1.1225000000000001"/>
    <n v="3.5396000000000001"/>
    <n v="4.42"/>
    <n v="4.9524999999999997"/>
    <x v="926"/>
    <n v="0.4975"/>
    <n v="0.26750000000000002"/>
    <n v="4.42"/>
    <n v="4.9524999999999997"/>
    <n v="0.19"/>
    <n v="4.9725000000000001"/>
    <n v="0.34499999999999997"/>
    <n v="0.34499999999999997"/>
    <n v="0.47"/>
    <n v="3.9249999999999998"/>
    <n v="0.3"/>
    <n v="91.80651018026208"/>
    <n v="76.841456736035425"/>
    <m/>
  </r>
  <r>
    <x v="138"/>
    <n v="1.1224000000000001"/>
    <n v="3.5417000000000001"/>
    <n v="4.5149999999999997"/>
    <n v="4.875"/>
    <x v="996"/>
    <n v="0.47749999999999998"/>
    <n v="0.25750000000000001"/>
    <n v="4.5149999999999997"/>
    <n v="4.875"/>
    <n v="0.18"/>
    <n v="4.9474999999999998"/>
    <n v="0.33500000000000002"/>
    <n v="0.33500000000000002"/>
    <n v="0.58499999999999996"/>
    <n v="5.44"/>
    <n v="0.32750000000000001"/>
    <n v="91.860977823888078"/>
    <n v="76.834611171960944"/>
    <m/>
  </r>
  <r>
    <x v="138"/>
    <n v="1.1229"/>
    <n v="3.5387"/>
    <n v="4.8425000000000002"/>
    <n v="4.9000000000000004"/>
    <x v="907"/>
    <n v="0.48"/>
    <n v="0.26"/>
    <n v="4.8425000000000002"/>
    <n v="4.9000000000000004"/>
    <n v="0.1875"/>
    <n v="4.9424999999999999"/>
    <n v="0.33750000000000002"/>
    <n v="0.33750000000000002"/>
    <n v="0.67249999999999999"/>
    <n v="5.8075000000000001"/>
    <n v="0.35"/>
    <n v="91.783166904422373"/>
    <n v="76.868838992333338"/>
    <m/>
  </r>
  <r>
    <x v="138"/>
    <n v="1.1217999999999999"/>
    <n v="3.5268999999999999"/>
    <n v="4.4550000000000001"/>
    <n v="4.9850000000000003"/>
    <x v="872"/>
    <n v="0.46250000000000002"/>
    <n v="0.25"/>
    <n v="4.4550000000000001"/>
    <n v="4.9850000000000003"/>
    <n v="0.16250000000000001"/>
    <n v="4.9450000000000003"/>
    <n v="0.33250000000000002"/>
    <n v="0.33250000000000002"/>
    <n v="0.60499999999999998"/>
    <n v="5.4649999999999999"/>
    <n v="0.33250000000000002"/>
    <n v="91.477110621190619"/>
    <n v="76.793537787514055"/>
    <m/>
  </r>
  <r>
    <x v="138"/>
    <n v="1.1151"/>
    <n v="3.5400999999999998"/>
    <n v="4.6274999999999995"/>
    <n v="4.92"/>
    <x v="664"/>
    <n v="0.48"/>
    <n v="0.25750000000000001"/>
    <n v="4.6274999999999995"/>
    <n v="4.92"/>
    <n v="0.16250000000000001"/>
    <n v="4.93"/>
    <n v="0.34250000000000003"/>
    <n v="0.34250000000000003"/>
    <n v="0.29499999999999998"/>
    <n v="6.02"/>
    <n v="0.19500000000000001"/>
    <n v="91.819478666839686"/>
    <n v="76.334884994523918"/>
    <m/>
  </r>
  <r>
    <x v="138"/>
    <n v="1.1145"/>
    <n v="3.5236000000000001"/>
    <n v="4.46"/>
    <n v="4.88"/>
    <x v="437"/>
    <n v="0.52500000000000002"/>
    <n v="0.28999999999999998"/>
    <n v="4.46"/>
    <n v="4.88"/>
    <n v="0.17499999999999999"/>
    <n v="4.93"/>
    <n v="0.36749999999999999"/>
    <n v="0.36749999999999999"/>
    <n v="2.5000000000000001E-2"/>
    <n v="6.2750000000000004"/>
    <n v="4.2500000000000003E-2"/>
    <n v="91.391518609778359"/>
    <n v="76.293811610077043"/>
    <m/>
  </r>
  <r>
    <x v="138"/>
    <n v="1.1133999999999999"/>
    <n v="3.5278"/>
    <n v="5.23"/>
    <n v="4.78"/>
    <x v="760"/>
    <n v="0.505"/>
    <n v="0.27750000000000002"/>
    <n v="5.23"/>
    <n v="4.78"/>
    <n v="0.16"/>
    <n v="4.9000000000000004"/>
    <n v="0.35749999999999998"/>
    <n v="0.35749999999999998"/>
    <n v="-0.27500000000000002"/>
    <n v="6.28"/>
    <n v="-0.04"/>
    <n v="91.50045389703034"/>
    <n v="76.21851040525776"/>
    <m/>
  </r>
  <r>
    <x v="138"/>
    <n v="1.1122000000000001"/>
    <n v="3.5225999999999997"/>
    <n v="5.5"/>
    <n v="4.7125000000000004"/>
    <x v="949"/>
    <n v="0.56000000000000005"/>
    <n v="0.31"/>
    <n v="5.5"/>
    <n v="4.7125000000000004"/>
    <n v="0.18"/>
    <n v="4.87"/>
    <n v="0.36249999999999999"/>
    <n v="0.36249999999999999"/>
    <n v="-0.3"/>
    <n v="5.9675000000000002"/>
    <n v="-4.2500000000000003E-2"/>
    <n v="91.365581636623119"/>
    <n v="76.13636363636401"/>
    <m/>
  </r>
  <r>
    <x v="138"/>
    <n v="1.1140000000000001"/>
    <n v="3.5188000000000001"/>
    <n v="5.2225000000000001"/>
    <n v="4.7324999999999999"/>
    <x v="664"/>
    <n v="0.53249999999999997"/>
    <n v="0.28749999999999998"/>
    <n v="5.2225000000000001"/>
    <n v="4.7324999999999999"/>
    <n v="0.17"/>
    <n v="4.8725000000000005"/>
    <n v="0.34499999999999997"/>
    <n v="0.34499999999999997"/>
    <n v="-0.36749999999999999"/>
    <n v="6.0149999999999997"/>
    <n v="-0.06"/>
    <n v="91.26702113863324"/>
    <n v="76.259583789704635"/>
    <m/>
  </r>
  <r>
    <x v="138"/>
    <n v="1.1152"/>
    <n v="3.4908999999999999"/>
    <n v="5.63"/>
    <n v="4.915"/>
    <x v="664"/>
    <n v="0.52"/>
    <n v="0.28000000000000003"/>
    <n v="5.63"/>
    <n v="4.915"/>
    <n v="0.16"/>
    <n v="4.9800000000000004"/>
    <n v="0.34499999999999997"/>
    <n v="0.34499999999999997"/>
    <n v="-0.24249999999999999"/>
    <n v="5.8425000000000002"/>
    <n v="-9.7500000000000003E-2"/>
    <n v="90.543379587602232"/>
    <n v="76.341730558598385"/>
    <m/>
  </r>
  <r>
    <x v="138"/>
    <n v="1.1128"/>
    <n v="3.4988999999999999"/>
    <n v="5.8475000000000001"/>
    <n v="5.27"/>
    <x v="969"/>
    <n v="0.54500000000000004"/>
    <n v="0.3"/>
    <n v="5.8475000000000001"/>
    <n v="5.27"/>
    <n v="0.16750000000000001"/>
    <n v="5.23"/>
    <n v="0.35499999999999998"/>
    <n v="0.35499999999999998"/>
    <n v="-0.2175"/>
    <n v="5.4275000000000002"/>
    <n v="-8.2500000000000004E-2"/>
    <n v="90.750875372844092"/>
    <n v="76.177437020810871"/>
    <m/>
  </r>
  <r>
    <x v="139"/>
    <n v="1.1068"/>
    <n v="3.5089000000000001"/>
    <n v="5.6524999999999999"/>
    <n v="5.3049999999999997"/>
    <x v="664"/>
    <n v="0.54500000000000004"/>
    <n v="0.29499999999999998"/>
    <n v="5.6524999999999999"/>
    <n v="5.3049999999999997"/>
    <n v="0.17749999999999999"/>
    <n v="5.36"/>
    <n v="0.35499999999999998"/>
    <n v="0.35499999999999998"/>
    <n v="-1.0925"/>
    <n v="5.2725"/>
    <n v="-0.44500000000000001"/>
    <n v="91.010245104396418"/>
    <n v="75.766703176342091"/>
    <m/>
  </r>
  <r>
    <x v="139"/>
    <n v="1.1113999999999999"/>
    <n v="3.4893000000000001"/>
    <n v="5.8574999999999999"/>
    <n v="5.2050000000000001"/>
    <x v="949"/>
    <n v="0.55000000000000004"/>
    <n v="0.29749999999999999"/>
    <n v="5.8574999999999999"/>
    <n v="5.2050000000000001"/>
    <n v="0.18"/>
    <n v="5.3150000000000004"/>
    <n v="0.36"/>
    <n v="0.36"/>
    <n v="-0.53500000000000003"/>
    <n v="5.125"/>
    <n v="-0.32250000000000001"/>
    <n v="90.501880430553854"/>
    <n v="76.081599123768157"/>
    <m/>
  </r>
  <r>
    <x v="139"/>
    <n v="1.1211"/>
    <n v="3.4839000000000002"/>
    <n v="5.54"/>
    <n v="5.3825000000000003"/>
    <x v="152"/>
    <n v="0.54249999999999998"/>
    <n v="0.29749999999999999"/>
    <n v="5.54"/>
    <n v="5.3825000000000003"/>
    <n v="0.16"/>
    <n v="5.4474999999999998"/>
    <n v="0.35499999999999998"/>
    <n v="0.35499999999999998"/>
    <n v="5.0000000000000001E-3"/>
    <n v="6.0650000000000004"/>
    <n v="-7.4999999999999997E-2"/>
    <n v="90.361820775515596"/>
    <n v="76.745618838992698"/>
    <m/>
  </r>
  <r>
    <x v="139"/>
    <n v="1.1197999999999999"/>
    <n v="3.484"/>
    <n v="5.5250000000000004"/>
    <n v="5.3525"/>
    <x v="664"/>
    <n v="0.53249999999999997"/>
    <n v="0.28999999999999998"/>
    <n v="5.5250000000000004"/>
    <n v="5.3525"/>
    <n v="0.17"/>
    <n v="5.4424999999999999"/>
    <n v="0.34499999999999997"/>
    <n v="0.34499999999999997"/>
    <n v="0.4"/>
    <n v="5.24"/>
    <n v="3.2500000000000001E-2"/>
    <n v="90.364414472831115"/>
    <n v="76.656626506024466"/>
    <m/>
  </r>
  <r>
    <x v="139"/>
    <n v="1.1227"/>
    <n v="3.4773999999999998"/>
    <n v="5.4225000000000003"/>
    <n v="5.2824999999999998"/>
    <x v="874"/>
    <n v="0.4975"/>
    <n v="0.245"/>
    <n v="5.4225000000000003"/>
    <n v="5.2824999999999998"/>
    <n v="0.15"/>
    <n v="5.4175000000000004"/>
    <n v="0.31"/>
    <n v="0.31"/>
    <n v="0.75"/>
    <n v="5.915"/>
    <n v="0.11749999999999999"/>
    <n v="90.193230450006581"/>
    <n v="76.855147864184389"/>
    <m/>
  </r>
  <r>
    <x v="139"/>
    <n v="1.1205000000000001"/>
    <n v="3.4758"/>
    <n v="5.5549999999999997"/>
    <n v="5.2249999999999996"/>
    <x v="873"/>
    <n v="0.505"/>
    <n v="0.25"/>
    <n v="5.5549999999999997"/>
    <n v="5.2249999999999996"/>
    <n v="0.1575"/>
    <n v="5.4124999999999996"/>
    <n v="0.32500000000000001"/>
    <n v="0.32500000000000001"/>
    <n v="0.72"/>
    <n v="5.44"/>
    <n v="0.20250000000000001"/>
    <n v="90.151731292958218"/>
    <n v="76.704545454545837"/>
    <m/>
  </r>
  <r>
    <x v="139"/>
    <n v="1.1211"/>
    <n v="3.4771000000000001"/>
    <n v="5.34"/>
    <n v="5.13"/>
    <x v="152"/>
    <n v="0.49"/>
    <n v="0.245"/>
    <n v="5.34"/>
    <n v="5.13"/>
    <n v="0.16250000000000001"/>
    <n v="5.33"/>
    <n v="0.32"/>
    <n v="0.32"/>
    <n v="0.51"/>
    <n v="5.23"/>
    <n v="0.1525"/>
    <n v="90.185449358060026"/>
    <n v="76.745618838992712"/>
    <m/>
  </r>
  <r>
    <x v="139"/>
    <n v="1.1212"/>
    <n v="3.4750000000000001"/>
    <n v="5.1025"/>
    <n v="5.26"/>
    <x v="955"/>
    <n v="0.48499999999999999"/>
    <n v="0.23499999999999999"/>
    <n v="5.1025"/>
    <n v="5.26"/>
    <n v="0.14000000000000001"/>
    <n v="5.41"/>
    <n v="0.315"/>
    <n v="0.315"/>
    <n v="0.46500000000000002"/>
    <n v="5.58"/>
    <n v="0.14000000000000001"/>
    <n v="90.130981714434043"/>
    <n v="76.752464403067194"/>
    <m/>
  </r>
  <r>
    <x v="139"/>
    <n v="1.1179999999999999"/>
    <n v="3.4807000000000001"/>
    <n v="5.1675000000000004"/>
    <n v="5.2249999999999996"/>
    <x v="872"/>
    <n v="0.56999999999999995"/>
    <n v="0.315"/>
    <n v="5.1675000000000004"/>
    <n v="5.2249999999999996"/>
    <n v="0.16"/>
    <n v="5.35"/>
    <n v="0.39750000000000002"/>
    <n v="0.39750000000000002"/>
    <n v="0.44500000000000001"/>
    <n v="5.01"/>
    <n v="0.1275"/>
    <n v="90.278822461418869"/>
    <n v="76.533406352683826"/>
    <m/>
  </r>
  <r>
    <x v="139"/>
    <n v="1.1144000000000001"/>
    <n v="3.5201000000000002"/>
    <n v="5.5975000000000001"/>
    <n v="5.46"/>
    <x v="926"/>
    <n v="0.54500000000000004"/>
    <n v="0.30499999999999999"/>
    <n v="5.5975000000000001"/>
    <n v="5.46"/>
    <n v="0.17749999999999999"/>
    <n v="5.4974999999999996"/>
    <n v="0.39500000000000002"/>
    <n v="0.39500000000000002"/>
    <n v="0.375"/>
    <n v="5.13"/>
    <n v="0.1275"/>
    <n v="91.300739203735048"/>
    <n v="76.286966046002561"/>
    <m/>
  </r>
  <r>
    <x v="139"/>
    <n v="1.1100000000000001"/>
    <n v="3.5375000000000001"/>
    <n v="5.82"/>
    <n v="5.5600000000000005"/>
    <x v="17"/>
    <n v="0.80500000000000005"/>
    <n v="0.36499999999999999"/>
    <n v="5.82"/>
    <n v="5.5600000000000005"/>
    <n v="0.2225"/>
    <n v="5.6449999999999996"/>
    <n v="0.41749999999999998"/>
    <n v="0.41749999999999998"/>
    <n v="0.08"/>
    <n v="5.46"/>
    <n v="-2.75E-2"/>
    <n v="91.752042536636097"/>
    <n v="75.985761226725458"/>
    <m/>
  </r>
  <r>
    <x v="139"/>
    <n v="1.1093"/>
    <n v="3.5428999999999999"/>
    <n v="5.9175000000000004"/>
    <n v="5.73"/>
    <x v="439"/>
    <n v="0.82499999999999996"/>
    <n v="0.4375"/>
    <n v="5.9175000000000004"/>
    <n v="5.73"/>
    <n v="0.23"/>
    <n v="5.6950000000000003"/>
    <n v="0.41249999999999998"/>
    <n v="0.41249999999999998"/>
    <n v="-0.2175"/>
    <n v="5.03"/>
    <n v="-0.17"/>
    <n v="91.892102191674354"/>
    <n v="75.937842278204087"/>
    <m/>
  </r>
  <r>
    <x v="139"/>
    <n v="1.1093999999999999"/>
    <n v="3.5244"/>
    <n v="6.35"/>
    <n v="6.0949999999999998"/>
    <x v="925"/>
    <n v="0.83"/>
    <n v="0.4425"/>
    <n v="6.35"/>
    <n v="6.0949999999999998"/>
    <n v="0.23250000000000001"/>
    <n v="5.7549999999999999"/>
    <n v="0.41499999999999998"/>
    <n v="0.41499999999999998"/>
    <n v="-0.26"/>
    <n v="4.91"/>
    <n v="-0.17499999999999999"/>
    <n v="91.412268188302548"/>
    <n v="75.944687842278569"/>
    <m/>
  </r>
  <r>
    <x v="139"/>
    <n v="1.1099000000000001"/>
    <n v="3.5276000000000001"/>
    <n v="6.2824999999999998"/>
    <n v="6.06"/>
    <x v="701"/>
    <n v="0.81"/>
    <n v="0.4325"/>
    <n v="6.2824999999999998"/>
    <n v="6.06"/>
    <n v="0.22"/>
    <n v="5.79"/>
    <n v="0.40250000000000002"/>
    <n v="0.40250000000000002"/>
    <n v="-0.28749999999999998"/>
    <n v="4.8174999999999999"/>
    <n v="-0.23749999999999999"/>
    <n v="91.495266502399303"/>
    <n v="75.978915662650977"/>
    <m/>
  </r>
  <r>
    <x v="139"/>
    <n v="1.1103000000000001"/>
    <n v="3.5225999999999997"/>
    <n v="6.18"/>
    <n v="5.915"/>
    <x v="465"/>
    <n v="0.81499999999999995"/>
    <n v="0.38750000000000001"/>
    <n v="6.18"/>
    <n v="5.915"/>
    <n v="0.215"/>
    <n v="5.7549999999999999"/>
    <n v="0.38750000000000001"/>
    <n v="0.38750000000000001"/>
    <n v="-0.30499999999999999"/>
    <n v="4.74"/>
    <n v="-0.26500000000000001"/>
    <n v="91.365581636623133"/>
    <n v="76.006297918948903"/>
    <m/>
  </r>
  <r>
    <x v="139"/>
    <n v="1.1082000000000001"/>
    <n v="3.5165999999999999"/>
    <n v="6.0274999999999999"/>
    <n v="5.82"/>
    <x v="465"/>
    <n v="0.69750000000000001"/>
    <n v="0.37"/>
    <n v="6.0274999999999999"/>
    <n v="5.82"/>
    <n v="0.2175"/>
    <n v="5.7074999999999996"/>
    <n v="0.38"/>
    <n v="0.38"/>
    <n v="-0.54"/>
    <n v="4.96"/>
    <n v="-0.32250000000000001"/>
    <n v="91.209959797691752"/>
    <n v="75.862541073384833"/>
    <m/>
  </r>
  <r>
    <x v="139"/>
    <n v="1.1139000000000001"/>
    <n v="3.5106999999999999"/>
    <n v="6.0149999999999997"/>
    <n v="5.75"/>
    <x v="910"/>
    <n v="0.71499999999999997"/>
    <n v="0.3775"/>
    <n v="6.0149999999999997"/>
    <n v="5.75"/>
    <n v="0.23749999999999999"/>
    <n v="5.6574999999999998"/>
    <n v="0.39"/>
    <n v="0.39"/>
    <n v="0.28749999999999998"/>
    <n v="5.665"/>
    <n v="-7.4999999999999997E-2"/>
    <n v="91.056931656075889"/>
    <n v="76.252738225630182"/>
    <m/>
  </r>
  <r>
    <x v="139"/>
    <n v="1.111"/>
    <n v="3.5198999999999998"/>
    <n v="5.9249999999999998"/>
    <n v="5.88"/>
    <x v="776"/>
    <n v="0.70499999999999996"/>
    <n v="0.38"/>
    <n v="5.9249999999999998"/>
    <n v="5.88"/>
    <n v="0.2175"/>
    <n v="5.7549999999999999"/>
    <n v="0.39250000000000002"/>
    <n v="0.39250000000000002"/>
    <n v="0.34499999999999997"/>
    <n v="4.9550000000000001"/>
    <n v="1.4999999999999999E-2"/>
    <n v="91.295551809104026"/>
    <n v="76.054216867470259"/>
    <m/>
  </r>
  <r>
    <x v="139"/>
    <n v="1.1096999999999999"/>
    <n v="3.5211000000000001"/>
    <n v="5.7450000000000001"/>
    <n v="5.875"/>
    <x v="867"/>
    <n v="0.71750000000000003"/>
    <n v="0.38"/>
    <n v="5.7450000000000001"/>
    <n v="5.875"/>
    <n v="0.21"/>
    <n v="5.72"/>
    <n v="0.39500000000000002"/>
    <n v="0.39500000000000002"/>
    <n v="0.22750000000000001"/>
    <n v="4.1349999999999998"/>
    <n v="-7.4999999999999997E-3"/>
    <n v="91.326676176890317"/>
    <n v="75.965224534502013"/>
    <m/>
  </r>
  <r>
    <x v="139"/>
    <n v="1.1078999999999999"/>
    <n v="3.5261"/>
    <n v="5.3825000000000003"/>
    <n v="5.7324999999999999"/>
    <x v="164"/>
    <n v="0.64749999999999996"/>
    <n v="0.34499999999999997"/>
    <n v="5.3825000000000003"/>
    <n v="5.7324999999999999"/>
    <n v="0.215"/>
    <n v="5.665"/>
    <n v="0.35749999999999998"/>
    <n v="0.35749999999999998"/>
    <n v="7.2499999999999995E-2"/>
    <n v="4.04"/>
    <n v="-9.5000000000000001E-2"/>
    <n v="91.456361042666487"/>
    <n v="75.842004381161374"/>
    <m/>
  </r>
  <r>
    <x v="139"/>
    <n v="1.1052999999999999"/>
    <n v="3.5320999999999998"/>
    <n v="5.52"/>
    <n v="5.5750000000000002"/>
    <x v="696"/>
    <n v="0.63500000000000001"/>
    <n v="0.34"/>
    <n v="5.52"/>
    <n v="5.5750000000000002"/>
    <n v="0.2175"/>
    <n v="5.6274999999999995"/>
    <n v="0.4"/>
    <n v="0.4"/>
    <n v="-0.21249999999999999"/>
    <n v="4.1100000000000003"/>
    <n v="-0.28249999999999997"/>
    <n v="91.611982881597882"/>
    <n v="75.66401971522491"/>
    <m/>
  </r>
  <r>
    <x v="139"/>
    <n v="1.0988"/>
    <n v="3.532"/>
    <n v="5.4124999999999996"/>
    <n v="5.5374999999999996"/>
    <x v="758"/>
    <n v="0.64249999999999996"/>
    <n v="0.34250000000000003"/>
    <n v="5.4124999999999996"/>
    <n v="5.5374999999999996"/>
    <n v="0.2225"/>
    <n v="5.59"/>
    <n v="0.4"/>
    <n v="0.4"/>
    <n v="-0.72750000000000004"/>
    <n v="5.3975"/>
    <n v="-0.41749999999999998"/>
    <n v="91.609389184282364"/>
    <n v="75.219058050383723"/>
    <m/>
  </r>
  <r>
    <x v="140"/>
    <n v="1.0973999999999999"/>
    <n v="3.5390999999999999"/>
    <n v="5.4"/>
    <n v="5.6550000000000002"/>
    <x v="428"/>
    <n v="0.63500000000000001"/>
    <n v="0.33750000000000002"/>
    <n v="5.4"/>
    <n v="5.6550000000000002"/>
    <n v="0.215"/>
    <n v="5.5774999999999997"/>
    <n v="0.34749999999999998"/>
    <n v="0.34749999999999998"/>
    <n v="-0.70499999999999996"/>
    <n v="5.5049999999999999"/>
    <n v="-0.45250000000000001"/>
    <n v="91.793541693684503"/>
    <n v="75.123220153340995"/>
    <m/>
  </r>
  <r>
    <x v="140"/>
    <n v="1.097"/>
    <n v="3.5396000000000001"/>
    <n v="5.4450000000000003"/>
    <n v="5.6899999999999995"/>
    <x v="701"/>
    <n v="0.64249999999999996"/>
    <n v="0.34499999999999997"/>
    <n v="5.4450000000000003"/>
    <n v="5.6899999999999995"/>
    <n v="0.22"/>
    <n v="5.5949999999999998"/>
    <n v="0.35499999999999998"/>
    <n v="0.35499999999999998"/>
    <n v="-0.77749999999999997"/>
    <n v="5.7824999999999998"/>
    <n v="-0.435"/>
    <n v="91.806510180262137"/>
    <n v="75.095837897043069"/>
    <m/>
  </r>
  <r>
    <x v="140"/>
    <n v="1.1026"/>
    <n v="3.5282"/>
    <n v="5.3075000000000001"/>
    <n v="5.5"/>
    <x v="696"/>
    <n v="0.82"/>
    <n v="0.4425"/>
    <n v="5.3075000000000001"/>
    <n v="5.5"/>
    <n v="0.22"/>
    <n v="5.4749999999999996"/>
    <n v="0.42749999999999999"/>
    <n v="0.42749999999999999"/>
    <n v="-0.01"/>
    <n v="4.9850000000000003"/>
    <n v="-0.10249999999999999"/>
    <n v="91.510828686292484"/>
    <n v="75.479189485213936"/>
    <m/>
  </r>
  <r>
    <x v="140"/>
    <n v="1.1041000000000001"/>
    <n v="3.5206"/>
    <n v="5.3025000000000002"/>
    <n v="5.4550000000000001"/>
    <x v="701"/>
    <n v="0.80249999999999999"/>
    <n v="0.4325"/>
    <n v="5.3025000000000002"/>
    <n v="5.4550000000000001"/>
    <n v="0.215"/>
    <n v="5.4625000000000004"/>
    <n v="0.42"/>
    <n v="0.42"/>
    <n v="0.1525"/>
    <n v="6.63"/>
    <n v="-0.05"/>
    <n v="91.313707690312711"/>
    <n v="75.581872946331131"/>
    <m/>
  </r>
  <r>
    <x v="140"/>
    <n v="1.1034999999999999"/>
    <n v="3.5242"/>
    <n v="5.3724999999999996"/>
    <n v="5.3375000000000004"/>
    <x v="704"/>
    <n v="0.80249999999999999"/>
    <n v="0.4325"/>
    <n v="5.3724999999999996"/>
    <n v="5.3375000000000004"/>
    <n v="0.22500000000000001"/>
    <n v="5.42"/>
    <n v="0.42499999999999999"/>
    <n v="0.42499999999999999"/>
    <n v="2.5000000000000001E-3"/>
    <n v="6.2225000000000001"/>
    <n v="-7.2499999999999995E-2"/>
    <n v="91.407080793671554"/>
    <n v="75.540799561884242"/>
    <m/>
  </r>
  <r>
    <x v="140"/>
    <n v="1.1060000000000001"/>
    <n v="3.5278999999999998"/>
    <n v="5.1475"/>
    <n v="5.42"/>
    <x v="910"/>
    <n v="0.78500000000000003"/>
    <n v="0.42749999999999999"/>
    <n v="5.1475"/>
    <n v="5.42"/>
    <n v="0.2225"/>
    <n v="5.3650000000000002"/>
    <n v="0.42249999999999999"/>
    <n v="0.42249999999999999"/>
    <n v="4.4999999999999998E-2"/>
    <n v="6.125"/>
    <n v="-0.06"/>
    <n v="91.503047594345915"/>
    <n v="75.711938663746253"/>
    <m/>
  </r>
  <r>
    <x v="140"/>
    <n v="1.1041000000000001"/>
    <n v="3.5432999999999999"/>
    <n v="5.2424999999999997"/>
    <n v="5.4749999999999996"/>
    <x v="164"/>
    <n v="0.80500000000000005"/>
    <n v="0.4325"/>
    <n v="5.2424999999999997"/>
    <n v="5.4749999999999996"/>
    <n v="0.215"/>
    <n v="5.37"/>
    <n v="0.42"/>
    <n v="0.42"/>
    <n v="4.7500000000000001E-2"/>
    <n v="6.6274999999999995"/>
    <n v="-0.08"/>
    <n v="91.902476980936498"/>
    <n v="75.581872946331146"/>
    <m/>
  </r>
  <r>
    <x v="140"/>
    <n v="1.1007"/>
    <n v="3.5396000000000001"/>
    <n v="5.5374999999999996"/>
    <n v="5.52"/>
    <x v="696"/>
    <n v="0.82499999999999996"/>
    <n v="0.44500000000000001"/>
    <n v="5.5374999999999996"/>
    <n v="5.52"/>
    <n v="0.2175"/>
    <n v="5.37"/>
    <n v="0.42249999999999999"/>
    <n v="0.42249999999999999"/>
    <n v="-0.255"/>
    <n v="7.8100000000000005"/>
    <n v="-0.18"/>
    <n v="91.806510180262151"/>
    <n v="75.349123767798829"/>
    <m/>
  </r>
  <r>
    <x v="140"/>
    <n v="1.1068"/>
    <n v="3.5356999999999998"/>
    <n v="6.415"/>
    <n v="5.3525"/>
    <x v="439"/>
    <n v="0.78500000000000003"/>
    <n v="0.41749999999999998"/>
    <n v="6.415"/>
    <n v="5.3525"/>
    <n v="0.23499999999999999"/>
    <n v="5.4424999999999999"/>
    <n v="0.42"/>
    <n v="0.42"/>
    <n v="-0.3175"/>
    <n v="7.0425000000000004"/>
    <n v="-0.18"/>
    <n v="91.705355984956739"/>
    <n v="75.766703176342091"/>
    <m/>
  </r>
  <r>
    <x v="140"/>
    <n v="1.1075999999999999"/>
    <n v="3.5291999999999999"/>
    <n v="6.6574999999999998"/>
    <n v="5.3150000000000004"/>
    <x v="439"/>
    <n v="0.82499999999999996"/>
    <n v="0.44"/>
    <n v="6.6574999999999998"/>
    <n v="5.3150000000000004"/>
    <n v="0.23"/>
    <n v="5.3875000000000002"/>
    <n v="0.42749999999999999"/>
    <n v="0.42749999999999999"/>
    <n v="8.5000000000000006E-2"/>
    <n v="6.5425000000000004"/>
    <n v="-3.5000000000000003E-2"/>
    <n v="91.536765659447724"/>
    <n v="75.821467688937915"/>
    <m/>
  </r>
  <r>
    <x v="140"/>
    <n v="1.1003000000000001"/>
    <n v="3.5448"/>
    <n v="6.3574999999999999"/>
    <n v="5.4175000000000004"/>
    <x v="454"/>
    <n v="0.80249999999999999"/>
    <n v="0.42749999999999999"/>
    <n v="6.3574999999999999"/>
    <n v="5.4175000000000004"/>
    <n v="0.36"/>
    <n v="5.4175000000000004"/>
    <n v="0.4325"/>
    <n v="0.4325"/>
    <n v="0.10249999999999999"/>
    <n v="6.3150000000000004"/>
    <n v="-0.03"/>
    <n v="91.941382440669344"/>
    <n v="75.321741511500903"/>
    <m/>
  </r>
  <r>
    <x v="140"/>
    <n v="1.107"/>
    <n v="3.5465999999999998"/>
    <n v="6.3375000000000004"/>
    <n v="5.415"/>
    <x v="398"/>
    <n v="0.8125"/>
    <n v="0.435"/>
    <n v="6.3375000000000004"/>
    <n v="5.415"/>
    <n v="0.61499999999999999"/>
    <n v="5.42"/>
    <n v="0.4325"/>
    <n v="0.4325"/>
    <n v="0.14499999999999999"/>
    <n v="6.4249999999999998"/>
    <n v="-0.02"/>
    <n v="91.988068992348758"/>
    <n v="75.78039430449104"/>
    <m/>
  </r>
  <r>
    <x v="140"/>
    <n v="1.1063000000000001"/>
    <n v="3.5316999999999998"/>
    <n v="6.2925000000000004"/>
    <n v="5.4550000000000001"/>
    <x v="622"/>
    <n v="0.82250000000000001"/>
    <n v="0.44"/>
    <n v="6.2925000000000004"/>
    <n v="5.4550000000000001"/>
    <n v="0.53"/>
    <n v="5.4349999999999996"/>
    <n v="0.435"/>
    <n v="0.435"/>
    <n v="0.2"/>
    <n v="6.4375"/>
    <n v="-7.4999999999999997E-3"/>
    <n v="91.601608092335795"/>
    <n v="75.732475355969683"/>
    <m/>
  </r>
  <r>
    <x v="140"/>
    <n v="1.1045"/>
    <n v="3.516"/>
    <n v="5.1624999999999996"/>
    <n v="5.12"/>
    <x v="679"/>
    <n v="0.79500000000000004"/>
    <n v="0.42499999999999999"/>
    <n v="5.1624999999999996"/>
    <n v="5.12"/>
    <n v="0.38750000000000001"/>
    <n v="5.3550000000000004"/>
    <n v="0.40749999999999997"/>
    <n v="0.40749999999999997"/>
    <n v="0.09"/>
    <n v="4.6050000000000004"/>
    <n v="-0.01"/>
    <n v="91.194397613798643"/>
    <n v="75.609255202629043"/>
    <m/>
  </r>
  <r>
    <x v="140"/>
    <n v="1.1007"/>
    <n v="3.5205000000000002"/>
    <n v="5.4"/>
    <n v="5.1150000000000002"/>
    <x v="661"/>
    <n v="0.82"/>
    <n v="0.4375"/>
    <n v="5.4"/>
    <n v="5.1150000000000002"/>
    <n v="0.41499999999999998"/>
    <n v="5.37"/>
    <n v="0.41499999999999998"/>
    <n v="0.41499999999999998"/>
    <n v="-3.2500000000000001E-2"/>
    <n v="4.8875000000000002"/>
    <n v="-1.4999999999999999E-2"/>
    <n v="91.311113992997193"/>
    <n v="75.349123767798815"/>
    <m/>
  </r>
  <r>
    <x v="140"/>
    <n v="1.0987"/>
    <n v="3.5143"/>
    <n v="4.7450000000000001"/>
    <n v="5.07"/>
    <x v="668"/>
    <n v="0.82"/>
    <n v="0.44"/>
    <n v="4.7450000000000001"/>
    <n v="5.07"/>
    <n v="0.40500000000000003"/>
    <n v="5.2850000000000001"/>
    <n v="0.41249999999999998"/>
    <n v="0.41249999999999998"/>
    <n v="-8.5000000000000006E-2"/>
    <n v="5.0175000000000001"/>
    <n v="-4.7500000000000001E-2"/>
    <n v="91.150304759434746"/>
    <n v="75.212212486309213"/>
    <m/>
  </r>
  <r>
    <x v="140"/>
    <n v="1.1013999999999999"/>
    <n v="3.4971000000000001"/>
    <n v="4.7324999999999999"/>
    <n v="5.0549999999999997"/>
    <x v="163"/>
    <n v="0.74"/>
    <n v="0.39250000000000002"/>
    <n v="4.7324999999999999"/>
    <n v="5.0549999999999997"/>
    <n v="0.27"/>
    <n v="5.28"/>
    <n v="0.41249999999999998"/>
    <n v="0.41249999999999998"/>
    <n v="-0.215"/>
    <n v="4.71"/>
    <n v="-4.7500000000000001E-2"/>
    <n v="90.704188821164749"/>
    <n v="75.397042716320158"/>
    <m/>
  </r>
  <r>
    <x v="140"/>
    <n v="1.0943000000000001"/>
    <n v="3.5121000000000002"/>
    <n v="4.7925000000000004"/>
    <n v="5.1150000000000002"/>
    <x v="916"/>
    <n v="0.74250000000000005"/>
    <n v="0.39250000000000002"/>
    <n v="4.7925000000000004"/>
    <n v="5.1150000000000002"/>
    <n v="0.26500000000000001"/>
    <n v="5.28"/>
    <n v="0.41249999999999998"/>
    <n v="0.41249999999999998"/>
    <n v="-0.22"/>
    <n v="5.1275000000000004"/>
    <n v="-0.03"/>
    <n v="91.093243418493245"/>
    <n v="74.911007667032109"/>
    <m/>
  </r>
  <r>
    <x v="140"/>
    <n v="1.0926"/>
    <n v="3.4906999999999999"/>
    <n v="5.0824999999999996"/>
    <n v="5.2549999999999999"/>
    <x v="871"/>
    <n v="0.74750000000000005"/>
    <n v="0.39250000000000002"/>
    <n v="5.0824999999999996"/>
    <n v="5.2549999999999999"/>
    <n v="0.13500000000000001"/>
    <n v="5.2350000000000003"/>
    <n v="0.41499999999999998"/>
    <n v="0.41499999999999998"/>
    <n v="-0.39250000000000002"/>
    <n v="5.16"/>
    <n v="-0.12"/>
    <n v="90.538192192971252"/>
    <n v="74.794633077765951"/>
    <m/>
  </r>
  <r>
    <x v="140"/>
    <n v="1.0944"/>
    <n v="3.4824000000000002"/>
    <n v="5.6924999999999999"/>
    <n v="5.3174999999999999"/>
    <x v="995"/>
    <n v="0.57999999999999996"/>
    <n v="0.3"/>
    <n v="5.6924999999999999"/>
    <n v="5.3174999999999999"/>
    <n v="0.14749999999999999"/>
    <n v="5.2424999999999997"/>
    <n v="0.36499999999999999"/>
    <n v="0.36499999999999999"/>
    <n v="-0.51749999999999996"/>
    <n v="5.4524999999999997"/>
    <n v="-0.16"/>
    <n v="90.322915315782822"/>
    <n v="74.917853231106591"/>
    <m/>
  </r>
  <r>
    <x v="140"/>
    <n v="1.0903"/>
    <n v="3.4769999999999999"/>
    <n v="5.4675000000000002"/>
    <n v="5.4550000000000001"/>
    <x v="908"/>
    <n v="0.60499999999999998"/>
    <n v="0.3175"/>
    <n v="5.4675000000000002"/>
    <n v="5.4550000000000001"/>
    <n v="0.17249999999999999"/>
    <n v="5.27"/>
    <n v="0.38250000000000001"/>
    <n v="0.38250000000000001"/>
    <n v="-0.51"/>
    <n v="5.2149999999999999"/>
    <n v="-0.2225"/>
    <n v="90.182855660744565"/>
    <n v="74.637185104052918"/>
    <m/>
  </r>
  <r>
    <x v="141"/>
    <n v="1.0937999999999999"/>
    <n v="3.4802"/>
    <n v="5.3724999999999996"/>
    <n v="5.3949999999999996"/>
    <x v="868"/>
    <n v="0.6"/>
    <n v="0.3175"/>
    <n v="5.3724999999999996"/>
    <n v="5.3949999999999996"/>
    <n v="0.17749999999999999"/>
    <n v="5.28"/>
    <n v="0.38750000000000001"/>
    <n v="0.38750000000000001"/>
    <n v="-0.20499999999999999"/>
    <n v="5.1974999999999998"/>
    <n v="-0.14000000000000001"/>
    <n v="90.265853974841306"/>
    <n v="74.876779846659701"/>
    <m/>
  </r>
  <r>
    <x v="141"/>
    <n v="1.0958000000000001"/>
    <n v="3.4920999999999998"/>
    <n v="5.5350000000000001"/>
    <n v="5.3925000000000001"/>
    <x v="135"/>
    <n v="0.56999999999999995"/>
    <n v="0.3"/>
    <n v="5.5350000000000001"/>
    <n v="5.3925000000000001"/>
    <n v="0.14249999999999999"/>
    <n v="5.2525000000000004"/>
    <n v="0.36749999999999999"/>
    <n v="0.36749999999999999"/>
    <n v="0.08"/>
    <n v="5.35"/>
    <n v="-4.7500000000000001E-2"/>
    <n v="90.574503955388565"/>
    <n v="75.013691128149318"/>
    <m/>
  </r>
  <r>
    <x v="141"/>
    <n v="1.0983000000000001"/>
    <n v="3.4912000000000001"/>
    <n v="5.4349999999999996"/>
    <n v="5.2675000000000001"/>
    <x v="997"/>
    <n v="0.625"/>
    <n v="0.33"/>
    <n v="5.4349999999999996"/>
    <n v="5.2675000000000001"/>
    <n v="0.1875"/>
    <n v="5.2474999999999996"/>
    <n v="0.3775"/>
    <n v="0.3775"/>
    <n v="0.19500000000000001"/>
    <n v="5.4725000000000001"/>
    <n v="9.7500000000000003E-2"/>
    <n v="90.551160679548872"/>
    <n v="75.184830230011301"/>
    <m/>
  </r>
  <r>
    <x v="141"/>
    <n v="1.0984"/>
    <n v="3.4876"/>
    <n v="5.4824999999999999"/>
    <n v="5.3224999999999998"/>
    <x v="928"/>
    <n v="0.58750000000000002"/>
    <n v="0.3075"/>
    <n v="5.4824999999999999"/>
    <n v="5.3224999999999998"/>
    <n v="0.14499999999999999"/>
    <n v="5.2149999999999999"/>
    <n v="0.3725"/>
    <n v="0.3725"/>
    <n v="0.44"/>
    <n v="4.9000000000000004"/>
    <n v="0.1125"/>
    <n v="90.457787576190029"/>
    <n v="75.191675794085782"/>
    <m/>
  </r>
  <r>
    <x v="141"/>
    <n v="1.0983000000000001"/>
    <n v="3.5105"/>
    <n v="5.2975000000000003"/>
    <n v="5.37"/>
    <x v="871"/>
    <n v="0.56999999999999995"/>
    <n v="0.3"/>
    <n v="5.2975000000000003"/>
    <n v="5.37"/>
    <n v="0.14249999999999999"/>
    <n v="5.2549999999999999"/>
    <n v="0.375"/>
    <n v="0.375"/>
    <n v="0.39500000000000002"/>
    <n v="4.6349999999999998"/>
    <n v="0.115"/>
    <n v="91.051744261444853"/>
    <n v="75.184830230011301"/>
    <m/>
  </r>
  <r>
    <x v="141"/>
    <n v="1.0952999999999999"/>
    <n v="3.5047999999999999"/>
    <n v="5.3574999999999999"/>
    <n v="5.5125000000000002"/>
    <x v="757"/>
    <n v="0.67"/>
    <n v="0.3175"/>
    <n v="5.3574999999999999"/>
    <n v="5.5125000000000002"/>
    <n v="0.16250000000000001"/>
    <n v="5.3049999999999997"/>
    <n v="0.38"/>
    <n v="0.38"/>
    <n v="0.37"/>
    <n v="4.78"/>
    <n v="0.13"/>
    <n v="90.903903514460026"/>
    <n v="74.979463307776896"/>
    <m/>
  </r>
  <r>
    <x v="141"/>
    <n v="1.0972999999999999"/>
    <n v="3.5087999999999999"/>
    <n v="5.3574999999999999"/>
    <n v="5.5625"/>
    <x v="754"/>
    <n v="0.70250000000000001"/>
    <n v="0.33750000000000002"/>
    <n v="5.3574999999999999"/>
    <n v="5.5625"/>
    <n v="0.18"/>
    <n v="5.3049999999999997"/>
    <n v="0.38500000000000001"/>
    <n v="0.38500000000000001"/>
    <n v="0.4"/>
    <n v="4.7699999999999996"/>
    <n v="0.11"/>
    <n v="91.007651407080957"/>
    <n v="75.116374589266499"/>
    <m/>
  </r>
  <r>
    <x v="141"/>
    <n v="1.1016999999999999"/>
    <n v="3.5091000000000001"/>
    <n v="5.3650000000000002"/>
    <n v="5.38"/>
    <x v="716"/>
    <n v="0.63500000000000001"/>
    <n v="0.33750000000000002"/>
    <n v="5.3650000000000002"/>
    <n v="5.38"/>
    <n v="0.19750000000000001"/>
    <n v="5.29"/>
    <n v="0.39500000000000002"/>
    <n v="0.39500000000000002"/>
    <n v="0.35249999999999998"/>
    <n v="5.2175000000000002"/>
    <n v="0.11749999999999999"/>
    <n v="91.01543249902754"/>
    <n v="75.417579408543602"/>
    <m/>
  </r>
  <r>
    <x v="141"/>
    <n v="1.1051"/>
    <n v="3.5026000000000002"/>
    <n v="5.41"/>
    <n v="5.35"/>
    <x v="714"/>
    <n v="0.62"/>
    <n v="0.32750000000000001"/>
    <n v="5.41"/>
    <n v="5.35"/>
    <n v="0.20749999999999999"/>
    <n v="5.2750000000000004"/>
    <n v="0.39250000000000002"/>
    <n v="0.39250000000000002"/>
    <n v="0.495"/>
    <n v="5.8049999999999997"/>
    <n v="0.2225"/>
    <n v="90.846842173518525"/>
    <n v="75.650328587075919"/>
    <m/>
  </r>
  <r>
    <x v="141"/>
    <n v="1.103"/>
    <n v="3.5114999999999998"/>
    <n v="5.2575000000000003"/>
    <n v="5.4950000000000001"/>
    <x v="467"/>
    <n v="0.67500000000000004"/>
    <n v="0.35499999999999998"/>
    <n v="5.2575000000000003"/>
    <n v="5.4950000000000001"/>
    <n v="0.23250000000000001"/>
    <n v="5.31"/>
    <n v="0.39250000000000002"/>
    <n v="0.39250000000000002"/>
    <n v="0.39750000000000002"/>
    <n v="5.25"/>
    <n v="0.19750000000000001"/>
    <n v="91.077681234600078"/>
    <n v="75.506571741511848"/>
    <m/>
  </r>
  <r>
    <x v="141"/>
    <n v="1.1023000000000001"/>
    <n v="3.5213999999999999"/>
    <n v="5.2824999999999998"/>
    <n v="5.43"/>
    <x v="910"/>
    <n v="0.66"/>
    <n v="0.35"/>
    <n v="5.2824999999999998"/>
    <n v="5.43"/>
    <n v="0.22"/>
    <n v="5.2949999999999999"/>
    <n v="0.39250000000000002"/>
    <n v="0.39250000000000002"/>
    <n v="0.47249999999999998"/>
    <n v="5.3475000000000001"/>
    <n v="0.20499999999999999"/>
    <n v="91.334457268836871"/>
    <n v="75.458652792990492"/>
    <m/>
  </r>
  <r>
    <x v="141"/>
    <n v="1.1081000000000001"/>
    <n v="3.5291000000000001"/>
    <n v="5.4574999999999996"/>
    <n v="5.4450000000000003"/>
    <x v="873"/>
    <n v="0.55500000000000005"/>
    <n v="0.28749999999999998"/>
    <n v="5.4574999999999996"/>
    <n v="5.4450000000000003"/>
    <n v="0.13500000000000001"/>
    <n v="5.2949999999999999"/>
    <n v="0.34749999999999998"/>
    <n v="0.34749999999999998"/>
    <n v="0.495"/>
    <n v="5.42"/>
    <n v="0.22500000000000001"/>
    <n v="91.534171962132163"/>
    <n v="75.855695509310323"/>
    <m/>
  </r>
  <r>
    <x v="141"/>
    <n v="1.1126"/>
    <n v="3.5396999999999998"/>
    <n v="5.37"/>
    <n v="5.37"/>
    <x v="754"/>
    <n v="0.61"/>
    <n v="0.3175"/>
    <n v="5.37"/>
    <n v="5.37"/>
    <n v="0.17249999999999999"/>
    <n v="5.2549999999999999"/>
    <n v="0.36249999999999999"/>
    <n v="0.36249999999999999"/>
    <n v="0.63500000000000001"/>
    <n v="6.7149999999999999"/>
    <n v="0.30499999999999999"/>
    <n v="91.809103877577613"/>
    <n v="76.163745892661908"/>
    <m/>
  </r>
  <r>
    <x v="141"/>
    <n v="1.1157999999999999"/>
    <n v="3.5426000000000002"/>
    <n v="5.4725000000000001"/>
    <n v="5.37"/>
    <x v="777"/>
    <n v="0.62"/>
    <n v="0.33250000000000002"/>
    <n v="5.4725000000000001"/>
    <n v="5.37"/>
    <n v="0.1825"/>
    <n v="5.2925000000000004"/>
    <n v="0.36499999999999999"/>
    <n v="0.36499999999999999"/>
    <n v="0.78500000000000003"/>
    <n v="7.0575000000000001"/>
    <n v="0.36499999999999999"/>
    <n v="91.884321099727799"/>
    <n v="76.382803943045246"/>
    <m/>
  </r>
  <r>
    <x v="141"/>
    <n v="1.1152"/>
    <n v="3.5423"/>
    <n v="5.3650000000000002"/>
    <n v="5.49"/>
    <x v="737"/>
    <n v="0.60499999999999998"/>
    <n v="0.32250000000000001"/>
    <n v="5.3650000000000002"/>
    <n v="5.49"/>
    <n v="0.2"/>
    <n v="5.2750000000000004"/>
    <n v="0.35749999999999998"/>
    <n v="0.35749999999999998"/>
    <n v="0.78500000000000003"/>
    <n v="6.2474999999999996"/>
    <n v="0.39250000000000002"/>
    <n v="91.876540007781216"/>
    <n v="76.341730558598371"/>
    <m/>
  </r>
  <r>
    <x v="141"/>
    <n v="1.1141000000000001"/>
    <n v="3.532"/>
    <n v="5.36"/>
    <n v="5.4225000000000003"/>
    <x v="439"/>
    <n v="0.64500000000000002"/>
    <n v="0.34"/>
    <n v="5.36"/>
    <n v="5.4225000000000003"/>
    <n v="0.22500000000000001"/>
    <n v="5.2525000000000004"/>
    <n v="0.3775"/>
    <n v="0.3775"/>
    <n v="0.63500000000000001"/>
    <n v="5.8449999999999998"/>
    <n v="0.34749999999999998"/>
    <n v="91.609389184282321"/>
    <n v="76.266429353779102"/>
    <m/>
  </r>
  <r>
    <x v="141"/>
    <n v="1.1121000000000001"/>
    <n v="3.5270999999999999"/>
    <n v="5.2175000000000002"/>
    <n v="5.2975000000000003"/>
    <x v="157"/>
    <n v="0.65749999999999997"/>
    <n v="0.34499999999999997"/>
    <n v="5.2175000000000002"/>
    <n v="5.2975000000000003"/>
    <n v="0.25"/>
    <n v="5.1974999999999998"/>
    <n v="0.3775"/>
    <n v="0.3775"/>
    <n v="0.40500000000000003"/>
    <n v="5.165"/>
    <n v="0.28249999999999997"/>
    <n v="91.482298015821669"/>
    <n v="76.129518072289514"/>
    <m/>
  </r>
  <r>
    <x v="141"/>
    <n v="1.1107"/>
    <n v="3.5326"/>
    <n v="5.53"/>
    <n v="5.2675000000000001"/>
    <x v="200"/>
    <n v="0.63500000000000001"/>
    <n v="0.33250000000000002"/>
    <n v="5.53"/>
    <n v="5.2675000000000001"/>
    <n v="0.27"/>
    <n v="5.2275"/>
    <n v="0.37"/>
    <n v="0.37"/>
    <n v="0.54249999999999998"/>
    <n v="5.55"/>
    <n v="0.24249999999999999"/>
    <n v="91.624951368175459"/>
    <n v="76.033680175246801"/>
    <m/>
  </r>
  <r>
    <x v="141"/>
    <n v="1.1073999999999999"/>
    <n v="3.5377999999999998"/>
    <n v="5.6550000000000002"/>
    <n v="5.2175000000000002"/>
    <x v="866"/>
    <n v="0.61750000000000005"/>
    <n v="0.32500000000000001"/>
    <n v="5.6550000000000002"/>
    <n v="5.2175000000000002"/>
    <n v="0.26"/>
    <n v="5.1775000000000002"/>
    <n v="0.36249999999999999"/>
    <n v="0.36249999999999999"/>
    <n v="0.38500000000000001"/>
    <n v="5.13"/>
    <n v="0.23"/>
    <n v="91.759823628582666"/>
    <n v="75.807776560788966"/>
    <m/>
  </r>
  <r>
    <x v="141"/>
    <n v="1.1102000000000001"/>
    <n v="3.5312999999999999"/>
    <n v="5.5250000000000004"/>
    <n v="5.31"/>
    <x v="171"/>
    <n v="0.69499999999999995"/>
    <n v="0.3725"/>
    <n v="5.5250000000000004"/>
    <n v="5.31"/>
    <n v="0.28499999999999998"/>
    <n v="5.22"/>
    <n v="0.38500000000000001"/>
    <n v="0.38500000000000001"/>
    <n v="0.33500000000000002"/>
    <n v="4.9800000000000004"/>
    <n v="0.21"/>
    <n v="91.591233303073651"/>
    <n v="75.999452354874407"/>
    <m/>
  </r>
  <r>
    <x v="141"/>
    <n v="1.1108"/>
    <n v="3.5258000000000003"/>
    <n v="5.6074999999999999"/>
    <n v="5.2949999999999999"/>
    <x v="468"/>
    <n v="0.66"/>
    <n v="0.34749999999999998"/>
    <n v="5.6074999999999999"/>
    <n v="5.2949999999999999"/>
    <n v="0.245"/>
    <n v="5.2074999999999996"/>
    <n v="0.36749999999999999"/>
    <n v="0.36749999999999999"/>
    <n v="0.3075"/>
    <n v="4.9924999999999997"/>
    <n v="0.23"/>
    <n v="91.448579950719875"/>
    <n v="76.040525739321282"/>
    <m/>
  </r>
  <r>
    <x v="141"/>
    <n v="1.1116999999999999"/>
    <n v="3.5318000000000001"/>
    <n v="5.5724999999999998"/>
    <n v="5.2750000000000004"/>
    <x v="859"/>
    <n v="0.65749999999999997"/>
    <n v="0.35249999999999998"/>
    <n v="5.5724999999999998"/>
    <n v="5.2750000000000004"/>
    <n v="0.22"/>
    <n v="5.2324999999999999"/>
    <n v="0.3775"/>
    <n v="0.3775"/>
    <n v="0.39500000000000002"/>
    <n v="5.1449999999999996"/>
    <n v="0.23749999999999999"/>
    <n v="91.60420178965127"/>
    <n v="76.102135815991602"/>
    <m/>
  </r>
  <r>
    <x v="141"/>
    <n v="1.1146"/>
    <n v="3.5266000000000002"/>
    <n v="5.16"/>
    <n v="5.0674999999999999"/>
    <x v="206"/>
    <n v="0.6875"/>
    <n v="0.36"/>
    <n v="5.16"/>
    <n v="5.0674999999999999"/>
    <n v="0.28249999999999997"/>
    <n v="5.21"/>
    <n v="0.3775"/>
    <n v="0.3775"/>
    <n v="0.6"/>
    <n v="4.5149999999999997"/>
    <n v="0.28999999999999998"/>
    <n v="91.469329529244064"/>
    <n v="76.30065717415151"/>
    <m/>
  </r>
  <r>
    <x v="142"/>
    <n v="1.1162000000000001"/>
    <n v="3.5301"/>
    <n v="5.1150000000000002"/>
    <n v="5.04"/>
    <x v="711"/>
    <n v="0.67749999999999999"/>
    <n v="0.35749999999999998"/>
    <n v="5.1150000000000002"/>
    <n v="5.04"/>
    <n v="0.25750000000000001"/>
    <n v="5.1425000000000001"/>
    <n v="0.3725"/>
    <n v="0.3725"/>
    <n v="0.56000000000000005"/>
    <n v="4.32"/>
    <n v="0.28749999999999998"/>
    <n v="91.560108935287374"/>
    <n v="76.410186199343187"/>
    <m/>
  </r>
  <r>
    <x v="142"/>
    <n v="1.1141000000000001"/>
    <n v="3.5114000000000001"/>
    <n v="4.9874999999999998"/>
    <n v="5.18"/>
    <x v="464"/>
    <n v="0.54249999999999998"/>
    <n v="0.27750000000000002"/>
    <n v="4.9874999999999998"/>
    <n v="5.18"/>
    <n v="0.22"/>
    <n v="5.2125000000000004"/>
    <n v="0.36749999999999999"/>
    <n v="0.36749999999999999"/>
    <n v="0.51749999999999996"/>
    <n v="4.2774999999999999"/>
    <n v="0.3"/>
    <n v="91.075087537284517"/>
    <n v="76.266429353779117"/>
    <m/>
  </r>
  <r>
    <x v="142"/>
    <n v="1.1068"/>
    <n v="3.4944999999999999"/>
    <n v="5.08"/>
    <n v="5.2324999999999999"/>
    <x v="464"/>
    <n v="0.62250000000000005"/>
    <n v="0.32250000000000001"/>
    <n v="5.08"/>
    <n v="5.2324999999999999"/>
    <n v="0.22"/>
    <n v="5.2275"/>
    <n v="0.36749999999999999"/>
    <n v="0.36749999999999999"/>
    <n v="0.25"/>
    <n v="4.17"/>
    <n v="0.21249999999999999"/>
    <n v="90.636752690961075"/>
    <n v="75.766703176342091"/>
    <m/>
  </r>
  <r>
    <x v="142"/>
    <n v="1.1066"/>
    <n v="3.4941"/>
    <n v="5.31"/>
    <n v="5.2774999999999999"/>
    <x v="464"/>
    <n v="0.68"/>
    <n v="0.35749999999999998"/>
    <n v="5.31"/>
    <n v="5.2774999999999999"/>
    <n v="0.2175"/>
    <n v="5.2874999999999996"/>
    <n v="0.3775"/>
    <n v="0.3775"/>
    <n v="0.13"/>
    <n v="4.2024999999999997"/>
    <n v="0.155"/>
    <n v="90.626377901698987"/>
    <n v="75.753012048193128"/>
    <m/>
  </r>
  <r>
    <x v="142"/>
    <n v="1.1041000000000001"/>
    <n v="3.4942000000000002"/>
    <n v="5.24"/>
    <n v="5.25"/>
    <x v="427"/>
    <n v="0.69499999999999995"/>
    <n v="0.36749999999999999"/>
    <n v="5.24"/>
    <n v="5.25"/>
    <n v="0.23499999999999999"/>
    <n v="5.26"/>
    <n v="0.39250000000000002"/>
    <n v="0.39250000000000002"/>
    <n v="0.1275"/>
    <n v="4.1849999999999996"/>
    <n v="0.15"/>
    <n v="90.62897159901452"/>
    <n v="75.581872946331131"/>
    <m/>
  </r>
  <r>
    <x v="142"/>
    <n v="1.1020000000000001"/>
    <n v="3.4923000000000002"/>
    <n v="5.4749999999999996"/>
    <n v="5.2249999999999996"/>
    <x v="998"/>
    <n v="0.69"/>
    <n v="0.36749999999999999"/>
    <n v="5.4749999999999996"/>
    <n v="5.2249999999999996"/>
    <n v="0.23"/>
    <n v="5.24"/>
    <n v="0.39"/>
    <n v="0.39"/>
    <n v="7.4999999999999997E-2"/>
    <n v="4.2"/>
    <n v="0.115"/>
    <n v="90.579691350019587"/>
    <n v="75.438116100767061"/>
    <m/>
  </r>
  <r>
    <x v="142"/>
    <n v="1.1039000000000001"/>
    <n v="3.5028999999999999"/>
    <n v="5.1349999999999998"/>
    <n v="5.28"/>
    <x v="704"/>
    <n v="0.69499999999999995"/>
    <n v="0.36499999999999999"/>
    <n v="5.1349999999999998"/>
    <n v="5.28"/>
    <n v="0.24"/>
    <n v="5.24"/>
    <n v="0.39250000000000002"/>
    <n v="0.39250000000000002"/>
    <n v="0.1075"/>
    <n v="4.0025000000000004"/>
    <n v="0.13"/>
    <n v="90.854623265465051"/>
    <n v="75.568181818182168"/>
    <m/>
  </r>
  <r>
    <x v="142"/>
    <n v="1.1011"/>
    <n v="3.5034000000000001"/>
    <n v="5.4550000000000001"/>
    <n v="5.4050000000000002"/>
    <x v="429"/>
    <n v="0.67"/>
    <n v="0.35499999999999998"/>
    <n v="5.4550000000000001"/>
    <n v="5.4050000000000002"/>
    <n v="0.20499999999999999"/>
    <n v="5.3"/>
    <n v="0.38"/>
    <n v="0.38"/>
    <n v="0.14000000000000001"/>
    <n v="4.07"/>
    <n v="0.13250000000000001"/>
    <n v="90.867591752042671"/>
    <n v="75.376506024096727"/>
    <m/>
  </r>
  <r>
    <x v="142"/>
    <n v="1.0999000000000001"/>
    <n v="3.4943"/>
    <n v="5.2024999999999997"/>
    <n v="5.3125"/>
    <x v="716"/>
    <n v="0.75249999999999995"/>
    <n v="0.4"/>
    <n v="5.2024999999999997"/>
    <n v="5.3125"/>
    <n v="0.21"/>
    <n v="5.2275"/>
    <n v="0.3775"/>
    <n v="0.3775"/>
    <n v="0.14000000000000001"/>
    <n v="4.1150000000000002"/>
    <n v="0.13"/>
    <n v="90.631565296330052"/>
    <n v="75.294359255202977"/>
    <m/>
  </r>
  <r>
    <x v="142"/>
    <n v="1.1017999999999999"/>
    <n v="3.4838"/>
    <n v="5.1174999999999997"/>
    <n v="5.2"/>
    <x v="860"/>
    <n v="0.74250000000000005"/>
    <n v="0.38500000000000001"/>
    <n v="5.1174999999999997"/>
    <n v="5.2"/>
    <n v="0.27250000000000002"/>
    <n v="5.2249999999999996"/>
    <n v="0.39250000000000002"/>
    <n v="0.39250000000000002"/>
    <n v="0.11749999999999999"/>
    <n v="3.8125"/>
    <n v="0.17"/>
    <n v="90.359227078200107"/>
    <n v="75.42442497261807"/>
    <m/>
  </r>
  <r>
    <x v="142"/>
    <n v="1.1053999999999999"/>
    <n v="3.4744000000000002"/>
    <n v="5.18"/>
    <n v="5.21"/>
    <x v="695"/>
    <n v="0.755"/>
    <n v="0.42499999999999999"/>
    <n v="5.18"/>
    <n v="5.21"/>
    <n v="0.28749999999999998"/>
    <n v="5.21"/>
    <n v="0.40749999999999997"/>
    <n v="0.40749999999999997"/>
    <n v="0.47749999999999998"/>
    <n v="3.9725000000000001"/>
    <n v="0.27"/>
    <n v="90.115419530540919"/>
    <n v="75.670865279299349"/>
    <m/>
  </r>
  <r>
    <x v="142"/>
    <n v="1.1082000000000001"/>
    <n v="3.4586000000000001"/>
    <n v="5.2625000000000002"/>
    <n v="5.3550000000000004"/>
    <x v="201"/>
    <n v="0.82499999999999996"/>
    <n v="0.43"/>
    <n v="5.2625000000000002"/>
    <n v="5.3550000000000004"/>
    <n v="0.33"/>
    <n v="5.2249999999999996"/>
    <n v="0.49249999999999999"/>
    <n v="0.49249999999999999"/>
    <n v="0.45250000000000001"/>
    <n v="4"/>
    <n v="0.3"/>
    <n v="89.705615354688234"/>
    <n v="75.86254107338479"/>
    <m/>
  </r>
  <r>
    <x v="142"/>
    <n v="1.1081000000000001"/>
    <n v="3.4632000000000001"/>
    <n v="5.5649999999999995"/>
    <n v="5.43"/>
    <x v="923"/>
    <n v="0.82499999999999996"/>
    <n v="0.43"/>
    <n v="5.5649999999999995"/>
    <n v="5.43"/>
    <n v="0.33"/>
    <n v="5.2549999999999999"/>
    <n v="0.46250000000000002"/>
    <n v="0.46250000000000002"/>
    <n v="0.62250000000000005"/>
    <n v="3.9224999999999999"/>
    <n v="0.34"/>
    <n v="89.824925431202303"/>
    <n v="75.855695509310308"/>
    <m/>
  </r>
  <r>
    <x v="142"/>
    <n v="1.1067"/>
    <n v="3.4689999999999999"/>
    <n v="5.9375"/>
    <n v="5.4625000000000004"/>
    <x v="731"/>
    <n v="0.86499999999999999"/>
    <n v="0.46250000000000002"/>
    <n v="5.9375"/>
    <n v="5.4625000000000004"/>
    <n v="0.35"/>
    <n v="5.2725"/>
    <n v="0.46250000000000002"/>
    <n v="0.46250000000000002"/>
    <n v="0.62749999999999995"/>
    <n v="4.0175000000000001"/>
    <n v="0.33"/>
    <n v="89.975359875502662"/>
    <n v="75.759857612267581"/>
    <n v="1"/>
  </r>
  <r>
    <x v="142"/>
    <n v="1.1063000000000001"/>
    <n v="3.4645000000000001"/>
    <n v="5.9375"/>
    <n v="5.335"/>
    <x v="659"/>
    <n v="0.81"/>
    <n v="0.42249999999999999"/>
    <n v="5.9375"/>
    <n v="5.335"/>
    <n v="0.34749999999999998"/>
    <n v="5.2774999999999999"/>
    <n v="0.45250000000000001"/>
    <n v="0.45250000000000001"/>
    <n v="0.67500000000000004"/>
    <n v="4"/>
    <n v="0.32"/>
    <n v="89.858643496304126"/>
    <n v="75.732475355969669"/>
    <m/>
  </r>
  <r>
    <x v="142"/>
    <n v="1.1024"/>
    <n v="3.4706999999999999"/>
    <n v="5.9850000000000003"/>
    <n v="5.3674999999999997"/>
    <x v="671"/>
    <n v="0.84"/>
    <n v="0.45"/>
    <n v="5.9850000000000003"/>
    <n v="5.3674999999999997"/>
    <n v="0.36"/>
    <n v="5.2649999999999997"/>
    <n v="0.48499999999999999"/>
    <n v="0.48499999999999999"/>
    <n v="0.44750000000000001"/>
    <n v="3.6524999999999999"/>
    <n v="0.29249999999999998"/>
    <n v="90.019452729866572"/>
    <n v="75.465498357064959"/>
    <m/>
  </r>
  <r>
    <x v="142"/>
    <n v="1.1006"/>
    <n v="3.4685000000000001"/>
    <n v="5.29"/>
    <n v="5.3574999999999999"/>
    <x v="855"/>
    <n v="0.83750000000000002"/>
    <n v="0.45"/>
    <n v="5.29"/>
    <n v="5.3574999999999999"/>
    <n v="0.32500000000000001"/>
    <n v="5.28"/>
    <n v="0.47499999999999998"/>
    <n v="0.47499999999999998"/>
    <n v="0.38750000000000001"/>
    <n v="3.4249999999999998"/>
    <n v="0.28499999999999998"/>
    <n v="89.96239138892507"/>
    <n v="75.342278203724319"/>
    <n v="294"/>
  </r>
  <r>
    <x v="142"/>
    <n v="1.1020000000000001"/>
    <n v="3.4637000000000002"/>
    <n v="5.1825000000000001"/>
    <n v="5.2050000000000001"/>
    <x v="168"/>
    <n v="0.78500000000000003"/>
    <n v="0.42499999999999999"/>
    <n v="5.1825000000000001"/>
    <n v="5.2050000000000001"/>
    <n v="0.30249999999999999"/>
    <n v="5.27"/>
    <n v="0.45250000000000001"/>
    <n v="0.45250000000000001"/>
    <n v="0.37"/>
    <n v="3.35"/>
    <n v="0.23250000000000001"/>
    <n v="89.837893917779951"/>
    <n v="75.438116100767033"/>
    <n v="558"/>
  </r>
  <r>
    <x v="142"/>
    <n v="1.1000000000000001"/>
    <n v="3.4693000000000001"/>
    <n v="5.16"/>
    <n v="5.1825000000000001"/>
    <x v="924"/>
    <n v="0.76"/>
    <n v="0.41"/>
    <n v="5.16"/>
    <n v="5.1825000000000001"/>
    <n v="0.29499999999999998"/>
    <n v="5.2149999999999999"/>
    <n v="0.45"/>
    <n v="0.45"/>
    <n v="0.3725"/>
    <n v="3.3374999999999999"/>
    <n v="0.22"/>
    <n v="89.983140967449245"/>
    <n v="75.30120481927743"/>
    <n v="415"/>
  </r>
  <r>
    <x v="142"/>
    <n v="1.1008"/>
    <n v="3.4765999999999999"/>
    <n v="5.0925000000000002"/>
    <n v="4.9749999999999996"/>
    <x v="866"/>
    <n v="0.75"/>
    <n v="0.40749999999999997"/>
    <n v="5.0925000000000002"/>
    <n v="4.9749999999999996"/>
    <n v="0.28000000000000003"/>
    <n v="5.2074999999999996"/>
    <n v="0.45500000000000002"/>
    <n v="0.45500000000000002"/>
    <n v="0.32500000000000001"/>
    <n v="3.4249999999999998"/>
    <n v="0.215"/>
    <n v="90.172480871482435"/>
    <n v="75.355969331873268"/>
    <n v="303"/>
  </r>
  <r>
    <x v="142"/>
    <n v="1.1015999999999999"/>
    <n v="3.4744999999999999"/>
    <n v="5.3650000000000002"/>
    <n v="4.9675000000000002"/>
    <x v="711"/>
    <n v="0.73250000000000004"/>
    <n v="0.41"/>
    <n v="5.3650000000000002"/>
    <n v="4.9675000000000002"/>
    <n v="0.29249999999999998"/>
    <n v="5.2149999999999999"/>
    <n v="0.42749999999999999"/>
    <n v="0.42749999999999999"/>
    <n v="-8.2500000000000004E-2"/>
    <n v="3.8174999999999999"/>
    <n v="0.14000000000000001"/>
    <n v="90.118013227856451"/>
    <n v="75.410733844469092"/>
    <n v="50"/>
  </r>
  <r>
    <x v="143"/>
    <n v="1.1074999999999999"/>
    <n v="3.4779"/>
    <n v="5.2024999999999997"/>
    <n v="4.9850000000000003"/>
    <x v="666"/>
    <n v="0.73499999999999999"/>
    <n v="0.40749999999999997"/>
    <n v="5.2024999999999997"/>
    <n v="4.9850000000000003"/>
    <n v="0.245"/>
    <n v="5.1775000000000002"/>
    <n v="0.43"/>
    <n v="0.43"/>
    <n v="0.315"/>
    <n v="4.2949999999999999"/>
    <n v="0.25750000000000001"/>
    <n v="90.206198936584244"/>
    <n v="75.814622124863405"/>
    <n v="9"/>
  </r>
  <r>
    <x v="143"/>
    <n v="1.1088"/>
    <n v="3.4832999999999998"/>
    <n v="5.1325000000000003"/>
    <n v="4.8925000000000001"/>
    <x v="466"/>
    <n v="0.73250000000000004"/>
    <n v="0.40500000000000003"/>
    <n v="5.1325000000000003"/>
    <n v="4.8925000000000001"/>
    <n v="0.23749999999999999"/>
    <n v="5.125"/>
    <n v="0.4325"/>
    <n v="0.4325"/>
    <n v="0.39250000000000002"/>
    <n v="4.2874999999999996"/>
    <n v="0.27750000000000002"/>
    <n v="90.346258591622501"/>
    <n v="75.903614457831651"/>
    <m/>
  </r>
  <r>
    <x v="143"/>
    <n v="1.1078000000000001"/>
    <n v="3.4744999999999999"/>
    <n v="4.9975000000000005"/>
    <n v="4.8650000000000002"/>
    <x v="702"/>
    <n v="0.72750000000000004"/>
    <n v="0.40250000000000002"/>
    <n v="4.9975000000000005"/>
    <n v="4.8650000000000002"/>
    <n v="0.27"/>
    <n v="5.12"/>
    <n v="0.45"/>
    <n v="0.45"/>
    <n v="0.4325"/>
    <n v="4.4074999999999998"/>
    <n v="0.28000000000000003"/>
    <n v="90.118013227856451"/>
    <n v="75.835158817086864"/>
    <n v="337"/>
  </r>
  <r>
    <x v="143"/>
    <n v="1.1105"/>
    <n v="3.4649000000000001"/>
    <n v="5.07"/>
    <n v="4.7549999999999999"/>
    <x v="860"/>
    <n v="0.73499999999999999"/>
    <n v="0.40500000000000003"/>
    <n v="5.07"/>
    <n v="4.7549999999999999"/>
    <n v="0.25"/>
    <n v="5.0525000000000002"/>
    <n v="0.45250000000000001"/>
    <n v="0.45250000000000001"/>
    <n v="0.54249999999999998"/>
    <n v="5.5525000000000002"/>
    <n v="0.315"/>
    <n v="89.869018285566213"/>
    <n v="76.019989047097809"/>
    <n v="30"/>
  </r>
  <r>
    <x v="143"/>
    <n v="1.1054999999999999"/>
    <n v="3.4687000000000001"/>
    <n v="5.1950000000000003"/>
    <n v="4.6974999999999998"/>
    <x v="924"/>
    <n v="0.73"/>
    <n v="0.41249999999999998"/>
    <n v="5.1950000000000003"/>
    <n v="4.6974999999999998"/>
    <n v="0.26500000000000001"/>
    <n v="5.0075000000000003"/>
    <n v="0.45500000000000002"/>
    <n v="0.45500000000000002"/>
    <n v="0.40500000000000003"/>
    <n v="6.3150000000000004"/>
    <n v="0.26250000000000001"/>
    <n v="89.967578783556107"/>
    <n v="75.677710843373816"/>
    <m/>
  </r>
  <r>
    <x v="143"/>
    <n v="1.1056999999999999"/>
    <n v="3.4670999999999998"/>
    <n v="5.1449999999999996"/>
    <n v="4.7249999999999996"/>
    <x v="169"/>
    <n v="0.74"/>
    <n v="0.41499999999999998"/>
    <n v="5.1449999999999996"/>
    <n v="4.7249999999999996"/>
    <n v="0.25750000000000001"/>
    <n v="4.9850000000000003"/>
    <n v="0.45500000000000002"/>
    <n v="0.45500000000000002"/>
    <n v="0.34499999999999997"/>
    <n v="6.21"/>
    <n v="0.24249999999999999"/>
    <n v="89.926079626507729"/>
    <n v="75.691401971522779"/>
    <m/>
  </r>
  <r>
    <x v="143"/>
    <n v="1.1087"/>
    <n v="3.4796"/>
    <n v="5.0650000000000004"/>
    <n v="4.6899999999999995"/>
    <x v="200"/>
    <n v="0.73499999999999999"/>
    <n v="0.41499999999999998"/>
    <n v="5.0650000000000004"/>
    <n v="4.6899999999999995"/>
    <n v="0.26"/>
    <n v="4.9850000000000003"/>
    <n v="0.45500000000000002"/>
    <n v="0.45500000000000002"/>
    <n v="0.34250000000000003"/>
    <n v="6.5324999999999998"/>
    <n v="0.24"/>
    <n v="90.250291790948154"/>
    <n v="75.896768893757184"/>
    <n v="412"/>
  </r>
  <r>
    <x v="143"/>
    <n v="1.1092"/>
    <n v="3.4727000000000001"/>
    <n v="5.085"/>
    <n v="4.6449999999999996"/>
    <x v="924"/>
    <n v="0.73"/>
    <n v="0.40749999999999997"/>
    <n v="5.085"/>
    <n v="4.6449999999999996"/>
    <n v="0.29499999999999998"/>
    <n v="4.9749999999999996"/>
    <n v="0.45500000000000002"/>
    <n v="0.45500000000000002"/>
    <n v="0.33"/>
    <n v="6.35"/>
    <n v="0.26"/>
    <n v="90.071326676177051"/>
    <n v="75.930996714129577"/>
    <n v="50"/>
  </r>
  <r>
    <x v="143"/>
    <n v="1.111"/>
    <n v="3.4784000000000002"/>
    <n v="5.0175000000000001"/>
    <n v="4.5649999999999995"/>
    <x v="204"/>
    <n v="0.73499999999999999"/>
    <n v="0.41"/>
    <n v="5.0175000000000001"/>
    <n v="4.5649999999999995"/>
    <n v="0.3075"/>
    <n v="4.9574999999999996"/>
    <n v="0.45250000000000001"/>
    <n v="0.45250000000000001"/>
    <n v="0.33500000000000002"/>
    <n v="5.8949999999999996"/>
    <n v="0.26500000000000001"/>
    <n v="90.219167423161878"/>
    <n v="76.054216867470217"/>
    <m/>
  </r>
  <r>
    <x v="143"/>
    <n v="1.1115999999999999"/>
    <n v="3.4826000000000001"/>
    <n v="5.0250000000000004"/>
    <n v="4.5199999999999996"/>
    <x v="912"/>
    <n v="0.73250000000000004"/>
    <n v="0.40749999999999997"/>
    <n v="5.0250000000000004"/>
    <n v="4.5199999999999996"/>
    <n v="0.28999999999999998"/>
    <n v="4.91"/>
    <n v="0.45500000000000002"/>
    <n v="0.45500000000000002"/>
    <n v="0.26250000000000001"/>
    <n v="5.2575000000000003"/>
    <n v="0.29249999999999998"/>
    <n v="90.328102710413845"/>
    <n v="76.095290251917092"/>
    <m/>
  </r>
  <r>
    <x v="143"/>
    <n v="1.1143000000000001"/>
    <n v="3.4958999999999998"/>
    <n v="4.6675000000000004"/>
    <n v="4.6375000000000002"/>
    <x v="683"/>
    <n v="0.76500000000000001"/>
    <n v="0.43"/>
    <n v="4.6675000000000004"/>
    <n v="4.6375000000000002"/>
    <n v="0.36499999999999999"/>
    <n v="4.9249999999999998"/>
    <n v="0.45"/>
    <n v="0.45"/>
    <n v="0.2525"/>
    <n v="4.6074999999999999"/>
    <n v="0.29499999999999998"/>
    <n v="90.67306445337843"/>
    <n v="76.280120481928051"/>
    <n v="41"/>
  </r>
  <r>
    <x v="143"/>
    <n v="1.1152"/>
    <n v="3.4910000000000001"/>
    <n v="4.7024999999999997"/>
    <n v="4.6449999999999996"/>
    <x v="440"/>
    <n v="0.72"/>
    <n v="0.40500000000000003"/>
    <n v="4.7024999999999997"/>
    <n v="4.6449999999999996"/>
    <n v="0.37"/>
    <n v="4.93"/>
    <n v="0.47"/>
    <n v="0.47"/>
    <n v="0.25"/>
    <n v="4.375"/>
    <n v="0.25750000000000001"/>
    <n v="90.545973284917793"/>
    <n v="76.341730558598357"/>
    <m/>
  </r>
  <r>
    <x v="143"/>
    <n v="1.1117999999999999"/>
    <n v="3.4958999999999998"/>
    <n v="4.4249999999999998"/>
    <n v="4.5949999999999998"/>
    <x v="999"/>
    <n v="0.78"/>
    <n v="0.44"/>
    <n v="4.4249999999999998"/>
    <n v="4.5949999999999998"/>
    <n v="0.39250000000000002"/>
    <n v="4.9249999999999998"/>
    <n v="0.47499999999999998"/>
    <n v="0.47499999999999998"/>
    <n v="0.26250000000000001"/>
    <n v="3.9424999999999999"/>
    <n v="0.23"/>
    <n v="90.673064453378416"/>
    <n v="76.108981380066041"/>
    <m/>
  </r>
  <r>
    <x v="143"/>
    <n v="1.1125"/>
    <n v="3.4786999999999999"/>
    <n v="4.2350000000000003"/>
    <n v="4.5024999999999995"/>
    <x v="728"/>
    <n v="0.81499999999999995"/>
    <n v="0.45500000000000002"/>
    <n v="4.2350000000000003"/>
    <n v="4.5024999999999995"/>
    <n v="0.42"/>
    <n v="4.915"/>
    <n v="0.48249999999999998"/>
    <n v="0.48249999999999998"/>
    <n v="0.29499999999999998"/>
    <n v="3.415"/>
    <n v="0.2"/>
    <n v="90.226948515108418"/>
    <n v="76.156900328587398"/>
    <m/>
  </r>
  <r>
    <x v="143"/>
    <n v="1.1069"/>
    <n v="3.4771000000000001"/>
    <n v="4.2275"/>
    <n v="4.53"/>
    <x v="782"/>
    <n v="0.78500000000000003"/>
    <n v="0.4425"/>
    <n v="4.2275"/>
    <n v="4.53"/>
    <n v="0.01"/>
    <n v="4.9550000000000001"/>
    <n v="0.48249999999999998"/>
    <n v="0.48249999999999998"/>
    <n v="0.16"/>
    <n v="2.9175"/>
    <n v="0.17249999999999999"/>
    <n v="90.185449358060055"/>
    <n v="75.77354874041653"/>
    <n v="41"/>
  </r>
  <r>
    <x v="143"/>
    <n v="1.1091"/>
    <n v="3.4786999999999999"/>
    <n v="4.0549999999999997"/>
    <n v="4.5999999999999996"/>
    <x v="842"/>
    <n v="0.82750000000000001"/>
    <n v="0.46"/>
    <n v="4.0549999999999997"/>
    <n v="4.5999999999999996"/>
    <n v="0.41749999999999998"/>
    <n v="4.9225000000000003"/>
    <n v="0.48499999999999999"/>
    <n v="0.48499999999999999"/>
    <n v="0.1225"/>
    <n v="2.8025000000000002"/>
    <n v="0.19500000000000001"/>
    <n v="90.226948515108433"/>
    <n v="75.924151150055096"/>
    <n v="70"/>
  </r>
  <r>
    <x v="143"/>
    <n v="1.1088"/>
    <n v="3.4741"/>
    <n v="3.88"/>
    <n v="4.55"/>
    <x v="678"/>
    <n v="0.8"/>
    <n v="0.44500000000000001"/>
    <n v="3.88"/>
    <n v="4.55"/>
    <n v="0.40500000000000003"/>
    <n v="4.9050000000000002"/>
    <n v="0.48749999999999999"/>
    <n v="0.48749999999999999"/>
    <n v="0.14249999999999999"/>
    <n v="2.7875000000000001"/>
    <n v="0.19500000000000001"/>
    <n v="90.107638438594364"/>
    <n v="75.903614457831651"/>
    <n v="521"/>
  </r>
  <r>
    <x v="143"/>
    <n v="1.1094999999999999"/>
    <n v="3.4752999999999998"/>
    <n v="4.0824999999999996"/>
    <n v="4.6150000000000002"/>
    <x v="683"/>
    <n v="0.78"/>
    <n v="0.4375"/>
    <n v="4.0824999999999996"/>
    <n v="4.6150000000000002"/>
    <n v="0.35749999999999998"/>
    <n v="4.9399999999999995"/>
    <n v="0.48"/>
    <n v="0.48"/>
    <n v="0.16750000000000001"/>
    <n v="2.855"/>
    <n v="0.1925"/>
    <n v="90.13876280638064"/>
    <n v="75.951533406353008"/>
    <n v="2"/>
  </r>
  <r>
    <x v="143"/>
    <n v="1.1103000000000001"/>
    <n v="3.4708999999999999"/>
    <n v="4.0525000000000002"/>
    <n v="4.6100000000000003"/>
    <x v="671"/>
    <n v="0.79"/>
    <n v="0.44"/>
    <n v="4.0525000000000002"/>
    <n v="4.6100000000000003"/>
    <n v="0.35499999999999998"/>
    <n v="4.9524999999999997"/>
    <n v="0.47749999999999998"/>
    <n v="0.47749999999999998"/>
    <n v="0.19750000000000001"/>
    <n v="2.8975"/>
    <n v="0.1925"/>
    <n v="90.024640124497608"/>
    <n v="76.006297918948846"/>
    <n v="169"/>
  </r>
  <r>
    <x v="143"/>
    <n v="1.1184000000000001"/>
    <n v="3.4584000000000001"/>
    <n v="4.1574999999999998"/>
    <n v="4.59"/>
    <x v="848"/>
    <n v="0.79500000000000004"/>
    <n v="0.4425"/>
    <n v="4.1574999999999998"/>
    <n v="4.59"/>
    <n v="0.38250000000000001"/>
    <n v="4.9450000000000003"/>
    <n v="0.48"/>
    <n v="0.48"/>
    <n v="0.3775"/>
    <n v="3.7374999999999998"/>
    <n v="0.22750000000000001"/>
    <n v="89.700427960057198"/>
    <n v="76.56078860898171"/>
    <n v="231"/>
  </r>
  <r>
    <x v="143"/>
    <n v="1.1211"/>
    <n v="3.4596999999999998"/>
    <n v="4.1725000000000003"/>
    <n v="4.74"/>
    <x v="131"/>
    <n v="0.755"/>
    <n v="0.4375"/>
    <n v="4.1725000000000003"/>
    <n v="4.74"/>
    <n v="0.33250000000000002"/>
    <n v="4.8899999999999997"/>
    <n v="0.47499999999999998"/>
    <n v="0.47499999999999998"/>
    <n v="0.62749999999999995"/>
    <n v="4.33"/>
    <n v="0.42499999999999999"/>
    <n v="89.734146025158992"/>
    <n v="76.745618838992655"/>
    <n v="562"/>
  </r>
  <r>
    <x v="143"/>
    <n v="1.1229"/>
    <n v="3.4544000000000001"/>
    <n v="4.0149999999999997"/>
    <n v="4.6825000000000001"/>
    <x v="198"/>
    <n v="0.8"/>
    <n v="0.435"/>
    <n v="4.0149999999999997"/>
    <n v="4.6825000000000001"/>
    <n v="0.35749999999999998"/>
    <n v="4.8324999999999996"/>
    <n v="0.48499999999999999"/>
    <n v="0.48499999999999999"/>
    <n v="0.625"/>
    <n v="4.55"/>
    <n v="0.41249999999999998"/>
    <n v="89.596680067436267"/>
    <n v="76.868838992333295"/>
    <n v="64"/>
  </r>
  <r>
    <x v="144"/>
    <n v="1.1214"/>
    <n v="3.4567000000000001"/>
    <n v="4.375"/>
    <n v="4.7424999999999997"/>
    <x v="708"/>
    <n v="0.82499999999999996"/>
    <n v="0.4375"/>
    <n v="4.375"/>
    <n v="4.7424999999999997"/>
    <n v="0.35499999999999998"/>
    <n v="4.8674999999999997"/>
    <n v="0.48249999999999998"/>
    <n v="0.48249999999999998"/>
    <n v="0.63500000000000001"/>
    <n v="4.6725000000000003"/>
    <n v="0.40749999999999997"/>
    <n v="89.656335105693302"/>
    <n v="76.766155531216086"/>
    <n v="1"/>
  </r>
  <r>
    <x v="144"/>
    <n v="1.117"/>
    <n v="3.45"/>
    <n v="4.46"/>
    <n v="4.6924999999999999"/>
    <x v="176"/>
    <n v="0.84750000000000003"/>
    <n v="0.4375"/>
    <n v="4.46"/>
    <n v="4.6924999999999999"/>
    <n v="0.36"/>
    <n v="4.8725000000000005"/>
    <n v="0.49249999999999999"/>
    <n v="0.49249999999999999"/>
    <n v="0.47499999999999998"/>
    <n v="4.46"/>
    <n v="0.35"/>
    <n v="89.48255738555325"/>
    <n v="76.464950711938982"/>
    <n v="75"/>
  </r>
  <r>
    <x v="144"/>
    <n v="1.1172"/>
    <n v="3.4815999999999998"/>
    <n v="5.8475000000000001"/>
    <n v="5.1825000000000001"/>
    <x v="670"/>
    <n v="0.88500000000000001"/>
    <n v="0.47249999999999998"/>
    <n v="5.8475000000000001"/>
    <n v="5.1825000000000001"/>
    <n v="0.44"/>
    <n v="5.21"/>
    <n v="0.51500000000000001"/>
    <n v="0.51500000000000001"/>
    <n v="0.19750000000000001"/>
    <n v="4.7949999999999999"/>
    <n v="0.22750000000000001"/>
    <n v="90.302165737258605"/>
    <n v="76.478641840087946"/>
    <n v="1"/>
  </r>
  <r>
    <x v="144"/>
    <n v="1.1194999999999999"/>
    <n v="3.4752999999999998"/>
    <n v="5.6524999999999999"/>
    <n v="5.36"/>
    <x v="455"/>
    <n v="0.98750000000000004"/>
    <n v="0.54500000000000004"/>
    <n v="5.6524999999999999"/>
    <n v="5.36"/>
    <n v="0.48749999999999999"/>
    <n v="5.2324999999999999"/>
    <n v="0.5575"/>
    <n v="0.5575"/>
    <n v="0.17749999999999999"/>
    <n v="4.5075000000000003"/>
    <n v="0.23749999999999999"/>
    <n v="90.13876280638064"/>
    <n v="76.636089813800993"/>
    <m/>
  </r>
  <r>
    <x v="144"/>
    <n v="1.1143000000000001"/>
    <n v="3.4634999999999998"/>
    <n v="5.1875"/>
    <n v="5.125"/>
    <x v="625"/>
    <n v="0.95"/>
    <n v="0.52749999999999997"/>
    <n v="5.1875"/>
    <n v="5.125"/>
    <n v="0.47749999999999998"/>
    <n v="5.14"/>
    <n v="0.54"/>
    <n v="0.54"/>
    <n v="0.16"/>
    <n v="4.4800000000000004"/>
    <n v="0.21249999999999999"/>
    <n v="89.8327065231489"/>
    <n v="76.280120481928051"/>
    <n v="4"/>
  </r>
  <r>
    <x v="144"/>
    <n v="1.1117999999999999"/>
    <n v="3.4581"/>
    <n v="5.19"/>
    <n v="5.1150000000000002"/>
    <x v="693"/>
    <n v="0.92"/>
    <n v="0.4975"/>
    <n v="5.19"/>
    <n v="5.1150000000000002"/>
    <n v="0.36249999999999999"/>
    <n v="5.125"/>
    <n v="0.52749999999999997"/>
    <n v="0.52749999999999997"/>
    <n v="8.5000000000000006E-2"/>
    <n v="4.3"/>
    <n v="0.22500000000000001"/>
    <n v="89.692646868110657"/>
    <n v="76.108981380066041"/>
    <n v="93"/>
  </r>
  <r>
    <x v="144"/>
    <n v="1.1105"/>
    <n v="3.4662999999999999"/>
    <n v="5.05"/>
    <n v="4.9625000000000004"/>
    <x v="191"/>
    <n v="0.96"/>
    <n v="0.53"/>
    <n v="5.05"/>
    <n v="4.9625000000000004"/>
    <n v="0.495"/>
    <n v="5.0925000000000002"/>
    <n v="0.57750000000000001"/>
    <n v="0.57750000000000001"/>
    <n v="0.19"/>
    <n v="3.8875000000000002"/>
    <n v="0.23499999999999999"/>
    <n v="89.905330047983554"/>
    <n v="76.019989047097809"/>
    <n v="61"/>
  </r>
  <r>
    <x v="144"/>
    <n v="1.1122000000000001"/>
    <n v="3.4676999999999998"/>
    <n v="4.6924999999999999"/>
    <n v="4.87"/>
    <x v="843"/>
    <n v="0.94499999999999995"/>
    <n v="0.52249999999999996"/>
    <n v="4.6924999999999999"/>
    <n v="4.87"/>
    <n v="0.44"/>
    <n v="5.0824999999999996"/>
    <n v="0.57999999999999996"/>
    <n v="0.57999999999999996"/>
    <n v="0.30499999999999999"/>
    <n v="3.9950000000000001"/>
    <n v="0.25"/>
    <n v="89.941641810400867"/>
    <n v="76.136363636363967"/>
    <n v="227"/>
  </r>
  <r>
    <x v="144"/>
    <n v="1.1140000000000001"/>
    <n v="3.4659"/>
    <n v="4.7750000000000004"/>
    <n v="5"/>
    <x v="197"/>
    <n v="0.94499999999999995"/>
    <n v="0.51249999999999996"/>
    <n v="4.7750000000000004"/>
    <n v="5"/>
    <n v="0.44500000000000001"/>
    <n v="5.0475000000000003"/>
    <n v="0.5675"/>
    <n v="0.5675"/>
    <n v="0.38500000000000001"/>
    <n v="3.915"/>
    <n v="0.28000000000000003"/>
    <n v="89.894955258721453"/>
    <n v="76.259583789704593"/>
    <m/>
  </r>
  <r>
    <x v="144"/>
    <n v="1.1131"/>
    <n v="3.4647999999999999"/>
    <n v="4.6675000000000004"/>
    <n v="4.9399999999999995"/>
    <x v="422"/>
    <n v="0.97499999999999998"/>
    <n v="0.52249999999999996"/>
    <n v="4.6675000000000004"/>
    <n v="4.9399999999999995"/>
    <n v="0.44"/>
    <n v="5.01"/>
    <n v="0.57750000000000001"/>
    <n v="0.57750000000000001"/>
    <n v="0.42249999999999999"/>
    <n v="3.625"/>
    <n v="0.30499999999999999"/>
    <n v="89.866424588250695"/>
    <n v="76.197973713034273"/>
    <n v="41"/>
  </r>
  <r>
    <x v="144"/>
    <n v="1.1157999999999999"/>
    <n v="3.4556"/>
    <n v="4.6524999999999999"/>
    <n v="4.9124999999999996"/>
    <x v="304"/>
    <n v="0.99"/>
    <n v="0.53249999999999997"/>
    <n v="4.6524999999999999"/>
    <n v="4.9124999999999996"/>
    <n v="0.44750000000000001"/>
    <n v="4.9775"/>
    <n v="0.57999999999999996"/>
    <n v="0.57999999999999996"/>
    <n v="0.42749999999999999"/>
    <n v="3.7225000000000001"/>
    <n v="0.32250000000000001"/>
    <n v="89.627804435222558"/>
    <n v="76.382803943045218"/>
    <n v="156"/>
  </r>
  <r>
    <x v="144"/>
    <n v="1.1134999999999999"/>
    <n v="3.4544000000000001"/>
    <n v="4.2725"/>
    <n v="4.6399999999999997"/>
    <x v="707"/>
    <n v="0.94"/>
    <n v="0.50249999999999995"/>
    <n v="4.2725"/>
    <n v="4.6399999999999997"/>
    <n v="0.44500000000000001"/>
    <n v="4.9000000000000004"/>
    <n v="0.5625"/>
    <n v="0.5625"/>
    <n v="0.52500000000000002"/>
    <n v="3.93"/>
    <n v="0.3725"/>
    <n v="89.596680067436282"/>
    <n v="76.225355969332185"/>
    <n v="62"/>
  </r>
  <r>
    <x v="144"/>
    <n v="1.1091"/>
    <n v="3.4571000000000001"/>
    <n v="4.3174999999999999"/>
    <n v="4.5149999999999997"/>
    <x v="774"/>
    <n v="0.96250000000000002"/>
    <n v="0.51749999999999996"/>
    <n v="4.3174999999999999"/>
    <n v="4.5149999999999997"/>
    <n v="0.46500000000000002"/>
    <n v="4.8025000000000002"/>
    <n v="0.56999999999999995"/>
    <n v="0.56999999999999995"/>
    <n v="0.48749999999999999"/>
    <n v="3.875"/>
    <n v="0.35"/>
    <n v="89.666709894955417"/>
    <n v="75.924151150055081"/>
    <n v="24"/>
  </r>
  <r>
    <x v="144"/>
    <n v="1.1084000000000001"/>
    <n v="3.4559000000000002"/>
    <n v="4.0549999999999997"/>
    <n v="4.4725000000000001"/>
    <x v="1000"/>
    <n v="0.85250000000000004"/>
    <n v="0.44750000000000001"/>
    <n v="4.0549999999999997"/>
    <n v="4.4725000000000001"/>
    <n v="0.34250000000000003"/>
    <n v="4.6675000000000004"/>
    <n v="0.55000000000000004"/>
    <n v="0.55000000000000004"/>
    <n v="0.48249999999999998"/>
    <n v="3.9024999999999999"/>
    <n v="0.33"/>
    <n v="89.635585527169141"/>
    <n v="75.876232201533725"/>
    <n v="11"/>
  </r>
  <r>
    <x v="144"/>
    <n v="1.1092"/>
    <n v="3.4550999999999998"/>
    <n v="4.0199999999999996"/>
    <n v="4.3150000000000004"/>
    <x v="176"/>
    <n v="0.875"/>
    <n v="0.46750000000000003"/>
    <n v="4.0199999999999996"/>
    <n v="4.3150000000000004"/>
    <n v="0.11749999999999999"/>
    <n v="4.5525000000000002"/>
    <n v="0.56999999999999995"/>
    <n v="0.56999999999999995"/>
    <n v="0.48749999999999999"/>
    <n v="3.895"/>
    <n v="0.32500000000000001"/>
    <n v="89.614835948644952"/>
    <n v="75.930996714129563"/>
    <n v="71"/>
  </r>
  <r>
    <x v="144"/>
    <n v="1.1086"/>
    <n v="3.4599000000000002"/>
    <n v="3.7425000000000002"/>
    <n v="4.07"/>
    <x v="657"/>
    <n v="0.87250000000000005"/>
    <n v="0.46500000000000002"/>
    <n v="3.7425000000000002"/>
    <n v="4.07"/>
    <n v="0.40500000000000003"/>
    <n v="4.375"/>
    <n v="0.57499999999999996"/>
    <n v="0.57499999999999996"/>
    <n v="0.4975"/>
    <n v="3.8250000000000002"/>
    <n v="0.35"/>
    <n v="89.739333419790086"/>
    <n v="75.889923329682688"/>
    <n v="1015"/>
  </r>
  <r>
    <x v="144"/>
    <n v="1.1051"/>
    <n v="3.4554999999999998"/>
    <n v="3.7800000000000002"/>
    <n v="3.9275000000000002"/>
    <x v="999"/>
    <n v="0.90500000000000003"/>
    <n v="0.46500000000000002"/>
    <n v="3.7800000000000002"/>
    <n v="3.9275000000000002"/>
    <n v="0.40749999999999997"/>
    <n v="4.28"/>
    <n v="0.59"/>
    <n v="0.59"/>
    <n v="0.41"/>
    <n v="4.24"/>
    <n v="0.26250000000000001"/>
    <n v="89.625210737907054"/>
    <n v="75.65032858707589"/>
    <n v="461"/>
  </r>
  <r>
    <x v="144"/>
    <n v="1.1027"/>
    <n v="3.4571999999999998"/>
    <n v="3.9699999999999998"/>
    <n v="3.9725000000000001"/>
    <x v="712"/>
    <n v="0.9"/>
    <n v="0.49"/>
    <n v="3.9699999999999998"/>
    <n v="3.9725000000000001"/>
    <n v="-0.06"/>
    <n v="4.3025000000000002"/>
    <n v="0.57999999999999996"/>
    <n v="0.57999999999999996"/>
    <n v="0.39500000000000002"/>
    <n v="4.2525000000000004"/>
    <n v="0.245"/>
    <n v="89.669303592270964"/>
    <n v="75.486035049288375"/>
    <n v="1"/>
  </r>
  <r>
    <x v="144"/>
    <n v="1.1014999999999999"/>
    <n v="3.4588000000000001"/>
    <n v="3.96"/>
    <n v="4.0475000000000003"/>
    <x v="687"/>
    <n v="0.89500000000000002"/>
    <n v="0.51249999999999996"/>
    <n v="3.96"/>
    <n v="4.0475000000000003"/>
    <n v="0.46500000000000002"/>
    <n v="4.29"/>
    <n v="0.59750000000000003"/>
    <n v="0.59750000000000003"/>
    <n v="0.28749999999999998"/>
    <n v="4.3499999999999996"/>
    <n v="0.23499999999999999"/>
    <n v="89.710802749319342"/>
    <n v="75.403888280394611"/>
    <m/>
  </r>
  <r>
    <x v="144"/>
    <n v="1.1009"/>
    <n v="3.4539"/>
    <n v="3.8475000000000001"/>
    <n v="3.9950000000000001"/>
    <x v="461"/>
    <n v="0.91500000000000004"/>
    <n v="0.50249999999999995"/>
    <n v="3.8475000000000001"/>
    <n v="3.9950000000000001"/>
    <n v="-1.4999999999999999E-2"/>
    <n v="4.26"/>
    <n v="0.62749999999999995"/>
    <n v="0.62749999999999995"/>
    <n v="0.16500000000000001"/>
    <n v="4.2750000000000004"/>
    <n v="0.21"/>
    <n v="89.58371158085869"/>
    <n v="75.362814895947736"/>
    <m/>
  </r>
  <r>
    <x v="144"/>
    <n v="1.1005"/>
    <n v="3.4516999999999998"/>
    <n v="3.9125000000000001"/>
    <n v="4"/>
    <x v="667"/>
    <n v="0.95"/>
    <n v="0.51"/>
    <n v="3.9125000000000001"/>
    <n v="4"/>
    <n v="0.41"/>
    <n v="4.2575000000000003"/>
    <n v="0.63"/>
    <n v="0.63"/>
    <n v="0.19"/>
    <n v="3.915"/>
    <n v="0.25"/>
    <n v="89.526650239917174"/>
    <n v="75.335432639649824"/>
    <n v="21"/>
  </r>
  <r>
    <x v="144"/>
    <n v="1.1038000000000001"/>
    <n v="3.4506000000000001"/>
    <n v="3.6150000000000002"/>
    <n v="3.99"/>
    <x v="304"/>
    <n v="0.95250000000000001"/>
    <n v="0.52249999999999996"/>
    <n v="3.6150000000000002"/>
    <n v="3.99"/>
    <n v="-0.02"/>
    <n v="4.2975000000000003"/>
    <n v="0.61750000000000005"/>
    <n v="0.61750000000000005"/>
    <n v="0.28999999999999998"/>
    <n v="3.6150000000000002"/>
    <n v="0.26"/>
    <n v="89.49811956944643"/>
    <n v="75.561336254107658"/>
    <m/>
  </r>
  <r>
    <x v="144"/>
    <n v="1.1083000000000001"/>
    <n v="3.4502999999999999"/>
    <n v="3.9725000000000001"/>
    <n v="3.9024999999999999"/>
    <x v="306"/>
    <n v="0.95"/>
    <n v="0.51249999999999996"/>
    <n v="3.9725000000000001"/>
    <n v="3.9024999999999999"/>
    <n v="0.54"/>
    <n v="4.2474999999999996"/>
    <n v="0.63749999999999996"/>
    <n v="0.63749999999999996"/>
    <n v="0.67500000000000004"/>
    <n v="4.5525000000000002"/>
    <n v="0.40749999999999997"/>
    <n v="89.490338477499861"/>
    <n v="75.869386637459243"/>
    <m/>
  </r>
  <r>
    <x v="145"/>
    <n v="1.1059000000000001"/>
    <n v="3.4454000000000002"/>
    <n v="3.8975"/>
    <n v="3.9950000000000001"/>
    <x v="669"/>
    <n v="0.99"/>
    <n v="0.52"/>
    <n v="3.8975"/>
    <n v="3.9950000000000001"/>
    <n v="0.45500000000000002"/>
    <n v="4.28"/>
    <n v="0.61250000000000004"/>
    <n v="0.61250000000000004"/>
    <n v="0.83499999999999996"/>
    <n v="3.875"/>
    <n v="0.49249999999999999"/>
    <n v="89.363247309039224"/>
    <n v="75.705093099671728"/>
    <m/>
  </r>
  <r>
    <x v="145"/>
    <n v="1.1036999999999999"/>
    <n v="3.4462999999999999"/>
    <n v="3.6475"/>
    <n v="3.92"/>
    <x v="708"/>
    <n v="0.96750000000000003"/>
    <n v="0.53500000000000003"/>
    <n v="3.6475"/>
    <n v="3.92"/>
    <n v="1.4999999999999999E-2"/>
    <n v="4.1950000000000003"/>
    <n v="0.63"/>
    <n v="0.63"/>
    <n v="0.71"/>
    <n v="3.4024999999999999"/>
    <n v="0.46500000000000002"/>
    <n v="89.386590584878931"/>
    <n v="75.554490690033163"/>
    <m/>
  </r>
  <r>
    <x v="145"/>
    <n v="1.1001000000000001"/>
    <n v="3.4420000000000002"/>
    <n v="3.62"/>
    <n v="3.895"/>
    <x v="667"/>
    <n v="0.9375"/>
    <n v="0.36"/>
    <n v="3.62"/>
    <n v="3.895"/>
    <n v="-2.75E-2"/>
    <n v="4.1550000000000002"/>
    <n v="0.62"/>
    <n v="0.62"/>
    <n v="0.59250000000000003"/>
    <n v="3.75"/>
    <n v="0.45250000000000001"/>
    <n v="89.275061600311446"/>
    <n v="75.308050383351897"/>
    <m/>
  </r>
  <r>
    <x v="145"/>
    <n v="1.0974999999999999"/>
    <n v="3.4300999999999999"/>
    <n v="3.5925000000000002"/>
    <n v="3.87"/>
    <x v="672"/>
    <n v="1"/>
    <n v="0.56499999999999995"/>
    <n v="3.5925000000000002"/>
    <n v="3.87"/>
    <n v="-7.4999999999999997E-2"/>
    <n v="4.2024999999999997"/>
    <n v="0.63500000000000001"/>
    <n v="0.63500000000000001"/>
    <n v="0.08"/>
    <n v="3.94"/>
    <n v="0.34"/>
    <n v="88.966411619764159"/>
    <n v="75.130065717415405"/>
    <m/>
  </r>
  <r>
    <x v="145"/>
    <n v="1.0943000000000001"/>
    <n v="3.4281999999999999"/>
    <n v="3.91"/>
    <n v="4"/>
    <x v="683"/>
    <n v="1.0049999999999999"/>
    <n v="0.56499999999999995"/>
    <n v="3.91"/>
    <n v="4"/>
    <n v="0.52749999999999997"/>
    <n v="4.3025000000000002"/>
    <n v="0.625"/>
    <n v="0.625"/>
    <n v="5.2499999999999998E-2"/>
    <n v="4.2925000000000004"/>
    <n v="0.28249999999999997"/>
    <n v="88.917131370769212"/>
    <n v="74.911007667032067"/>
    <m/>
  </r>
  <r>
    <x v="145"/>
    <n v="1.091"/>
    <n v="3.419"/>
    <n v="3.8275000000000001"/>
    <n v="4.0549999999999997"/>
    <x v="184"/>
    <n v="0.90500000000000003"/>
    <n v="0.5"/>
    <n v="3.8275000000000001"/>
    <n v="4.0549999999999997"/>
    <n v="-2.2499999999999999E-2"/>
    <n v="4.2949999999999999"/>
    <n v="0.63500000000000001"/>
    <n v="0.63500000000000001"/>
    <n v="2.75E-2"/>
    <n v="4.29"/>
    <n v="0.1825"/>
    <n v="88.678511217741075"/>
    <n v="74.685104052574232"/>
    <m/>
  </r>
  <r>
    <x v="145"/>
    <n v="1.0922000000000001"/>
    <n v="3.4180999999999999"/>
    <n v="4.0049999999999999"/>
    <n v="4.1500000000000004"/>
    <x v="439"/>
    <n v="0.77500000000000002"/>
    <n v="0.41499999999999998"/>
    <n v="4.0049999999999999"/>
    <n v="4.1500000000000004"/>
    <n v="0.245"/>
    <n v="4.3650000000000002"/>
    <n v="0.56000000000000005"/>
    <n v="0.56000000000000005"/>
    <n v="-0.14249999999999999"/>
    <n v="4.2300000000000004"/>
    <n v="7.4999999999999997E-2"/>
    <n v="88.655167941901354"/>
    <n v="74.767250821467997"/>
    <m/>
  </r>
  <r>
    <x v="145"/>
    <n v="1.0922000000000001"/>
    <n v="3.4295999999999998"/>
    <n v="4.1074999999999999"/>
    <n v="4.3849999999999998"/>
    <x v="872"/>
    <n v="0.59"/>
    <n v="0.31"/>
    <n v="4.0674999999999999"/>
    <n v="4.3849999999999998"/>
    <n v="0.245"/>
    <n v="4.45"/>
    <n v="0.54"/>
    <n v="0.54"/>
    <n v="-0.125"/>
    <n v="3.99"/>
    <n v="0.06"/>
    <n v="88.953443133186525"/>
    <n v="74.767250821467997"/>
    <m/>
  </r>
  <r>
    <x v="145"/>
    <n v="1.0879000000000001"/>
    <n v="3.4378000000000002"/>
    <n v="4.42"/>
    <n v="4.3899999999999997"/>
    <x v="949"/>
    <n v="0.7"/>
    <n v="0.38"/>
    <m/>
    <n v="4.3899999999999997"/>
    <m/>
    <m/>
    <m/>
    <m/>
    <m/>
    <m/>
    <n v="-2.5000000000000001E-2"/>
    <n v="89.166126313059436"/>
    <n v="74.47289156626536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U150" firstHeaderRow="0" firstDataRow="1" firstDataCol="1"/>
  <pivotFields count="20">
    <pivotField axis="axisRow" showAll="0">
      <items count="1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1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 t="grand">
      <x/>
    </i>
  </rowItems>
  <colFields count="1">
    <field x="-2"/>
  </colFields>
  <colItems count="2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</colItems>
  <dataFields count="20">
    <dataField name="ממוצע של EURUSD " fld="1" subtotal="average" baseField="0" baseItem="0"/>
    <dataField name="ממוצע של USDILS" fld="2" subtotal="average" baseField="0" baseItem="0"/>
    <dataField name="ממוצע של EURUSD10R1W Curncy" fld="14" subtotal="average" baseField="0" baseItem="0"/>
    <dataField name="ממוצע של USDILS25R3M Curncy2_2" fld="13" subtotal="average" baseField="0" baseItem="0"/>
    <dataField name="ממוצע של EURUSDV1W Curncy" fld="15" subtotal="average" baseField="0" baseItem="0"/>
    <dataField name="ממוצע של USDILS25R3M Curncy2" fld="13" subtotal="average" baseField="0" baseItem="0"/>
    <dataField name="ממוצע של USDILS25R3M Curncy" fld="12" subtotal="average" baseField="0" baseItem="0"/>
    <dataField name="ממוצע של USDILSV3M Curncy" fld="11" subtotal="average" baseField="0" baseItem="0"/>
    <dataField name="ממוצע של USDILS25R1W Curncy" fld="10" subtotal="average" baseField="0" baseItem="0"/>
    <dataField name="ממוצע של USDILS25R1M Curncy" fld="7" subtotal="average" baseField="0" baseItem="0"/>
    <dataField name="ממוצע של USDILS Index" fld="17" subtotal="average" baseField="0" baseItem="0"/>
    <dataField name="סכום של Intervention" fld="19" baseField="0" baseItem="0"/>
    <dataField name="ממוצע של USDILSV1W Curncy" fld="3" subtotal="average" baseField="0" baseItem="0"/>
    <dataField name="ממוצע של USDILSV1M Curncy2" fld="9" subtotal="average" baseField="0" baseItem="0"/>
    <dataField name="ממוצע של EURUSD25R1M Curncy" fld="16" subtotal="average" baseField="0" baseItem="0"/>
    <dataField name="ממוצע של EURUSD index" fld="18" subtotal="average" baseField="0" baseItem="0"/>
    <dataField name="ממוצע של USDILS10R1M Curncy" fld="6" subtotal="average" baseField="0" baseItem="0"/>
    <dataField name="ממוצע של USDILSV1M Curncy" fld="4" subtotal="average" baseField="0" baseItem="0"/>
    <dataField name="ממוצע של USDILSV1W Curncy2" fld="8" subtotal="average" baseField="0" baseItem="0"/>
    <dataField name="ממוצע של USDILS10R1W Curncy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7"/>
  <sheetViews>
    <sheetView rightToLeft="1" topLeftCell="A125" zoomScale="70" zoomScaleNormal="70" workbookViewId="0">
      <selection activeCell="C1" sqref="C1:C147"/>
    </sheetView>
  </sheetViews>
  <sheetFormatPr defaultRowHeight="14" x14ac:dyDescent="0.3"/>
  <cols>
    <col min="2" max="2" width="17.75" bestFit="1" customWidth="1"/>
    <col min="3" max="3" width="16" bestFit="1" customWidth="1"/>
    <col min="4" max="5" width="26.83203125" bestFit="1" customWidth="1"/>
    <col min="6" max="8" width="29.08203125" bestFit="1" customWidth="1"/>
    <col min="9" max="9" width="26.83203125" bestFit="1" customWidth="1"/>
    <col min="10" max="10" width="27.83203125" bestFit="1" customWidth="1"/>
    <col min="11" max="11" width="29.08203125" bestFit="1" customWidth="1"/>
    <col min="12" max="12" width="26.83203125" bestFit="1" customWidth="1"/>
    <col min="13" max="13" width="29.08203125" bestFit="1" customWidth="1"/>
    <col min="14" max="14" width="30.25" bestFit="1" customWidth="1"/>
    <col min="15" max="15" width="30.33203125" bestFit="1" customWidth="1"/>
    <col min="16" max="16" width="28" bestFit="1" customWidth="1"/>
    <col min="17" max="17" width="19" bestFit="1" customWidth="1"/>
    <col min="18" max="18" width="30.33203125" bestFit="1" customWidth="1"/>
    <col min="19" max="19" width="21.58203125" bestFit="1" customWidth="1"/>
    <col min="20" max="20" width="22.75" bestFit="1" customWidth="1"/>
  </cols>
  <sheetData>
    <row r="1" spans="1:20" s="2" customFormat="1" x14ac:dyDescent="0.3">
      <c r="A1" s="2" t="s">
        <v>21</v>
      </c>
      <c r="B1" s="2" t="s">
        <v>168</v>
      </c>
      <c r="C1" s="2" t="s">
        <v>189</v>
      </c>
      <c r="D1" s="2" t="s">
        <v>181</v>
      </c>
      <c r="E1" s="2" t="s">
        <v>183</v>
      </c>
      <c r="F1" s="2" t="s">
        <v>184</v>
      </c>
      <c r="G1" s="2" t="s">
        <v>185</v>
      </c>
      <c r="H1" s="2" t="s">
        <v>174</v>
      </c>
      <c r="I1" s="2" t="s">
        <v>181</v>
      </c>
      <c r="J1" s="2" t="s">
        <v>178</v>
      </c>
      <c r="K1" s="2" t="s">
        <v>179</v>
      </c>
      <c r="L1" s="2" t="s">
        <v>177</v>
      </c>
      <c r="M1" s="2" t="s">
        <v>175</v>
      </c>
      <c r="N1" s="2" t="s">
        <v>176</v>
      </c>
      <c r="O1" s="2" t="s">
        <v>173</v>
      </c>
      <c r="P1" s="2" t="s">
        <v>170</v>
      </c>
      <c r="Q1" s="2" t="s">
        <v>188</v>
      </c>
      <c r="R1" s="2" t="s">
        <v>172</v>
      </c>
      <c r="S1" s="2" t="s">
        <v>171</v>
      </c>
      <c r="T1" s="2" t="s">
        <v>169</v>
      </c>
    </row>
    <row r="2" spans="1:20" x14ac:dyDescent="0.3">
      <c r="A2" s="7" t="s">
        <v>22</v>
      </c>
      <c r="B2" s="8">
        <v>1.4714217391304347</v>
      </c>
      <c r="C2" s="8">
        <v>3.7448956521739127</v>
      </c>
      <c r="D2" s="8">
        <v>11.992669565217392</v>
      </c>
      <c r="E2" s="8">
        <v>10.458869565217391</v>
      </c>
      <c r="F2" s="8">
        <v>1.0291826086956519</v>
      </c>
      <c r="G2" s="8">
        <v>1.1461434782608695</v>
      </c>
      <c r="H2" s="8">
        <v>0.70905652173913036</v>
      </c>
      <c r="I2" s="8">
        <v>11.992669565217392</v>
      </c>
      <c r="J2" s="8">
        <v>10.458869565217391</v>
      </c>
      <c r="K2" s="8">
        <v>0.63774782608695657</v>
      </c>
      <c r="L2" s="8">
        <v>9.3956782608695644</v>
      </c>
      <c r="M2" s="8">
        <v>0.70948695652173899</v>
      </c>
      <c r="N2" s="8">
        <v>0.70948695652173899</v>
      </c>
      <c r="O2" s="8">
        <v>-1.0779739130434782</v>
      </c>
      <c r="P2" s="8">
        <v>9.7706608695652193</v>
      </c>
      <c r="Q2" s="8"/>
      <c r="R2" s="8">
        <v>-0.38034782608695655</v>
      </c>
      <c r="S2" s="8">
        <v>97.131257999582729</v>
      </c>
      <c r="T2" s="8">
        <v>100.72711795799805</v>
      </c>
    </row>
    <row r="3" spans="1:20" x14ac:dyDescent="0.3">
      <c r="A3" s="7" t="s">
        <v>23</v>
      </c>
      <c r="B3" s="8">
        <v>1.4755571428571426</v>
      </c>
      <c r="C3" s="8">
        <v>3.6122666666666667</v>
      </c>
      <c r="D3" s="8">
        <v>13.881257142857143</v>
      </c>
      <c r="E3" s="8">
        <v>12.723438095238096</v>
      </c>
      <c r="F3" s="8">
        <v>1.7261619047619055</v>
      </c>
      <c r="G3" s="8">
        <v>1.2661666666666673</v>
      </c>
      <c r="H3" s="8">
        <v>0.78924761904761931</v>
      </c>
      <c r="I3" s="8">
        <v>13.881257142857143</v>
      </c>
      <c r="J3" s="8">
        <v>12.723438095238096</v>
      </c>
      <c r="K3" s="8">
        <v>1.0754333333333332</v>
      </c>
      <c r="L3" s="8">
        <v>10.90804761904762</v>
      </c>
      <c r="M3" s="8">
        <v>0.8182904761904759</v>
      </c>
      <c r="N3" s="8">
        <v>0.8182904761904759</v>
      </c>
      <c r="O3" s="8">
        <v>-1.1121476190476192</v>
      </c>
      <c r="P3" s="8">
        <v>9.0979285714285716</v>
      </c>
      <c r="Q3" s="8"/>
      <c r="R3" s="8">
        <v>-0.5366428571428572</v>
      </c>
      <c r="S3" s="8">
        <v>93.691263562875491</v>
      </c>
      <c r="T3" s="8">
        <v>101.01020966984822</v>
      </c>
    </row>
    <row r="4" spans="1:20" x14ac:dyDescent="0.3">
      <c r="A4" s="7" t="s">
        <v>24</v>
      </c>
      <c r="B4" s="8">
        <v>1.553004761904762</v>
      </c>
      <c r="C4" s="8">
        <v>3.5056428571428571</v>
      </c>
      <c r="D4" s="8">
        <v>14.814723809523809</v>
      </c>
      <c r="E4" s="8">
        <v>13.047342857142858</v>
      </c>
      <c r="F4" s="8">
        <v>1.5980047619047624</v>
      </c>
      <c r="G4" s="8">
        <v>1.0843619047619051</v>
      </c>
      <c r="H4" s="8">
        <v>0.66918095238095254</v>
      </c>
      <c r="I4" s="8">
        <v>14.814723809523809</v>
      </c>
      <c r="J4" s="8">
        <v>13.047342857142858</v>
      </c>
      <c r="K4" s="8">
        <v>0.98867619047619049</v>
      </c>
      <c r="L4" s="8">
        <v>11.311342857142856</v>
      </c>
      <c r="M4" s="8">
        <v>0.71206190476190456</v>
      </c>
      <c r="N4" s="8">
        <v>0.71206190476190456</v>
      </c>
      <c r="O4" s="8">
        <v>-0.46580952380952378</v>
      </c>
      <c r="P4" s="8">
        <v>11.513899999999998</v>
      </c>
      <c r="Q4" s="8"/>
      <c r="R4" s="8">
        <v>-0.36013333333333336</v>
      </c>
      <c r="S4" s="8">
        <v>90.925764677547804</v>
      </c>
      <c r="T4" s="8">
        <v>106.31193605591199</v>
      </c>
    </row>
    <row r="5" spans="1:20" x14ac:dyDescent="0.3">
      <c r="A5" s="7" t="s">
        <v>25</v>
      </c>
      <c r="B5" s="8">
        <v>1.5751590909090909</v>
      </c>
      <c r="C5" s="8">
        <v>3.519195454545454</v>
      </c>
      <c r="D5" s="8">
        <v>13.995563636363636</v>
      </c>
      <c r="E5" s="8">
        <v>13.012268181818179</v>
      </c>
      <c r="F5" s="8">
        <v>1.597195454545455</v>
      </c>
      <c r="G5" s="8">
        <v>1.0817818181818184</v>
      </c>
      <c r="H5" s="8">
        <v>0.65930909090909107</v>
      </c>
      <c r="I5" s="8">
        <v>13.995563636363636</v>
      </c>
      <c r="J5" s="8">
        <v>13.012268181818179</v>
      </c>
      <c r="K5" s="8">
        <v>0.98019090909090911</v>
      </c>
      <c r="L5" s="8">
        <v>11.956104545454542</v>
      </c>
      <c r="M5" s="8">
        <v>0.70746363636363607</v>
      </c>
      <c r="N5" s="8">
        <v>0.70746363636363607</v>
      </c>
      <c r="O5" s="8">
        <v>-1.192418181818182</v>
      </c>
      <c r="P5" s="8">
        <v>10.727490909090907</v>
      </c>
      <c r="Q5" s="8"/>
      <c r="R5" s="8">
        <v>-0.48995454545454553</v>
      </c>
      <c r="S5" s="8">
        <v>91.277278032562691</v>
      </c>
      <c r="T5" s="8">
        <v>107.82852484317446</v>
      </c>
    </row>
    <row r="6" spans="1:20" x14ac:dyDescent="0.3">
      <c r="A6" s="7" t="s">
        <v>26</v>
      </c>
      <c r="B6" s="8">
        <v>1.5561227272727272</v>
      </c>
      <c r="C6" s="8">
        <v>3.3771999999999993</v>
      </c>
      <c r="D6" s="8">
        <v>13.409672727272726</v>
      </c>
      <c r="E6" s="8">
        <v>12.838736363636365</v>
      </c>
      <c r="F6" s="8">
        <v>1.5243571428571432</v>
      </c>
      <c r="G6" s="8">
        <v>1.0982666666666667</v>
      </c>
      <c r="H6" s="8">
        <v>0.60443636363636377</v>
      </c>
      <c r="I6" s="8">
        <v>13.409672727272726</v>
      </c>
      <c r="J6" s="8">
        <v>12.838736363636365</v>
      </c>
      <c r="K6" s="8">
        <v>0.89220952380952367</v>
      </c>
      <c r="L6" s="8">
        <v>12.189622727272729</v>
      </c>
      <c r="M6" s="8">
        <v>0.65124090909090893</v>
      </c>
      <c r="N6" s="8">
        <v>0.65124090909090893</v>
      </c>
      <c r="O6" s="8">
        <v>-0.88769999999999993</v>
      </c>
      <c r="P6" s="8">
        <v>9.2285045454545447</v>
      </c>
      <c r="Q6" s="8"/>
      <c r="R6" s="8">
        <v>-0.27465909090909096</v>
      </c>
      <c r="S6" s="8">
        <v>87.594345739852173</v>
      </c>
      <c r="T6" s="8">
        <v>106.5253783729962</v>
      </c>
    </row>
    <row r="7" spans="1:20" x14ac:dyDescent="0.3">
      <c r="A7" s="7" t="s">
        <v>27</v>
      </c>
      <c r="B7" s="8">
        <v>1.5562238095238097</v>
      </c>
      <c r="C7" s="8">
        <v>3.3589380952380958</v>
      </c>
      <c r="D7" s="8">
        <v>13.75690476190476</v>
      </c>
      <c r="E7" s="8">
        <v>13.681428571428569</v>
      </c>
      <c r="F7" s="8">
        <v>1.3805428571428568</v>
      </c>
      <c r="G7" s="8">
        <v>0.74211428571428573</v>
      </c>
      <c r="H7" s="8">
        <v>0.39819047619047621</v>
      </c>
      <c r="I7" s="8">
        <v>13.75690476190476</v>
      </c>
      <c r="J7" s="8">
        <v>13.681428571428569</v>
      </c>
      <c r="K7" s="8">
        <v>0.60108095238095216</v>
      </c>
      <c r="L7" s="8">
        <v>12.908590476190476</v>
      </c>
      <c r="M7" s="8">
        <v>0.44250952380952374</v>
      </c>
      <c r="N7" s="8">
        <v>0.44250952380952374</v>
      </c>
      <c r="O7" s="8">
        <v>-0.62313333333333332</v>
      </c>
      <c r="P7" s="8">
        <v>9.5099333333333327</v>
      </c>
      <c r="Q7" s="8"/>
      <c r="R7" s="8">
        <v>-0.1735238095238095</v>
      </c>
      <c r="S7" s="8">
        <v>87.120687206279243</v>
      </c>
      <c r="T7" s="8">
        <v>106.53229802326202</v>
      </c>
    </row>
    <row r="8" spans="1:20" x14ac:dyDescent="0.3">
      <c r="A8" s="7" t="s">
        <v>28</v>
      </c>
      <c r="B8" s="8">
        <v>1.5758347826086962</v>
      </c>
      <c r="C8" s="8">
        <v>3.3746347826086946</v>
      </c>
      <c r="D8" s="8">
        <v>14.928665217391305</v>
      </c>
      <c r="E8" s="8">
        <v>14.238843478260867</v>
      </c>
      <c r="F8" s="8">
        <v>1.2226478260869571</v>
      </c>
      <c r="G8" s="8">
        <v>0.87128260869565233</v>
      </c>
      <c r="H8" s="8">
        <v>0.47099999999999986</v>
      </c>
      <c r="I8" s="8">
        <v>14.928665217391305</v>
      </c>
      <c r="J8" s="8">
        <v>14.238843478260867</v>
      </c>
      <c r="K8" s="8">
        <v>0.63983478260869553</v>
      </c>
      <c r="L8" s="8">
        <v>13.176360869565215</v>
      </c>
      <c r="M8" s="8">
        <v>0.53795652173913022</v>
      </c>
      <c r="N8" s="8">
        <v>0.53795652173913022</v>
      </c>
      <c r="O8" s="8">
        <v>-0.31077391304347823</v>
      </c>
      <c r="P8" s="8">
        <v>8.4897782608695671</v>
      </c>
      <c r="Q8" s="8"/>
      <c r="R8" s="8">
        <v>0.12582608695652175</v>
      </c>
      <c r="S8" s="8">
        <v>87.527811765236606</v>
      </c>
      <c r="T8" s="8">
        <v>107.87477975141687</v>
      </c>
    </row>
    <row r="9" spans="1:20" x14ac:dyDescent="0.3">
      <c r="A9" s="7" t="s">
        <v>29</v>
      </c>
      <c r="B9" s="8">
        <v>1.495052380952381</v>
      </c>
      <c r="C9" s="8">
        <v>3.5589285714285714</v>
      </c>
      <c r="D9" s="8">
        <v>11.030657142857143</v>
      </c>
      <c r="E9" s="8">
        <v>11.374857142857142</v>
      </c>
      <c r="F9" s="8">
        <v>1.1430523809523814</v>
      </c>
      <c r="G9" s="8">
        <v>1.1098809523809525</v>
      </c>
      <c r="H9" s="8">
        <v>0.57261904761904736</v>
      </c>
      <c r="I9" s="8">
        <v>11.030657142857143</v>
      </c>
      <c r="J9" s="8">
        <v>11.374857142857142</v>
      </c>
      <c r="K9" s="8">
        <v>0.58986190476190448</v>
      </c>
      <c r="L9" s="8">
        <v>11.174119047619046</v>
      </c>
      <c r="M9" s="8">
        <v>0.58452380952380933</v>
      </c>
      <c r="N9" s="8">
        <v>0.58452380952380933</v>
      </c>
      <c r="O9" s="8">
        <v>-0.72675238095238104</v>
      </c>
      <c r="P9" s="8">
        <v>10.047533333333332</v>
      </c>
      <c r="Q9" s="8"/>
      <c r="R9" s="8">
        <v>-0.46542857142857141</v>
      </c>
      <c r="S9" s="8">
        <v>92.307834818533877</v>
      </c>
      <c r="T9" s="8">
        <v>102.34476868513023</v>
      </c>
    </row>
    <row r="10" spans="1:20" x14ac:dyDescent="0.3">
      <c r="A10" s="7" t="s">
        <v>30</v>
      </c>
      <c r="B10" s="8">
        <v>1.4355272727272728</v>
      </c>
      <c r="C10" s="8">
        <v>3.5320136363636361</v>
      </c>
      <c r="D10" s="8">
        <v>13.536936363636363</v>
      </c>
      <c r="E10" s="8">
        <v>12.365154545454544</v>
      </c>
      <c r="F10" s="8">
        <v>0.23045454545454547</v>
      </c>
      <c r="G10" s="8">
        <v>0.29250000000000004</v>
      </c>
      <c r="H10" s="8">
        <v>0.15000000000000002</v>
      </c>
      <c r="I10" s="8">
        <v>13.536936363636363</v>
      </c>
      <c r="J10" s="8">
        <v>12.365154545454544</v>
      </c>
      <c r="K10" s="8">
        <v>0.11818181818181818</v>
      </c>
      <c r="L10" s="8">
        <v>11.690809090909092</v>
      </c>
      <c r="M10" s="8">
        <v>0.32954545454545459</v>
      </c>
      <c r="N10" s="8">
        <v>0.32954545454545459</v>
      </c>
      <c r="O10" s="8">
        <v>-0.70744545454545449</v>
      </c>
      <c r="P10" s="8">
        <v>15.973440909090909</v>
      </c>
      <c r="Q10" s="8"/>
      <c r="R10" s="8">
        <v>-0.3615681818181819</v>
      </c>
      <c r="S10" s="8">
        <v>91.609742870279831</v>
      </c>
      <c r="T10" s="8">
        <v>98.269939261177058</v>
      </c>
    </row>
    <row r="11" spans="1:20" x14ac:dyDescent="0.3">
      <c r="A11" s="7" t="s">
        <v>31</v>
      </c>
      <c r="B11" s="8">
        <v>1.3282260869565221</v>
      </c>
      <c r="C11" s="8">
        <v>3.6694000000000004</v>
      </c>
      <c r="D11" s="8">
        <v>20.036817391304346</v>
      </c>
      <c r="E11" s="8">
        <v>17.937465217391303</v>
      </c>
      <c r="F11" s="8">
        <v>1.9811217391304345</v>
      </c>
      <c r="G11" s="8">
        <v>2.1553565217391304</v>
      </c>
      <c r="H11" s="8">
        <v>1.1195347826086957</v>
      </c>
      <c r="I11" s="8">
        <v>20.036817391304346</v>
      </c>
      <c r="J11" s="8">
        <v>17.937465217391303</v>
      </c>
      <c r="K11" s="8">
        <v>1.012991304347826</v>
      </c>
      <c r="L11" s="8">
        <v>15.137308695652173</v>
      </c>
      <c r="M11" s="8">
        <v>1.1934478260869565</v>
      </c>
      <c r="N11" s="8">
        <v>1.1934478260869565</v>
      </c>
      <c r="O11" s="8">
        <v>-2.6471043478260867</v>
      </c>
      <c r="P11" s="8">
        <v>25.239513043478265</v>
      </c>
      <c r="Q11" s="8"/>
      <c r="R11" s="8">
        <v>-1.394391304347826</v>
      </c>
      <c r="S11" s="8">
        <v>95.173129295811236</v>
      </c>
      <c r="T11" s="8">
        <v>90.924567836563753</v>
      </c>
    </row>
    <row r="12" spans="1:20" x14ac:dyDescent="0.3">
      <c r="A12" s="7" t="s">
        <v>32</v>
      </c>
      <c r="B12" s="8">
        <v>1.273215</v>
      </c>
      <c r="C12" s="8">
        <v>3.8920850000000002</v>
      </c>
      <c r="D12" s="8">
        <v>20.032499999999999</v>
      </c>
      <c r="E12" s="8">
        <v>19.102484999999998</v>
      </c>
      <c r="F12" s="8">
        <v>3.9073499999999997</v>
      </c>
      <c r="G12" s="8">
        <v>3.9118049999999989</v>
      </c>
      <c r="H12" s="8">
        <v>2.0046450000000005</v>
      </c>
      <c r="I12" s="8">
        <v>20.032499999999999</v>
      </c>
      <c r="J12" s="8">
        <v>19.102484999999998</v>
      </c>
      <c r="K12" s="8">
        <v>2.0036550000000002</v>
      </c>
      <c r="L12" s="8">
        <v>15.959999999999999</v>
      </c>
      <c r="M12" s="8">
        <v>2.0076150000000004</v>
      </c>
      <c r="N12" s="8">
        <v>2.0076150000000004</v>
      </c>
      <c r="O12" s="8">
        <v>-2.0758300000000003</v>
      </c>
      <c r="P12" s="8">
        <v>24.086660000000002</v>
      </c>
      <c r="Q12" s="8"/>
      <c r="R12" s="8">
        <v>-1.3518499999999998</v>
      </c>
      <c r="S12" s="8">
        <v>100.94890416288429</v>
      </c>
      <c r="T12" s="8">
        <v>87.15874863088726</v>
      </c>
    </row>
    <row r="13" spans="1:20" x14ac:dyDescent="0.3">
      <c r="A13" s="7" t="s">
        <v>33</v>
      </c>
      <c r="B13" s="8">
        <v>1.3533826086956524</v>
      </c>
      <c r="C13" s="8">
        <v>3.8674956521739121</v>
      </c>
      <c r="D13" s="8">
        <v>18.14891304347826</v>
      </c>
      <c r="E13" s="8">
        <v>17.564565217391305</v>
      </c>
      <c r="F13" s="8">
        <v>3.9340217391304342</v>
      </c>
      <c r="G13" s="8">
        <v>4.0226086956521732</v>
      </c>
      <c r="H13" s="8">
        <v>2.1322826086956521</v>
      </c>
      <c r="I13" s="8">
        <v>18.14891304347826</v>
      </c>
      <c r="J13" s="8">
        <v>17.564565217391305</v>
      </c>
      <c r="K13" s="8">
        <v>2.0769565217391301</v>
      </c>
      <c r="L13" s="8">
        <v>15.942826086956519</v>
      </c>
      <c r="M13" s="8">
        <v>2.1395652173913042</v>
      </c>
      <c r="N13" s="8">
        <v>2.1395652173913042</v>
      </c>
      <c r="O13" s="8">
        <v>-0.26864782608695659</v>
      </c>
      <c r="P13" s="8">
        <v>21.102282608695653</v>
      </c>
      <c r="Q13" s="8"/>
      <c r="R13" s="8">
        <v>-0.24078260869565229</v>
      </c>
      <c r="S13" s="8">
        <v>100.31113090841441</v>
      </c>
      <c r="T13" s="8">
        <v>92.646673651126306</v>
      </c>
    </row>
    <row r="14" spans="1:20" x14ac:dyDescent="0.3">
      <c r="A14" s="7" t="s">
        <v>34</v>
      </c>
      <c r="B14" s="8">
        <v>1.327590909090909</v>
      </c>
      <c r="C14" s="8">
        <v>3.9111999999999996</v>
      </c>
      <c r="D14" s="8">
        <v>19.698636363636364</v>
      </c>
      <c r="E14" s="8">
        <v>18.889431818181819</v>
      </c>
      <c r="F14" s="8">
        <v>4.1487499999999997</v>
      </c>
      <c r="G14" s="8">
        <v>4.1376136363636364</v>
      </c>
      <c r="H14" s="8">
        <v>2.2187500000000004</v>
      </c>
      <c r="I14" s="8">
        <v>19.698636363636364</v>
      </c>
      <c r="J14" s="8">
        <v>18.889431818181819</v>
      </c>
      <c r="K14" s="8">
        <v>2.1721590909090911</v>
      </c>
      <c r="L14" s="8">
        <v>17.245000000000001</v>
      </c>
      <c r="M14" s="8">
        <v>2.2189772727272721</v>
      </c>
      <c r="N14" s="8">
        <v>2.2189772727272721</v>
      </c>
      <c r="O14" s="8">
        <v>-0.33647727272727274</v>
      </c>
      <c r="P14" s="8">
        <v>22.150227272727271</v>
      </c>
      <c r="Q14" s="8"/>
      <c r="R14" s="8">
        <v>-0.21693181818181817</v>
      </c>
      <c r="S14" s="8">
        <v>101.44468940474657</v>
      </c>
      <c r="T14" s="8">
        <v>90.881086328786282</v>
      </c>
    </row>
    <row r="15" spans="1:20" x14ac:dyDescent="0.3">
      <c r="A15" s="7" t="s">
        <v>35</v>
      </c>
      <c r="B15" s="8">
        <v>1.2805300000000002</v>
      </c>
      <c r="C15" s="8">
        <v>4.1038550000000003</v>
      </c>
      <c r="D15" s="8">
        <v>16.894750000000002</v>
      </c>
      <c r="E15" s="8">
        <v>16.567125000000001</v>
      </c>
      <c r="F15" s="8">
        <v>3.6184999999999996</v>
      </c>
      <c r="G15" s="8">
        <v>3.7344999999999997</v>
      </c>
      <c r="H15" s="8">
        <v>2.0277500000000002</v>
      </c>
      <c r="I15" s="8">
        <v>16.894750000000002</v>
      </c>
      <c r="J15" s="8">
        <v>16.567125000000001</v>
      </c>
      <c r="K15" s="8">
        <v>1.8498750000000002</v>
      </c>
      <c r="L15" s="8">
        <v>15.698124999999996</v>
      </c>
      <c r="M15" s="8">
        <v>2.0512500000000005</v>
      </c>
      <c r="N15" s="8">
        <v>2.0512500000000005</v>
      </c>
      <c r="O15" s="8">
        <v>-0.15887500000000002</v>
      </c>
      <c r="P15" s="8">
        <v>18.636749999999999</v>
      </c>
      <c r="Q15" s="8"/>
      <c r="R15" s="8">
        <v>-0.22925000000000001</v>
      </c>
      <c r="S15" s="8">
        <v>106.4415769679679</v>
      </c>
      <c r="T15" s="8">
        <v>87.659501642935425</v>
      </c>
    </row>
    <row r="16" spans="1:20" x14ac:dyDescent="0.3">
      <c r="A16" s="7" t="s">
        <v>36</v>
      </c>
      <c r="B16" s="8">
        <v>1.3048863636363637</v>
      </c>
      <c r="C16" s="8">
        <v>4.1704909090909092</v>
      </c>
      <c r="D16" s="8">
        <v>12.791818181818179</v>
      </c>
      <c r="E16" s="8">
        <v>12.757272727272728</v>
      </c>
      <c r="F16" s="8">
        <v>2.3348863636363641</v>
      </c>
      <c r="G16" s="8">
        <v>2.3011363636363633</v>
      </c>
      <c r="H16" s="8">
        <v>1.2497727272727275</v>
      </c>
      <c r="I16" s="8">
        <v>12.791818181818179</v>
      </c>
      <c r="J16" s="8">
        <v>12.757272727272728</v>
      </c>
      <c r="K16" s="8">
        <v>1.2135227272727276</v>
      </c>
      <c r="L16" s="8">
        <v>12.65875</v>
      </c>
      <c r="M16" s="8">
        <v>1.3045454545454545</v>
      </c>
      <c r="N16" s="8">
        <v>1.3045454545454545</v>
      </c>
      <c r="O16" s="8">
        <v>0.86727272727272731</v>
      </c>
      <c r="P16" s="8">
        <v>17.616818181818182</v>
      </c>
      <c r="Q16" s="8"/>
      <c r="R16" s="8">
        <v>0.32840909090909087</v>
      </c>
      <c r="S16" s="8">
        <v>108.16991075323334</v>
      </c>
      <c r="T16" s="8">
        <v>89.326832121875995</v>
      </c>
    </row>
    <row r="17" spans="1:20" x14ac:dyDescent="0.3">
      <c r="A17" s="7" t="s">
        <v>37</v>
      </c>
      <c r="B17" s="8">
        <v>1.3204500000000003</v>
      </c>
      <c r="C17" s="8">
        <v>4.1845227272727268</v>
      </c>
      <c r="D17" s="8">
        <v>10.803636363636365</v>
      </c>
      <c r="E17" s="8">
        <v>11.267272727272726</v>
      </c>
      <c r="F17" s="8">
        <v>1.4713636363636367</v>
      </c>
      <c r="G17" s="8">
        <v>1.3481818181818179</v>
      </c>
      <c r="H17" s="8">
        <v>0.72454545454545471</v>
      </c>
      <c r="I17" s="8">
        <v>10.803636363636365</v>
      </c>
      <c r="J17" s="8">
        <v>11.267272727272726</v>
      </c>
      <c r="K17" s="8">
        <v>0.76670454545454547</v>
      </c>
      <c r="L17" s="8">
        <v>11.335113636363637</v>
      </c>
      <c r="M17" s="8">
        <v>0.82431818181818173</v>
      </c>
      <c r="N17" s="8">
        <v>0.82431818181818173</v>
      </c>
      <c r="O17" s="8">
        <v>0.6092045454545455</v>
      </c>
      <c r="P17" s="8">
        <v>14.113977272727276</v>
      </c>
      <c r="Q17" s="8"/>
      <c r="R17" s="8">
        <v>0.27727272727272728</v>
      </c>
      <c r="S17" s="8">
        <v>108.53385364473424</v>
      </c>
      <c r="T17" s="8">
        <v>90.392250821467741</v>
      </c>
    </row>
    <row r="18" spans="1:20" x14ac:dyDescent="0.3">
      <c r="A18" s="7" t="s">
        <v>38</v>
      </c>
      <c r="B18" s="8">
        <v>1.3665857142857143</v>
      </c>
      <c r="C18" s="8">
        <v>4.0706999999999995</v>
      </c>
      <c r="D18" s="8">
        <v>13.321904761904765</v>
      </c>
      <c r="E18" s="8">
        <v>12.621904761904762</v>
      </c>
      <c r="F18" s="8">
        <v>0.14476190476190476</v>
      </c>
      <c r="G18" s="8">
        <v>-0.27797619047619049</v>
      </c>
      <c r="H18" s="8">
        <v>-0.11583333333333332</v>
      </c>
      <c r="I18" s="8">
        <v>13.321904761904765</v>
      </c>
      <c r="J18" s="8">
        <v>12.621904761904762</v>
      </c>
      <c r="K18" s="8">
        <v>6.4761904761904743E-2</v>
      </c>
      <c r="L18" s="8">
        <v>12.250714285714285</v>
      </c>
      <c r="M18" s="8">
        <v>3.5238095238095235E-2</v>
      </c>
      <c r="N18" s="8">
        <v>3.5238095238095235E-2</v>
      </c>
      <c r="O18" s="8">
        <v>1.3611904761904761</v>
      </c>
      <c r="P18" s="8">
        <v>13.92297619047619</v>
      </c>
      <c r="Q18" s="8"/>
      <c r="R18" s="8">
        <v>0.69023809523809532</v>
      </c>
      <c r="S18" s="8">
        <v>105.58163662300612</v>
      </c>
      <c r="T18" s="8">
        <v>93.550500704115237</v>
      </c>
    </row>
    <row r="19" spans="1:20" x14ac:dyDescent="0.3">
      <c r="A19" s="7" t="s">
        <v>39</v>
      </c>
      <c r="B19" s="8">
        <v>1.4016772727272728</v>
      </c>
      <c r="C19" s="8">
        <v>3.9445636363636365</v>
      </c>
      <c r="D19" s="8">
        <v>13.424545454545456</v>
      </c>
      <c r="E19" s="8">
        <v>13.406136363636364</v>
      </c>
      <c r="F19" s="8">
        <v>0.65829545454545446</v>
      </c>
      <c r="G19" s="8">
        <v>7.8636363636363629E-2</v>
      </c>
      <c r="H19" s="8">
        <v>3.2499999999999994E-2</v>
      </c>
      <c r="I19" s="8">
        <v>13.424545454545456</v>
      </c>
      <c r="J19" s="8">
        <v>13.406136363636364</v>
      </c>
      <c r="K19" s="8">
        <v>0.32136363636363635</v>
      </c>
      <c r="L19" s="8">
        <v>12.715454545454543</v>
      </c>
      <c r="M19" s="8">
        <v>0.11193181818181817</v>
      </c>
      <c r="N19" s="8">
        <v>0.11193181818181817</v>
      </c>
      <c r="O19" s="8">
        <v>0.66909090909090907</v>
      </c>
      <c r="P19" s="8">
        <v>13.917840909090909</v>
      </c>
      <c r="Q19" s="8"/>
      <c r="R19" s="8">
        <v>0.51875000000000004</v>
      </c>
      <c r="S19" s="8">
        <v>102.31004114547109</v>
      </c>
      <c r="T19" s="8">
        <v>95.95271582196564</v>
      </c>
    </row>
    <row r="20" spans="1:20" x14ac:dyDescent="0.3">
      <c r="A20" s="7" t="s">
        <v>40</v>
      </c>
      <c r="B20" s="8">
        <v>1.4087086956521737</v>
      </c>
      <c r="C20" s="8">
        <v>3.8842478260869568</v>
      </c>
      <c r="D20" s="8">
        <v>13.047499999999999</v>
      </c>
      <c r="E20" s="8">
        <v>12.597282608695652</v>
      </c>
      <c r="F20" s="8">
        <v>0.47000000000000003</v>
      </c>
      <c r="G20" s="8">
        <v>-0.16358695652173913</v>
      </c>
      <c r="H20" s="8">
        <v>-6.9456521739130431E-2</v>
      </c>
      <c r="I20" s="8">
        <v>13.047499999999999</v>
      </c>
      <c r="J20" s="8">
        <v>12.597282608695652</v>
      </c>
      <c r="K20" s="8">
        <v>0.31728260869565217</v>
      </c>
      <c r="L20" s="8">
        <v>12.236630434782606</v>
      </c>
      <c r="M20" s="8">
        <v>9.2391304347826022E-3</v>
      </c>
      <c r="N20" s="8">
        <v>9.2391304347826022E-3</v>
      </c>
      <c r="O20" s="8">
        <v>0.60358695652173922</v>
      </c>
      <c r="P20" s="8">
        <v>10.757499999999999</v>
      </c>
      <c r="Q20" s="8">
        <v>600</v>
      </c>
      <c r="R20" s="8">
        <v>0.34934782608695647</v>
      </c>
      <c r="S20" s="8">
        <v>100.74563159348868</v>
      </c>
      <c r="T20" s="8">
        <v>96.434056383637412</v>
      </c>
    </row>
    <row r="21" spans="1:20" x14ac:dyDescent="0.3">
      <c r="A21" s="7" t="s">
        <v>41</v>
      </c>
      <c r="B21" s="8">
        <v>1.4268619047619047</v>
      </c>
      <c r="C21" s="8">
        <v>3.8311428571428574</v>
      </c>
      <c r="D21" s="8">
        <v>14.37261904761905</v>
      </c>
      <c r="E21" s="8">
        <v>13.738690476190476</v>
      </c>
      <c r="F21" s="8">
        <v>0.75107142857142861</v>
      </c>
      <c r="G21" s="8">
        <v>0.40071428571428569</v>
      </c>
      <c r="H21" s="8">
        <v>0.25202380952380954</v>
      </c>
      <c r="I21" s="8">
        <v>14.37261904761905</v>
      </c>
      <c r="J21" s="8">
        <v>13.738690476190476</v>
      </c>
      <c r="K21" s="8">
        <v>0.42630952380952375</v>
      </c>
      <c r="L21" s="8">
        <v>12.880476190476191</v>
      </c>
      <c r="M21" s="8">
        <v>0.27071428571428574</v>
      </c>
      <c r="N21" s="8">
        <v>0.27071428571428574</v>
      </c>
      <c r="O21" s="8">
        <v>0.40571428571428581</v>
      </c>
      <c r="P21" s="8">
        <v>10.571785714285715</v>
      </c>
      <c r="Q21" s="8">
        <v>4023</v>
      </c>
      <c r="R21" s="8">
        <v>0.26261904761904759</v>
      </c>
      <c r="S21" s="8">
        <v>99.36824943957609</v>
      </c>
      <c r="T21" s="8">
        <v>97.676745944818364</v>
      </c>
    </row>
    <row r="22" spans="1:20" x14ac:dyDescent="0.3">
      <c r="A22" s="7" t="s">
        <v>42</v>
      </c>
      <c r="B22" s="8">
        <v>1.4568727272727273</v>
      </c>
      <c r="C22" s="8">
        <v>3.7643499999999999</v>
      </c>
      <c r="D22" s="8">
        <v>10.368977272727273</v>
      </c>
      <c r="E22" s="8">
        <v>10.646477272727273</v>
      </c>
      <c r="F22" s="8">
        <v>1.2168181818181818</v>
      </c>
      <c r="G22" s="8">
        <v>0.77386363636363631</v>
      </c>
      <c r="H22" s="8">
        <v>0.42522727272727284</v>
      </c>
      <c r="I22" s="8">
        <v>10.368977272727273</v>
      </c>
      <c r="J22" s="8">
        <v>10.646477272727273</v>
      </c>
      <c r="K22" s="8">
        <v>0.6701136363636363</v>
      </c>
      <c r="L22" s="8">
        <v>10.684204545454547</v>
      </c>
      <c r="M22" s="8">
        <v>0.42340909090909096</v>
      </c>
      <c r="N22" s="8">
        <v>0.42340909090909096</v>
      </c>
      <c r="O22" s="8">
        <v>0.23931818181818185</v>
      </c>
      <c r="P22" s="8">
        <v>10.101818181818182</v>
      </c>
      <c r="Q22" s="8">
        <v>1649</v>
      </c>
      <c r="R22" s="8">
        <v>0.17693181818181822</v>
      </c>
      <c r="S22" s="8">
        <v>97.635844896900551</v>
      </c>
      <c r="T22" s="8">
        <v>99.731156029075137</v>
      </c>
    </row>
    <row r="23" spans="1:20" x14ac:dyDescent="0.3">
      <c r="A23" s="7" t="s">
        <v>43</v>
      </c>
      <c r="B23" s="8">
        <v>1.4813090909090905</v>
      </c>
      <c r="C23" s="8">
        <v>3.7256318181818191</v>
      </c>
      <c r="D23" s="8">
        <v>9.0897727272727291</v>
      </c>
      <c r="E23" s="8">
        <v>9.406136363636362</v>
      </c>
      <c r="F23" s="8">
        <v>1.437840909090909</v>
      </c>
      <c r="G23" s="8">
        <v>1.0531818181818184</v>
      </c>
      <c r="H23" s="8">
        <v>0.57238636363636364</v>
      </c>
      <c r="I23" s="8">
        <v>9.0897727272727291</v>
      </c>
      <c r="J23" s="8">
        <v>9.406136363636362</v>
      </c>
      <c r="K23" s="8">
        <v>0.78102272727272737</v>
      </c>
      <c r="L23" s="8">
        <v>9.4312499999999986</v>
      </c>
      <c r="M23" s="8">
        <v>0.55897727272727282</v>
      </c>
      <c r="N23" s="8">
        <v>0.55897727272727282</v>
      </c>
      <c r="O23" s="8">
        <v>-0.51727272727272722</v>
      </c>
      <c r="P23" s="8">
        <v>9.5853409090909096</v>
      </c>
      <c r="Q23" s="8">
        <v>1274</v>
      </c>
      <c r="R23" s="8">
        <v>-0.24488636363636365</v>
      </c>
      <c r="S23" s="8">
        <v>96.631612454462953</v>
      </c>
      <c r="T23" s="8">
        <v>101.4039629592753</v>
      </c>
    </row>
    <row r="24" spans="1:20" x14ac:dyDescent="0.3">
      <c r="A24" s="7" t="s">
        <v>44</v>
      </c>
      <c r="B24" s="8">
        <v>1.4914190476190474</v>
      </c>
      <c r="C24" s="8">
        <v>3.7794142857142856</v>
      </c>
      <c r="D24" s="8">
        <v>9.3866666666666649</v>
      </c>
      <c r="E24" s="8">
        <v>9.4155952380952392</v>
      </c>
      <c r="F24" s="8">
        <v>1.9390476190476187</v>
      </c>
      <c r="G24" s="8">
        <v>1.6357142857142855</v>
      </c>
      <c r="H24" s="8">
        <v>0.8917857142857144</v>
      </c>
      <c r="I24" s="8">
        <v>9.3866666666666649</v>
      </c>
      <c r="J24" s="8">
        <v>9.4155952380952392</v>
      </c>
      <c r="K24" s="8">
        <v>0.98464285714285704</v>
      </c>
      <c r="L24" s="8">
        <v>9.32654761904762</v>
      </c>
      <c r="M24" s="8">
        <v>0.8588095238095238</v>
      </c>
      <c r="N24" s="8">
        <v>0.8588095238095238</v>
      </c>
      <c r="O24" s="8">
        <v>-1.0522619047619046</v>
      </c>
      <c r="P24" s="8">
        <v>10.138571428571428</v>
      </c>
      <c r="Q24" s="8"/>
      <c r="R24" s="8">
        <v>-0.89928571428571458</v>
      </c>
      <c r="S24" s="8">
        <v>98.026566871074706</v>
      </c>
      <c r="T24" s="8">
        <v>102.09604652375756</v>
      </c>
    </row>
    <row r="25" spans="1:20" x14ac:dyDescent="0.3">
      <c r="A25" s="7" t="s">
        <v>45</v>
      </c>
      <c r="B25" s="8">
        <v>1.4571782608695654</v>
      </c>
      <c r="C25" s="8">
        <v>3.7889999999999997</v>
      </c>
      <c r="D25" s="8">
        <v>8.6841304347826114</v>
      </c>
      <c r="E25" s="8">
        <v>8.9488043478260906</v>
      </c>
      <c r="F25" s="8">
        <v>1.9869565217391303</v>
      </c>
      <c r="G25" s="8">
        <v>1.4759782608695651</v>
      </c>
      <c r="H25" s="8">
        <v>0.79967391304347823</v>
      </c>
      <c r="I25" s="8">
        <v>8.6841304347826114</v>
      </c>
      <c r="J25" s="8">
        <v>8.9488043478260906</v>
      </c>
      <c r="K25" s="8">
        <v>1.0533695652173913</v>
      </c>
      <c r="L25" s="8">
        <v>9.0938043478260866</v>
      </c>
      <c r="M25" s="8">
        <v>0.80456521739130449</v>
      </c>
      <c r="N25" s="8">
        <v>0.80456521739130449</v>
      </c>
      <c r="O25" s="8">
        <v>-1.7457608695652169</v>
      </c>
      <c r="P25" s="8">
        <v>9.5633695652173927</v>
      </c>
      <c r="Q25" s="8">
        <v>132</v>
      </c>
      <c r="R25" s="8">
        <v>-1.2733695652173913</v>
      </c>
      <c r="S25" s="8">
        <v>98.275191285176945</v>
      </c>
      <c r="T25" s="8">
        <v>99.752071527215762</v>
      </c>
    </row>
    <row r="26" spans="1:20" x14ac:dyDescent="0.3">
      <c r="A26" s="7" t="s">
        <v>46</v>
      </c>
      <c r="B26" s="8">
        <v>1.4279619047619048</v>
      </c>
      <c r="C26" s="8">
        <v>3.7154952380952375</v>
      </c>
      <c r="D26" s="8">
        <v>8.7798809523809531</v>
      </c>
      <c r="E26" s="8">
        <v>8.8717857142857124</v>
      </c>
      <c r="F26" s="8">
        <v>1.4802380952380954</v>
      </c>
      <c r="G26" s="8">
        <v>1.0495238095238097</v>
      </c>
      <c r="H26" s="8">
        <v>0.57297619047619031</v>
      </c>
      <c r="I26" s="8">
        <v>8.7798809523809531</v>
      </c>
      <c r="J26" s="8">
        <v>8.8717857142857124</v>
      </c>
      <c r="K26" s="8">
        <v>0.86333333333333306</v>
      </c>
      <c r="L26" s="8">
        <v>8.9686904761904742</v>
      </c>
      <c r="M26" s="8">
        <v>0.62511904761904769</v>
      </c>
      <c r="N26" s="8">
        <v>0.62511904761904769</v>
      </c>
      <c r="O26" s="8">
        <v>-1.6921428571428574</v>
      </c>
      <c r="P26" s="8">
        <v>10.009880952380954</v>
      </c>
      <c r="Q26" s="8">
        <v>1573</v>
      </c>
      <c r="R26" s="8">
        <v>-1.1050000000000002</v>
      </c>
      <c r="S26" s="8">
        <v>96.368700248871363</v>
      </c>
      <c r="T26" s="8">
        <v>97.752047149637704</v>
      </c>
    </row>
    <row r="27" spans="1:20" x14ac:dyDescent="0.3">
      <c r="A27" s="7" t="s">
        <v>47</v>
      </c>
      <c r="B27" s="8">
        <v>1.36816</v>
      </c>
      <c r="C27" s="8">
        <v>3.7477749999999994</v>
      </c>
      <c r="D27" s="8">
        <v>7.6754999999999995</v>
      </c>
      <c r="E27" s="8">
        <v>7.9322499999999989</v>
      </c>
      <c r="F27" s="8">
        <v>1.294</v>
      </c>
      <c r="G27" s="8">
        <v>1.4536250000000002</v>
      </c>
      <c r="H27" s="8">
        <v>0.79612500000000019</v>
      </c>
      <c r="I27" s="8">
        <v>7.6754999999999995</v>
      </c>
      <c r="J27" s="8">
        <v>7.9322499999999989</v>
      </c>
      <c r="K27" s="8">
        <v>0.70512500000000011</v>
      </c>
      <c r="L27" s="8">
        <v>8.2459999999999987</v>
      </c>
      <c r="M27" s="8">
        <v>0.83650000000000002</v>
      </c>
      <c r="N27" s="8">
        <v>0.83650000000000002</v>
      </c>
      <c r="O27" s="8">
        <v>-2.2941250000000002</v>
      </c>
      <c r="P27" s="8">
        <v>11.137125000000001</v>
      </c>
      <c r="Q27" s="8">
        <v>200</v>
      </c>
      <c r="R27" s="8">
        <v>-1.5091249999999998</v>
      </c>
      <c r="S27" s="8">
        <v>97.205939566852479</v>
      </c>
      <c r="T27" s="8">
        <v>93.658269441402197</v>
      </c>
    </row>
    <row r="28" spans="1:20" x14ac:dyDescent="0.3">
      <c r="A28" s="7" t="s">
        <v>48</v>
      </c>
      <c r="B28" s="8">
        <v>1.3573608695652175</v>
      </c>
      <c r="C28" s="8">
        <v>3.7418391304347822</v>
      </c>
      <c r="D28" s="8">
        <v>6.5550000000000006</v>
      </c>
      <c r="E28" s="8">
        <v>6.7734782608695649</v>
      </c>
      <c r="F28" s="8">
        <v>1.4783695652173912</v>
      </c>
      <c r="G28" s="8">
        <v>1.5471739130434781</v>
      </c>
      <c r="H28" s="8">
        <v>0.84826086956521729</v>
      </c>
      <c r="I28" s="8">
        <v>6.5550000000000006</v>
      </c>
      <c r="J28" s="8">
        <v>6.7734782608695649</v>
      </c>
      <c r="K28" s="8">
        <v>0.79999999999999993</v>
      </c>
      <c r="L28" s="8">
        <v>7.385434782608697</v>
      </c>
      <c r="M28" s="8">
        <v>0.93054347826086958</v>
      </c>
      <c r="N28" s="8">
        <v>0.93054347826086958</v>
      </c>
      <c r="O28" s="8">
        <v>-1.6845652173913046</v>
      </c>
      <c r="P28" s="8">
        <v>10.175978260869563</v>
      </c>
      <c r="Q28" s="8">
        <v>500</v>
      </c>
      <c r="R28" s="8">
        <v>-1.2906521739130434</v>
      </c>
      <c r="S28" s="8">
        <v>97.051981077286513</v>
      </c>
      <c r="T28" s="8">
        <v>92.919008048002524</v>
      </c>
    </row>
    <row r="29" spans="1:20" x14ac:dyDescent="0.3">
      <c r="A29" s="7" t="s">
        <v>49</v>
      </c>
      <c r="B29" s="8">
        <v>1.3420272727272726</v>
      </c>
      <c r="C29" s="8">
        <v>3.7110727272727271</v>
      </c>
      <c r="D29" s="8">
        <v>6.5092045454545451</v>
      </c>
      <c r="E29" s="8">
        <v>6.6915909090909089</v>
      </c>
      <c r="F29" s="8">
        <v>1.5694117647058821</v>
      </c>
      <c r="G29" s="8">
        <v>1.7031818181818181</v>
      </c>
      <c r="H29" s="8">
        <v>0.9205681818181819</v>
      </c>
      <c r="I29" s="8">
        <v>6.5092045454545451</v>
      </c>
      <c r="J29" s="8">
        <v>6.6915909090909089</v>
      </c>
      <c r="K29" s="8">
        <v>0.84058823529411753</v>
      </c>
      <c r="L29" s="8">
        <v>7.0637499999999998</v>
      </c>
      <c r="M29" s="8">
        <v>0.98602272727272744</v>
      </c>
      <c r="N29" s="8">
        <v>0.98602272727272744</v>
      </c>
      <c r="O29" s="8">
        <v>-1.5843181818181817</v>
      </c>
      <c r="P29" s="8">
        <v>10.356818181818182</v>
      </c>
      <c r="Q29" s="8">
        <v>2550</v>
      </c>
      <c r="R29" s="8">
        <v>-1.2988636363636363</v>
      </c>
      <c r="S29" s="8">
        <v>96.253993704389231</v>
      </c>
      <c r="T29" s="8">
        <v>91.869336851538577</v>
      </c>
    </row>
    <row r="30" spans="1:20" x14ac:dyDescent="0.3">
      <c r="A30" s="7" t="s">
        <v>50</v>
      </c>
      <c r="B30" s="8">
        <v>1.2551190476190475</v>
      </c>
      <c r="C30" s="8">
        <v>3.795985714285715</v>
      </c>
      <c r="D30" s="8">
        <v>8.7282142857142873</v>
      </c>
      <c r="E30" s="8">
        <v>8.4482142857142861</v>
      </c>
      <c r="F30" s="8">
        <v>2.0520238095238095</v>
      </c>
      <c r="G30" s="8">
        <v>2.2834523809523808</v>
      </c>
      <c r="H30" s="8">
        <v>1.2114285714285713</v>
      </c>
      <c r="I30" s="8">
        <v>8.7282142857142873</v>
      </c>
      <c r="J30" s="8">
        <v>8.4482142857142861</v>
      </c>
      <c r="K30" s="8">
        <v>1.0804761904761904</v>
      </c>
      <c r="L30" s="8">
        <v>8.4683333333333337</v>
      </c>
      <c r="M30" s="8">
        <v>1.2626190476190478</v>
      </c>
      <c r="N30" s="8">
        <v>1.2626190476190478</v>
      </c>
      <c r="O30" s="8">
        <v>-3.1766666666666663</v>
      </c>
      <c r="P30" s="8">
        <v>16.653095238095236</v>
      </c>
      <c r="Q30" s="8">
        <v>600</v>
      </c>
      <c r="R30" s="8">
        <v>-2.6711904761904761</v>
      </c>
      <c r="S30" s="8">
        <v>98.456379569075736</v>
      </c>
      <c r="T30" s="8">
        <v>85.919978615761949</v>
      </c>
    </row>
    <row r="31" spans="1:20" x14ac:dyDescent="0.3">
      <c r="A31" s="7" t="s">
        <v>51</v>
      </c>
      <c r="B31" s="8">
        <v>1.2218500000000001</v>
      </c>
      <c r="C31" s="8">
        <v>3.8528272727272723</v>
      </c>
      <c r="D31" s="8">
        <v>8.9095454545454533</v>
      </c>
      <c r="E31" s="8">
        <v>8.5563636363636348</v>
      </c>
      <c r="F31" s="8">
        <v>2.3412500000000001</v>
      </c>
      <c r="G31" s="8">
        <v>2.4631818181818179</v>
      </c>
      <c r="H31" s="8">
        <v>1.3070454545454544</v>
      </c>
      <c r="I31" s="8">
        <v>8.9095454545454533</v>
      </c>
      <c r="J31" s="8">
        <v>8.5563636363636348</v>
      </c>
      <c r="K31" s="8">
        <v>1.2248863636363634</v>
      </c>
      <c r="L31" s="8">
        <v>8.5732954545454518</v>
      </c>
      <c r="M31" s="8">
        <v>1.3532954545454543</v>
      </c>
      <c r="N31" s="8">
        <v>1.3532954545454543</v>
      </c>
      <c r="O31" s="8">
        <v>-1.6023863636363636</v>
      </c>
      <c r="P31" s="8">
        <v>14.342954545454546</v>
      </c>
      <c r="Q31" s="8"/>
      <c r="R31" s="8">
        <v>-2.0449999999999999</v>
      </c>
      <c r="S31" s="8">
        <v>99.930677544476026</v>
      </c>
      <c r="T31" s="8">
        <v>83.642524644030871</v>
      </c>
    </row>
    <row r="32" spans="1:20" x14ac:dyDescent="0.3">
      <c r="A32" s="7" t="s">
        <v>52</v>
      </c>
      <c r="B32" s="8">
        <v>1.2791590909090911</v>
      </c>
      <c r="C32" s="8">
        <v>3.8543090909090907</v>
      </c>
      <c r="D32" s="8">
        <v>7.2140909090909098</v>
      </c>
      <c r="E32" s="8">
        <v>7.1173863636363643</v>
      </c>
      <c r="F32" s="8">
        <v>2.0623863636363633</v>
      </c>
      <c r="G32" s="8">
        <v>2.1501136363636362</v>
      </c>
      <c r="H32" s="8">
        <v>1.1401136363636359</v>
      </c>
      <c r="I32" s="8">
        <v>7.2140909090909098</v>
      </c>
      <c r="J32" s="8">
        <v>7.1173863636363643</v>
      </c>
      <c r="K32" s="8">
        <v>1.0694318181818183</v>
      </c>
      <c r="L32" s="8">
        <v>7.276250000000001</v>
      </c>
      <c r="M32" s="8">
        <v>1.2229545454545458</v>
      </c>
      <c r="N32" s="8">
        <v>1.2229545454545458</v>
      </c>
      <c r="O32" s="8">
        <v>-0.63909090909090915</v>
      </c>
      <c r="P32" s="8">
        <v>11.808522727272729</v>
      </c>
      <c r="Q32" s="8">
        <v>147</v>
      </c>
      <c r="R32" s="8">
        <v>-1.2057954545454546</v>
      </c>
      <c r="S32" s="8">
        <v>99.969111422878782</v>
      </c>
      <c r="T32" s="8">
        <v>87.565655182714551</v>
      </c>
    </row>
    <row r="33" spans="1:20" x14ac:dyDescent="0.3">
      <c r="A33" s="7" t="s">
        <v>53</v>
      </c>
      <c r="B33" s="8">
        <v>1.2899363636363637</v>
      </c>
      <c r="C33" s="8">
        <v>3.7922636363636362</v>
      </c>
      <c r="D33" s="8">
        <v>6.7427272727272731</v>
      </c>
      <c r="E33" s="8">
        <v>6.8419318181818189</v>
      </c>
      <c r="F33" s="8">
        <v>1.4037499999999996</v>
      </c>
      <c r="G33" s="8">
        <v>1.4112499999999997</v>
      </c>
      <c r="H33" s="8">
        <v>0.75136363636363646</v>
      </c>
      <c r="I33" s="8">
        <v>6.7427272727272731</v>
      </c>
      <c r="J33" s="8">
        <v>6.8419318181818189</v>
      </c>
      <c r="K33" s="8">
        <v>0.74454545454545451</v>
      </c>
      <c r="L33" s="8">
        <v>6.9844318181818181</v>
      </c>
      <c r="M33" s="8">
        <v>0.80579545454545454</v>
      </c>
      <c r="N33" s="8">
        <v>0.80579545454545454</v>
      </c>
      <c r="O33" s="8">
        <v>-1.4469318181818183</v>
      </c>
      <c r="P33" s="8">
        <v>11.314886363636363</v>
      </c>
      <c r="Q33" s="8">
        <v>449</v>
      </c>
      <c r="R33" s="8">
        <v>-1.3461363636363635</v>
      </c>
      <c r="S33" s="8">
        <v>98.359840133929126</v>
      </c>
      <c r="T33" s="8">
        <v>88.303420292741421</v>
      </c>
    </row>
    <row r="34" spans="1:20" x14ac:dyDescent="0.3">
      <c r="A34" s="7" t="s">
        <v>54</v>
      </c>
      <c r="B34" s="8">
        <v>1.3089181818181819</v>
      </c>
      <c r="C34" s="8">
        <v>3.7297727272727283</v>
      </c>
      <c r="D34" s="8">
        <v>5.7950000000000008</v>
      </c>
      <c r="E34" s="8">
        <v>6.0840909090909099</v>
      </c>
      <c r="F34" s="8">
        <v>0.94227272727272726</v>
      </c>
      <c r="G34" s="8">
        <v>0.94886363636363635</v>
      </c>
      <c r="H34" s="8">
        <v>0.5085227272727274</v>
      </c>
      <c r="I34" s="8">
        <v>5.7950000000000008</v>
      </c>
      <c r="J34" s="8">
        <v>6.0840909090909099</v>
      </c>
      <c r="K34" s="8">
        <v>0.49261363636363636</v>
      </c>
      <c r="L34" s="8">
        <v>6.5187500000000007</v>
      </c>
      <c r="M34" s="8">
        <v>0.61965909090909088</v>
      </c>
      <c r="N34" s="8">
        <v>0.61965909090909088</v>
      </c>
      <c r="O34" s="8">
        <v>-0.4664772727272728</v>
      </c>
      <c r="P34" s="8">
        <v>11.129772727272725</v>
      </c>
      <c r="Q34" s="8">
        <v>949</v>
      </c>
      <c r="R34" s="8">
        <v>-0.86772727272727235</v>
      </c>
      <c r="S34" s="8">
        <v>96.739015102392159</v>
      </c>
      <c r="T34" s="8">
        <v>89.602832818879023</v>
      </c>
    </row>
    <row r="35" spans="1:20" x14ac:dyDescent="0.3">
      <c r="A35" s="7" t="s">
        <v>55</v>
      </c>
      <c r="B35" s="8">
        <v>1.3895904761904758</v>
      </c>
      <c r="C35" s="8">
        <v>3.6092190476190482</v>
      </c>
      <c r="D35" s="8">
        <v>8.1359523809523804</v>
      </c>
      <c r="E35" s="8">
        <v>7.8745238095238115</v>
      </c>
      <c r="F35" s="8">
        <v>0.5340476190476191</v>
      </c>
      <c r="G35" s="8">
        <v>0.7767857142857143</v>
      </c>
      <c r="H35" s="8">
        <v>0.41166666666666674</v>
      </c>
      <c r="I35" s="8">
        <v>8.1359523809523804</v>
      </c>
      <c r="J35" s="8">
        <v>7.8745238095238115</v>
      </c>
      <c r="K35" s="8">
        <v>0.32916666666666672</v>
      </c>
      <c r="L35" s="8">
        <v>7.8464285714285706</v>
      </c>
      <c r="M35" s="8">
        <v>0.54488095238095247</v>
      </c>
      <c r="N35" s="8">
        <v>0.54488095238095247</v>
      </c>
      <c r="O35" s="8">
        <v>-0.47261904761904766</v>
      </c>
      <c r="P35" s="8">
        <v>13.111309523809522</v>
      </c>
      <c r="Q35" s="8">
        <v>3125</v>
      </c>
      <c r="R35" s="8">
        <v>-0.46619047619047621</v>
      </c>
      <c r="S35" s="8">
        <v>93.612217549450122</v>
      </c>
      <c r="T35" s="8">
        <v>95.125306420487405</v>
      </c>
    </row>
    <row r="36" spans="1:20" x14ac:dyDescent="0.3">
      <c r="A36" s="7" t="s">
        <v>56</v>
      </c>
      <c r="B36" s="8">
        <v>1.3640727272727273</v>
      </c>
      <c r="C36" s="8">
        <v>3.6465045454545462</v>
      </c>
      <c r="D36" s="8">
        <v>8.1274999999999995</v>
      </c>
      <c r="E36" s="8">
        <v>7.7686363636363645</v>
      </c>
      <c r="F36" s="8">
        <v>0.88795454545454544</v>
      </c>
      <c r="G36" s="8">
        <v>1.0297727272727273</v>
      </c>
      <c r="H36" s="8">
        <v>0.54806818181818173</v>
      </c>
      <c r="I36" s="8">
        <v>8.1274999999999995</v>
      </c>
      <c r="J36" s="8">
        <v>7.7686363636363645</v>
      </c>
      <c r="K36" s="8">
        <v>0.46636363636363642</v>
      </c>
      <c r="L36" s="8">
        <v>7.7309090909090932</v>
      </c>
      <c r="M36" s="8">
        <v>0.64681818181818174</v>
      </c>
      <c r="N36" s="8">
        <v>0.64681818181818174</v>
      </c>
      <c r="O36" s="8">
        <v>-1.6288636363636362</v>
      </c>
      <c r="P36" s="8">
        <v>13.976931818181821</v>
      </c>
      <c r="Q36" s="8"/>
      <c r="R36" s="8">
        <v>-1.4128409090909093</v>
      </c>
      <c r="S36" s="8">
        <v>94.579290505888864</v>
      </c>
      <c r="T36" s="8">
        <v>93.37847256795807</v>
      </c>
    </row>
    <row r="37" spans="1:20" x14ac:dyDescent="0.3">
      <c r="A37" s="7" t="s">
        <v>57</v>
      </c>
      <c r="B37" s="8">
        <v>1.3220304347826086</v>
      </c>
      <c r="C37" s="8">
        <v>3.5994434782608695</v>
      </c>
      <c r="D37" s="8">
        <v>6.6454347826086959</v>
      </c>
      <c r="E37" s="8">
        <v>6.9064130434782607</v>
      </c>
      <c r="F37" s="8">
        <v>0.87976190476190463</v>
      </c>
      <c r="G37" s="8">
        <v>0.98836956521739128</v>
      </c>
      <c r="H37" s="8">
        <v>0.51999999999999991</v>
      </c>
      <c r="I37" s="8">
        <v>6.6454347826086959</v>
      </c>
      <c r="J37" s="8">
        <v>6.9064130434782607</v>
      </c>
      <c r="K37" s="8">
        <v>0.46163043478260862</v>
      </c>
      <c r="L37" s="8">
        <v>7.1860869565217396</v>
      </c>
      <c r="M37" s="8">
        <v>0.61076086956521747</v>
      </c>
      <c r="N37" s="8">
        <v>0.61076086956521747</v>
      </c>
      <c r="O37" s="8">
        <v>-2.0041304347826085</v>
      </c>
      <c r="P37" s="8">
        <v>11.652173913043475</v>
      </c>
      <c r="Q37" s="8">
        <v>2304</v>
      </c>
      <c r="R37" s="8">
        <v>-1.8398913043478264</v>
      </c>
      <c r="S37" s="8">
        <v>93.358668869429863</v>
      </c>
      <c r="T37" s="8">
        <v>90.500440497166792</v>
      </c>
    </row>
    <row r="38" spans="1:20" x14ac:dyDescent="0.3">
      <c r="A38" s="7" t="s">
        <v>58</v>
      </c>
      <c r="B38" s="8">
        <v>1.3366047619047619</v>
      </c>
      <c r="C38" s="8">
        <v>3.5842380952380948</v>
      </c>
      <c r="D38" s="8">
        <v>8.5595238095238102</v>
      </c>
      <c r="E38" s="8">
        <v>7.9695238095238103</v>
      </c>
      <c r="F38" s="8">
        <v>1.298095238095238</v>
      </c>
      <c r="G38" s="8">
        <v>1.31</v>
      </c>
      <c r="H38" s="8">
        <v>0.71809523809523812</v>
      </c>
      <c r="I38" s="8">
        <v>8.5595238095238102</v>
      </c>
      <c r="J38" s="8">
        <v>7.9695238095238103</v>
      </c>
      <c r="K38" s="8">
        <v>0.68535714285714278</v>
      </c>
      <c r="L38" s="8">
        <v>7.850714285714286</v>
      </c>
      <c r="M38" s="8">
        <v>0.81119047619047624</v>
      </c>
      <c r="N38" s="8">
        <v>0.81119047619047624</v>
      </c>
      <c r="O38" s="8">
        <v>-0.95761904761904759</v>
      </c>
      <c r="P38" s="8">
        <v>12.164523809523809</v>
      </c>
      <c r="Q38" s="8">
        <v>1596</v>
      </c>
      <c r="R38" s="8">
        <v>-1.1477380952380953</v>
      </c>
      <c r="S38" s="8">
        <v>92.964287258153192</v>
      </c>
      <c r="T38" s="8">
        <v>91.498135398738071</v>
      </c>
    </row>
    <row r="39" spans="1:20" x14ac:dyDescent="0.3">
      <c r="A39" s="7" t="s">
        <v>59</v>
      </c>
      <c r="B39" s="8">
        <v>1.3657550000000005</v>
      </c>
      <c r="C39" s="8">
        <v>3.6564450000000002</v>
      </c>
      <c r="D39" s="8">
        <v>9.4225000000000012</v>
      </c>
      <c r="E39" s="8">
        <v>8.7952499999999993</v>
      </c>
      <c r="F39" s="8">
        <v>2.5588235294117645</v>
      </c>
      <c r="G39" s="8">
        <v>2.5005000000000002</v>
      </c>
      <c r="H39" s="8">
        <v>1.338625</v>
      </c>
      <c r="I39" s="8">
        <v>9.4225000000000012</v>
      </c>
      <c r="J39" s="8">
        <v>8.7952499999999993</v>
      </c>
      <c r="K39" s="8">
        <v>1.3291176470588235</v>
      </c>
      <c r="L39" s="8">
        <v>8.5451250000000023</v>
      </c>
      <c r="M39" s="8">
        <v>1.4208749999999999</v>
      </c>
      <c r="N39" s="8">
        <v>1.4208749999999999</v>
      </c>
      <c r="O39" s="8">
        <v>-1.4655000000000002</v>
      </c>
      <c r="P39" s="8">
        <v>10.398875</v>
      </c>
      <c r="Q39" s="8">
        <v>200</v>
      </c>
      <c r="R39" s="8">
        <v>-1.1339999999999999</v>
      </c>
      <c r="S39" s="8">
        <v>94.837115808585125</v>
      </c>
      <c r="T39" s="8">
        <v>93.493633625411036</v>
      </c>
    </row>
    <row r="40" spans="1:20" x14ac:dyDescent="0.3">
      <c r="A40" s="7" t="s">
        <v>60</v>
      </c>
      <c r="B40" s="8">
        <v>1.4017869565217393</v>
      </c>
      <c r="C40" s="8">
        <v>3.5598086956521753</v>
      </c>
      <c r="D40" s="8">
        <v>8.3676086956521729</v>
      </c>
      <c r="E40" s="8">
        <v>8.0569565217391297</v>
      </c>
      <c r="F40" s="8">
        <v>1.5603333333333333</v>
      </c>
      <c r="G40" s="8">
        <v>2.1013043478260869</v>
      </c>
      <c r="H40" s="8">
        <v>1.1110869565217392</v>
      </c>
      <c r="I40" s="8">
        <v>8.3676086956521729</v>
      </c>
      <c r="J40" s="8">
        <v>8.0569565217391297</v>
      </c>
      <c r="K40" s="8">
        <v>0.79916666666666669</v>
      </c>
      <c r="L40" s="8">
        <v>8.1007608695652191</v>
      </c>
      <c r="M40" s="8">
        <v>1.1573913043478259</v>
      </c>
      <c r="N40" s="8">
        <v>1.1573913043478259</v>
      </c>
      <c r="O40" s="8">
        <v>-1.5522826086956523</v>
      </c>
      <c r="P40" s="8">
        <v>9.8919565217391305</v>
      </c>
      <c r="Q40" s="8">
        <v>200</v>
      </c>
      <c r="R40" s="8">
        <v>-1.1818478260869565</v>
      </c>
      <c r="S40" s="8">
        <v>92.330662576894653</v>
      </c>
      <c r="T40" s="8">
        <v>95.960224296395353</v>
      </c>
    </row>
    <row r="41" spans="1:20" x14ac:dyDescent="0.3">
      <c r="A41" s="7" t="s">
        <v>61</v>
      </c>
      <c r="B41" s="8">
        <v>1.4461285714285714</v>
      </c>
      <c r="C41" s="8">
        <v>3.4280190476190477</v>
      </c>
      <c r="D41" s="8">
        <v>7.7645238095238103</v>
      </c>
      <c r="E41" s="8">
        <v>7.8072619047619041</v>
      </c>
      <c r="F41" s="8">
        <v>1.5340909090909092</v>
      </c>
      <c r="G41" s="8">
        <v>1.890714285714286</v>
      </c>
      <c r="H41" s="8">
        <v>0.99452380952380959</v>
      </c>
      <c r="I41" s="8">
        <v>7.7645238095238103</v>
      </c>
      <c r="J41" s="8">
        <v>7.8072619047619041</v>
      </c>
      <c r="K41" s="8">
        <v>0.74178571428571427</v>
      </c>
      <c r="L41" s="8">
        <v>7.9942857142857138</v>
      </c>
      <c r="M41" s="8">
        <v>1.095</v>
      </c>
      <c r="N41" s="8">
        <v>1.095</v>
      </c>
      <c r="O41" s="8">
        <v>-1.160952380952381</v>
      </c>
      <c r="P41" s="8">
        <v>9.9213095238095246</v>
      </c>
      <c r="Q41" s="8">
        <v>1295</v>
      </c>
      <c r="R41" s="8">
        <v>-1.0297619047619047</v>
      </c>
      <c r="S41" s="8">
        <v>88.912438013721868</v>
      </c>
      <c r="T41" s="8">
        <v>98.995657956501631</v>
      </c>
    </row>
    <row r="42" spans="1:20" x14ac:dyDescent="0.3">
      <c r="A42" s="7" t="s">
        <v>62</v>
      </c>
      <c r="B42" s="8">
        <v>1.432931818181818</v>
      </c>
      <c r="C42" s="8">
        <v>3.4679772727272731</v>
      </c>
      <c r="D42" s="8">
        <v>8.7877272727272704</v>
      </c>
      <c r="E42" s="8">
        <v>8.3677272727272722</v>
      </c>
      <c r="F42" s="8">
        <v>1.88</v>
      </c>
      <c r="G42" s="8">
        <v>2.0615909090909086</v>
      </c>
      <c r="H42" s="8">
        <v>1.0785227272727274</v>
      </c>
      <c r="I42" s="8">
        <v>8.7877272727272704</v>
      </c>
      <c r="J42" s="8">
        <v>8.3677272727272722</v>
      </c>
      <c r="K42" s="8">
        <v>0.97999999999999987</v>
      </c>
      <c r="L42" s="8">
        <v>8.3538636363636378</v>
      </c>
      <c r="M42" s="8">
        <v>1.1446590909090908</v>
      </c>
      <c r="N42" s="8">
        <v>1.1446590909090908</v>
      </c>
      <c r="O42" s="8">
        <v>-2.0701136363636361</v>
      </c>
      <c r="P42" s="8">
        <v>12.473977272727273</v>
      </c>
      <c r="Q42" s="8">
        <v>305</v>
      </c>
      <c r="R42" s="8">
        <v>-1.615227272727273</v>
      </c>
      <c r="S42" s="8">
        <v>89.948833425684612</v>
      </c>
      <c r="T42" s="8">
        <v>98.092265757244164</v>
      </c>
    </row>
    <row r="43" spans="1:20" x14ac:dyDescent="0.3">
      <c r="A43" s="7" t="s">
        <v>63</v>
      </c>
      <c r="B43" s="8">
        <v>1.4400227272727275</v>
      </c>
      <c r="C43" s="8">
        <v>3.4143000000000003</v>
      </c>
      <c r="D43" s="8">
        <v>10.346818181818183</v>
      </c>
      <c r="E43" s="8">
        <v>9.4401136363636358</v>
      </c>
      <c r="F43" s="8">
        <v>1.484404761904762</v>
      </c>
      <c r="G43" s="8">
        <v>2.2877272727272726</v>
      </c>
      <c r="H43" s="8">
        <v>1.2026136363636364</v>
      </c>
      <c r="I43" s="8">
        <v>10.346818181818183</v>
      </c>
      <c r="J43" s="8">
        <v>9.4401136363636358</v>
      </c>
      <c r="K43" s="8">
        <v>0.98559523809523819</v>
      </c>
      <c r="L43" s="8">
        <v>9.1020454545454541</v>
      </c>
      <c r="M43" s="8">
        <v>1.2964772727272731</v>
      </c>
      <c r="N43" s="8">
        <v>1.2964772727272731</v>
      </c>
      <c r="O43" s="8">
        <v>-3.2964772727272731</v>
      </c>
      <c r="P43" s="8">
        <v>12.45397727272727</v>
      </c>
      <c r="Q43" s="8">
        <v>320</v>
      </c>
      <c r="R43" s="8">
        <v>-2.2981818181818183</v>
      </c>
      <c r="S43" s="8">
        <v>88.556607443911204</v>
      </c>
      <c r="T43" s="8">
        <v>98.577678482525471</v>
      </c>
    </row>
    <row r="44" spans="1:20" x14ac:dyDescent="0.3">
      <c r="A44" s="7" t="s">
        <v>64</v>
      </c>
      <c r="B44" s="8">
        <v>1.4288428571428571</v>
      </c>
      <c r="C44" s="8">
        <v>3.4174047619047618</v>
      </c>
      <c r="D44" s="8">
        <v>9.5146428571428565</v>
      </c>
      <c r="E44" s="8">
        <v>9.4085714285714293</v>
      </c>
      <c r="F44" s="8">
        <v>2.0292857142857144</v>
      </c>
      <c r="G44" s="8">
        <v>2.5833749999999993</v>
      </c>
      <c r="H44" s="8">
        <v>1.3821428571428571</v>
      </c>
      <c r="I44" s="8">
        <v>9.5146428571428565</v>
      </c>
      <c r="J44" s="8">
        <v>9.4085714285714293</v>
      </c>
      <c r="K44" s="8">
        <v>1.16875</v>
      </c>
      <c r="L44" s="8">
        <v>9.3213095238095232</v>
      </c>
      <c r="M44" s="8">
        <v>1.4060714285714286</v>
      </c>
      <c r="N44" s="8">
        <v>1.4060714285714286</v>
      </c>
      <c r="O44" s="8">
        <v>-2.988809523809524</v>
      </c>
      <c r="P44" s="8">
        <v>12.759642857142856</v>
      </c>
      <c r="Q44" s="8">
        <v>225</v>
      </c>
      <c r="R44" s="8">
        <v>-2.4299999999999997</v>
      </c>
      <c r="S44" s="8">
        <v>88.63713557008839</v>
      </c>
      <c r="T44" s="8">
        <v>97.812353309341603</v>
      </c>
    </row>
    <row r="45" spans="1:20" x14ac:dyDescent="0.3">
      <c r="A45" s="7" t="s">
        <v>65</v>
      </c>
      <c r="B45" s="8">
        <v>1.4331956521739131</v>
      </c>
      <c r="C45" s="8">
        <v>3.5475217391304348</v>
      </c>
      <c r="D45" s="8">
        <v>11.237282608695654</v>
      </c>
      <c r="E45" s="8">
        <v>10.617391304347827</v>
      </c>
      <c r="F45" s="8">
        <v>2.9369444444444444</v>
      </c>
      <c r="G45" s="8">
        <v>2.9405434782608695</v>
      </c>
      <c r="H45" s="8">
        <v>1.6042391304347829</v>
      </c>
      <c r="I45" s="8">
        <v>11.237282608695654</v>
      </c>
      <c r="J45" s="8">
        <v>10.617391304347827</v>
      </c>
      <c r="K45" s="8">
        <v>1.5890277777777777</v>
      </c>
      <c r="L45" s="8">
        <v>10.256847826086956</v>
      </c>
      <c r="M45" s="8">
        <v>1.5684782608695653</v>
      </c>
      <c r="N45" s="8">
        <v>1.5684782608695653</v>
      </c>
      <c r="O45" s="8">
        <v>-3.4835869565217394</v>
      </c>
      <c r="P45" s="8">
        <v>13.310326086956518</v>
      </c>
      <c r="Q45" s="8"/>
      <c r="R45" s="8">
        <v>-3.0594565217391301</v>
      </c>
      <c r="S45" s="8">
        <v>92.011976115430727</v>
      </c>
      <c r="T45" s="8">
        <v>98.110326682223331</v>
      </c>
    </row>
    <row r="46" spans="1:20" x14ac:dyDescent="0.3">
      <c r="A46" s="7" t="s">
        <v>66</v>
      </c>
      <c r="B46" s="8">
        <v>1.3759136363636364</v>
      </c>
      <c r="C46" s="8">
        <v>3.6909954545454537</v>
      </c>
      <c r="D46" s="8">
        <v>10.859772727272727</v>
      </c>
      <c r="E46" s="8">
        <v>10.395795454545457</v>
      </c>
      <c r="F46" s="8">
        <v>2.9038636363636368</v>
      </c>
      <c r="G46" s="8">
        <v>3.2054545454545451</v>
      </c>
      <c r="H46" s="8">
        <v>1.7128409090909089</v>
      </c>
      <c r="I46" s="8">
        <v>10.859772727272727</v>
      </c>
      <c r="J46" s="8">
        <v>10.395795454545457</v>
      </c>
      <c r="K46" s="8">
        <v>1.5139772727272729</v>
      </c>
      <c r="L46" s="8">
        <v>10.084204545454547</v>
      </c>
      <c r="M46" s="8">
        <v>1.7623863636363637</v>
      </c>
      <c r="N46" s="8">
        <v>1.7623863636363637</v>
      </c>
      <c r="O46" s="8">
        <v>-3.0918181818181822</v>
      </c>
      <c r="P46" s="8">
        <v>15.790113636363635</v>
      </c>
      <c r="Q46" s="8"/>
      <c r="R46" s="8">
        <v>-3.2840909090909092</v>
      </c>
      <c r="S46" s="8">
        <v>95.733250020631658</v>
      </c>
      <c r="T46" s="8">
        <v>94.18904958677723</v>
      </c>
    </row>
    <row r="47" spans="1:20" x14ac:dyDescent="0.3">
      <c r="A47" s="7" t="s">
        <v>67</v>
      </c>
      <c r="B47" s="8">
        <v>1.3722238095238093</v>
      </c>
      <c r="C47" s="8">
        <v>3.6644809523809521</v>
      </c>
      <c r="D47" s="8">
        <v>9.5803571428571423</v>
      </c>
      <c r="E47" s="8">
        <v>9.3253571428571416</v>
      </c>
      <c r="F47" s="8">
        <v>1.8114285714285714</v>
      </c>
      <c r="G47" s="8">
        <v>3.7134523809523805</v>
      </c>
      <c r="H47" s="8">
        <v>1.9884523809523813</v>
      </c>
      <c r="I47" s="8">
        <v>9.5803571428571423</v>
      </c>
      <c r="J47" s="8">
        <v>9.3253571428571416</v>
      </c>
      <c r="K47" s="8">
        <v>0.94464285714285723</v>
      </c>
      <c r="L47" s="8">
        <v>9.2701190476190476</v>
      </c>
      <c r="M47" s="8">
        <v>1.9814285714285711</v>
      </c>
      <c r="N47" s="8">
        <v>1.9814285714285711</v>
      </c>
      <c r="O47" s="8">
        <v>-2.3000000000000003</v>
      </c>
      <c r="P47" s="8">
        <v>15.530357142857142</v>
      </c>
      <c r="Q47" s="8"/>
      <c r="R47" s="8">
        <v>-3.0252380952380955</v>
      </c>
      <c r="S47" s="8">
        <v>95.045544089766622</v>
      </c>
      <c r="T47" s="8">
        <v>93.936460126219487</v>
      </c>
    </row>
    <row r="48" spans="1:20" x14ac:dyDescent="0.3">
      <c r="A48" s="7" t="s">
        <v>68</v>
      </c>
      <c r="B48" s="8">
        <v>1.3560863636363636</v>
      </c>
      <c r="C48" s="8">
        <v>3.7257363636363636</v>
      </c>
      <c r="D48" s="8">
        <v>10.43556818181818</v>
      </c>
      <c r="E48" s="8">
        <v>10.050795454545455</v>
      </c>
      <c r="F48" s="8">
        <v>2.8409090909090913</v>
      </c>
      <c r="G48" s="8">
        <v>3.9297727272727272</v>
      </c>
      <c r="H48" s="8">
        <v>2.1156818181818178</v>
      </c>
      <c r="I48" s="8">
        <v>10.43556818181818</v>
      </c>
      <c r="J48" s="8">
        <v>10.050795454545455</v>
      </c>
      <c r="K48" s="8">
        <v>1.4887499999999998</v>
      </c>
      <c r="L48" s="8">
        <v>9.8086363636363654</v>
      </c>
      <c r="M48" s="8">
        <v>2.1471590909090907</v>
      </c>
      <c r="N48" s="8">
        <v>2.1471590909090907</v>
      </c>
      <c r="O48" s="8">
        <v>-3.2809090909090908</v>
      </c>
      <c r="P48" s="8">
        <v>14.97</v>
      </c>
      <c r="Q48" s="8"/>
      <c r="R48" s="8">
        <v>-3.5068181818181823</v>
      </c>
      <c r="S48" s="8">
        <v>96.634324047110937</v>
      </c>
      <c r="T48" s="8">
        <v>92.831760928009885</v>
      </c>
    </row>
    <row r="49" spans="1:20" x14ac:dyDescent="0.3">
      <c r="A49" s="7" t="s">
        <v>69</v>
      </c>
      <c r="B49" s="8">
        <v>1.3153454545454546</v>
      </c>
      <c r="C49" s="8">
        <v>3.7772681818181812</v>
      </c>
      <c r="D49" s="8">
        <v>9.2769318181818168</v>
      </c>
      <c r="E49" s="8">
        <v>9.9588636363636365</v>
      </c>
      <c r="F49" s="8">
        <v>3.3196590909090911</v>
      </c>
      <c r="G49" s="8">
        <v>4.0148863636363634</v>
      </c>
      <c r="H49" s="8">
        <v>2.1570454545454547</v>
      </c>
      <c r="I49" s="8">
        <v>9.2769318181818168</v>
      </c>
      <c r="J49" s="8">
        <v>9.9588636363636365</v>
      </c>
      <c r="K49" s="8">
        <v>1.6915909090909091</v>
      </c>
      <c r="L49" s="8">
        <v>10.196477272727272</v>
      </c>
      <c r="M49" s="8">
        <v>2.3671590909090909</v>
      </c>
      <c r="N49" s="8">
        <v>2.3671590909090909</v>
      </c>
      <c r="O49" s="8">
        <v>-0.95295454545454561</v>
      </c>
      <c r="P49" s="8">
        <v>12.191022727272724</v>
      </c>
      <c r="Q49" s="8"/>
      <c r="R49" s="8">
        <v>-2.0237500000000002</v>
      </c>
      <c r="S49" s="8">
        <v>97.970903431933039</v>
      </c>
      <c r="T49" s="8">
        <v>90.042815891666166</v>
      </c>
    </row>
    <row r="50" spans="1:20" x14ac:dyDescent="0.3">
      <c r="A50" s="7" t="s">
        <v>70</v>
      </c>
      <c r="B50" s="8">
        <v>1.2904499999999997</v>
      </c>
      <c r="C50" s="8">
        <v>3.8085636363636368</v>
      </c>
      <c r="D50" s="8">
        <v>8.925454545454544</v>
      </c>
      <c r="E50" s="8">
        <v>9.454545454545455</v>
      </c>
      <c r="F50" s="8">
        <v>2.6670454545454549</v>
      </c>
      <c r="G50" s="8">
        <v>3.3828409090909104</v>
      </c>
      <c r="H50" s="8">
        <v>1.8257954545454544</v>
      </c>
      <c r="I50" s="8">
        <v>8.925454545454544</v>
      </c>
      <c r="J50" s="8">
        <v>9.454545454545455</v>
      </c>
      <c r="K50" s="8">
        <v>1.3573863636363634</v>
      </c>
      <c r="L50" s="8">
        <v>9.7707954545454534</v>
      </c>
      <c r="M50" s="8">
        <v>2.2084090909090914</v>
      </c>
      <c r="N50" s="8">
        <v>2.2084090909090914</v>
      </c>
      <c r="O50" s="8">
        <v>-0.60488636363636361</v>
      </c>
      <c r="P50" s="8">
        <v>11.335227272727273</v>
      </c>
      <c r="Q50" s="8"/>
      <c r="R50" s="8">
        <v>-1.0382954545454546</v>
      </c>
      <c r="S50" s="8">
        <v>98.782612796359317</v>
      </c>
      <c r="T50" s="8">
        <v>88.338581599124112</v>
      </c>
    </row>
    <row r="51" spans="1:20" x14ac:dyDescent="0.3">
      <c r="A51" s="7" t="s">
        <v>71</v>
      </c>
      <c r="B51" s="8">
        <v>1.3237952380952382</v>
      </c>
      <c r="C51" s="8">
        <v>3.7398380952380941</v>
      </c>
      <c r="D51" s="8">
        <v>8.3088095238095239</v>
      </c>
      <c r="E51" s="8">
        <v>8.6785714285714288</v>
      </c>
      <c r="F51" s="8">
        <v>2.219125</v>
      </c>
      <c r="G51" s="8">
        <v>3.0285714285714289</v>
      </c>
      <c r="H51" s="8">
        <v>1.6328571428571432</v>
      </c>
      <c r="I51" s="8">
        <v>8.3088095238095239</v>
      </c>
      <c r="J51" s="8">
        <v>8.6785714285714288</v>
      </c>
      <c r="K51" s="8">
        <v>1.148625</v>
      </c>
      <c r="L51" s="8">
        <v>8.99</v>
      </c>
      <c r="M51" s="8">
        <v>1.9934523809523812</v>
      </c>
      <c r="N51" s="8">
        <v>1.9934523809523812</v>
      </c>
      <c r="O51" s="8">
        <v>-1.3274999999999999</v>
      </c>
      <c r="P51" s="8">
        <v>10.744761904761905</v>
      </c>
      <c r="Q51" s="8"/>
      <c r="R51" s="8">
        <v>-1.6333333333333335</v>
      </c>
      <c r="S51" s="8">
        <v>97.000080281107316</v>
      </c>
      <c r="T51" s="8">
        <v>90.621251238721428</v>
      </c>
    </row>
    <row r="52" spans="1:20" x14ac:dyDescent="0.3">
      <c r="A52" s="7" t="s">
        <v>72</v>
      </c>
      <c r="B52" s="8">
        <v>1.3210772727272728</v>
      </c>
      <c r="C52" s="8">
        <v>3.7612954545454538</v>
      </c>
      <c r="D52" s="8">
        <v>7.8094318181818183</v>
      </c>
      <c r="E52" s="8">
        <v>8.1793181818181804</v>
      </c>
      <c r="F52" s="8">
        <v>2.251136363636363</v>
      </c>
      <c r="G52" s="8">
        <v>3.1506818181818188</v>
      </c>
      <c r="H52" s="8">
        <v>1.6830681818181823</v>
      </c>
      <c r="I52" s="8">
        <v>7.8094318181818183</v>
      </c>
      <c r="J52" s="8">
        <v>8.1793181818181804</v>
      </c>
      <c r="K52" s="8">
        <v>1.2989772727272728</v>
      </c>
      <c r="L52" s="8">
        <v>8.5677272727272751</v>
      </c>
      <c r="M52" s="8">
        <v>2.044090909090909</v>
      </c>
      <c r="N52" s="8">
        <v>2.044090909090909</v>
      </c>
      <c r="O52" s="8">
        <v>-0.93011363636363631</v>
      </c>
      <c r="P52" s="8">
        <v>9.3572727272727274</v>
      </c>
      <c r="Q52" s="8"/>
      <c r="R52" s="8">
        <v>-1.158181818181818</v>
      </c>
      <c r="S52" s="8">
        <v>97.556619233444493</v>
      </c>
      <c r="T52" s="8">
        <v>90.435191177935181</v>
      </c>
    </row>
    <row r="53" spans="1:20" x14ac:dyDescent="0.3">
      <c r="A53" s="7" t="s">
        <v>73</v>
      </c>
      <c r="B53" s="8">
        <v>1.3165714285714289</v>
      </c>
      <c r="C53" s="8">
        <v>3.7491047619047615</v>
      </c>
      <c r="D53" s="8">
        <v>6.3120238095238097</v>
      </c>
      <c r="E53" s="8">
        <v>7.0729761904761901</v>
      </c>
      <c r="F53" s="8">
        <v>1.1295238095238096</v>
      </c>
      <c r="G53" s="8">
        <v>2.5817857142857141</v>
      </c>
      <c r="H53" s="8">
        <v>1.3742857142857146</v>
      </c>
      <c r="I53" s="8">
        <v>6.3120238095238097</v>
      </c>
      <c r="J53" s="8">
        <v>7.0729761904761901</v>
      </c>
      <c r="K53" s="8">
        <v>0.87392857142857117</v>
      </c>
      <c r="L53" s="8">
        <v>7.8711904761904767</v>
      </c>
      <c r="M53" s="8">
        <v>1.8972619047619048</v>
      </c>
      <c r="N53" s="8">
        <v>1.8972619047619048</v>
      </c>
      <c r="O53" s="8">
        <v>-1.344642857142857</v>
      </c>
      <c r="P53" s="8">
        <v>8.5797619047619023</v>
      </c>
      <c r="Q53" s="8"/>
      <c r="R53" s="8">
        <v>-1.2979761904761904</v>
      </c>
      <c r="S53" s="8">
        <v>97.240429565679122</v>
      </c>
      <c r="T53" s="8">
        <v>90.126740729150697</v>
      </c>
    </row>
    <row r="54" spans="1:20" x14ac:dyDescent="0.3">
      <c r="A54" s="7" t="s">
        <v>74</v>
      </c>
      <c r="B54" s="8">
        <v>1.2794565217391307</v>
      </c>
      <c r="C54" s="8">
        <v>3.8292782608695655</v>
      </c>
      <c r="D54" s="8">
        <v>6.1492391304347827</v>
      </c>
      <c r="E54" s="8">
        <v>6.6473913043478268</v>
      </c>
      <c r="F54" s="8">
        <v>1.068695652173913</v>
      </c>
      <c r="G54" s="8">
        <v>2.6104347826086958</v>
      </c>
      <c r="H54" s="8">
        <v>1.4143478260869569</v>
      </c>
      <c r="I54" s="8">
        <v>6.1492391304347827</v>
      </c>
      <c r="J54" s="8">
        <v>6.6473913043478268</v>
      </c>
      <c r="K54" s="8">
        <v>0.74086956521739145</v>
      </c>
      <c r="L54" s="8">
        <v>7.2931521739130423</v>
      </c>
      <c r="M54" s="8">
        <v>1.8980434782608693</v>
      </c>
      <c r="N54" s="8">
        <v>1.8980434782608693</v>
      </c>
      <c r="O54" s="8">
        <v>-1.6380434782608697</v>
      </c>
      <c r="P54" s="8">
        <v>9.6141304347826075</v>
      </c>
      <c r="Q54" s="8"/>
      <c r="R54" s="8">
        <v>-1.8972826086956527</v>
      </c>
      <c r="S54" s="8">
        <v>99.319887456090314</v>
      </c>
      <c r="T54" s="8">
        <v>87.586016000762285</v>
      </c>
    </row>
    <row r="55" spans="1:20" x14ac:dyDescent="0.3">
      <c r="A55" s="7" t="s">
        <v>75</v>
      </c>
      <c r="B55" s="8">
        <v>1.2539380952380954</v>
      </c>
      <c r="C55" s="8">
        <v>3.8905380952380946</v>
      </c>
      <c r="D55" s="8">
        <v>7.1178571428571438</v>
      </c>
      <c r="E55" s="8">
        <v>7.2692857142857141</v>
      </c>
      <c r="F55" s="8">
        <v>1.4008333333333334</v>
      </c>
      <c r="G55" s="8">
        <v>2.7553571428571422</v>
      </c>
      <c r="H55" s="8">
        <v>1.4836904761904759</v>
      </c>
      <c r="I55" s="8">
        <v>7.1178571428571438</v>
      </c>
      <c r="J55" s="8">
        <v>7.2692857142857141</v>
      </c>
      <c r="K55" s="8">
        <v>0.81785714285714273</v>
      </c>
      <c r="L55" s="8">
        <v>7.6384523809523825</v>
      </c>
      <c r="M55" s="8">
        <v>2.0273809523809518</v>
      </c>
      <c r="N55" s="8">
        <v>2.0273809523809518</v>
      </c>
      <c r="O55" s="8">
        <v>-1.0704761904761904</v>
      </c>
      <c r="P55" s="8">
        <v>11.958928571428569</v>
      </c>
      <c r="Q55" s="8"/>
      <c r="R55" s="8">
        <v>-1.6199999999999999</v>
      </c>
      <c r="S55" s="8">
        <v>100.90878213560087</v>
      </c>
      <c r="T55" s="8">
        <v>85.839135763834918</v>
      </c>
    </row>
    <row r="56" spans="1:20" x14ac:dyDescent="0.3">
      <c r="A56" s="7" t="s">
        <v>76</v>
      </c>
      <c r="B56" s="8">
        <v>1.2291454545454548</v>
      </c>
      <c r="C56" s="8">
        <v>3.990890909090909</v>
      </c>
      <c r="D56" s="8">
        <v>7.5978409090909089</v>
      </c>
      <c r="E56" s="8">
        <v>7.7160227272727271</v>
      </c>
      <c r="F56" s="8">
        <v>1.4909090909090907</v>
      </c>
      <c r="G56" s="8">
        <v>2.6865909090909095</v>
      </c>
      <c r="H56" s="8">
        <v>1.5197727272727273</v>
      </c>
      <c r="I56" s="8">
        <v>7.5978409090909089</v>
      </c>
      <c r="J56" s="8">
        <v>7.7160227272727271</v>
      </c>
      <c r="K56" s="8">
        <v>0.87806818181818191</v>
      </c>
      <c r="L56" s="8">
        <v>7.8097727272727262</v>
      </c>
      <c r="M56" s="8">
        <v>2.0471590909090911</v>
      </c>
      <c r="N56" s="8">
        <v>2.0471590909090911</v>
      </c>
      <c r="O56" s="8">
        <v>-0.69829545454545439</v>
      </c>
      <c r="P56" s="8">
        <v>9.8882954545454531</v>
      </c>
      <c r="Q56" s="8"/>
      <c r="R56" s="8">
        <v>-0.87977272727272748</v>
      </c>
      <c r="S56" s="8">
        <v>103.51163037455339</v>
      </c>
      <c r="T56" s="8">
        <v>84.141939659464683</v>
      </c>
    </row>
    <row r="57" spans="1:20" x14ac:dyDescent="0.3">
      <c r="A57" s="7" t="s">
        <v>77</v>
      </c>
      <c r="B57" s="8">
        <v>1.2405434782608697</v>
      </c>
      <c r="C57" s="8">
        <v>4.0132956521739134</v>
      </c>
      <c r="D57" s="8">
        <v>8.8838043478260875</v>
      </c>
      <c r="E57" s="8">
        <v>8.6385869565217384</v>
      </c>
      <c r="F57" s="8">
        <v>1.0943478260869566</v>
      </c>
      <c r="G57" s="8">
        <v>2.2785869565217394</v>
      </c>
      <c r="H57" s="8">
        <v>1.315108695652174</v>
      </c>
      <c r="I57" s="8">
        <v>8.8838043478260875</v>
      </c>
      <c r="J57" s="8">
        <v>8.6385869565217384</v>
      </c>
      <c r="K57" s="8">
        <v>0.70369565217391294</v>
      </c>
      <c r="L57" s="8">
        <v>8.6891304347826104</v>
      </c>
      <c r="M57" s="8">
        <v>1.8007608695652175</v>
      </c>
      <c r="N57" s="8">
        <v>1.8007608695652175</v>
      </c>
      <c r="O57" s="8">
        <v>-0.48054347826086952</v>
      </c>
      <c r="P57" s="8">
        <v>8.695760869565218</v>
      </c>
      <c r="Q57" s="8"/>
      <c r="R57" s="8">
        <v>-0.84217391304347833</v>
      </c>
      <c r="S57" s="8">
        <v>104.09274159444718</v>
      </c>
      <c r="T57" s="8">
        <v>84.922198676127849</v>
      </c>
    </row>
    <row r="58" spans="1:20" x14ac:dyDescent="0.3">
      <c r="A58" s="7" t="s">
        <v>78</v>
      </c>
      <c r="B58" s="8">
        <v>1.2870900000000003</v>
      </c>
      <c r="C58" s="8">
        <v>3.9401500000000005</v>
      </c>
      <c r="D58" s="8">
        <v>7.3083749999999998</v>
      </c>
      <c r="E58" s="8">
        <v>7.9762499999999985</v>
      </c>
      <c r="F58" s="8">
        <v>0.91050000000000009</v>
      </c>
      <c r="G58" s="8">
        <v>2.1123749999999997</v>
      </c>
      <c r="H58" s="8">
        <v>1.1739999999999999</v>
      </c>
      <c r="I58" s="8">
        <v>7.3083749999999998</v>
      </c>
      <c r="J58" s="8">
        <v>7.9762499999999985</v>
      </c>
      <c r="K58" s="8">
        <v>0.63074999999999981</v>
      </c>
      <c r="L58" s="8">
        <v>8.2481249999999999</v>
      </c>
      <c r="M58" s="8">
        <v>1.7923750000000003</v>
      </c>
      <c r="N58" s="8">
        <v>1.7923750000000003</v>
      </c>
      <c r="O58" s="8">
        <v>-0.35249999999999992</v>
      </c>
      <c r="P58" s="8">
        <v>9.2241250000000008</v>
      </c>
      <c r="Q58" s="8"/>
      <c r="R58" s="8">
        <v>-0.55325000000000002</v>
      </c>
      <c r="S58" s="8">
        <v>102.19556477759042</v>
      </c>
      <c r="T58" s="8">
        <v>88.108570646221693</v>
      </c>
    </row>
    <row r="59" spans="1:20" x14ac:dyDescent="0.3">
      <c r="A59" s="7" t="s">
        <v>79</v>
      </c>
      <c r="B59" s="8">
        <v>1.2973521739130434</v>
      </c>
      <c r="C59" s="8">
        <v>3.8571913043478263</v>
      </c>
      <c r="D59" s="8">
        <v>7.3621739130434767</v>
      </c>
      <c r="E59" s="8">
        <v>7.7011956521739133</v>
      </c>
      <c r="F59" s="8">
        <v>0.70071428571428562</v>
      </c>
      <c r="G59" s="8">
        <v>1.9058695652173907</v>
      </c>
      <c r="H59" s="8">
        <v>1.0754347826086954</v>
      </c>
      <c r="I59" s="8">
        <v>7.3621739130434767</v>
      </c>
      <c r="J59" s="8">
        <v>7.7011956521739133</v>
      </c>
      <c r="K59" s="8">
        <v>0.53065217391304353</v>
      </c>
      <c r="L59" s="8">
        <v>7.9026086956521739</v>
      </c>
      <c r="M59" s="8">
        <v>1.732826086956522</v>
      </c>
      <c r="N59" s="8">
        <v>1.732826086956522</v>
      </c>
      <c r="O59" s="8">
        <v>-0.23565217391304347</v>
      </c>
      <c r="P59" s="8">
        <v>8.1136956521739148</v>
      </c>
      <c r="Q59" s="8"/>
      <c r="R59" s="8">
        <v>-0.38565217391304346</v>
      </c>
      <c r="S59" s="8">
        <v>100.04386731546688</v>
      </c>
      <c r="T59" s="8">
        <v>88.811074336873659</v>
      </c>
    </row>
    <row r="60" spans="1:20" x14ac:dyDescent="0.3">
      <c r="A60" s="7" t="s">
        <v>80</v>
      </c>
      <c r="B60" s="8">
        <v>1.2833454545454546</v>
      </c>
      <c r="C60" s="8">
        <v>3.8949909090909092</v>
      </c>
      <c r="D60" s="8">
        <v>8.0557954545454535</v>
      </c>
      <c r="E60" s="8">
        <v>8.0774999999999988</v>
      </c>
      <c r="F60" s="8">
        <v>0.90784090909090909</v>
      </c>
      <c r="G60" s="8">
        <v>2.1156818181818187</v>
      </c>
      <c r="H60" s="8">
        <v>1.1827272727272726</v>
      </c>
      <c r="I60" s="8">
        <v>8.0557954545454535</v>
      </c>
      <c r="J60" s="8">
        <v>8.0774999999999988</v>
      </c>
      <c r="K60" s="8">
        <v>0.62181818181818194</v>
      </c>
      <c r="L60" s="8">
        <v>8.1332954545454559</v>
      </c>
      <c r="M60" s="8">
        <v>1.6434090909090913</v>
      </c>
      <c r="N60" s="8">
        <v>1.6434090909090913</v>
      </c>
      <c r="O60" s="8">
        <v>-0.30897727272727277</v>
      </c>
      <c r="P60" s="8">
        <v>7.1174999999999988</v>
      </c>
      <c r="Q60" s="8"/>
      <c r="R60" s="8">
        <v>-0.36079545454545464</v>
      </c>
      <c r="S60" s="8">
        <v>101.02427464896665</v>
      </c>
      <c r="T60" s="8">
        <v>87.852235387832835</v>
      </c>
    </row>
    <row r="61" spans="1:20" x14ac:dyDescent="0.3">
      <c r="A61" s="7" t="s">
        <v>81</v>
      </c>
      <c r="B61" s="8">
        <v>1.312561904761905</v>
      </c>
      <c r="C61" s="8">
        <v>3.7758857142857134</v>
      </c>
      <c r="D61" s="8">
        <v>7.5542857142857125</v>
      </c>
      <c r="E61" s="8">
        <v>7.5029761904761907</v>
      </c>
      <c r="F61" s="8">
        <v>0.7975000000000001</v>
      </c>
      <c r="G61" s="8">
        <v>1.8209523809523811</v>
      </c>
      <c r="H61" s="8">
        <v>1.0219047619047619</v>
      </c>
      <c r="I61" s="8">
        <v>7.5542857142857125</v>
      </c>
      <c r="J61" s="8">
        <v>7.5029761904761907</v>
      </c>
      <c r="K61" s="8">
        <v>0.54654761904761906</v>
      </c>
      <c r="L61" s="8">
        <v>7.7572619047619034</v>
      </c>
      <c r="M61" s="8">
        <v>1.5001190476190476</v>
      </c>
      <c r="N61" s="8">
        <v>1.5001190476190476</v>
      </c>
      <c r="O61" s="8">
        <v>2.0357142857142851E-2</v>
      </c>
      <c r="P61" s="8">
        <v>7.472380952380953</v>
      </c>
      <c r="Q61" s="8"/>
      <c r="R61" s="8">
        <v>-0.22654761904761905</v>
      </c>
      <c r="S61" s="8">
        <v>97.935046408655552</v>
      </c>
      <c r="T61" s="8">
        <v>89.852266207688388</v>
      </c>
    </row>
    <row r="62" spans="1:20" x14ac:dyDescent="0.3">
      <c r="A62" s="7" t="s">
        <v>82</v>
      </c>
      <c r="B62" s="8">
        <v>1.330086956521739</v>
      </c>
      <c r="C62" s="8">
        <v>3.735934782608695</v>
      </c>
      <c r="D62" s="8">
        <v>7.1986956521739129</v>
      </c>
      <c r="E62" s="8">
        <v>7.3659782608695634</v>
      </c>
      <c r="F62" s="8">
        <v>0.71663043478260857</v>
      </c>
      <c r="G62" s="8">
        <v>1.7540217391304345</v>
      </c>
      <c r="H62" s="8">
        <v>0.96152173913043482</v>
      </c>
      <c r="I62" s="8">
        <v>7.1986956521739129</v>
      </c>
      <c r="J62" s="8">
        <v>7.3659782608695634</v>
      </c>
      <c r="K62" s="8">
        <v>0.51728260869565212</v>
      </c>
      <c r="L62" s="8">
        <v>7.5918478260869557</v>
      </c>
      <c r="M62" s="8">
        <v>1.4903260869565218</v>
      </c>
      <c r="N62" s="8">
        <v>1.4903260869565218</v>
      </c>
      <c r="O62" s="8">
        <v>2.3369565217391319E-2</v>
      </c>
      <c r="P62" s="8">
        <v>7.9727173913043483</v>
      </c>
      <c r="Q62" s="8"/>
      <c r="R62" s="8">
        <v>-0.18032608695652175</v>
      </c>
      <c r="S62" s="8">
        <v>96.898840166222158</v>
      </c>
      <c r="T62" s="8">
        <v>91.051954854993596</v>
      </c>
    </row>
    <row r="63" spans="1:20" x14ac:dyDescent="0.3">
      <c r="A63" s="7" t="s">
        <v>83</v>
      </c>
      <c r="B63" s="8">
        <v>1.3349049999999996</v>
      </c>
      <c r="C63" s="8">
        <v>3.6937450000000007</v>
      </c>
      <c r="D63" s="8">
        <v>6.7991249999999992</v>
      </c>
      <c r="E63" s="8">
        <v>6.8937499999999989</v>
      </c>
      <c r="F63" s="8">
        <v>0.58949999999999991</v>
      </c>
      <c r="G63" s="8">
        <v>1.5253749999999999</v>
      </c>
      <c r="H63" s="8">
        <v>0.83762500000000006</v>
      </c>
      <c r="I63" s="8">
        <v>6.7991249999999992</v>
      </c>
      <c r="J63" s="8">
        <v>6.8937499999999989</v>
      </c>
      <c r="K63" s="8">
        <v>0.43850000000000006</v>
      </c>
      <c r="L63" s="8">
        <v>7.0971250000000001</v>
      </c>
      <c r="M63" s="8">
        <v>1.3692499999999996</v>
      </c>
      <c r="N63" s="8">
        <v>1.3692499999999996</v>
      </c>
      <c r="O63" s="8">
        <v>-0.8541249999999998</v>
      </c>
      <c r="P63" s="8">
        <v>9.2102499999999985</v>
      </c>
      <c r="Q63" s="8"/>
      <c r="R63" s="8">
        <v>-0.60187500000000005</v>
      </c>
      <c r="S63" s="8">
        <v>95.804564907275306</v>
      </c>
      <c r="T63" s="8">
        <v>91.38177710843425</v>
      </c>
    </row>
    <row r="64" spans="1:20" x14ac:dyDescent="0.3">
      <c r="A64" s="7" t="s">
        <v>84</v>
      </c>
      <c r="B64" s="8">
        <v>1.295495238095238</v>
      </c>
      <c r="C64" s="8">
        <v>3.6820999999999993</v>
      </c>
      <c r="D64" s="8">
        <v>6.7436904761904763</v>
      </c>
      <c r="E64" s="8">
        <v>6.7591666666666654</v>
      </c>
      <c r="F64" s="8">
        <v>0.6841666666666667</v>
      </c>
      <c r="G64" s="8">
        <v>1.4445238095238093</v>
      </c>
      <c r="H64" s="8">
        <v>0.78333333333333333</v>
      </c>
      <c r="I64" s="8">
        <v>6.7436904761904763</v>
      </c>
      <c r="J64" s="8">
        <v>6.7591666666666654</v>
      </c>
      <c r="K64" s="8">
        <v>0.48523809523809519</v>
      </c>
      <c r="L64" s="8">
        <v>7.020833333333333</v>
      </c>
      <c r="M64" s="8">
        <v>1.25</v>
      </c>
      <c r="N64" s="8">
        <v>1.25</v>
      </c>
      <c r="O64" s="8">
        <v>-1.3977380952380951</v>
      </c>
      <c r="P64" s="8">
        <v>9.4142857142857146</v>
      </c>
      <c r="Q64" s="8"/>
      <c r="R64" s="8">
        <v>-1.1651190476190476</v>
      </c>
      <c r="S64" s="8">
        <v>95.502528854882655</v>
      </c>
      <c r="T64" s="8">
        <v>88.683956605643814</v>
      </c>
    </row>
    <row r="65" spans="1:20" x14ac:dyDescent="0.3">
      <c r="A65" s="7" t="s">
        <v>85</v>
      </c>
      <c r="B65" s="8">
        <v>1.3024227272727271</v>
      </c>
      <c r="C65" s="8">
        <v>3.6213227272727266</v>
      </c>
      <c r="D65" s="8">
        <v>6.6868181818181816</v>
      </c>
      <c r="E65" s="8">
        <v>6.8942045454545458</v>
      </c>
      <c r="F65" s="8">
        <v>0.59465909090909086</v>
      </c>
      <c r="G65" s="8">
        <v>1.6146590909090905</v>
      </c>
      <c r="H65" s="8">
        <v>0.91249999999999998</v>
      </c>
      <c r="I65" s="8">
        <v>6.6868181818181816</v>
      </c>
      <c r="J65" s="8">
        <v>6.8942045454545458</v>
      </c>
      <c r="K65" s="8">
        <v>0.47590909090909095</v>
      </c>
      <c r="L65" s="8">
        <v>7.1471590909090912</v>
      </c>
      <c r="M65" s="8">
        <v>1.3640909090909092</v>
      </c>
      <c r="N65" s="8">
        <v>1.3640909090909092</v>
      </c>
      <c r="O65" s="8">
        <v>-1.1174999999999999</v>
      </c>
      <c r="P65" s="8">
        <v>8.5157954545454562</v>
      </c>
      <c r="Q65" s="8">
        <v>530</v>
      </c>
      <c r="R65" s="8">
        <v>-0.89113636363636362</v>
      </c>
      <c r="S65" s="8">
        <v>93.926150363707123</v>
      </c>
      <c r="T65" s="8">
        <v>89.158182316041461</v>
      </c>
    </row>
    <row r="66" spans="1:20" x14ac:dyDescent="0.3">
      <c r="A66" s="7" t="s">
        <v>86</v>
      </c>
      <c r="B66" s="8">
        <v>1.2980608695652176</v>
      </c>
      <c r="C66" s="8">
        <v>3.637213043478261</v>
      </c>
      <c r="D66" s="8">
        <v>7.0031521739130422</v>
      </c>
      <c r="E66" s="8">
        <v>6.9454347826086957</v>
      </c>
      <c r="F66" s="8">
        <v>0.99021739130434805</v>
      </c>
      <c r="G66" s="8">
        <v>1.9952173913043478</v>
      </c>
      <c r="H66" s="8">
        <v>1.1210869565217392</v>
      </c>
      <c r="I66" s="8">
        <v>7.0031521739130422</v>
      </c>
      <c r="J66" s="8">
        <v>6.9454347826086957</v>
      </c>
      <c r="K66" s="8">
        <v>0.66119565217391307</v>
      </c>
      <c r="L66" s="8">
        <v>7.1686956521739145</v>
      </c>
      <c r="M66" s="8">
        <v>1.6220652173913042</v>
      </c>
      <c r="N66" s="8">
        <v>1.6220652173913042</v>
      </c>
      <c r="O66" s="8">
        <v>-1.1081521739130435</v>
      </c>
      <c r="P66" s="8">
        <v>8.238695652173913</v>
      </c>
      <c r="Q66" s="8">
        <v>520</v>
      </c>
      <c r="R66" s="8">
        <v>-0.89978260869565185</v>
      </c>
      <c r="S66" s="8">
        <v>94.338297068558191</v>
      </c>
      <c r="T66" s="8">
        <v>88.859588551836254</v>
      </c>
    </row>
    <row r="67" spans="1:20" x14ac:dyDescent="0.3">
      <c r="A67" s="7" t="s">
        <v>87</v>
      </c>
      <c r="B67" s="8">
        <v>1.3198299999999996</v>
      </c>
      <c r="C67" s="8">
        <v>3.6267899999999997</v>
      </c>
      <c r="D67" s="8">
        <v>8.4438750000000002</v>
      </c>
      <c r="E67" s="8">
        <v>7.8677500000000009</v>
      </c>
      <c r="F67" s="8">
        <v>1.0235000000000001</v>
      </c>
      <c r="G67" s="8">
        <v>2.1117499999999998</v>
      </c>
      <c r="H67" s="8">
        <v>1.1669999999999998</v>
      </c>
      <c r="I67" s="8">
        <v>8.4438750000000002</v>
      </c>
      <c r="J67" s="8">
        <v>7.8677500000000009</v>
      </c>
      <c r="K67" s="8">
        <v>0.69662499999999983</v>
      </c>
      <c r="L67" s="8">
        <v>7.8313749999999986</v>
      </c>
      <c r="M67" s="8">
        <v>1.6806250000000003</v>
      </c>
      <c r="N67" s="8">
        <v>1.6806250000000003</v>
      </c>
      <c r="O67" s="8">
        <v>-1.1544999999999999</v>
      </c>
      <c r="P67" s="8">
        <v>9.036500000000002</v>
      </c>
      <c r="Q67" s="8">
        <v>1440</v>
      </c>
      <c r="R67" s="8">
        <v>-0.94649999999999979</v>
      </c>
      <c r="S67" s="8">
        <v>94.067954869666679</v>
      </c>
      <c r="T67" s="8">
        <v>90.349808324206407</v>
      </c>
    </row>
    <row r="68" spans="1:20" x14ac:dyDescent="0.3">
      <c r="A68" s="7" t="s">
        <v>88</v>
      </c>
      <c r="B68" s="8">
        <v>1.3083434782608696</v>
      </c>
      <c r="C68" s="8">
        <v>3.6016565217391308</v>
      </c>
      <c r="D68" s="8">
        <v>8.2759782608695645</v>
      </c>
      <c r="E68" s="8">
        <v>7.9528260869565228</v>
      </c>
      <c r="F68" s="8">
        <v>0.77119565217391295</v>
      </c>
      <c r="G68" s="8">
        <v>2.2673913043478255</v>
      </c>
      <c r="H68" s="8">
        <v>1.2270652173913046</v>
      </c>
      <c r="I68" s="8">
        <v>8.2759782608695645</v>
      </c>
      <c r="J68" s="8">
        <v>7.9528260869565228</v>
      </c>
      <c r="K68" s="8">
        <v>0.61554347826086953</v>
      </c>
      <c r="L68" s="8">
        <v>8.0179347826086946</v>
      </c>
      <c r="M68" s="8">
        <v>1.6832608695652169</v>
      </c>
      <c r="N68" s="8">
        <v>1.6832608695652169</v>
      </c>
      <c r="O68" s="8">
        <v>-0.84163043478260857</v>
      </c>
      <c r="P68" s="8">
        <v>8.9358695652173896</v>
      </c>
      <c r="Q68" s="8">
        <v>255</v>
      </c>
      <c r="R68" s="8">
        <v>-0.7904347826086956</v>
      </c>
      <c r="S68" s="8">
        <v>93.416068518716855</v>
      </c>
      <c r="T68" s="8">
        <v>89.563491118625166</v>
      </c>
    </row>
    <row r="69" spans="1:20" x14ac:dyDescent="0.3">
      <c r="A69" s="7" t="s">
        <v>89</v>
      </c>
      <c r="B69" s="8">
        <v>1.3314681818181817</v>
      </c>
      <c r="C69" s="8">
        <v>3.5776499999999998</v>
      </c>
      <c r="D69" s="8">
        <v>7.4257954545454545</v>
      </c>
      <c r="E69" s="8">
        <v>7.2390909090909101</v>
      </c>
      <c r="F69" s="8">
        <v>0.2995454545454545</v>
      </c>
      <c r="G69" s="8">
        <v>1.5879545454545452</v>
      </c>
      <c r="H69" s="8">
        <v>0.91249999999999998</v>
      </c>
      <c r="I69" s="8">
        <v>7.4257954545454545</v>
      </c>
      <c r="J69" s="8">
        <v>7.2390909090909101</v>
      </c>
      <c r="K69" s="8">
        <v>0.44727272727272727</v>
      </c>
      <c r="L69" s="8">
        <v>7.4372727272727275</v>
      </c>
      <c r="M69" s="8">
        <v>1.375909090909091</v>
      </c>
      <c r="N69" s="8">
        <v>1.375909090909091</v>
      </c>
      <c r="O69" s="8">
        <v>-1.2829545454545452</v>
      </c>
      <c r="P69" s="8">
        <v>6.8237500000000013</v>
      </c>
      <c r="Q69" s="8">
        <v>290</v>
      </c>
      <c r="R69" s="8">
        <v>-0.97545454545454569</v>
      </c>
      <c r="S69" s="8">
        <v>92.793412008818464</v>
      </c>
      <c r="T69" s="8">
        <v>91.146507517674522</v>
      </c>
    </row>
    <row r="70" spans="1:20" x14ac:dyDescent="0.3">
      <c r="A70" s="7" t="s">
        <v>90</v>
      </c>
      <c r="B70" s="8">
        <v>1.3354380952380953</v>
      </c>
      <c r="C70" s="8">
        <v>3.5683571428571432</v>
      </c>
      <c r="D70" s="8">
        <v>8.6133333333333315</v>
      </c>
      <c r="E70" s="8">
        <v>8.1764285714285698</v>
      </c>
      <c r="F70" s="8">
        <v>0.99869047619047602</v>
      </c>
      <c r="G70" s="8">
        <v>2.2635714285714283</v>
      </c>
      <c r="H70" s="8">
        <v>1.2545238095238094</v>
      </c>
      <c r="I70" s="8">
        <v>8.6133333333333315</v>
      </c>
      <c r="J70" s="8">
        <v>8.1764285714285698</v>
      </c>
      <c r="K70" s="8">
        <v>0.66940476190476195</v>
      </c>
      <c r="L70" s="8">
        <v>7.9955952380952393</v>
      </c>
      <c r="M70" s="8">
        <v>1.60797619047619</v>
      </c>
      <c r="N70" s="8">
        <v>1.60797619047619</v>
      </c>
      <c r="O70" s="8">
        <v>-1.1029761904761901</v>
      </c>
      <c r="P70" s="8">
        <v>7.3828571428571426</v>
      </c>
      <c r="Q70" s="8">
        <v>895</v>
      </c>
      <c r="R70" s="8">
        <v>-0.91535714285714287</v>
      </c>
      <c r="S70" s="8">
        <v>92.552383422568752</v>
      </c>
      <c r="T70" s="8">
        <v>91.418270484536052</v>
      </c>
    </row>
    <row r="71" spans="1:20" x14ac:dyDescent="0.3">
      <c r="A71" s="7" t="s">
        <v>91</v>
      </c>
      <c r="B71" s="8">
        <v>1.363908695652174</v>
      </c>
      <c r="C71" s="8">
        <v>3.5360652173913047</v>
      </c>
      <c r="D71" s="8">
        <v>6.9490217391304343</v>
      </c>
      <c r="E71" s="8">
        <v>6.8854347826086961</v>
      </c>
      <c r="F71" s="8">
        <v>0.39597826086956522</v>
      </c>
      <c r="G71" s="8">
        <v>1.8284782608695651</v>
      </c>
      <c r="H71" s="8">
        <v>1.0364130434782606</v>
      </c>
      <c r="I71" s="8">
        <v>6.9490217391304343</v>
      </c>
      <c r="J71" s="8">
        <v>6.8854347826086961</v>
      </c>
      <c r="K71" s="8">
        <v>0.57902173913043475</v>
      </c>
      <c r="L71" s="8">
        <v>7.0748913043478243</v>
      </c>
      <c r="M71" s="8">
        <v>1.3915217391304349</v>
      </c>
      <c r="N71" s="8">
        <v>1.3915217391304349</v>
      </c>
      <c r="O71" s="8">
        <v>-0.10293478260869568</v>
      </c>
      <c r="P71" s="8">
        <v>6.7870652173913042</v>
      </c>
      <c r="Q71" s="8">
        <v>560</v>
      </c>
      <c r="R71" s="8">
        <v>-0.26695652173913048</v>
      </c>
      <c r="S71" s="8">
        <v>91.714828618630506</v>
      </c>
      <c r="T71" s="8">
        <v>93.367243678270924</v>
      </c>
    </row>
    <row r="72" spans="1:20" x14ac:dyDescent="0.3">
      <c r="A72" s="7" t="s">
        <v>92</v>
      </c>
      <c r="B72" s="8">
        <v>1.3491857142857142</v>
      </c>
      <c r="C72" s="8">
        <v>3.5351190476190473</v>
      </c>
      <c r="D72" s="8">
        <v>6.3697619047619041</v>
      </c>
      <c r="E72" s="8">
        <v>6.3707142857142856</v>
      </c>
      <c r="F72" s="8">
        <v>0.74095238095238103</v>
      </c>
      <c r="G72" s="8">
        <v>1.879404761904762</v>
      </c>
      <c r="H72" s="8">
        <v>1.0497619047619049</v>
      </c>
      <c r="I72" s="8">
        <v>6.3697619047619041</v>
      </c>
      <c r="J72" s="8">
        <v>6.3707142857142856</v>
      </c>
      <c r="K72" s="8">
        <v>0.66607142857142865</v>
      </c>
      <c r="L72" s="8">
        <v>6.5749999999999993</v>
      </c>
      <c r="M72" s="8">
        <v>1.3611904761904761</v>
      </c>
      <c r="N72" s="8">
        <v>1.3611904761904761</v>
      </c>
      <c r="O72" s="8">
        <v>-0.72357142857142853</v>
      </c>
      <c r="P72" s="8">
        <v>7.0952380952380949</v>
      </c>
      <c r="Q72" s="8">
        <v>270</v>
      </c>
      <c r="R72" s="8">
        <v>-0.50595238095238104</v>
      </c>
      <c r="S72" s="8">
        <v>91.690287838647166</v>
      </c>
      <c r="T72" s="8">
        <v>92.359372555156199</v>
      </c>
    </row>
    <row r="73" spans="1:20" x14ac:dyDescent="0.3">
      <c r="A73" s="7" t="s">
        <v>93</v>
      </c>
      <c r="B73" s="8">
        <v>1.3708181818181817</v>
      </c>
      <c r="C73" s="8">
        <v>3.5007818181818182</v>
      </c>
      <c r="D73" s="8">
        <v>5.6511363636363621</v>
      </c>
      <c r="E73" s="8">
        <v>5.7267045454545444</v>
      </c>
      <c r="F73" s="8">
        <v>0.80284090909090933</v>
      </c>
      <c r="G73" s="8">
        <v>2.0835227272727268</v>
      </c>
      <c r="H73" s="8">
        <v>1.1329545454545455</v>
      </c>
      <c r="I73" s="8">
        <v>5.6511363636363621</v>
      </c>
      <c r="J73" s="8">
        <v>5.7267045454545444</v>
      </c>
      <c r="K73" s="8">
        <v>0.80125000000000024</v>
      </c>
      <c r="L73" s="8">
        <v>6.1868181818181824</v>
      </c>
      <c r="M73" s="8">
        <v>1.4272727272727268</v>
      </c>
      <c r="N73" s="8">
        <v>1.4272727272727268</v>
      </c>
      <c r="O73" s="8">
        <v>-0.66068181818181826</v>
      </c>
      <c r="P73" s="8">
        <v>6.6028409090909088</v>
      </c>
      <c r="Q73" s="8">
        <v>560</v>
      </c>
      <c r="R73" s="8">
        <v>-0.48000000000000004</v>
      </c>
      <c r="S73" s="8">
        <v>90.799684040508708</v>
      </c>
      <c r="T73" s="8">
        <v>93.840236980982354</v>
      </c>
    </row>
    <row r="74" spans="1:20" x14ac:dyDescent="0.3">
      <c r="A74" s="7" t="s">
        <v>94</v>
      </c>
      <c r="B74" s="8">
        <v>1.3620173913043481</v>
      </c>
      <c r="C74" s="8">
        <v>3.493982608695652</v>
      </c>
      <c r="D74" s="8">
        <v>5.4761956521739146</v>
      </c>
      <c r="E74" s="8">
        <v>5.6080434782608712</v>
      </c>
      <c r="F74" s="8">
        <v>0.75097826086956521</v>
      </c>
      <c r="G74" s="8">
        <v>2.0063043478260871</v>
      </c>
      <c r="H74" s="8">
        <v>1.0973913043478261</v>
      </c>
      <c r="I74" s="8">
        <v>5.4761956521739146</v>
      </c>
      <c r="J74" s="8">
        <v>5.6080434782608712</v>
      </c>
      <c r="K74" s="8">
        <v>0.78652173913043466</v>
      </c>
      <c r="L74" s="8">
        <v>5.9652173913043489</v>
      </c>
      <c r="M74" s="8">
        <v>1.3608695652173914</v>
      </c>
      <c r="N74" s="8">
        <v>1.3608695652173914</v>
      </c>
      <c r="O74" s="8">
        <v>-0.85271739130434787</v>
      </c>
      <c r="P74" s="8">
        <v>6.7063043478260873</v>
      </c>
      <c r="Q74" s="8">
        <v>1840</v>
      </c>
      <c r="R74" s="8">
        <v>-0.54793478260869577</v>
      </c>
      <c r="S74" s="8">
        <v>90.623333126589202</v>
      </c>
      <c r="T74" s="8">
        <v>93.237773227297154</v>
      </c>
    </row>
    <row r="75" spans="1:20" x14ac:dyDescent="0.3">
      <c r="A75" s="7" t="s">
        <v>95</v>
      </c>
      <c r="B75" s="8">
        <v>1.3667649999999998</v>
      </c>
      <c r="C75" s="8">
        <v>3.5159250000000006</v>
      </c>
      <c r="D75" s="8">
        <v>5.8002500000000001</v>
      </c>
      <c r="E75" s="8">
        <v>5.5453750000000017</v>
      </c>
      <c r="F75" s="8">
        <v>1.1126249999999998</v>
      </c>
      <c r="G75" s="8">
        <v>1.8196249999999998</v>
      </c>
      <c r="H75" s="8">
        <v>1.0035000000000003</v>
      </c>
      <c r="I75" s="8">
        <v>5.8002500000000001</v>
      </c>
      <c r="J75" s="8">
        <v>5.5453750000000017</v>
      </c>
      <c r="K75" s="8">
        <v>0.66574999999999995</v>
      </c>
      <c r="L75" s="8">
        <v>5.7558749999999987</v>
      </c>
      <c r="M75" s="8">
        <v>1.2649999999999999</v>
      </c>
      <c r="N75" s="8">
        <v>1.2649999999999999</v>
      </c>
      <c r="O75" s="8">
        <v>-0.68087500000000001</v>
      </c>
      <c r="P75" s="8">
        <v>6.411999999999999</v>
      </c>
      <c r="Q75" s="8">
        <v>490</v>
      </c>
      <c r="R75" s="8">
        <v>-0.52600000000000002</v>
      </c>
      <c r="S75" s="8">
        <v>91.192452340811698</v>
      </c>
      <c r="T75" s="8">
        <v>93.562773822563628</v>
      </c>
    </row>
    <row r="76" spans="1:20" x14ac:dyDescent="0.3">
      <c r="A76" s="7" t="s">
        <v>96</v>
      </c>
      <c r="B76" s="8">
        <v>1.3830238095238097</v>
      </c>
      <c r="C76" s="8">
        <v>3.4767380952380957</v>
      </c>
      <c r="D76" s="8">
        <v>5.8326190476190476</v>
      </c>
      <c r="E76" s="8">
        <v>5.5727380952380967</v>
      </c>
      <c r="F76" s="8">
        <v>1.0763095238095237</v>
      </c>
      <c r="G76" s="8">
        <v>1.6433333333333335</v>
      </c>
      <c r="H76" s="8">
        <v>0.91547619047619055</v>
      </c>
      <c r="I76" s="8">
        <v>5.8326190476190476</v>
      </c>
      <c r="J76" s="8">
        <v>5.5727380952380967</v>
      </c>
      <c r="K76" s="8">
        <v>0.60166666666666668</v>
      </c>
      <c r="L76" s="8">
        <v>5.7692857142857132</v>
      </c>
      <c r="M76" s="8">
        <v>1.2467857142857142</v>
      </c>
      <c r="N76" s="8">
        <v>1.2467857142857142</v>
      </c>
      <c r="O76" s="8">
        <v>-0.67321428571428577</v>
      </c>
      <c r="P76" s="8">
        <v>6.5186904761904758</v>
      </c>
      <c r="Q76" s="8">
        <v>645</v>
      </c>
      <c r="R76" s="8">
        <v>-0.50845238095238088</v>
      </c>
      <c r="S76" s="8">
        <v>90.176062643965537</v>
      </c>
      <c r="T76" s="8">
        <v>94.675781046263666</v>
      </c>
    </row>
    <row r="77" spans="1:20" x14ac:dyDescent="0.3">
      <c r="A77" s="7" t="s">
        <v>97</v>
      </c>
      <c r="B77" s="8">
        <v>1.3810681818181816</v>
      </c>
      <c r="C77" s="8">
        <v>3.4757454545454549</v>
      </c>
      <c r="D77" s="8">
        <v>5.3947727272727279</v>
      </c>
      <c r="E77" s="8">
        <v>5.5687499999999988</v>
      </c>
      <c r="F77" s="8">
        <v>1.1899999999999997</v>
      </c>
      <c r="G77" s="8">
        <v>1.9970454545454546</v>
      </c>
      <c r="H77" s="8">
        <v>1.0971590909090911</v>
      </c>
      <c r="I77" s="8">
        <v>5.3947727272727279</v>
      </c>
      <c r="J77" s="8">
        <v>5.5687499999999988</v>
      </c>
      <c r="K77" s="8">
        <v>0.67306818181818195</v>
      </c>
      <c r="L77" s="8">
        <v>5.8719318181818183</v>
      </c>
      <c r="M77" s="8">
        <v>1.4027272727272726</v>
      </c>
      <c r="N77" s="8">
        <v>1.4027272727272726</v>
      </c>
      <c r="O77" s="8">
        <v>-0.67818181818181822</v>
      </c>
      <c r="P77" s="8">
        <v>5.4320454545454542</v>
      </c>
      <c r="Q77" s="8">
        <v>590</v>
      </c>
      <c r="R77" s="8">
        <v>-0.48954545454545451</v>
      </c>
      <c r="S77" s="8">
        <v>90.150316548967737</v>
      </c>
      <c r="T77" s="8">
        <v>94.541907298616692</v>
      </c>
    </row>
    <row r="78" spans="1:20" x14ac:dyDescent="0.3">
      <c r="A78" s="7" t="s">
        <v>98</v>
      </c>
      <c r="B78" s="8">
        <v>1.373131818181818</v>
      </c>
      <c r="C78" s="8">
        <v>3.4653136363636374</v>
      </c>
      <c r="D78" s="8">
        <v>4.8946590909090917</v>
      </c>
      <c r="E78" s="8">
        <v>4.7938636363636355</v>
      </c>
      <c r="F78" s="8">
        <v>1.1886363636363637</v>
      </c>
      <c r="G78" s="8">
        <v>1.9371590909090912</v>
      </c>
      <c r="H78" s="8">
        <v>1.082727272727273</v>
      </c>
      <c r="I78" s="8">
        <v>4.8946590909090917</v>
      </c>
      <c r="J78" s="8">
        <v>4.7938636363636355</v>
      </c>
      <c r="K78" s="8">
        <v>0.67181818181818176</v>
      </c>
      <c r="L78" s="8">
        <v>5.1790909090909087</v>
      </c>
      <c r="M78" s="8">
        <v>1.3167045454545454</v>
      </c>
      <c r="N78" s="8">
        <v>1.3167045454545454</v>
      </c>
      <c r="O78" s="8">
        <v>-0.63397727272727267</v>
      </c>
      <c r="P78" s="8">
        <v>5.4322727272727285</v>
      </c>
      <c r="Q78" s="8">
        <v>295</v>
      </c>
      <c r="R78" s="8">
        <v>-0.55147727272727265</v>
      </c>
      <c r="S78" s="8">
        <v>89.879746760825626</v>
      </c>
      <c r="T78" s="8">
        <v>93.998618440705684</v>
      </c>
    </row>
    <row r="79" spans="1:20" x14ac:dyDescent="0.3">
      <c r="A79" s="7" t="s">
        <v>99</v>
      </c>
      <c r="B79" s="8">
        <v>1.359604761904762</v>
      </c>
      <c r="C79" s="8">
        <v>3.4526285714285714</v>
      </c>
      <c r="D79" s="8">
        <v>4.588571428571429</v>
      </c>
      <c r="E79" s="8">
        <v>4.4553571428571432</v>
      </c>
      <c r="F79" s="8">
        <v>1.2560714285714287</v>
      </c>
      <c r="G79" s="8">
        <v>2.0749999999999997</v>
      </c>
      <c r="H79" s="8">
        <v>1.1328571428571432</v>
      </c>
      <c r="I79" s="8">
        <v>4.588571428571429</v>
      </c>
      <c r="J79" s="8">
        <v>4.4553571428571432</v>
      </c>
      <c r="K79" s="8">
        <v>0.71785714285714264</v>
      </c>
      <c r="L79" s="8">
        <v>4.7264285714285723</v>
      </c>
      <c r="M79" s="8">
        <v>1.3340476190476191</v>
      </c>
      <c r="N79" s="8">
        <v>1.3340476190476191</v>
      </c>
      <c r="O79" s="8">
        <v>-0.56976190476190458</v>
      </c>
      <c r="P79" s="8">
        <v>5.5390476190476186</v>
      </c>
      <c r="Q79" s="8">
        <v>1380</v>
      </c>
      <c r="R79" s="8">
        <v>-0.46916666666666662</v>
      </c>
      <c r="S79" s="8">
        <v>89.55073457213247</v>
      </c>
      <c r="T79" s="8">
        <v>93.072615135868816</v>
      </c>
    </row>
    <row r="80" spans="1:20" x14ac:dyDescent="0.3">
      <c r="A80" s="7" t="s">
        <v>100</v>
      </c>
      <c r="B80" s="8">
        <v>1.3534608695652175</v>
      </c>
      <c r="C80" s="8">
        <v>3.4235260869565214</v>
      </c>
      <c r="D80" s="8">
        <v>4.5855434782608695</v>
      </c>
      <c r="E80" s="8">
        <v>4.3238043478260861</v>
      </c>
      <c r="F80" s="8">
        <v>1.2761956521739131</v>
      </c>
      <c r="G80" s="8">
        <v>1.9628260869565213</v>
      </c>
      <c r="H80" s="8">
        <v>1.070978260869565</v>
      </c>
      <c r="I80" s="8">
        <v>4.5855434782608695</v>
      </c>
      <c r="J80" s="8">
        <v>4.3238043478260861</v>
      </c>
      <c r="K80" s="8">
        <v>0.714891304347826</v>
      </c>
      <c r="L80" s="8">
        <v>4.5118478260869583</v>
      </c>
      <c r="M80" s="8">
        <v>1.3102173913043478</v>
      </c>
      <c r="N80" s="8">
        <v>1.3102173913043478</v>
      </c>
      <c r="O80" s="8">
        <v>-0.64989130434782605</v>
      </c>
      <c r="P80" s="8">
        <v>4.3551086956521727</v>
      </c>
      <c r="Q80" s="8">
        <v>300</v>
      </c>
      <c r="R80" s="8">
        <v>-0.51228260869565223</v>
      </c>
      <c r="S80" s="8">
        <v>88.795904213630351</v>
      </c>
      <c r="T80" s="8">
        <v>92.652031049098255</v>
      </c>
    </row>
    <row r="81" spans="1:20" x14ac:dyDescent="0.3">
      <c r="A81" s="7" t="s">
        <v>101</v>
      </c>
      <c r="B81" s="8">
        <v>1.3314952380952381</v>
      </c>
      <c r="C81" s="8">
        <v>3.5016476190476191</v>
      </c>
      <c r="D81" s="8">
        <v>6.0334523809523795</v>
      </c>
      <c r="E81" s="8">
        <v>5.6865476190476185</v>
      </c>
      <c r="F81" s="8">
        <v>2.0058333333333334</v>
      </c>
      <c r="G81" s="8">
        <v>2.7555952380952378</v>
      </c>
      <c r="H81" s="8">
        <v>1.4995238095238097</v>
      </c>
      <c r="I81" s="8">
        <v>6.0334523809523795</v>
      </c>
      <c r="J81" s="8">
        <v>5.6865476190476185</v>
      </c>
      <c r="K81" s="8">
        <v>1.1040476190476192</v>
      </c>
      <c r="L81" s="8">
        <v>5.6411904761904763</v>
      </c>
      <c r="M81" s="8">
        <v>1.6374999999999997</v>
      </c>
      <c r="N81" s="8">
        <v>1.6374999999999997</v>
      </c>
      <c r="O81" s="8">
        <v>-0.23095238095238094</v>
      </c>
      <c r="P81" s="8">
        <v>4.7365476190476201</v>
      </c>
      <c r="Q81" s="8">
        <v>585</v>
      </c>
      <c r="R81" s="8">
        <v>-0.3764285714285715</v>
      </c>
      <c r="S81" s="8">
        <v>90.82214029432275</v>
      </c>
      <c r="T81" s="8">
        <v>91.148359672456664</v>
      </c>
    </row>
    <row r="82" spans="1:20" x14ac:dyDescent="0.3">
      <c r="A82" s="7" t="s">
        <v>102</v>
      </c>
      <c r="B82" s="8">
        <v>1.2899409090909091</v>
      </c>
      <c r="C82" s="8">
        <v>3.6338227272727268</v>
      </c>
      <c r="D82" s="8">
        <v>5.9175000000000013</v>
      </c>
      <c r="E82" s="8">
        <v>5.7055681818181814</v>
      </c>
      <c r="F82" s="8">
        <v>1.4652272727272726</v>
      </c>
      <c r="G82" s="8">
        <v>2.1917045454545447</v>
      </c>
      <c r="H82" s="8">
        <v>1.1985227272727275</v>
      </c>
      <c r="I82" s="8">
        <v>5.9175000000000013</v>
      </c>
      <c r="J82" s="8">
        <v>5.7055681818181814</v>
      </c>
      <c r="K82" s="8">
        <v>0.80931818181818183</v>
      </c>
      <c r="L82" s="8">
        <v>5.698068181818182</v>
      </c>
      <c r="M82" s="8">
        <v>1.4043181818181818</v>
      </c>
      <c r="N82" s="8">
        <v>1.4043181818181818</v>
      </c>
      <c r="O82" s="8">
        <v>-0.44613636363636372</v>
      </c>
      <c r="P82" s="8">
        <v>7.1367045454545455</v>
      </c>
      <c r="Q82" s="8"/>
      <c r="R82" s="8">
        <v>-0.54136363636363627</v>
      </c>
      <c r="S82" s="8">
        <v>94.250362528147349</v>
      </c>
      <c r="T82" s="8">
        <v>88.30373145474519</v>
      </c>
    </row>
    <row r="83" spans="1:20" x14ac:dyDescent="0.3">
      <c r="A83" s="7" t="s">
        <v>103</v>
      </c>
      <c r="B83" s="8">
        <v>1.2677086956521737</v>
      </c>
      <c r="C83" s="8">
        <v>3.7295608695652165</v>
      </c>
      <c r="D83" s="8">
        <v>7.1869565217391314</v>
      </c>
      <c r="E83" s="8">
        <v>6.6597826086956511</v>
      </c>
      <c r="F83" s="8">
        <v>1.4473913043478264</v>
      </c>
      <c r="G83" s="8">
        <v>2.031304347826087</v>
      </c>
      <c r="H83" s="8">
        <v>1.1152173913043482</v>
      </c>
      <c r="I83" s="8">
        <v>7.1869565217391314</v>
      </c>
      <c r="J83" s="8">
        <v>6.6597826086956511</v>
      </c>
      <c r="K83" s="8">
        <v>0.81076086956521742</v>
      </c>
      <c r="L83" s="8">
        <v>6.3694565217391306</v>
      </c>
      <c r="M83" s="8">
        <v>1.363695652173913</v>
      </c>
      <c r="N83" s="8">
        <v>1.363695652173913</v>
      </c>
      <c r="O83" s="8">
        <v>-0.30206521739130443</v>
      </c>
      <c r="P83" s="8">
        <v>7.5060869565217399</v>
      </c>
      <c r="Q83" s="8">
        <v>280</v>
      </c>
      <c r="R83" s="8">
        <v>-0.54684782608695648</v>
      </c>
      <c r="S83" s="8">
        <v>96.733520154719571</v>
      </c>
      <c r="T83" s="8">
        <v>86.781811038621512</v>
      </c>
    </row>
    <row r="84" spans="1:20" x14ac:dyDescent="0.3">
      <c r="A84" s="7" t="s">
        <v>104</v>
      </c>
      <c r="B84" s="8">
        <v>1.24709</v>
      </c>
      <c r="C84" s="8">
        <v>3.8329650000000002</v>
      </c>
      <c r="D84" s="8">
        <v>7.7672499999999998</v>
      </c>
      <c r="E84" s="8">
        <v>7.2144999999999992</v>
      </c>
      <c r="F84" s="8">
        <v>1.0966250000000002</v>
      </c>
      <c r="G84" s="8">
        <v>1.8016249999999996</v>
      </c>
      <c r="H84" s="8">
        <v>0.99262500000000009</v>
      </c>
      <c r="I84" s="8">
        <v>7.7672499999999998</v>
      </c>
      <c r="J84" s="8">
        <v>7.2144999999999992</v>
      </c>
      <c r="K84" s="8">
        <v>0.64387499999999986</v>
      </c>
      <c r="L84" s="8">
        <v>6.7995000000000001</v>
      </c>
      <c r="M84" s="8">
        <v>1.2853749999999999</v>
      </c>
      <c r="N84" s="8">
        <v>1.2853749999999999</v>
      </c>
      <c r="O84" s="8">
        <v>-0.81699999999999995</v>
      </c>
      <c r="P84" s="8">
        <v>8.3407499999999981</v>
      </c>
      <c r="Q84" s="8">
        <v>150</v>
      </c>
      <c r="R84" s="8">
        <v>-0.77587499999999987</v>
      </c>
      <c r="S84" s="8">
        <v>99.415510309946683</v>
      </c>
      <c r="T84" s="8">
        <v>85.37034501642998</v>
      </c>
    </row>
    <row r="85" spans="1:20" x14ac:dyDescent="0.3">
      <c r="A85" s="7" t="s">
        <v>105</v>
      </c>
      <c r="B85" s="8">
        <v>1.2311869565217393</v>
      </c>
      <c r="C85" s="8">
        <v>3.9307826086956514</v>
      </c>
      <c r="D85" s="8">
        <v>8.327608695652172</v>
      </c>
      <c r="E85" s="8">
        <v>7.9355434782608709</v>
      </c>
      <c r="F85" s="8">
        <v>1.2290217391304348</v>
      </c>
      <c r="G85" s="8">
        <v>1.8854347826086957</v>
      </c>
      <c r="H85" s="8">
        <v>1.0326086956521738</v>
      </c>
      <c r="I85" s="8">
        <v>8.327608695652172</v>
      </c>
      <c r="J85" s="8">
        <v>7.9355434782608709</v>
      </c>
      <c r="K85" s="8">
        <v>0.72173913043478266</v>
      </c>
      <c r="L85" s="8">
        <v>7.8924999999999992</v>
      </c>
      <c r="M85" s="8">
        <v>1.3995652173913042</v>
      </c>
      <c r="N85" s="8">
        <v>1.3995652173913042</v>
      </c>
      <c r="O85" s="8">
        <v>-1.0965217391304349</v>
      </c>
      <c r="P85" s="8">
        <v>8.8548913043478255</v>
      </c>
      <c r="Q85" s="8">
        <v>445</v>
      </c>
      <c r="R85" s="8">
        <v>-0.89228260869565201</v>
      </c>
      <c r="S85" s="8">
        <v>101.95260300079487</v>
      </c>
      <c r="T85" s="8">
        <v>84.281691985333239</v>
      </c>
    </row>
    <row r="86" spans="1:20" x14ac:dyDescent="0.3">
      <c r="A86" s="7" t="s">
        <v>106</v>
      </c>
      <c r="B86" s="8">
        <v>1.1633136363636363</v>
      </c>
      <c r="C86" s="8">
        <v>3.9415227272727265</v>
      </c>
      <c r="D86" s="8">
        <v>9.0313636363636345</v>
      </c>
      <c r="E86" s="8">
        <v>8.7534090909090896</v>
      </c>
      <c r="F86" s="8">
        <v>1.1492045454545454</v>
      </c>
      <c r="G86" s="8">
        <v>1.7875000000000005</v>
      </c>
      <c r="H86" s="8">
        <v>0.98500000000000021</v>
      </c>
      <c r="I86" s="8">
        <v>9.0313636363636345</v>
      </c>
      <c r="J86" s="8">
        <v>8.7534090909090896</v>
      </c>
      <c r="K86" s="8">
        <v>0.66875000000000007</v>
      </c>
      <c r="L86" s="8">
        <v>8.5327272727272732</v>
      </c>
      <c r="M86" s="8">
        <v>1.3078409090909091</v>
      </c>
      <c r="N86" s="8">
        <v>1.3078409090909091</v>
      </c>
      <c r="O86" s="8">
        <v>-0.94363636363636372</v>
      </c>
      <c r="P86" s="8">
        <v>12.668068181818184</v>
      </c>
      <c r="Q86" s="8">
        <v>260</v>
      </c>
      <c r="R86" s="8">
        <v>-1.2303409090909092</v>
      </c>
      <c r="S86" s="8">
        <v>102.23116916801247</v>
      </c>
      <c r="T86" s="8">
        <v>79.635380364433516</v>
      </c>
    </row>
    <row r="87" spans="1:20" x14ac:dyDescent="0.3">
      <c r="A87" s="7" t="s">
        <v>107</v>
      </c>
      <c r="B87" s="8">
        <v>1.1351349999999998</v>
      </c>
      <c r="C87" s="8">
        <v>3.8969950000000004</v>
      </c>
      <c r="D87" s="8">
        <v>10.212375000000002</v>
      </c>
      <c r="E87" s="8">
        <v>9.6786250000000003</v>
      </c>
      <c r="F87" s="8">
        <v>1.0526250000000001</v>
      </c>
      <c r="G87" s="8">
        <v>1.7361249999999999</v>
      </c>
      <c r="H87" s="8">
        <v>0.95250000000000001</v>
      </c>
      <c r="I87" s="8">
        <v>10.212375000000002</v>
      </c>
      <c r="J87" s="8">
        <v>9.6786250000000003</v>
      </c>
      <c r="K87" s="8">
        <v>0.63325000000000009</v>
      </c>
      <c r="L87" s="8">
        <v>9.1755000000000013</v>
      </c>
      <c r="M87" s="8">
        <v>1.2243749999999998</v>
      </c>
      <c r="N87" s="8">
        <v>1.2243749999999998</v>
      </c>
      <c r="O87" s="8">
        <v>-1.0803749999999999</v>
      </c>
      <c r="P87" s="8">
        <v>10.932124999999999</v>
      </c>
      <c r="Q87" s="8">
        <v>1095</v>
      </c>
      <c r="R87" s="8">
        <v>-1.5527500000000001</v>
      </c>
      <c r="S87" s="8">
        <v>101.07625470107618</v>
      </c>
      <c r="T87" s="8">
        <v>77.706393756846097</v>
      </c>
    </row>
    <row r="88" spans="1:20" x14ac:dyDescent="0.3">
      <c r="A88" s="7" t="s">
        <v>108</v>
      </c>
      <c r="B88" s="8">
        <v>1.0817954545454547</v>
      </c>
      <c r="C88" s="8">
        <v>3.9982545454545457</v>
      </c>
      <c r="D88" s="8">
        <v>10.292613636363633</v>
      </c>
      <c r="E88" s="8">
        <v>9.6739772727272761</v>
      </c>
      <c r="F88" s="8">
        <v>0.99329545454545431</v>
      </c>
      <c r="G88" s="8">
        <v>1.7393181818181818</v>
      </c>
      <c r="H88" s="8">
        <v>0.94988636363636347</v>
      </c>
      <c r="I88" s="8">
        <v>10.292613636363633</v>
      </c>
      <c r="J88" s="8">
        <v>9.6739772727272761</v>
      </c>
      <c r="K88" s="8">
        <v>0.57931818181818173</v>
      </c>
      <c r="L88" s="8">
        <v>9.2219318181818171</v>
      </c>
      <c r="M88" s="8">
        <v>1.2113636363636364</v>
      </c>
      <c r="N88" s="8">
        <v>1.2113636363636364</v>
      </c>
      <c r="O88" s="8">
        <v>-1.0175000000000001</v>
      </c>
      <c r="P88" s="8">
        <v>13.348636363636365</v>
      </c>
      <c r="Q88" s="8">
        <v>485</v>
      </c>
      <c r="R88" s="8">
        <v>-1.37375</v>
      </c>
      <c r="S88" s="8">
        <v>103.70262081324185</v>
      </c>
      <c r="T88" s="8">
        <v>74.055000995718942</v>
      </c>
    </row>
    <row r="89" spans="1:20" x14ac:dyDescent="0.3">
      <c r="A89" s="7" t="s">
        <v>109</v>
      </c>
      <c r="B89" s="8">
        <v>1.082118181818182</v>
      </c>
      <c r="C89" s="8">
        <v>3.9307045454545446</v>
      </c>
      <c r="D89" s="8">
        <v>9.9892045454545446</v>
      </c>
      <c r="E89" s="8">
        <v>9.5029545454545445</v>
      </c>
      <c r="F89" s="8">
        <v>0.91647727272727264</v>
      </c>
      <c r="G89" s="8">
        <v>1.430113636363636</v>
      </c>
      <c r="H89" s="8">
        <v>0.78193181818181823</v>
      </c>
      <c r="I89" s="8">
        <v>9.9892045454545446</v>
      </c>
      <c r="J89" s="8">
        <v>9.5029545454545445</v>
      </c>
      <c r="K89" s="8">
        <v>0.5343181818181818</v>
      </c>
      <c r="L89" s="8">
        <v>9.0356818181818195</v>
      </c>
      <c r="M89" s="8">
        <v>0.9856818181818181</v>
      </c>
      <c r="N89" s="8">
        <v>0.9856818181818181</v>
      </c>
      <c r="O89" s="8">
        <v>-0.56943181818181821</v>
      </c>
      <c r="P89" s="8">
        <v>12.546363636363635</v>
      </c>
      <c r="Q89" s="8">
        <v>615</v>
      </c>
      <c r="R89" s="8">
        <v>-1.1670454545454545</v>
      </c>
      <c r="S89" s="8">
        <v>101.95057827660588</v>
      </c>
      <c r="T89" s="8">
        <v>74.077093497959339</v>
      </c>
    </row>
    <row r="90" spans="1:20" x14ac:dyDescent="0.3">
      <c r="A90" s="7" t="s">
        <v>110</v>
      </c>
      <c r="B90" s="8">
        <v>1.1159523809523808</v>
      </c>
      <c r="C90" s="8">
        <v>3.8632095238095236</v>
      </c>
      <c r="D90" s="8">
        <v>9.1938095238095254</v>
      </c>
      <c r="E90" s="8">
        <v>8.8765476190476207</v>
      </c>
      <c r="F90" s="8">
        <v>0.83178571428571446</v>
      </c>
      <c r="G90" s="8">
        <v>1.260952380952381</v>
      </c>
      <c r="H90" s="8">
        <v>0.68666666666666676</v>
      </c>
      <c r="I90" s="8">
        <v>9.1938095238095254</v>
      </c>
      <c r="J90" s="8">
        <v>8.8765476190476207</v>
      </c>
      <c r="K90" s="8">
        <v>0.48999999999999994</v>
      </c>
      <c r="L90" s="8">
        <v>8.5989285714285728</v>
      </c>
      <c r="M90" s="8">
        <v>0.82488095238095249</v>
      </c>
      <c r="N90" s="8">
        <v>0.82488095238095249</v>
      </c>
      <c r="O90" s="8">
        <v>-0.42690476190476201</v>
      </c>
      <c r="P90" s="8">
        <v>13.118809523809521</v>
      </c>
      <c r="Q90" s="8">
        <v>200</v>
      </c>
      <c r="R90" s="8">
        <v>-0.97702380952380974</v>
      </c>
      <c r="S90" s="8">
        <v>100.19996171208706</v>
      </c>
      <c r="T90" s="8">
        <v>76.39323527877805</v>
      </c>
    </row>
    <row r="91" spans="1:20" x14ac:dyDescent="0.3">
      <c r="A91" s="7" t="s">
        <v>111</v>
      </c>
      <c r="B91" s="8">
        <v>1.1229090909090911</v>
      </c>
      <c r="C91" s="8">
        <v>3.8169681818181815</v>
      </c>
      <c r="D91" s="8">
        <v>8.6377272727272736</v>
      </c>
      <c r="E91" s="8">
        <v>8.4346590909090917</v>
      </c>
      <c r="F91" s="8">
        <v>0.84909090909090912</v>
      </c>
      <c r="G91" s="8">
        <v>1.1276136363636364</v>
      </c>
      <c r="H91" s="8">
        <v>0.60079545454545469</v>
      </c>
      <c r="I91" s="8">
        <v>8.6377272727272736</v>
      </c>
      <c r="J91" s="8">
        <v>8.4346590909090917</v>
      </c>
      <c r="K91" s="8">
        <v>0.47386363636363638</v>
      </c>
      <c r="L91" s="8">
        <v>8.2985227272727276</v>
      </c>
      <c r="M91" s="8">
        <v>0.77613636363636374</v>
      </c>
      <c r="N91" s="8">
        <v>0.77613636363636374</v>
      </c>
      <c r="O91" s="8">
        <v>-1.1696590909090909</v>
      </c>
      <c r="P91" s="8">
        <v>14.573636363636364</v>
      </c>
      <c r="Q91" s="8">
        <v>2200</v>
      </c>
      <c r="R91" s="8">
        <v>-1.2523863636363637</v>
      </c>
      <c r="S91" s="8">
        <v>99.000601266195659</v>
      </c>
      <c r="T91" s="8">
        <v>76.869461316340292</v>
      </c>
    </row>
    <row r="92" spans="1:20" x14ac:dyDescent="0.3">
      <c r="A92" s="7" t="s">
        <v>112</v>
      </c>
      <c r="B92" s="8">
        <v>1.0997304347826087</v>
      </c>
      <c r="C92" s="8">
        <v>3.7884173913043484</v>
      </c>
      <c r="D92" s="8">
        <v>7.7422826086956507</v>
      </c>
      <c r="E92" s="8">
        <v>7.5023913043478272</v>
      </c>
      <c r="F92" s="8">
        <v>0.76239130434782609</v>
      </c>
      <c r="G92" s="8">
        <v>0.88880434782608686</v>
      </c>
      <c r="H92" s="8">
        <v>0.48206521739130431</v>
      </c>
      <c r="I92" s="8">
        <v>7.7422826086956507</v>
      </c>
      <c r="J92" s="8">
        <v>7.5023913043478272</v>
      </c>
      <c r="K92" s="8">
        <v>0.41608695652173916</v>
      </c>
      <c r="L92" s="8">
        <v>7.5245652173913058</v>
      </c>
      <c r="M92" s="8">
        <v>0.69065217391304345</v>
      </c>
      <c r="N92" s="8">
        <v>0.69065217391304345</v>
      </c>
      <c r="O92" s="8">
        <v>-0.64684782608695657</v>
      </c>
      <c r="P92" s="8">
        <v>12.202173913043479</v>
      </c>
      <c r="Q92" s="8">
        <v>260</v>
      </c>
      <c r="R92" s="8">
        <v>-0.83293478260869547</v>
      </c>
      <c r="S92" s="8">
        <v>98.260080179077704</v>
      </c>
      <c r="T92" s="8">
        <v>75.282751559598594</v>
      </c>
    </row>
    <row r="93" spans="1:20" x14ac:dyDescent="0.3">
      <c r="A93" s="7" t="s">
        <v>113</v>
      </c>
      <c r="B93" s="8">
        <v>1.1136285714285716</v>
      </c>
      <c r="C93" s="8">
        <v>3.842390476190475</v>
      </c>
      <c r="D93" s="8">
        <v>8.5582142857142873</v>
      </c>
      <c r="E93" s="8">
        <v>8.1208333333333336</v>
      </c>
      <c r="F93" s="8">
        <v>0.86119047619047628</v>
      </c>
      <c r="G93" s="8">
        <v>1.0661904761904764</v>
      </c>
      <c r="H93" s="8">
        <v>0.5836904761904762</v>
      </c>
      <c r="I93" s="8">
        <v>8.5582142857142873</v>
      </c>
      <c r="J93" s="8">
        <v>8.1208333333333336</v>
      </c>
      <c r="K93" s="8">
        <v>0.49261904761904757</v>
      </c>
      <c r="L93" s="8">
        <v>7.9779761904761912</v>
      </c>
      <c r="M93" s="8">
        <v>0.80464285714285699</v>
      </c>
      <c r="N93" s="8">
        <v>0.80464285714285699</v>
      </c>
      <c r="O93" s="8">
        <v>-0.16690476190476189</v>
      </c>
      <c r="P93" s="8">
        <v>11.036666666666667</v>
      </c>
      <c r="Q93" s="8">
        <v>760</v>
      </c>
      <c r="R93" s="8">
        <v>-0.42821428571428571</v>
      </c>
      <c r="S93" s="8">
        <v>99.659978632874328</v>
      </c>
      <c r="T93" s="8">
        <v>76.234157408856746</v>
      </c>
    </row>
    <row r="94" spans="1:20" x14ac:dyDescent="0.3">
      <c r="A94" s="7" t="s">
        <v>114</v>
      </c>
      <c r="B94" s="8">
        <v>1.1231954545454548</v>
      </c>
      <c r="C94" s="8">
        <v>3.9149681818181818</v>
      </c>
      <c r="D94" s="8">
        <v>10.295454545454545</v>
      </c>
      <c r="E94" s="8">
        <v>9.5809090909090902</v>
      </c>
      <c r="F94" s="8">
        <v>0.94170454545454529</v>
      </c>
      <c r="G94" s="8">
        <v>1.2328409090909089</v>
      </c>
      <c r="H94" s="8">
        <v>0.67852272727272733</v>
      </c>
      <c r="I94" s="8">
        <v>10.295454545454545</v>
      </c>
      <c r="J94" s="8">
        <v>9.5809090909090902</v>
      </c>
      <c r="K94" s="8">
        <v>0.56147727272727277</v>
      </c>
      <c r="L94" s="8">
        <v>9.1242045454545462</v>
      </c>
      <c r="M94" s="8">
        <v>0.91329545454545447</v>
      </c>
      <c r="N94" s="8">
        <v>0.91329545454545447</v>
      </c>
      <c r="O94" s="8">
        <v>-0.18068181818181819</v>
      </c>
      <c r="P94" s="8">
        <v>11.735681818181815</v>
      </c>
      <c r="Q94" s="8">
        <v>255</v>
      </c>
      <c r="R94" s="8">
        <v>-0.40613636363636368</v>
      </c>
      <c r="S94" s="8">
        <v>101.54242463540854</v>
      </c>
      <c r="T94" s="8">
        <v>76.889064522553568</v>
      </c>
    </row>
    <row r="95" spans="1:20" x14ac:dyDescent="0.3">
      <c r="A95" s="7" t="s">
        <v>115</v>
      </c>
      <c r="B95" s="8">
        <v>1.1232000000000002</v>
      </c>
      <c r="C95" s="8">
        <v>3.8639590909090913</v>
      </c>
      <c r="D95" s="8">
        <v>9.4127272727272722</v>
      </c>
      <c r="E95" s="8">
        <v>9.4064772727272725</v>
      </c>
      <c r="F95" s="8">
        <v>0.81477272727272743</v>
      </c>
      <c r="G95" s="8">
        <v>1.1693181818181817</v>
      </c>
      <c r="H95" s="8">
        <v>0.64284090909090896</v>
      </c>
      <c r="I95" s="8">
        <v>9.4127272727272722</v>
      </c>
      <c r="J95" s="8">
        <v>9.4064772727272725</v>
      </c>
      <c r="K95" s="8">
        <v>0.50068181818181812</v>
      </c>
      <c r="L95" s="8">
        <v>9.0130681818181806</v>
      </c>
      <c r="M95" s="8">
        <v>0.87750000000000017</v>
      </c>
      <c r="N95" s="8">
        <v>0.87750000000000017</v>
      </c>
      <c r="O95" s="8">
        <v>-0.42022727272727278</v>
      </c>
      <c r="P95" s="8">
        <v>9.6680681818181817</v>
      </c>
      <c r="Q95" s="8">
        <v>755</v>
      </c>
      <c r="R95" s="8">
        <v>-0.51284090909090907</v>
      </c>
      <c r="S95" s="8">
        <v>100.2194032138266</v>
      </c>
      <c r="T95" s="8">
        <v>76.889375684556953</v>
      </c>
    </row>
    <row r="96" spans="1:20" x14ac:dyDescent="0.3">
      <c r="A96" s="7" t="s">
        <v>116</v>
      </c>
      <c r="B96" s="8">
        <v>1.0721666666666667</v>
      </c>
      <c r="C96" s="8">
        <v>3.8902190476190479</v>
      </c>
      <c r="D96" s="8">
        <v>8.2436904761904746</v>
      </c>
      <c r="E96" s="8">
        <v>8.7319047619047634</v>
      </c>
      <c r="F96" s="8">
        <v>0.82333333333333314</v>
      </c>
      <c r="G96" s="8">
        <v>1.1223809523809525</v>
      </c>
      <c r="H96" s="8">
        <v>0.61047619047619039</v>
      </c>
      <c r="I96" s="8">
        <v>8.2436904761904746</v>
      </c>
      <c r="J96" s="8">
        <v>8.7319047619047634</v>
      </c>
      <c r="K96" s="8">
        <v>0.49011904761904762</v>
      </c>
      <c r="L96" s="8">
        <v>8.6440476190476172</v>
      </c>
      <c r="M96" s="8">
        <v>0.84785714285714286</v>
      </c>
      <c r="N96" s="8">
        <v>0.84785714285714286</v>
      </c>
      <c r="O96" s="8">
        <v>0.52833333333333332</v>
      </c>
      <c r="P96" s="8">
        <v>10.741547619047621</v>
      </c>
      <c r="Q96" s="8">
        <v>505</v>
      </c>
      <c r="R96" s="8">
        <v>-0.5697619047619048</v>
      </c>
      <c r="S96" s="8">
        <v>100.90050700607034</v>
      </c>
      <c r="T96" s="8">
        <v>73.39585615188075</v>
      </c>
    </row>
    <row r="97" spans="1:20" x14ac:dyDescent="0.3">
      <c r="A97" s="7" t="s">
        <v>117</v>
      </c>
      <c r="B97" s="8">
        <v>1.0893608695652175</v>
      </c>
      <c r="C97" s="8">
        <v>3.8764913043478262</v>
      </c>
      <c r="D97" s="8">
        <v>7.7838043478260861</v>
      </c>
      <c r="E97" s="8">
        <v>7.7552173913043472</v>
      </c>
      <c r="F97" s="8">
        <v>0.75326086956521754</v>
      </c>
      <c r="G97" s="8">
        <v>0.93771739130434784</v>
      </c>
      <c r="H97" s="8">
        <v>0.52739130434782611</v>
      </c>
      <c r="I97" s="8">
        <v>7.7838043478260861</v>
      </c>
      <c r="J97" s="8">
        <v>7.7552173913043472</v>
      </c>
      <c r="K97" s="8">
        <v>0.44152173913043474</v>
      </c>
      <c r="L97" s="8">
        <v>8.0613043478260877</v>
      </c>
      <c r="M97" s="8">
        <v>0.70836956521739136</v>
      </c>
      <c r="N97" s="8">
        <v>0.70836956521739136</v>
      </c>
      <c r="O97" s="8">
        <v>0.25717391304347825</v>
      </c>
      <c r="P97" s="8">
        <v>9.9822826086956518</v>
      </c>
      <c r="Q97" s="8">
        <v>1380</v>
      </c>
      <c r="R97" s="8">
        <v>-0.40228260869565224</v>
      </c>
      <c r="S97" s="8">
        <v>100.54445089736274</v>
      </c>
      <c r="T97" s="8">
        <v>74.572896328397064</v>
      </c>
    </row>
    <row r="98" spans="1:20" x14ac:dyDescent="0.3">
      <c r="A98" s="7" t="s">
        <v>118</v>
      </c>
      <c r="B98" s="8">
        <v>1.0859476190476187</v>
      </c>
      <c r="C98" s="8">
        <v>3.9485142857142854</v>
      </c>
      <c r="D98" s="8">
        <v>7.1954761904761897</v>
      </c>
      <c r="E98" s="8">
        <v>7.4621428571428581</v>
      </c>
      <c r="F98" s="8">
        <v>0.47059523809523801</v>
      </c>
      <c r="G98" s="8">
        <v>0.60690476190476184</v>
      </c>
      <c r="H98" s="8">
        <v>0.3473809523809524</v>
      </c>
      <c r="I98" s="8">
        <v>7.1954761904761897</v>
      </c>
      <c r="J98" s="8">
        <v>7.4621428571428581</v>
      </c>
      <c r="K98" s="8">
        <v>0.26892857142857141</v>
      </c>
      <c r="L98" s="8">
        <v>7.6539285714285707</v>
      </c>
      <c r="M98" s="8">
        <v>0.51976190476190476</v>
      </c>
      <c r="N98" s="8">
        <v>0.51976190476190476</v>
      </c>
      <c r="O98" s="8">
        <v>0.51976190476190476</v>
      </c>
      <c r="P98" s="8">
        <v>9.8750000000000018</v>
      </c>
      <c r="Q98" s="8">
        <v>300</v>
      </c>
      <c r="R98" s="8">
        <v>1.6309523809523805E-2</v>
      </c>
      <c r="S98" s="8">
        <v>102.41250903162447</v>
      </c>
      <c r="T98" s="8">
        <v>74.339240077192315</v>
      </c>
    </row>
    <row r="99" spans="1:20" x14ac:dyDescent="0.3">
      <c r="A99" s="7" t="s">
        <v>119</v>
      </c>
      <c r="B99" s="8">
        <v>1.1099047619047619</v>
      </c>
      <c r="C99" s="8">
        <v>3.907495238095239</v>
      </c>
      <c r="D99" s="8">
        <v>7.2938095238095233</v>
      </c>
      <c r="E99" s="8">
        <v>7.3096428571428573</v>
      </c>
      <c r="F99" s="8">
        <v>0.44678571428571423</v>
      </c>
      <c r="G99" s="8">
        <v>0.51166666666666671</v>
      </c>
      <c r="H99" s="8">
        <v>0.30107142857142855</v>
      </c>
      <c r="I99" s="8">
        <v>7.2938095238095233</v>
      </c>
      <c r="J99" s="8">
        <v>7.3096428571428573</v>
      </c>
      <c r="K99" s="8">
        <v>0.25940476190476192</v>
      </c>
      <c r="L99" s="8">
        <v>7.4653571428571404</v>
      </c>
      <c r="M99" s="8">
        <v>0.50214285714285711</v>
      </c>
      <c r="N99" s="8">
        <v>0.50214285714285711</v>
      </c>
      <c r="O99" s="8">
        <v>0.62404761904761918</v>
      </c>
      <c r="P99" s="8">
        <v>10.20547619047619</v>
      </c>
      <c r="Q99" s="8"/>
      <c r="R99" s="8">
        <v>0.13369047619047617</v>
      </c>
      <c r="S99" s="8">
        <v>101.34859909467602</v>
      </c>
      <c r="T99" s="8">
        <v>75.979241641892642</v>
      </c>
    </row>
    <row r="100" spans="1:20" x14ac:dyDescent="0.3">
      <c r="A100" s="7" t="s">
        <v>120</v>
      </c>
      <c r="B100" s="8">
        <v>1.1135260869565218</v>
      </c>
      <c r="C100" s="8">
        <v>3.8614782608695655</v>
      </c>
      <c r="D100" s="8">
        <v>6.2635869565217375</v>
      </c>
      <c r="E100" s="8">
        <v>6.451956521739131</v>
      </c>
      <c r="F100" s="8">
        <v>0.25510869565217392</v>
      </c>
      <c r="G100" s="8">
        <v>0.4630434782608695</v>
      </c>
      <c r="H100" s="8">
        <v>0.25641304347826088</v>
      </c>
      <c r="I100" s="8">
        <v>6.2635869565217375</v>
      </c>
      <c r="J100" s="8">
        <v>6.451956521739131</v>
      </c>
      <c r="K100" s="8">
        <v>0.14260869565217391</v>
      </c>
      <c r="L100" s="8">
        <v>6.947826086956522</v>
      </c>
      <c r="M100" s="8">
        <v>0.49706521739130421</v>
      </c>
      <c r="N100" s="8">
        <v>0.49706521739130421</v>
      </c>
      <c r="O100" s="8">
        <v>0.22434782608695653</v>
      </c>
      <c r="P100" s="8">
        <v>10.716086956521737</v>
      </c>
      <c r="Q100" s="8">
        <v>1100</v>
      </c>
      <c r="R100" s="8">
        <v>-5.1086956521739134E-2</v>
      </c>
      <c r="S100" s="8">
        <v>100.15505799168875</v>
      </c>
      <c r="T100" s="8">
        <v>76.227141768656026</v>
      </c>
    </row>
    <row r="101" spans="1:20" x14ac:dyDescent="0.3">
      <c r="A101" s="7" t="s">
        <v>121</v>
      </c>
      <c r="B101" s="8">
        <v>1.134438095238095</v>
      </c>
      <c r="C101" s="8">
        <v>3.7710333333333339</v>
      </c>
      <c r="D101" s="8">
        <v>6.5133333333333336</v>
      </c>
      <c r="E101" s="8">
        <v>6.5840476190476185</v>
      </c>
      <c r="F101" s="8">
        <v>0.13583333333333333</v>
      </c>
      <c r="G101" s="8">
        <v>0.37452380952380943</v>
      </c>
      <c r="H101" s="8">
        <v>0.21357142857142855</v>
      </c>
      <c r="I101" s="8">
        <v>6.5133333333333336</v>
      </c>
      <c r="J101" s="8">
        <v>6.5840476190476185</v>
      </c>
      <c r="K101" s="8">
        <v>6.7142857142857157E-2</v>
      </c>
      <c r="L101" s="8">
        <v>7.0678571428571422</v>
      </c>
      <c r="M101" s="8">
        <v>0.47404761904761916</v>
      </c>
      <c r="N101" s="8">
        <v>0.47404761904761916</v>
      </c>
      <c r="O101" s="8">
        <v>0.56916666666666671</v>
      </c>
      <c r="P101" s="8">
        <v>8.425476190476191</v>
      </c>
      <c r="Q101" s="8">
        <v>1300</v>
      </c>
      <c r="R101" s="8">
        <v>0.12107142857142857</v>
      </c>
      <c r="S101" s="8">
        <v>97.80919033415455</v>
      </c>
      <c r="T101" s="8">
        <v>77.658686694831673</v>
      </c>
    </row>
    <row r="102" spans="1:20" x14ac:dyDescent="0.3">
      <c r="A102" s="7" t="s">
        <v>122</v>
      </c>
      <c r="B102" s="8">
        <v>1.1306181818181817</v>
      </c>
      <c r="C102" s="8">
        <v>3.8142681818181812</v>
      </c>
      <c r="D102" s="8">
        <v>6.5934090909090903</v>
      </c>
      <c r="E102" s="8">
        <v>6.8388636363636381</v>
      </c>
      <c r="F102" s="8">
        <v>0.15295454545454545</v>
      </c>
      <c r="G102" s="8">
        <v>0.45863636363636373</v>
      </c>
      <c r="H102" s="8">
        <v>0.25761363636363638</v>
      </c>
      <c r="I102" s="8">
        <v>6.5934090909090903</v>
      </c>
      <c r="J102" s="8">
        <v>6.8388636363636381</v>
      </c>
      <c r="K102" s="8">
        <v>7.9772727272727287E-2</v>
      </c>
      <c r="L102" s="8">
        <v>7.0731818181818173</v>
      </c>
      <c r="M102" s="8">
        <v>0.52397727272727268</v>
      </c>
      <c r="N102" s="8">
        <v>0.52397727272727268</v>
      </c>
      <c r="O102" s="8">
        <v>-0.2302272727272727</v>
      </c>
      <c r="P102" s="8">
        <v>7.7404545454545453</v>
      </c>
      <c r="Q102" s="8">
        <v>725</v>
      </c>
      <c r="R102" s="8">
        <v>-0.3418181818181818</v>
      </c>
      <c r="S102" s="8">
        <v>98.930571438676679</v>
      </c>
      <c r="T102" s="8">
        <v>77.397192074081872</v>
      </c>
    </row>
    <row r="103" spans="1:20" x14ac:dyDescent="0.3">
      <c r="A103" s="7" t="s">
        <v>123</v>
      </c>
      <c r="B103" s="8">
        <v>1.1238454545454546</v>
      </c>
      <c r="C103" s="8">
        <v>3.8564727272727279</v>
      </c>
      <c r="D103" s="8">
        <v>7.7936363636363639</v>
      </c>
      <c r="E103" s="8">
        <v>7.6311363636363634</v>
      </c>
      <c r="F103" s="8">
        <v>0.18113636363636362</v>
      </c>
      <c r="G103" s="8">
        <v>0.656590909090909</v>
      </c>
      <c r="H103" s="8">
        <v>0.36636363636363639</v>
      </c>
      <c r="I103" s="8">
        <v>7.7936363636363639</v>
      </c>
      <c r="J103" s="8">
        <v>7.6311363636363634</v>
      </c>
      <c r="K103" s="8">
        <v>0.10022727272727273</v>
      </c>
      <c r="L103" s="8">
        <v>7.3567045454545452</v>
      </c>
      <c r="M103" s="8">
        <v>0.55465909090909082</v>
      </c>
      <c r="N103" s="8">
        <v>0.55465909090909082</v>
      </c>
      <c r="O103" s="8">
        <v>-2.5807954545454543</v>
      </c>
      <c r="P103" s="8">
        <v>11.398295454545455</v>
      </c>
      <c r="Q103" s="8"/>
      <c r="R103" s="8">
        <v>-2.0367045454545454</v>
      </c>
      <c r="S103" s="8">
        <v>100.02522960115998</v>
      </c>
      <c r="T103" s="8">
        <v>76.933560689037563</v>
      </c>
    </row>
    <row r="104" spans="1:20" x14ac:dyDescent="0.3">
      <c r="A104" s="7" t="s">
        <v>124</v>
      </c>
      <c r="B104" s="8">
        <v>1.1060809523809525</v>
      </c>
      <c r="C104" s="8">
        <v>3.8573809523809524</v>
      </c>
      <c r="D104" s="8">
        <v>6.4414285714285704</v>
      </c>
      <c r="E104" s="8">
        <v>6.7215476190476178</v>
      </c>
      <c r="F104" s="8">
        <v>0.30773809523809526</v>
      </c>
      <c r="G104" s="8">
        <v>0.64047619047619042</v>
      </c>
      <c r="H104" s="8">
        <v>0.36619047619047623</v>
      </c>
      <c r="I104" s="8">
        <v>6.4414285714285704</v>
      </c>
      <c r="J104" s="8">
        <v>6.7215476190476178</v>
      </c>
      <c r="K104" s="8">
        <v>0.16833333333333333</v>
      </c>
      <c r="L104" s="8">
        <v>6.904880952380954</v>
      </c>
      <c r="M104" s="8">
        <v>0.5289285714285713</v>
      </c>
      <c r="N104" s="8">
        <v>0.5289285714285713</v>
      </c>
      <c r="O104" s="8">
        <v>-0.41916666666666669</v>
      </c>
      <c r="P104" s="8">
        <v>8.7363095238095241</v>
      </c>
      <c r="Q104" s="8">
        <v>600</v>
      </c>
      <c r="R104" s="8">
        <v>-0.70738095238095244</v>
      </c>
      <c r="S104" s="8">
        <v>100.0487862114109</v>
      </c>
      <c r="T104" s="8">
        <v>75.717480310854199</v>
      </c>
    </row>
    <row r="105" spans="1:20" x14ac:dyDescent="0.3">
      <c r="A105" s="7" t="s">
        <v>125</v>
      </c>
      <c r="B105" s="8">
        <v>1.1206347826086955</v>
      </c>
      <c r="C105" s="8">
        <v>3.7955782608695658</v>
      </c>
      <c r="D105" s="8">
        <v>5.4680434782608698</v>
      </c>
      <c r="E105" s="8">
        <v>5.9276086956521743</v>
      </c>
      <c r="F105" s="8">
        <v>0.43597826086956515</v>
      </c>
      <c r="G105" s="8">
        <v>0.58695652173913049</v>
      </c>
      <c r="H105" s="8">
        <v>0.32804347826086955</v>
      </c>
      <c r="I105" s="8">
        <v>5.4680434782608698</v>
      </c>
      <c r="J105" s="8">
        <v>5.9276086956521743</v>
      </c>
      <c r="K105" s="8">
        <v>0.23869565217391306</v>
      </c>
      <c r="L105" s="8">
        <v>6.420108695652174</v>
      </c>
      <c r="M105" s="8">
        <v>0.49358695652173923</v>
      </c>
      <c r="N105" s="8">
        <v>0.49358695652173923</v>
      </c>
      <c r="O105" s="8">
        <v>-0.1082608695652174</v>
      </c>
      <c r="P105" s="8">
        <v>7.0759782608695652</v>
      </c>
      <c r="Q105" s="8"/>
      <c r="R105" s="8">
        <v>-0.36043478260869571</v>
      </c>
      <c r="S105" s="8">
        <v>98.445811460758947</v>
      </c>
      <c r="T105" s="8">
        <v>76.713772084385383</v>
      </c>
    </row>
    <row r="106" spans="1:20" x14ac:dyDescent="0.3">
      <c r="A106" s="7" t="s">
        <v>126</v>
      </c>
      <c r="B106" s="8">
        <v>1.1212272727272727</v>
      </c>
      <c r="C106" s="8">
        <v>3.7645181818181812</v>
      </c>
      <c r="D106" s="8">
        <v>5.5381818181818181</v>
      </c>
      <c r="E106" s="8">
        <v>5.8096590909090908</v>
      </c>
      <c r="F106" s="8">
        <v>0.4537500000000001</v>
      </c>
      <c r="G106" s="8">
        <v>0.60897727272727264</v>
      </c>
      <c r="H106" s="8">
        <v>0.33465909090909091</v>
      </c>
      <c r="I106" s="8">
        <v>5.5381818181818181</v>
      </c>
      <c r="J106" s="8">
        <v>5.8096590909090908</v>
      </c>
      <c r="K106" s="8">
        <v>0.25363636363636366</v>
      </c>
      <c r="L106" s="8">
        <v>6.2948863636363654</v>
      </c>
      <c r="M106" s="8">
        <v>0.505</v>
      </c>
      <c r="N106" s="8">
        <v>0.505</v>
      </c>
      <c r="O106" s="8">
        <v>-0.71863636363636374</v>
      </c>
      <c r="P106" s="8">
        <v>6.9544318181818179</v>
      </c>
      <c r="Q106" s="8">
        <v>875</v>
      </c>
      <c r="R106" s="8">
        <v>-0.54022727272727267</v>
      </c>
      <c r="S106" s="8">
        <v>97.640207024203789</v>
      </c>
      <c r="T106" s="8">
        <v>76.754331375087517</v>
      </c>
    </row>
    <row r="107" spans="1:20" x14ac:dyDescent="0.3">
      <c r="A107" s="7" t="s">
        <v>127</v>
      </c>
      <c r="B107" s="8">
        <v>1.1022809523809525</v>
      </c>
      <c r="C107" s="8">
        <v>3.8202666666666665</v>
      </c>
      <c r="D107" s="8">
        <v>5.0863095238095237</v>
      </c>
      <c r="E107" s="8">
        <v>5.4826190476190488</v>
      </c>
      <c r="F107" s="8">
        <v>0.53535714285714275</v>
      </c>
      <c r="G107" s="8">
        <v>0.76559523809523811</v>
      </c>
      <c r="H107" s="8">
        <v>0.41702380952380952</v>
      </c>
      <c r="I107" s="8">
        <v>5.0863095238095237</v>
      </c>
      <c r="J107" s="8">
        <v>5.4826190476190488</v>
      </c>
      <c r="K107" s="8">
        <v>0.30535714285714283</v>
      </c>
      <c r="L107" s="8">
        <v>5.7919047619047621</v>
      </c>
      <c r="M107" s="8">
        <v>0.53309523809523818</v>
      </c>
      <c r="N107" s="8">
        <v>0.53309523809523818</v>
      </c>
      <c r="O107" s="8">
        <v>-0.76928571428571435</v>
      </c>
      <c r="P107" s="8">
        <v>7.3860714285714293</v>
      </c>
      <c r="Q107" s="8"/>
      <c r="R107" s="8">
        <v>-0.55083333333333351</v>
      </c>
      <c r="S107" s="8">
        <v>99.086153979163839</v>
      </c>
      <c r="T107" s="8">
        <v>75.457348876023957</v>
      </c>
    </row>
    <row r="108" spans="1:20" x14ac:dyDescent="0.3">
      <c r="A108" s="7" t="s">
        <v>128</v>
      </c>
      <c r="B108" s="8">
        <v>1.0785772727272727</v>
      </c>
      <c r="C108" s="8">
        <v>3.8407499999999999</v>
      </c>
      <c r="D108" s="8">
        <v>6.142840909090908</v>
      </c>
      <c r="E108" s="8">
        <v>5.9410227272727267</v>
      </c>
      <c r="F108" s="8">
        <v>0.74897727272727288</v>
      </c>
      <c r="G108" s="8">
        <v>0.66170454545454538</v>
      </c>
      <c r="H108" s="8">
        <v>0.36761363636363648</v>
      </c>
      <c r="I108" s="8">
        <v>6.142840909090908</v>
      </c>
      <c r="J108" s="8">
        <v>5.9410227272727267</v>
      </c>
      <c r="K108" s="8">
        <v>0.39488636363636354</v>
      </c>
      <c r="L108" s="8">
        <v>5.9624999999999995</v>
      </c>
      <c r="M108" s="8">
        <v>0.47897727272727264</v>
      </c>
      <c r="N108" s="8">
        <v>0.47897727272727264</v>
      </c>
      <c r="O108" s="8">
        <v>0.16818181818181838</v>
      </c>
      <c r="P108" s="8">
        <v>10.240340909090911</v>
      </c>
      <c r="Q108" s="8"/>
      <c r="R108" s="8">
        <v>-0.5293181818181818</v>
      </c>
      <c r="S108" s="8">
        <v>99.617429645960272</v>
      </c>
      <c r="T108" s="8">
        <v>73.834698297321907</v>
      </c>
    </row>
    <row r="109" spans="1:20" x14ac:dyDescent="0.3">
      <c r="A109" s="7" t="s">
        <v>129</v>
      </c>
      <c r="B109" s="8">
        <v>1.0541863636363635</v>
      </c>
      <c r="C109" s="8">
        <v>3.8292954545454547</v>
      </c>
      <c r="D109" s="8">
        <v>6.1569318181818176</v>
      </c>
      <c r="E109" s="8">
        <v>5.9311363636363641</v>
      </c>
      <c r="F109" s="8">
        <v>0.49284090909090916</v>
      </c>
      <c r="G109" s="8">
        <v>0.68238636363636362</v>
      </c>
      <c r="H109" s="8">
        <v>0.37340909090909091</v>
      </c>
      <c r="I109" s="8">
        <v>6.1569318181818176</v>
      </c>
      <c r="J109" s="8">
        <v>5.9311363636363641</v>
      </c>
      <c r="K109" s="8">
        <v>0.24954545454545454</v>
      </c>
      <c r="L109" s="8">
        <v>6.0727272727272741</v>
      </c>
      <c r="M109" s="8">
        <v>0.48159090909090913</v>
      </c>
      <c r="N109" s="8">
        <v>0.48159090909090913</v>
      </c>
      <c r="O109" s="8">
        <v>-0.71943181818181823</v>
      </c>
      <c r="P109" s="8">
        <v>11.085340909090908</v>
      </c>
      <c r="Q109" s="8">
        <v>1140</v>
      </c>
      <c r="R109" s="8">
        <v>-1.0042045454545454</v>
      </c>
      <c r="S109" s="8">
        <v>99.320333408000295</v>
      </c>
      <c r="T109" s="8">
        <v>72.165002987155574</v>
      </c>
    </row>
    <row r="110" spans="1:20" x14ac:dyDescent="0.3">
      <c r="A110" s="7" t="s">
        <v>130</v>
      </c>
      <c r="B110" s="8">
        <v>1.0629636363636363</v>
      </c>
      <c r="C110" s="8">
        <v>3.8171000000000004</v>
      </c>
      <c r="D110" s="8">
        <v>6.0121590909090914</v>
      </c>
      <c r="E110" s="8">
        <v>5.9850000000000003</v>
      </c>
      <c r="F110" s="8">
        <v>0.58045454545454556</v>
      </c>
      <c r="G110" s="8">
        <v>0.68272727272727285</v>
      </c>
      <c r="H110" s="8">
        <v>0.37727272727272732</v>
      </c>
      <c r="I110" s="8">
        <v>6.0121590909090914</v>
      </c>
      <c r="J110" s="8">
        <v>5.9850000000000003</v>
      </c>
      <c r="K110" s="8">
        <v>0.31522727272727269</v>
      </c>
      <c r="L110" s="8">
        <v>6.1599999999999993</v>
      </c>
      <c r="M110" s="8">
        <v>0.52795454545454534</v>
      </c>
      <c r="N110" s="8">
        <v>0.52795454545454534</v>
      </c>
      <c r="O110" s="8">
        <v>-0.67602272727272728</v>
      </c>
      <c r="P110" s="8">
        <v>9.3834090909090957</v>
      </c>
      <c r="Q110" s="8">
        <v>450</v>
      </c>
      <c r="R110" s="8">
        <v>-0.56306818181818175</v>
      </c>
      <c r="S110" s="8">
        <v>99.004020230838947</v>
      </c>
      <c r="T110" s="8">
        <v>72.765856815692914</v>
      </c>
    </row>
    <row r="111" spans="1:20" x14ac:dyDescent="0.3">
      <c r="A111" s="7" t="s">
        <v>131</v>
      </c>
      <c r="B111" s="8">
        <v>1.0640049999999999</v>
      </c>
      <c r="C111" s="8">
        <v>3.7242099999999994</v>
      </c>
      <c r="D111" s="8">
        <v>5.9357499999999996</v>
      </c>
      <c r="E111" s="8">
        <v>5.9773750000000003</v>
      </c>
      <c r="F111" s="8">
        <v>0.41187499999999994</v>
      </c>
      <c r="G111" s="8">
        <v>0.49037500000000012</v>
      </c>
      <c r="H111" s="8">
        <v>0.27337500000000003</v>
      </c>
      <c r="I111" s="8">
        <v>5.9357499999999996</v>
      </c>
      <c r="J111" s="8">
        <v>5.9773750000000003</v>
      </c>
      <c r="K111" s="8">
        <v>0.228875</v>
      </c>
      <c r="L111" s="8">
        <v>6.1876250000000015</v>
      </c>
      <c r="M111" s="8">
        <v>0.40200000000000002</v>
      </c>
      <c r="N111" s="8">
        <v>0.40200000000000002</v>
      </c>
      <c r="O111" s="8">
        <v>-0.73950000000000005</v>
      </c>
      <c r="P111" s="8">
        <v>7.4071250000000024</v>
      </c>
      <c r="Q111" s="8">
        <v>965</v>
      </c>
      <c r="R111" s="8">
        <v>-0.69937500000000008</v>
      </c>
      <c r="S111" s="8">
        <v>96.594734794449366</v>
      </c>
      <c r="T111" s="8">
        <v>72.837144030668512</v>
      </c>
    </row>
    <row r="112" spans="1:20" x14ac:dyDescent="0.3">
      <c r="A112" s="7" t="s">
        <v>132</v>
      </c>
      <c r="B112" s="8">
        <v>1.0683521739130435</v>
      </c>
      <c r="C112" s="8">
        <v>3.6511652173913056</v>
      </c>
      <c r="D112" s="8">
        <v>7.6733695652173921</v>
      </c>
      <c r="E112" s="8">
        <v>6.940543478260869</v>
      </c>
      <c r="F112" s="8">
        <v>0.15695652173913044</v>
      </c>
      <c r="G112" s="8">
        <v>0.11576086956521739</v>
      </c>
      <c r="H112" s="8">
        <v>5.7608695652173914E-2</v>
      </c>
      <c r="I112" s="8">
        <v>7.6733695652173921</v>
      </c>
      <c r="J112" s="8">
        <v>6.940543478260869</v>
      </c>
      <c r="K112" s="8">
        <v>3.8260869565217397E-2</v>
      </c>
      <c r="L112" s="8">
        <v>6.9968478260869569</v>
      </c>
      <c r="M112" s="8">
        <v>0.10108695652173916</v>
      </c>
      <c r="N112" s="8">
        <v>0.10108695652173916</v>
      </c>
      <c r="O112" s="8">
        <v>-0.34206521739130441</v>
      </c>
      <c r="P112" s="8">
        <v>7.5015217391304363</v>
      </c>
      <c r="Q112" s="8">
        <v>1785</v>
      </c>
      <c r="R112" s="8">
        <v>-0.65717391304347827</v>
      </c>
      <c r="S112" s="8">
        <v>94.700174228797849</v>
      </c>
      <c r="T112" s="8">
        <v>73.134732606314941</v>
      </c>
    </row>
    <row r="113" spans="1:20" x14ac:dyDescent="0.3">
      <c r="A113" s="7" t="s">
        <v>133</v>
      </c>
      <c r="B113" s="8">
        <v>1.0711199999999999</v>
      </c>
      <c r="C113" s="8">
        <v>3.6539999999999999</v>
      </c>
      <c r="D113" s="8">
        <v>6.7477500000000008</v>
      </c>
      <c r="E113" s="8">
        <v>6.8612500000000001</v>
      </c>
      <c r="F113" s="8">
        <v>0.15912500000000002</v>
      </c>
      <c r="G113" s="8">
        <v>0.1265</v>
      </c>
      <c r="H113" s="8">
        <v>6.7750000000000019E-2</v>
      </c>
      <c r="I113" s="8">
        <v>6.7477500000000008</v>
      </c>
      <c r="J113" s="8">
        <v>6.8612500000000001</v>
      </c>
      <c r="K113" s="8">
        <v>5.2125000000000012E-2</v>
      </c>
      <c r="L113" s="8">
        <v>6.726375</v>
      </c>
      <c r="M113" s="8">
        <v>0.10037499999999999</v>
      </c>
      <c r="N113" s="8">
        <v>0.10037499999999999</v>
      </c>
      <c r="O113" s="8">
        <v>-1.784875</v>
      </c>
      <c r="P113" s="8">
        <v>9.3968749999999979</v>
      </c>
      <c r="Q113" s="8">
        <v>700</v>
      </c>
      <c r="R113" s="8">
        <v>-2.7536250000000004</v>
      </c>
      <c r="S113" s="8">
        <v>94.773699909220525</v>
      </c>
      <c r="T113" s="8">
        <v>73.324205914567742</v>
      </c>
    </row>
    <row r="114" spans="1:20" x14ac:dyDescent="0.3">
      <c r="A114" s="7" t="s">
        <v>134</v>
      </c>
      <c r="B114" s="8">
        <v>1.1054913043478261</v>
      </c>
      <c r="C114" s="8">
        <v>3.5924434782608698</v>
      </c>
      <c r="D114" s="8">
        <v>5.9072826086956534</v>
      </c>
      <c r="E114" s="8">
        <v>6.1294565217391312</v>
      </c>
      <c r="F114" s="8">
        <v>0.16804347826086963</v>
      </c>
      <c r="G114" s="8">
        <v>0.16619565217391305</v>
      </c>
      <c r="H114" s="8">
        <v>9.3478260869565219E-2</v>
      </c>
      <c r="I114" s="8">
        <v>5.9072826086956534</v>
      </c>
      <c r="J114" s="8">
        <v>6.1294565217391312</v>
      </c>
      <c r="K114" s="8">
        <v>8.4456521739130472E-2</v>
      </c>
      <c r="L114" s="8">
        <v>6.2295652173913059</v>
      </c>
      <c r="M114" s="8">
        <v>0.1391304347826087</v>
      </c>
      <c r="N114" s="8">
        <v>0.1391304347826087</v>
      </c>
      <c r="O114" s="8">
        <v>-0.87413043478260855</v>
      </c>
      <c r="P114" s="8">
        <v>7.4854347826086967</v>
      </c>
      <c r="Q114" s="8">
        <v>1326</v>
      </c>
      <c r="R114" s="8">
        <v>-0.10521739130434779</v>
      </c>
      <c r="S114" s="8">
        <v>93.177110057343157</v>
      </c>
      <c r="T114" s="8">
        <v>75.677115576932621</v>
      </c>
    </row>
    <row r="115" spans="1:20" x14ac:dyDescent="0.3">
      <c r="A115" s="7" t="s">
        <v>135</v>
      </c>
      <c r="B115" s="8">
        <v>1.1236045454545456</v>
      </c>
      <c r="C115" s="8">
        <v>3.5292545454545459</v>
      </c>
      <c r="D115" s="8">
        <v>5.612159090909091</v>
      </c>
      <c r="E115" s="8">
        <v>5.7634090909090903</v>
      </c>
      <c r="F115" s="8">
        <v>6.6022727272727261E-2</v>
      </c>
      <c r="G115" s="8">
        <v>0.10147727272727272</v>
      </c>
      <c r="H115" s="8">
        <v>5.3977272727272714E-2</v>
      </c>
      <c r="I115" s="8">
        <v>5.612159090909091</v>
      </c>
      <c r="J115" s="8">
        <v>5.7634090909090903</v>
      </c>
      <c r="K115" s="8">
        <v>2.4545454545454551E-2</v>
      </c>
      <c r="L115" s="8">
        <v>5.8826136363636357</v>
      </c>
      <c r="M115" s="8">
        <v>9.3636363636363643E-2</v>
      </c>
      <c r="N115" s="8">
        <v>9.3636363636363643E-2</v>
      </c>
      <c r="O115" s="8">
        <v>0.23784090909090913</v>
      </c>
      <c r="P115" s="8">
        <v>6.8596590909090907</v>
      </c>
      <c r="Q115" s="8">
        <v>664</v>
      </c>
      <c r="R115" s="8">
        <v>0.13340909090909092</v>
      </c>
      <c r="S115" s="8">
        <v>91.53818040343775</v>
      </c>
      <c r="T115" s="8">
        <v>76.917069102858136</v>
      </c>
    </row>
    <row r="116" spans="1:20" x14ac:dyDescent="0.3">
      <c r="A116" s="7" t="s">
        <v>136</v>
      </c>
      <c r="B116" s="8">
        <v>1.1522428571428567</v>
      </c>
      <c r="C116" s="8">
        <v>3.5518857142857145</v>
      </c>
      <c r="D116" s="8">
        <v>6.7086904761904771</v>
      </c>
      <c r="E116" s="8">
        <v>6.4190476190476184</v>
      </c>
      <c r="F116" s="8">
        <v>0.2938095238095238</v>
      </c>
      <c r="G116" s="8">
        <v>0.44000000000000011</v>
      </c>
      <c r="H116" s="8">
        <v>0.26142857142857145</v>
      </c>
      <c r="I116" s="8">
        <v>6.7086904761904771</v>
      </c>
      <c r="J116" s="8">
        <v>6.4190476190476184</v>
      </c>
      <c r="K116" s="8">
        <v>0.15011904761904762</v>
      </c>
      <c r="L116" s="8">
        <v>6.3260714285714288</v>
      </c>
      <c r="M116" s="8">
        <v>0.31071428571428567</v>
      </c>
      <c r="N116" s="8">
        <v>0.31071428571428567</v>
      </c>
      <c r="O116" s="8">
        <v>0.68535714285714266</v>
      </c>
      <c r="P116" s="8">
        <v>7.1452380952380947</v>
      </c>
      <c r="Q116" s="8">
        <v>150</v>
      </c>
      <c r="R116" s="8">
        <v>0.38738095238095244</v>
      </c>
      <c r="S116" s="8">
        <v>92.125164421883269</v>
      </c>
      <c r="T116" s="8">
        <v>78.877523079330757</v>
      </c>
    </row>
    <row r="117" spans="1:20" x14ac:dyDescent="0.3">
      <c r="A117" s="7" t="s">
        <v>137</v>
      </c>
      <c r="B117" s="8">
        <v>1.1814739130434782</v>
      </c>
      <c r="C117" s="8">
        <v>3.5992217391304342</v>
      </c>
      <c r="D117" s="8">
        <v>6.2723913043478259</v>
      </c>
      <c r="E117" s="8">
        <v>6.3336956521739127</v>
      </c>
      <c r="F117" s="8">
        <v>0.22021739130434784</v>
      </c>
      <c r="G117" s="8">
        <v>0.44793478260869568</v>
      </c>
      <c r="H117" s="8">
        <v>0.24391304347826087</v>
      </c>
      <c r="I117" s="8">
        <v>6.2723913043478259</v>
      </c>
      <c r="J117" s="8">
        <v>6.3336956521739127</v>
      </c>
      <c r="K117" s="8">
        <v>0.11413043478260869</v>
      </c>
      <c r="L117" s="8">
        <v>6.4174999999999995</v>
      </c>
      <c r="M117" s="8">
        <v>0.29184782608695659</v>
      </c>
      <c r="N117" s="8">
        <v>0.29184782608695659</v>
      </c>
      <c r="O117" s="8">
        <v>1.358695652173913E-2</v>
      </c>
      <c r="P117" s="8">
        <v>7.7786956521739139</v>
      </c>
      <c r="Q117" s="8">
        <v>200</v>
      </c>
      <c r="R117" s="8">
        <v>0.1759782608695652</v>
      </c>
      <c r="S117" s="8">
        <v>93.352917627556238</v>
      </c>
      <c r="T117" s="8">
        <v>80.878553740654752</v>
      </c>
    </row>
    <row r="118" spans="1:20" x14ac:dyDescent="0.3">
      <c r="A118" s="7" t="s">
        <v>138</v>
      </c>
      <c r="B118" s="8">
        <v>1.1904333333333335</v>
      </c>
      <c r="C118" s="8">
        <v>3.5310714285714289</v>
      </c>
      <c r="D118" s="8">
        <v>6.6726190476190474</v>
      </c>
      <c r="E118" s="8">
        <v>6.4201190476190471</v>
      </c>
      <c r="F118" s="8">
        <v>0.18333333333333332</v>
      </c>
      <c r="G118" s="8">
        <v>0.35071428571428576</v>
      </c>
      <c r="H118" s="8">
        <v>0.18119047619047621</v>
      </c>
      <c r="I118" s="8">
        <v>6.6726190476190474</v>
      </c>
      <c r="J118" s="8">
        <v>6.4201190476190471</v>
      </c>
      <c r="K118" s="8">
        <v>9.3095238095238092E-2</v>
      </c>
      <c r="L118" s="8">
        <v>6.5058333333333334</v>
      </c>
      <c r="M118" s="8">
        <v>0.21523809523809526</v>
      </c>
      <c r="N118" s="8">
        <v>0.21523809523809526</v>
      </c>
      <c r="O118" s="8">
        <v>0.40940476190476194</v>
      </c>
      <c r="P118" s="8">
        <v>8.5459523809523805</v>
      </c>
      <c r="Q118" s="8"/>
      <c r="R118" s="8">
        <v>0.29428571428571421</v>
      </c>
      <c r="S118" s="8">
        <v>91.585304852066542</v>
      </c>
      <c r="T118" s="8">
        <v>81.491876597298699</v>
      </c>
    </row>
    <row r="119" spans="1:20" x14ac:dyDescent="0.3">
      <c r="A119" s="7" t="s">
        <v>139</v>
      </c>
      <c r="B119" s="8">
        <v>1.1753954545454544</v>
      </c>
      <c r="C119" s="8">
        <v>3.5101999999999993</v>
      </c>
      <c r="D119" s="8">
        <v>6.3231818181818173</v>
      </c>
      <c r="E119" s="8">
        <v>6.3970454545454549</v>
      </c>
      <c r="F119" s="8">
        <v>0.21238636363636365</v>
      </c>
      <c r="G119" s="8">
        <v>0.37409090909090909</v>
      </c>
      <c r="H119" s="8">
        <v>0.2071590909090909</v>
      </c>
      <c r="I119" s="8">
        <v>6.3231818181818173</v>
      </c>
      <c r="J119" s="8">
        <v>6.3970454545454549</v>
      </c>
      <c r="K119" s="8">
        <v>0.10602272727272727</v>
      </c>
      <c r="L119" s="8">
        <v>6.4177272727272729</v>
      </c>
      <c r="M119" s="8">
        <v>0.26943181818181822</v>
      </c>
      <c r="N119" s="8">
        <v>0.26943181818181822</v>
      </c>
      <c r="O119" s="8">
        <v>0.60318181818181804</v>
      </c>
      <c r="P119" s="8">
        <v>6.9537499999999994</v>
      </c>
      <c r="Q119" s="8">
        <v>260</v>
      </c>
      <c r="R119" s="8">
        <v>0.33511363636363628</v>
      </c>
      <c r="S119" s="8">
        <v>91.04396316949807</v>
      </c>
      <c r="T119" s="8">
        <v>80.462448969431847</v>
      </c>
    </row>
    <row r="120" spans="1:20" x14ac:dyDescent="0.3">
      <c r="A120" s="7" t="s">
        <v>140</v>
      </c>
      <c r="B120" s="8">
        <v>1.1744045454545455</v>
      </c>
      <c r="C120" s="8">
        <v>3.515972727272727</v>
      </c>
      <c r="D120" s="8">
        <v>5.6857954545454543</v>
      </c>
      <c r="E120" s="8">
        <v>5.9239772727272717</v>
      </c>
      <c r="F120" s="8">
        <v>0.35647727272727275</v>
      </c>
      <c r="G120" s="8">
        <v>0.6635227272727271</v>
      </c>
      <c r="H120" s="8">
        <v>0.39238636363636359</v>
      </c>
      <c r="I120" s="8">
        <v>5.6857954545454543</v>
      </c>
      <c r="J120" s="8">
        <v>5.9239772727272717</v>
      </c>
      <c r="K120" s="8">
        <v>0.20056818181818184</v>
      </c>
      <c r="L120" s="8">
        <v>6.0746590909090914</v>
      </c>
      <c r="M120" s="8">
        <v>0.41568181818181815</v>
      </c>
      <c r="N120" s="8">
        <v>0.41568181818181815</v>
      </c>
      <c r="O120" s="8">
        <v>0.45988636363636365</v>
      </c>
      <c r="P120" s="8">
        <v>5.936590909090909</v>
      </c>
      <c r="Q120" s="8"/>
      <c r="R120" s="8">
        <v>0.33261363636363633</v>
      </c>
      <c r="S120" s="8">
        <v>91.19369024180331</v>
      </c>
      <c r="T120" s="8">
        <v>80.394615652693815</v>
      </c>
    </row>
    <row r="121" spans="1:20" x14ac:dyDescent="0.3">
      <c r="A121" s="7" t="s">
        <v>141</v>
      </c>
      <c r="B121" s="8">
        <v>1.1836952380952386</v>
      </c>
      <c r="C121" s="8">
        <v>3.503652380952381</v>
      </c>
      <c r="D121" s="8">
        <v>5.8221428571428566</v>
      </c>
      <c r="E121" s="8">
        <v>5.7951190476190488</v>
      </c>
      <c r="F121" s="8">
        <v>0.4640476190476191</v>
      </c>
      <c r="G121" s="8">
        <v>0.81845238095238082</v>
      </c>
      <c r="H121" s="8">
        <v>0.46166666666666661</v>
      </c>
      <c r="I121" s="8">
        <v>5.8221428571428566</v>
      </c>
      <c r="J121" s="8">
        <v>5.7951190476190488</v>
      </c>
      <c r="K121" s="8">
        <v>0.25738095238095243</v>
      </c>
      <c r="L121" s="8">
        <v>6.0994047619047622</v>
      </c>
      <c r="M121" s="8">
        <v>0.51261904761904753</v>
      </c>
      <c r="N121" s="8">
        <v>0.51261904761904753</v>
      </c>
      <c r="O121" s="8">
        <v>0.45357142857142851</v>
      </c>
      <c r="P121" s="8">
        <v>5.9316666666666675</v>
      </c>
      <c r="Q121" s="8">
        <v>300</v>
      </c>
      <c r="R121" s="8">
        <v>0.32785714285714279</v>
      </c>
      <c r="S121" s="8">
        <v>90.874137750029348</v>
      </c>
      <c r="T121" s="8">
        <v>81.030615970375379</v>
      </c>
    </row>
    <row r="122" spans="1:20" x14ac:dyDescent="0.3">
      <c r="A122" s="7" t="s">
        <v>142</v>
      </c>
      <c r="B122" s="8">
        <v>1.2195391304347825</v>
      </c>
      <c r="C122" s="8">
        <v>3.4237695652173916</v>
      </c>
      <c r="D122" s="8">
        <v>6.0857608695652177</v>
      </c>
      <c r="E122" s="8">
        <v>6.0664130434782599</v>
      </c>
      <c r="F122" s="8">
        <v>0.51152173913043486</v>
      </c>
      <c r="G122" s="8">
        <v>0.85847826086956525</v>
      </c>
      <c r="H122" s="8">
        <v>0.46804347826086962</v>
      </c>
      <c r="I122" s="8">
        <v>6.0857608695652177</v>
      </c>
      <c r="J122" s="8">
        <v>6.0664130434782599</v>
      </c>
      <c r="K122" s="8">
        <v>0.27163043478260873</v>
      </c>
      <c r="L122" s="8">
        <v>6.1202173913043483</v>
      </c>
      <c r="M122" s="8">
        <v>0.55065217391304344</v>
      </c>
      <c r="N122" s="8">
        <v>0.55065217391304344</v>
      </c>
      <c r="O122" s="8">
        <v>0.61760869565217391</v>
      </c>
      <c r="P122" s="8">
        <v>7.6477173913043481</v>
      </c>
      <c r="Q122" s="8">
        <v>1609</v>
      </c>
      <c r="R122" s="8">
        <v>0.44163043478260872</v>
      </c>
      <c r="S122" s="8">
        <v>88.802219302746508</v>
      </c>
      <c r="T122" s="8">
        <v>83.484332587266493</v>
      </c>
    </row>
    <row r="123" spans="1:20" x14ac:dyDescent="0.3">
      <c r="A123" s="7" t="s">
        <v>143</v>
      </c>
      <c r="B123" s="8">
        <v>1.2347600000000001</v>
      </c>
      <c r="C123" s="8">
        <v>3.4961399999999996</v>
      </c>
      <c r="D123" s="8">
        <v>7.3633749999999996</v>
      </c>
      <c r="E123" s="8">
        <v>7.19</v>
      </c>
      <c r="F123" s="8">
        <v>1.1982500000000003</v>
      </c>
      <c r="G123" s="8">
        <v>1.5206250000000001</v>
      </c>
      <c r="H123" s="8">
        <v>0.84824999999999995</v>
      </c>
      <c r="I123" s="8">
        <v>7.3633749999999996</v>
      </c>
      <c r="J123" s="8">
        <v>7.19</v>
      </c>
      <c r="K123" s="8">
        <v>0.65437499999999993</v>
      </c>
      <c r="L123" s="8">
        <v>7.0171250000000001</v>
      </c>
      <c r="M123" s="8">
        <v>0.88450000000000029</v>
      </c>
      <c r="N123" s="8">
        <v>0.88450000000000029</v>
      </c>
      <c r="O123" s="8">
        <v>-0.53112499999999996</v>
      </c>
      <c r="P123" s="8">
        <v>8.3378750000000004</v>
      </c>
      <c r="Q123" s="8">
        <v>301</v>
      </c>
      <c r="R123" s="8">
        <v>-0.37712500000000004</v>
      </c>
      <c r="S123" s="8">
        <v>90.679289326935518</v>
      </c>
      <c r="T123" s="8">
        <v>84.526286966046399</v>
      </c>
    </row>
    <row r="124" spans="1:20" x14ac:dyDescent="0.3">
      <c r="A124" s="7" t="s">
        <v>144</v>
      </c>
      <c r="B124" s="8">
        <v>1.2335681818181816</v>
      </c>
      <c r="C124" s="8">
        <v>3.4691818181818181</v>
      </c>
      <c r="D124" s="8">
        <v>6.8675000000000015</v>
      </c>
      <c r="E124" s="8">
        <v>6.7904545454545451</v>
      </c>
      <c r="F124" s="8">
        <v>1.1080681818181817</v>
      </c>
      <c r="G124" s="8">
        <v>1.374431818181818</v>
      </c>
      <c r="H124" s="8">
        <v>0.72034090909090909</v>
      </c>
      <c r="I124" s="8">
        <v>6.8675000000000015</v>
      </c>
      <c r="J124" s="8">
        <v>6.7904545454545451</v>
      </c>
      <c r="K124" s="8">
        <v>0.58068181818181819</v>
      </c>
      <c r="L124" s="8">
        <v>6.7855681818181814</v>
      </c>
      <c r="M124" s="8">
        <v>0.82636363636363652</v>
      </c>
      <c r="N124" s="8">
        <v>0.82636363636363652</v>
      </c>
      <c r="O124" s="8">
        <v>-4.7840909090909101E-2</v>
      </c>
      <c r="P124" s="8">
        <v>7.3501136363636368</v>
      </c>
      <c r="Q124" s="8">
        <v>166</v>
      </c>
      <c r="R124" s="8">
        <v>0.14170454545454542</v>
      </c>
      <c r="S124" s="8">
        <v>89.980075688803495</v>
      </c>
      <c r="T124" s="8">
        <v>84.444700288758725</v>
      </c>
    </row>
    <row r="125" spans="1:20" x14ac:dyDescent="0.3">
      <c r="A125" s="7" t="s">
        <v>145</v>
      </c>
      <c r="B125" s="8">
        <v>1.2277523809523812</v>
      </c>
      <c r="C125" s="8">
        <v>3.5376238095238088</v>
      </c>
      <c r="D125" s="8">
        <v>6.7673809523809512</v>
      </c>
      <c r="E125" s="8">
        <v>6.7750000000000004</v>
      </c>
      <c r="F125" s="8">
        <v>1.0684523809523809</v>
      </c>
      <c r="G125" s="8">
        <v>1.2292857142857141</v>
      </c>
      <c r="H125" s="8">
        <v>0.65607142857142853</v>
      </c>
      <c r="I125" s="8">
        <v>6.7673809523809512</v>
      </c>
      <c r="J125" s="8">
        <v>6.7750000000000004</v>
      </c>
      <c r="K125" s="8">
        <v>0.59107142857142869</v>
      </c>
      <c r="L125" s="8">
        <v>6.7666666666666666</v>
      </c>
      <c r="M125" s="8">
        <v>0.81214285714285728</v>
      </c>
      <c r="N125" s="8">
        <v>0.81214285714285728</v>
      </c>
      <c r="O125" s="8">
        <v>1.0833333333333341E-2</v>
      </c>
      <c r="P125" s="8">
        <v>6.287857142857141</v>
      </c>
      <c r="Q125" s="8">
        <v>1</v>
      </c>
      <c r="R125" s="8">
        <v>3.8452380952380953E-2</v>
      </c>
      <c r="S125" s="8">
        <v>91.755253780931398</v>
      </c>
      <c r="T125" s="8">
        <v>84.046575914046159</v>
      </c>
    </row>
    <row r="126" spans="1:20" x14ac:dyDescent="0.3">
      <c r="A126" s="7" t="s">
        <v>146</v>
      </c>
      <c r="B126" s="8">
        <v>1.1820304347826087</v>
      </c>
      <c r="C126" s="8">
        <v>3.5862782608695642</v>
      </c>
      <c r="D126" s="8">
        <v>6.9940217391304342</v>
      </c>
      <c r="E126" s="8">
        <v>7.0038043478260859</v>
      </c>
      <c r="F126" s="8">
        <v>0.83326086956521717</v>
      </c>
      <c r="G126" s="8">
        <v>1.1026086956521737</v>
      </c>
      <c r="H126" s="8">
        <v>0.5935869565217391</v>
      </c>
      <c r="I126" s="8">
        <v>6.9940217391304342</v>
      </c>
      <c r="J126" s="8">
        <v>7.0038043478260859</v>
      </c>
      <c r="K126" s="8">
        <v>0.44260869565217381</v>
      </c>
      <c r="L126" s="8">
        <v>6.9668478260869557</v>
      </c>
      <c r="M126" s="8">
        <v>0.73945652173913035</v>
      </c>
      <c r="N126" s="8">
        <v>0.73945652173913035</v>
      </c>
      <c r="O126" s="8">
        <v>-0.90565217391304353</v>
      </c>
      <c r="P126" s="8">
        <v>7.4480434782608675</v>
      </c>
      <c r="Q126" s="8">
        <v>167</v>
      </c>
      <c r="R126" s="8">
        <v>-0.53684782608695647</v>
      </c>
      <c r="S126" s="8">
        <v>93.017202979368889</v>
      </c>
      <c r="T126" s="8">
        <v>80.916650792895283</v>
      </c>
    </row>
    <row r="127" spans="1:20" x14ac:dyDescent="0.3">
      <c r="A127" s="7" t="s">
        <v>147</v>
      </c>
      <c r="B127" s="8">
        <v>1.1677523809523809</v>
      </c>
      <c r="C127" s="8">
        <v>3.6056761904761911</v>
      </c>
      <c r="D127" s="8">
        <v>6.5719047619047615</v>
      </c>
      <c r="E127" s="8">
        <v>6.5671428571428567</v>
      </c>
      <c r="F127" s="8">
        <v>0.72583333333333322</v>
      </c>
      <c r="G127" s="8">
        <v>1.0471428571428572</v>
      </c>
      <c r="H127" s="8">
        <v>0.56821428571428567</v>
      </c>
      <c r="I127" s="8">
        <v>6.5719047619047615</v>
      </c>
      <c r="J127" s="8">
        <v>6.5671428571428567</v>
      </c>
      <c r="K127" s="8">
        <v>0.39535714285714285</v>
      </c>
      <c r="L127" s="8">
        <v>6.613214285714287</v>
      </c>
      <c r="M127" s="8">
        <v>0.65285714285714269</v>
      </c>
      <c r="N127" s="8">
        <v>0.65285714285714269</v>
      </c>
      <c r="O127" s="8">
        <v>-0.713095238095238</v>
      </c>
      <c r="P127" s="8">
        <v>8.0822619047619053</v>
      </c>
      <c r="Q127" s="8">
        <v>125</v>
      </c>
      <c r="R127" s="8">
        <v>-0.56857142857142862</v>
      </c>
      <c r="S127" s="8">
        <v>93.520326558843053</v>
      </c>
      <c r="T127" s="8">
        <v>79.93923746935836</v>
      </c>
    </row>
    <row r="128" spans="1:20" x14ac:dyDescent="0.3">
      <c r="A128" s="7" t="s">
        <v>148</v>
      </c>
      <c r="B128" s="8">
        <v>1.168309090909091</v>
      </c>
      <c r="C128" s="8">
        <v>3.6447454545454532</v>
      </c>
      <c r="D128" s="8">
        <v>6.3937499999999998</v>
      </c>
      <c r="E128" s="8">
        <v>6.3829545454545462</v>
      </c>
      <c r="F128" s="8">
        <v>0.95477272727272722</v>
      </c>
      <c r="G128" s="8">
        <v>1.1405681818181819</v>
      </c>
      <c r="H128" s="8">
        <v>0.61681818181818171</v>
      </c>
      <c r="I128" s="8">
        <v>6.3937499999999998</v>
      </c>
      <c r="J128" s="8">
        <v>6.3829545454545462</v>
      </c>
      <c r="K128" s="8">
        <v>0.51477272727272727</v>
      </c>
      <c r="L128" s="8">
        <v>6.4979545454545447</v>
      </c>
      <c r="M128" s="8">
        <v>0.63022727272727286</v>
      </c>
      <c r="N128" s="8">
        <v>0.63022727272727286</v>
      </c>
      <c r="O128" s="8">
        <v>-0.53693181818181823</v>
      </c>
      <c r="P128" s="8">
        <v>6.4900000000000011</v>
      </c>
      <c r="Q128" s="8"/>
      <c r="R128" s="8">
        <v>-0.5428409090909091</v>
      </c>
      <c r="S128" s="8">
        <v>94.533665012202249</v>
      </c>
      <c r="T128" s="8">
        <v>79.977347406153953</v>
      </c>
    </row>
    <row r="129" spans="1:20" x14ac:dyDescent="0.3">
      <c r="A129" s="7" t="s">
        <v>149</v>
      </c>
      <c r="B129" s="8">
        <v>1.1547130434782609</v>
      </c>
      <c r="C129" s="8">
        <v>3.6617826086956518</v>
      </c>
      <c r="D129" s="8">
        <v>6.0327173913043479</v>
      </c>
      <c r="E129" s="8">
        <v>6.0227173913043472</v>
      </c>
      <c r="F129" s="8">
        <v>0.81369565217391315</v>
      </c>
      <c r="G129" s="8">
        <v>1.0755434782608695</v>
      </c>
      <c r="H129" s="8">
        <v>0.57043478260869562</v>
      </c>
      <c r="I129" s="8">
        <v>6.0327173913043479</v>
      </c>
      <c r="J129" s="8">
        <v>6.0227173913043472</v>
      </c>
      <c r="K129" s="8">
        <v>0.43141304347826076</v>
      </c>
      <c r="L129" s="8">
        <v>6.2247826086956506</v>
      </c>
      <c r="M129" s="8">
        <v>0.63380434782608697</v>
      </c>
      <c r="N129" s="8">
        <v>0.63380434782608697</v>
      </c>
      <c r="O129" s="8">
        <v>-0.93913043478260871</v>
      </c>
      <c r="P129" s="8">
        <v>6.8927173913043474</v>
      </c>
      <c r="Q129" s="8">
        <v>173</v>
      </c>
      <c r="R129" s="8">
        <v>-0.79510869565217401</v>
      </c>
      <c r="S129" s="8">
        <v>94.975557222037509</v>
      </c>
      <c r="T129" s="8">
        <v>79.046621267679825</v>
      </c>
    </row>
    <row r="130" spans="1:20" x14ac:dyDescent="0.3">
      <c r="A130" s="7" t="s">
        <v>150</v>
      </c>
      <c r="B130" s="8">
        <v>1.1662700000000001</v>
      </c>
      <c r="C130" s="8">
        <v>3.5888700000000009</v>
      </c>
      <c r="D130" s="8">
        <v>5.7856249999999996</v>
      </c>
      <c r="E130" s="8">
        <v>5.9852499999999997</v>
      </c>
      <c r="F130" s="8">
        <v>0.58137499999999986</v>
      </c>
      <c r="G130" s="8">
        <v>0.79462500000000014</v>
      </c>
      <c r="H130" s="8">
        <v>0.41925000000000001</v>
      </c>
      <c r="I130" s="8">
        <v>5.7856249999999996</v>
      </c>
      <c r="J130" s="8">
        <v>5.9852499999999997</v>
      </c>
      <c r="K130" s="8">
        <v>0.30625000000000002</v>
      </c>
      <c r="L130" s="8">
        <v>6.0993750000000011</v>
      </c>
      <c r="M130" s="8">
        <v>0.518625</v>
      </c>
      <c r="N130" s="8">
        <v>0.518625</v>
      </c>
      <c r="O130" s="8">
        <v>-0.92049999999999998</v>
      </c>
      <c r="P130" s="8">
        <v>6.9420000000000002</v>
      </c>
      <c r="Q130" s="8">
        <v>16</v>
      </c>
      <c r="R130" s="8">
        <v>-0.73975000000000002</v>
      </c>
      <c r="S130" s="8">
        <v>93.084424847620369</v>
      </c>
      <c r="T130" s="8">
        <v>79.837760131435232</v>
      </c>
    </row>
    <row r="131" spans="1:20" x14ac:dyDescent="0.3">
      <c r="A131" s="7" t="s">
        <v>151</v>
      </c>
      <c r="B131" s="8">
        <v>1.148408695652174</v>
      </c>
      <c r="C131" s="8">
        <v>3.6590391304347838</v>
      </c>
      <c r="D131" s="8">
        <v>6.0932608695652162</v>
      </c>
      <c r="E131" s="8">
        <v>6.0970652173913038</v>
      </c>
      <c r="F131" s="8">
        <v>0.54945652173913051</v>
      </c>
      <c r="G131" s="8">
        <v>0.77021739130434763</v>
      </c>
      <c r="H131" s="8">
        <v>0.40358695652173915</v>
      </c>
      <c r="I131" s="8">
        <v>6.0932608695652162</v>
      </c>
      <c r="J131" s="8">
        <v>6.0970652173913038</v>
      </c>
      <c r="K131" s="8">
        <v>0.28826086956521729</v>
      </c>
      <c r="L131" s="8">
        <v>6.0726086956521748</v>
      </c>
      <c r="M131" s="8">
        <v>0.50217391304347825</v>
      </c>
      <c r="N131" s="8">
        <v>0.50217391304347825</v>
      </c>
      <c r="O131" s="8">
        <v>-0.93239130434782591</v>
      </c>
      <c r="P131" s="8">
        <v>6.8582608695652167</v>
      </c>
      <c r="Q131" s="8">
        <v>317</v>
      </c>
      <c r="R131" s="8">
        <v>-0.75923913043478275</v>
      </c>
      <c r="S131" s="8">
        <v>94.904399700033338</v>
      </c>
      <c r="T131" s="8">
        <v>78.615053097766975</v>
      </c>
    </row>
    <row r="132" spans="1:20" x14ac:dyDescent="0.3">
      <c r="A132" s="7" t="s">
        <v>152</v>
      </c>
      <c r="B132" s="8">
        <v>1.1361954545454545</v>
      </c>
      <c r="C132" s="8">
        <v>3.7049727272727271</v>
      </c>
      <c r="D132" s="8">
        <v>5.9084090909090898</v>
      </c>
      <c r="E132" s="8">
        <v>5.8963636363636374</v>
      </c>
      <c r="F132" s="8">
        <v>0.38636363636363646</v>
      </c>
      <c r="G132" s="8">
        <v>0.57465909090909095</v>
      </c>
      <c r="H132" s="8">
        <v>0.29613636363636364</v>
      </c>
      <c r="I132" s="8">
        <v>5.9084090909090898</v>
      </c>
      <c r="J132" s="8">
        <v>5.8963636363636374</v>
      </c>
      <c r="K132" s="8">
        <v>0.20386363636363639</v>
      </c>
      <c r="L132" s="8">
        <v>5.9495454545454542</v>
      </c>
      <c r="M132" s="8">
        <v>0.37670454545454551</v>
      </c>
      <c r="N132" s="8">
        <v>0.37670454545454551</v>
      </c>
      <c r="O132" s="8">
        <v>-0.42136363636363644</v>
      </c>
      <c r="P132" s="8">
        <v>7.3831818181818161</v>
      </c>
      <c r="Q132" s="8">
        <v>18</v>
      </c>
      <c r="R132" s="8">
        <v>-0.55579545454545454</v>
      </c>
      <c r="S132" s="8">
        <v>96.095778168142402</v>
      </c>
      <c r="T132" s="8">
        <v>77.778987852235772</v>
      </c>
    </row>
    <row r="133" spans="1:20" x14ac:dyDescent="0.3">
      <c r="A133" s="7" t="s">
        <v>153</v>
      </c>
      <c r="B133" s="8">
        <v>1.1382047619047619</v>
      </c>
      <c r="C133" s="8">
        <v>3.7546142857142861</v>
      </c>
      <c r="D133" s="8">
        <v>5.4227380952380946</v>
      </c>
      <c r="E133" s="8">
        <v>5.4936904761904772</v>
      </c>
      <c r="F133" s="8">
        <v>0.31964285714285712</v>
      </c>
      <c r="G133" s="8">
        <v>0.46523809523809528</v>
      </c>
      <c r="H133" s="8">
        <v>0.24583333333333332</v>
      </c>
      <c r="I133" s="8">
        <v>5.4227380952380946</v>
      </c>
      <c r="J133" s="8">
        <v>5.4936904761904772</v>
      </c>
      <c r="K133" s="8">
        <v>0.16678571428571431</v>
      </c>
      <c r="L133" s="8">
        <v>5.8109523809523811</v>
      </c>
      <c r="M133" s="8">
        <v>0.338452380952381</v>
      </c>
      <c r="N133" s="8">
        <v>0.338452380952381</v>
      </c>
      <c r="O133" s="8">
        <v>-6.1071428571428568E-2</v>
      </c>
      <c r="P133" s="8">
        <v>7.0253571428571417</v>
      </c>
      <c r="Q133" s="8">
        <v>226</v>
      </c>
      <c r="R133" s="8">
        <v>-0.17404761904761903</v>
      </c>
      <c r="S133" s="8">
        <v>97.383329936825021</v>
      </c>
      <c r="T133" s="8">
        <v>77.916536274970369</v>
      </c>
    </row>
    <row r="134" spans="1:20" x14ac:dyDescent="0.3">
      <c r="A134" s="7" t="s">
        <v>154</v>
      </c>
      <c r="B134" s="8">
        <v>1.1418521739130434</v>
      </c>
      <c r="C134" s="8">
        <v>3.6878826086956518</v>
      </c>
      <c r="D134" s="8">
        <v>5.7970652173913049</v>
      </c>
      <c r="E134" s="8">
        <v>5.8405434782608703</v>
      </c>
      <c r="F134" s="8">
        <v>0.13967391304347829</v>
      </c>
      <c r="G134" s="8">
        <v>0.2196739130434783</v>
      </c>
      <c r="H134" s="8">
        <v>0.11445652173913047</v>
      </c>
      <c r="I134" s="8">
        <v>5.7970652173913049</v>
      </c>
      <c r="J134" s="8">
        <v>5.8405434782608703</v>
      </c>
      <c r="K134" s="8">
        <v>7.2934782608695667E-2</v>
      </c>
      <c r="L134" s="8">
        <v>5.94</v>
      </c>
      <c r="M134" s="8">
        <v>0.22956521739130431</v>
      </c>
      <c r="N134" s="8">
        <v>0.22956521739130431</v>
      </c>
      <c r="O134" s="8">
        <v>-7.8152173913043493E-2</v>
      </c>
      <c r="P134" s="8">
        <v>6.6448913043478264</v>
      </c>
      <c r="Q134" s="8">
        <v>32</v>
      </c>
      <c r="R134" s="8">
        <v>-8.0869565217391318E-2</v>
      </c>
      <c r="S134" s="8">
        <v>95.652512221389117</v>
      </c>
      <c r="T134" s="8">
        <v>78.166222201057579</v>
      </c>
    </row>
    <row r="135" spans="1:20" x14ac:dyDescent="0.3">
      <c r="A135" s="7" t="s">
        <v>155</v>
      </c>
      <c r="B135" s="8">
        <v>1.1349</v>
      </c>
      <c r="C135" s="8">
        <v>3.6253550000000012</v>
      </c>
      <c r="D135" s="8">
        <v>5.8253750000000002</v>
      </c>
      <c r="E135" s="8">
        <v>5.8183750000000005</v>
      </c>
      <c r="F135" s="8">
        <v>-0.17862499999999998</v>
      </c>
      <c r="G135" s="8">
        <v>-4.4499999999999998E-2</v>
      </c>
      <c r="H135" s="8">
        <v>-2.8625000000000005E-2</v>
      </c>
      <c r="I135" s="8">
        <v>5.8253750000000002</v>
      </c>
      <c r="J135" s="8">
        <v>5.8183750000000005</v>
      </c>
      <c r="K135" s="8">
        <v>-9.9375000000000005E-2</v>
      </c>
      <c r="L135" s="8">
        <v>5.9204999999999997</v>
      </c>
      <c r="M135" s="8">
        <v>4.5250000000000005E-2</v>
      </c>
      <c r="N135" s="8">
        <v>4.5250000000000005E-2</v>
      </c>
      <c r="O135" s="8">
        <v>-0.45024999999999993</v>
      </c>
      <c r="P135" s="8">
        <v>5.4841250000000006</v>
      </c>
      <c r="Q135" s="8"/>
      <c r="R135" s="8">
        <v>-0.31962499999999999</v>
      </c>
      <c r="S135" s="8">
        <v>94.030735313189084</v>
      </c>
      <c r="T135" s="8">
        <v>77.690306681270926</v>
      </c>
    </row>
    <row r="136" spans="1:20" x14ac:dyDescent="0.3">
      <c r="A136" s="7" t="s">
        <v>156</v>
      </c>
      <c r="B136" s="8">
        <v>1.1296238095238091</v>
      </c>
      <c r="C136" s="8">
        <v>3.6174476190476201</v>
      </c>
      <c r="D136" s="8">
        <v>5.1217857142857142</v>
      </c>
      <c r="E136" s="8">
        <v>5.4382142857142854</v>
      </c>
      <c r="F136" s="8">
        <v>-1.4285714285714342E-3</v>
      </c>
      <c r="G136" s="8">
        <v>7.3928571428571427E-2</v>
      </c>
      <c r="H136" s="8">
        <v>4.0119047619047624E-2</v>
      </c>
      <c r="I136" s="8">
        <v>5.1217857142857142</v>
      </c>
      <c r="J136" s="8">
        <v>5.4382142857142854</v>
      </c>
      <c r="K136" s="8">
        <v>-5.4761904761904696E-3</v>
      </c>
      <c r="L136" s="8">
        <v>5.5864285714285717</v>
      </c>
      <c r="M136" s="8">
        <v>8.369047619047619E-2</v>
      </c>
      <c r="N136" s="8">
        <v>8.369047619047619E-2</v>
      </c>
      <c r="O136" s="8">
        <v>-0.31273809523809526</v>
      </c>
      <c r="P136" s="8">
        <v>5.6580952380952381</v>
      </c>
      <c r="Q136" s="8"/>
      <c r="R136" s="8">
        <v>-0.25940476190476186</v>
      </c>
      <c r="S136" s="8">
        <v>93.825641785698977</v>
      </c>
      <c r="T136" s="8">
        <v>77.329121681531731</v>
      </c>
    </row>
    <row r="137" spans="1:20" x14ac:dyDescent="0.3">
      <c r="A137" s="7" t="s">
        <v>157</v>
      </c>
      <c r="B137" s="8">
        <v>1.123372727272727</v>
      </c>
      <c r="C137" s="8">
        <v>3.5946227272727267</v>
      </c>
      <c r="D137" s="8">
        <v>4.5911363636363642</v>
      </c>
      <c r="E137" s="8">
        <v>4.7440909090909082</v>
      </c>
      <c r="F137" s="8">
        <v>0.1926136363636364</v>
      </c>
      <c r="G137" s="8">
        <v>0.34488636363636366</v>
      </c>
      <c r="H137" s="8">
        <v>0.18875</v>
      </c>
      <c r="I137" s="8">
        <v>4.5911363636363642</v>
      </c>
      <c r="J137" s="8">
        <v>4.7440909090909082</v>
      </c>
      <c r="K137" s="8">
        <v>9.5909090909090902E-2</v>
      </c>
      <c r="L137" s="8">
        <v>5.0148863636363634</v>
      </c>
      <c r="M137" s="8">
        <v>0.19090909090909089</v>
      </c>
      <c r="N137" s="8">
        <v>0.19090909090909089</v>
      </c>
      <c r="O137" s="8">
        <v>-9.6250000000000002E-2</v>
      </c>
      <c r="P137" s="8">
        <v>4.8996590909090916</v>
      </c>
      <c r="Q137" s="8"/>
      <c r="R137" s="8">
        <v>-0.16386363636363638</v>
      </c>
      <c r="S137" s="8">
        <v>93.233633180462533</v>
      </c>
      <c r="T137" s="8">
        <v>76.901199840685422</v>
      </c>
    </row>
    <row r="138" spans="1:20" x14ac:dyDescent="0.3">
      <c r="A138" s="7" t="s">
        <v>158</v>
      </c>
      <c r="B138" s="8">
        <v>1.1186434782608696</v>
      </c>
      <c r="C138" s="8">
        <v>3.5929304347826081</v>
      </c>
      <c r="D138" s="8">
        <v>4.4475000000000007</v>
      </c>
      <c r="E138" s="8">
        <v>4.5668478260869572</v>
      </c>
      <c r="F138" s="8">
        <v>0.20771739130434783</v>
      </c>
      <c r="G138" s="8">
        <v>0.4042391304347826</v>
      </c>
      <c r="H138" s="8">
        <v>0.21673913043478266</v>
      </c>
      <c r="I138" s="8">
        <v>4.4475000000000007</v>
      </c>
      <c r="J138" s="8">
        <v>4.5668478260869572</v>
      </c>
      <c r="K138" s="8">
        <v>0.11108695652173914</v>
      </c>
      <c r="L138" s="8">
        <v>4.821739130434783</v>
      </c>
      <c r="M138" s="8">
        <v>0.29043478260869565</v>
      </c>
      <c r="N138" s="8">
        <v>0.29043478260869565</v>
      </c>
      <c r="O138" s="8">
        <v>-0.32326086956521743</v>
      </c>
      <c r="P138" s="8">
        <v>4.8242391304347825</v>
      </c>
      <c r="Q138" s="8">
        <v>50</v>
      </c>
      <c r="R138" s="8">
        <v>-0.23728260869565218</v>
      </c>
      <c r="S138" s="8">
        <v>93.189740235575542</v>
      </c>
      <c r="T138" s="8">
        <v>76.577456069336989</v>
      </c>
    </row>
    <row r="139" spans="1:20" x14ac:dyDescent="0.3">
      <c r="A139" s="7" t="s">
        <v>159</v>
      </c>
      <c r="B139" s="8">
        <v>1.1294549999999999</v>
      </c>
      <c r="C139" s="8">
        <v>3.5965299999999991</v>
      </c>
      <c r="D139" s="8">
        <v>5.1526249999999987</v>
      </c>
      <c r="E139" s="8">
        <v>4.9368749999999997</v>
      </c>
      <c r="F139" s="8">
        <v>0.35349999999999998</v>
      </c>
      <c r="G139" s="8">
        <v>0.5368750000000001</v>
      </c>
      <c r="H139" s="8">
        <v>0.29387500000000005</v>
      </c>
      <c r="I139" s="8">
        <v>5.1526249999999987</v>
      </c>
      <c r="J139" s="8">
        <v>4.9368749999999997</v>
      </c>
      <c r="K139" s="8">
        <v>0.19025000000000003</v>
      </c>
      <c r="L139" s="8">
        <v>4.9991249999999985</v>
      </c>
      <c r="M139" s="8">
        <v>0.34125</v>
      </c>
      <c r="N139" s="8">
        <v>0.34125</v>
      </c>
      <c r="O139" s="8">
        <v>0.60099999999999998</v>
      </c>
      <c r="P139" s="8">
        <v>5.8789999999999996</v>
      </c>
      <c r="Q139" s="8">
        <v>4</v>
      </c>
      <c r="R139" s="8">
        <v>0.30412500000000003</v>
      </c>
      <c r="S139" s="8">
        <v>93.283102061989467</v>
      </c>
      <c r="T139" s="8">
        <v>77.317565717415462</v>
      </c>
    </row>
    <row r="140" spans="1:20" x14ac:dyDescent="0.3">
      <c r="A140" s="7" t="s">
        <v>160</v>
      </c>
      <c r="B140" s="8">
        <v>1.1214217391304349</v>
      </c>
      <c r="C140" s="8">
        <v>3.5445260869565218</v>
      </c>
      <c r="D140" s="8">
        <v>4.8838043478260866</v>
      </c>
      <c r="E140" s="8">
        <v>4.9491304347826093</v>
      </c>
      <c r="F140" s="8">
        <v>0.35086956521739138</v>
      </c>
      <c r="G140" s="8">
        <v>0.51402173913043481</v>
      </c>
      <c r="H140" s="8">
        <v>0.27934782608695652</v>
      </c>
      <c r="I140" s="8">
        <v>4.8838043478260866</v>
      </c>
      <c r="J140" s="8">
        <v>4.9491304347826093</v>
      </c>
      <c r="K140" s="8">
        <v>0.18913043478260877</v>
      </c>
      <c r="L140" s="8">
        <v>4.9697826086956534</v>
      </c>
      <c r="M140" s="8">
        <v>0.35021739130434781</v>
      </c>
      <c r="N140" s="8">
        <v>0.35021739130434781</v>
      </c>
      <c r="O140" s="8">
        <v>0.31402173913043474</v>
      </c>
      <c r="P140" s="8">
        <v>5.0386956521739128</v>
      </c>
      <c r="Q140" s="8"/>
      <c r="R140" s="8">
        <v>0.1955434782608696</v>
      </c>
      <c r="S140" s="8">
        <v>91.934277965413727</v>
      </c>
      <c r="T140" s="8">
        <v>76.767643697319286</v>
      </c>
    </row>
    <row r="141" spans="1:20" x14ac:dyDescent="0.3">
      <c r="A141" s="7" t="s">
        <v>161</v>
      </c>
      <c r="B141" s="8">
        <v>1.1127590909090908</v>
      </c>
      <c r="C141" s="8">
        <v>3.508440909090909</v>
      </c>
      <c r="D141" s="8">
        <v>5.6971590909090892</v>
      </c>
      <c r="E141" s="8">
        <v>5.5617045454545462</v>
      </c>
      <c r="F141" s="8">
        <v>0.37056818181818174</v>
      </c>
      <c r="G141" s="8">
        <v>0.64124999999999988</v>
      </c>
      <c r="H141" s="8">
        <v>0.33522727272727271</v>
      </c>
      <c r="I141" s="8">
        <v>5.6971590909090892</v>
      </c>
      <c r="J141" s="8">
        <v>5.5617045454545462</v>
      </c>
      <c r="K141" s="8">
        <v>0.19511363636363635</v>
      </c>
      <c r="L141" s="8">
        <v>5.561136363636364</v>
      </c>
      <c r="M141" s="8">
        <v>0.37397727272727271</v>
      </c>
      <c r="N141" s="8">
        <v>0.37397727272727271</v>
      </c>
      <c r="O141" s="8">
        <v>2.295454545454546E-2</v>
      </c>
      <c r="P141" s="8">
        <v>5.1012499999999994</v>
      </c>
      <c r="Q141" s="8"/>
      <c r="R141" s="8">
        <v>-9.1022727272727297E-2</v>
      </c>
      <c r="S141" s="8">
        <v>90.998337675811527</v>
      </c>
      <c r="T141" s="8">
        <v>76.174636562780407</v>
      </c>
    </row>
    <row r="142" spans="1:20" x14ac:dyDescent="0.3">
      <c r="A142" s="7" t="s">
        <v>162</v>
      </c>
      <c r="B142" s="8">
        <v>1.1009666666666666</v>
      </c>
      <c r="C142" s="8">
        <v>3.5219333333333331</v>
      </c>
      <c r="D142" s="8">
        <v>5.5185714285714296</v>
      </c>
      <c r="E142" s="8">
        <v>5.3576190476190471</v>
      </c>
      <c r="F142" s="8">
        <v>0.54928571428571427</v>
      </c>
      <c r="G142" s="8">
        <v>0.76261904761904764</v>
      </c>
      <c r="H142" s="8">
        <v>0.40726190476190488</v>
      </c>
      <c r="I142" s="8">
        <v>5.5185714285714296</v>
      </c>
      <c r="J142" s="8">
        <v>5.3576190476190471</v>
      </c>
      <c r="K142" s="8">
        <v>0.28178571428571425</v>
      </c>
      <c r="L142" s="8">
        <v>5.3835714285714298</v>
      </c>
      <c r="M142" s="8">
        <v>0.40999999999999986</v>
      </c>
      <c r="N142" s="8">
        <v>0.40999999999999986</v>
      </c>
      <c r="O142" s="8">
        <v>-0.15083333333333332</v>
      </c>
      <c r="P142" s="8">
        <v>5.8392857142857144</v>
      </c>
      <c r="Q142" s="8"/>
      <c r="R142" s="8">
        <v>-0.11226190476190478</v>
      </c>
      <c r="S142" s="8">
        <v>91.348290321186369</v>
      </c>
      <c r="T142" s="8">
        <v>75.367378605330757</v>
      </c>
    </row>
    <row r="143" spans="1:20" x14ac:dyDescent="0.3">
      <c r="A143" s="7" t="s">
        <v>163</v>
      </c>
      <c r="B143" s="8">
        <v>1.1057652173913044</v>
      </c>
      <c r="C143" s="8">
        <v>3.5181956521739135</v>
      </c>
      <c r="D143" s="8">
        <v>5.4106521739130438</v>
      </c>
      <c r="E143" s="8">
        <v>5.3610869565217394</v>
      </c>
      <c r="F143" s="8">
        <v>0.41217391304347828</v>
      </c>
      <c r="G143" s="8">
        <v>0.63304347826086949</v>
      </c>
      <c r="H143" s="8">
        <v>0.33108695652173914</v>
      </c>
      <c r="I143" s="8">
        <v>5.4106521739130438</v>
      </c>
      <c r="J143" s="8">
        <v>5.3610869565217394</v>
      </c>
      <c r="K143" s="8">
        <v>0.20532608695652174</v>
      </c>
      <c r="L143" s="8">
        <v>5.2553260869565221</v>
      </c>
      <c r="M143" s="8">
        <v>0.37586956521739129</v>
      </c>
      <c r="N143" s="8">
        <v>0.37586956521739129</v>
      </c>
      <c r="O143" s="8">
        <v>0.4216304347826087</v>
      </c>
      <c r="P143" s="8">
        <v>5.3690217391304351</v>
      </c>
      <c r="Q143" s="8"/>
      <c r="R143" s="8">
        <v>0.19467391304347831</v>
      </c>
      <c r="S143" s="8">
        <v>91.251346185291624</v>
      </c>
      <c r="T143" s="8">
        <v>75.695866469832254</v>
      </c>
    </row>
    <row r="144" spans="1:20" x14ac:dyDescent="0.3">
      <c r="A144" s="7" t="s">
        <v>164</v>
      </c>
      <c r="B144" s="8">
        <v>1.1046952380952382</v>
      </c>
      <c r="C144" s="8">
        <v>3.4835238095238101</v>
      </c>
      <c r="D144" s="8">
        <v>5.336904761904762</v>
      </c>
      <c r="E144" s="8">
        <v>5.25</v>
      </c>
      <c r="F144" s="8">
        <v>0.51904761904761898</v>
      </c>
      <c r="G144" s="8">
        <v>0.74059523809523808</v>
      </c>
      <c r="H144" s="8">
        <v>0.39416666666666667</v>
      </c>
      <c r="I144" s="8">
        <v>5.336904761904762</v>
      </c>
      <c r="J144" s="8">
        <v>5.25</v>
      </c>
      <c r="K144" s="8">
        <v>0.2765476190476191</v>
      </c>
      <c r="L144" s="8">
        <v>5.2407142857142857</v>
      </c>
      <c r="M144" s="8">
        <v>0.42059523809523808</v>
      </c>
      <c r="N144" s="8">
        <v>0.42059523809523808</v>
      </c>
      <c r="O144" s="8">
        <v>0.32571428571428573</v>
      </c>
      <c r="P144" s="8">
        <v>3.9178571428571423</v>
      </c>
      <c r="Q144" s="8">
        <v>1621</v>
      </c>
      <c r="R144" s="8">
        <v>0.22511904761904758</v>
      </c>
      <c r="S144" s="8">
        <v>90.352063533233419</v>
      </c>
      <c r="T144" s="8">
        <v>75.622620351536369</v>
      </c>
    </row>
    <row r="145" spans="1:20" x14ac:dyDescent="0.3">
      <c r="A145" s="7" t="s">
        <v>165</v>
      </c>
      <c r="B145" s="8">
        <v>1.1112318181818184</v>
      </c>
      <c r="C145" s="8">
        <v>3.4754454545454547</v>
      </c>
      <c r="D145" s="8">
        <v>4.6185227272727269</v>
      </c>
      <c r="E145" s="8">
        <v>4.6653409090909079</v>
      </c>
      <c r="F145" s="8">
        <v>0.62261363636363631</v>
      </c>
      <c r="G145" s="8">
        <v>0.76113636363636372</v>
      </c>
      <c r="H145" s="8">
        <v>0.42534090909090916</v>
      </c>
      <c r="I145" s="8">
        <v>4.6185227272727269</v>
      </c>
      <c r="J145" s="8">
        <v>4.6653409090909079</v>
      </c>
      <c r="K145" s="8">
        <v>0.31102272727272723</v>
      </c>
      <c r="L145" s="8">
        <v>4.969659090909091</v>
      </c>
      <c r="M145" s="8">
        <v>0.46465909090909085</v>
      </c>
      <c r="N145" s="8">
        <v>0.46465909090909085</v>
      </c>
      <c r="O145" s="8">
        <v>0.32647727272727278</v>
      </c>
      <c r="P145" s="8">
        <v>4.4690909090909088</v>
      </c>
      <c r="Q145" s="8">
        <v>2539</v>
      </c>
      <c r="R145" s="8">
        <v>0.25852272727272724</v>
      </c>
      <c r="S145" s="8">
        <v>90.142535457021395</v>
      </c>
      <c r="T145" s="8">
        <v>76.070086129642888</v>
      </c>
    </row>
    <row r="146" spans="1:20" x14ac:dyDescent="0.3">
      <c r="A146" s="7" t="s">
        <v>166</v>
      </c>
      <c r="B146" s="8">
        <v>1.1103652173913043</v>
      </c>
      <c r="C146" s="8">
        <v>3.459386956521739</v>
      </c>
      <c r="D146" s="8">
        <v>4.4354347826086959</v>
      </c>
      <c r="E146" s="8">
        <v>4.5543478260869561</v>
      </c>
      <c r="F146" s="8">
        <v>0.8134782608695651</v>
      </c>
      <c r="G146" s="8">
        <v>0.92173913043478239</v>
      </c>
      <c r="H146" s="8">
        <v>0.4979347826086955</v>
      </c>
      <c r="I146" s="8">
        <v>4.4354347826086959</v>
      </c>
      <c r="J146" s="8">
        <v>4.5543478260869561</v>
      </c>
      <c r="K146" s="8">
        <v>0.358804347826087</v>
      </c>
      <c r="L146" s="8">
        <v>4.7343478260869567</v>
      </c>
      <c r="M146" s="8">
        <v>0.56978260869565212</v>
      </c>
      <c r="N146" s="8">
        <v>0.56978260869565212</v>
      </c>
      <c r="O146" s="8">
        <v>0.36315217391304344</v>
      </c>
      <c r="P146" s="8">
        <v>4.1298913043478249</v>
      </c>
      <c r="Q146" s="8">
        <v>2325</v>
      </c>
      <c r="R146" s="8">
        <v>0.28913043478260869</v>
      </c>
      <c r="S146" s="8">
        <v>89.726026624866932</v>
      </c>
      <c r="T146" s="8">
        <v>76.010762417258277</v>
      </c>
    </row>
    <row r="147" spans="1:20" x14ac:dyDescent="0.3">
      <c r="A147" s="7" t="s">
        <v>167</v>
      </c>
      <c r="B147" s="8">
        <v>1.0960888888888889</v>
      </c>
      <c r="C147" s="8">
        <v>3.4329444444444444</v>
      </c>
      <c r="D147" s="8">
        <v>3.8919444444444449</v>
      </c>
      <c r="E147" s="8">
        <v>4.0733333333333333</v>
      </c>
      <c r="F147" s="8">
        <v>0.57638888888888884</v>
      </c>
      <c r="G147" s="8">
        <v>0.87444444444444458</v>
      </c>
      <c r="H147" s="8">
        <v>0.46111111111111114</v>
      </c>
      <c r="I147" s="8">
        <v>3.8919444444444449</v>
      </c>
      <c r="J147" s="8">
        <v>4.0733333333333333</v>
      </c>
      <c r="K147" s="8">
        <v>0.17031250000000003</v>
      </c>
      <c r="L147" s="8">
        <v>4.2806250000000015</v>
      </c>
      <c r="M147" s="8">
        <v>0.6071875000000001</v>
      </c>
      <c r="N147" s="8">
        <v>0.6071875000000001</v>
      </c>
      <c r="O147" s="8">
        <v>0.25375000000000003</v>
      </c>
      <c r="P147" s="8">
        <v>3.9712499999999995</v>
      </c>
      <c r="Q147" s="8"/>
      <c r="R147" s="8">
        <v>0.25833333333333341</v>
      </c>
      <c r="S147" s="8">
        <v>89.040187898961264</v>
      </c>
      <c r="T147" s="8">
        <v>75.033467202142191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64"/>
  <sheetViews>
    <sheetView rightToLeft="1" zoomScale="85" zoomScaleNormal="85" workbookViewId="0">
      <pane ySplit="1" topLeftCell="A2" activePane="bottomLeft" state="frozen"/>
      <selection pane="bottomLeft" activeCell="M1" sqref="M1"/>
    </sheetView>
  </sheetViews>
  <sheetFormatPr defaultRowHeight="14" x14ac:dyDescent="0.3"/>
  <cols>
    <col min="1" max="1" width="9.83203125" bestFit="1" customWidth="1"/>
    <col min="2" max="2" width="9.33203125" bestFit="1" customWidth="1"/>
    <col min="3" max="3" width="7.75" bestFit="1" customWidth="1"/>
    <col min="4" max="5" width="18.5" bestFit="1" customWidth="1"/>
    <col min="6" max="6" width="20.25" bestFit="1" customWidth="1"/>
    <col min="7" max="8" width="19.75" bestFit="1" customWidth="1"/>
    <col min="9" max="9" width="18" bestFit="1" customWidth="1"/>
    <col min="10" max="10" width="17.5" bestFit="1" customWidth="1"/>
    <col min="11" max="11" width="17.5" customWidth="1"/>
    <col min="12" max="12" width="19.58203125" customWidth="1"/>
    <col min="13" max="13" width="18" customWidth="1"/>
    <col min="14" max="14" width="20.75" bestFit="1" customWidth="1"/>
    <col min="15" max="15" width="22" bestFit="1" customWidth="1"/>
    <col min="16" max="16" width="19.58203125" bestFit="1" customWidth="1"/>
    <col min="17" max="17" width="11.75" bestFit="1" customWidth="1"/>
    <col min="18" max="18" width="18.25" customWidth="1"/>
    <col min="22" max="22" width="15" bestFit="1" customWidth="1"/>
  </cols>
  <sheetData>
    <row r="1" spans="1:23" x14ac:dyDescent="0.3">
      <c r="A1" t="s">
        <v>0</v>
      </c>
      <c r="B1" s="2" t="s">
        <v>2</v>
      </c>
      <c r="C1" s="2" t="s">
        <v>1</v>
      </c>
      <c r="D1" s="2" t="s">
        <v>3</v>
      </c>
      <c r="E1" s="2" t="s">
        <v>4</v>
      </c>
      <c r="F1" s="2" t="s">
        <v>6</v>
      </c>
      <c r="G1" s="2" t="s">
        <v>5</v>
      </c>
      <c r="H1" s="2" t="s">
        <v>7</v>
      </c>
      <c r="I1" s="2" t="s">
        <v>3</v>
      </c>
      <c r="J1" s="2" t="s">
        <v>4</v>
      </c>
      <c r="K1" s="2" t="s">
        <v>8</v>
      </c>
      <c r="L1" s="2" t="s">
        <v>9</v>
      </c>
      <c r="M1" s="2" t="s">
        <v>10</v>
      </c>
      <c r="N1" s="2" t="s">
        <v>10</v>
      </c>
      <c r="O1" s="2" t="s">
        <v>11</v>
      </c>
      <c r="P1" s="2" t="s">
        <v>12</v>
      </c>
      <c r="Q1" s="2" t="s">
        <v>15</v>
      </c>
      <c r="R1" s="2" t="s">
        <v>16</v>
      </c>
      <c r="S1" s="2" t="s">
        <v>17</v>
      </c>
      <c r="T1" s="2" t="s">
        <v>18</v>
      </c>
      <c r="V1" s="1" t="s">
        <v>13</v>
      </c>
      <c r="W1" t="s">
        <v>14</v>
      </c>
    </row>
    <row r="2" spans="1:23" x14ac:dyDescent="0.3">
      <c r="A2" s="1">
        <v>39448</v>
      </c>
      <c r="B2">
        <v>1.4607999999999999</v>
      </c>
      <c r="C2">
        <v>3.8555000000000001</v>
      </c>
      <c r="D2">
        <v>10.25</v>
      </c>
      <c r="E2">
        <v>9.75</v>
      </c>
      <c r="F2">
        <v>0.63749999999999996</v>
      </c>
      <c r="G2">
        <v>0.96250000000000002</v>
      </c>
      <c r="H2">
        <v>0.6</v>
      </c>
      <c r="I2">
        <v>10.25</v>
      </c>
      <c r="J2">
        <v>9.75</v>
      </c>
      <c r="K2">
        <v>0.4</v>
      </c>
      <c r="L2">
        <v>8.9499999999999993</v>
      </c>
      <c r="M2">
        <v>0.6</v>
      </c>
      <c r="N2">
        <v>0.6</v>
      </c>
      <c r="O2">
        <v>-1.25</v>
      </c>
      <c r="P2">
        <v>9</v>
      </c>
      <c r="R2">
        <v>-0.7</v>
      </c>
      <c r="S2">
        <v>100</v>
      </c>
      <c r="T2">
        <v>100</v>
      </c>
      <c r="V2" s="1">
        <v>40016</v>
      </c>
      <c r="W2" s="3">
        <v>100</v>
      </c>
    </row>
    <row r="3" spans="1:23" x14ac:dyDescent="0.3">
      <c r="A3" s="1">
        <v>39449</v>
      </c>
      <c r="B3">
        <v>1.4732000000000001</v>
      </c>
      <c r="C3">
        <v>3.8445</v>
      </c>
      <c r="D3">
        <v>11.5</v>
      </c>
      <c r="E3">
        <v>10</v>
      </c>
      <c r="F3">
        <v>0.63749999999999996</v>
      </c>
      <c r="G3">
        <v>0.96250000000000002</v>
      </c>
      <c r="H3">
        <v>0.6</v>
      </c>
      <c r="I3">
        <v>11.5</v>
      </c>
      <c r="J3">
        <v>10</v>
      </c>
      <c r="K3">
        <v>0.4</v>
      </c>
      <c r="L3">
        <v>8.9749999999999996</v>
      </c>
      <c r="M3">
        <v>0.6</v>
      </c>
      <c r="N3">
        <v>0.6</v>
      </c>
      <c r="O3">
        <v>-1</v>
      </c>
      <c r="P3">
        <v>9.5749999999999993</v>
      </c>
      <c r="R3">
        <v>-0.55000000000000004</v>
      </c>
      <c r="S3">
        <f>S2*(C3/C2)</f>
        <v>99.714693295292435</v>
      </c>
      <c r="T3">
        <f>T2*(B3/B2)</f>
        <v>100.84884994523551</v>
      </c>
      <c r="V3" s="1">
        <v>40017</v>
      </c>
      <c r="W3" s="3">
        <v>100</v>
      </c>
    </row>
    <row r="4" spans="1:23" x14ac:dyDescent="0.3">
      <c r="A4" s="1">
        <v>39450</v>
      </c>
      <c r="B4">
        <v>1.4742</v>
      </c>
      <c r="C4">
        <v>3.8220000000000001</v>
      </c>
      <c r="D4">
        <v>11</v>
      </c>
      <c r="E4">
        <v>9.9</v>
      </c>
      <c r="F4">
        <v>0.63749999999999996</v>
      </c>
      <c r="G4">
        <v>0.96250000000000002</v>
      </c>
      <c r="H4">
        <v>0.6</v>
      </c>
      <c r="I4">
        <v>11</v>
      </c>
      <c r="J4">
        <v>9.9</v>
      </c>
      <c r="K4">
        <v>0.4</v>
      </c>
      <c r="L4">
        <v>8.875</v>
      </c>
      <c r="M4">
        <v>0.6</v>
      </c>
      <c r="N4">
        <v>0.6</v>
      </c>
      <c r="O4">
        <v>-1</v>
      </c>
      <c r="P4">
        <v>10</v>
      </c>
      <c r="R4">
        <v>-0.45</v>
      </c>
      <c r="S4">
        <f t="shared" ref="S4:S67" si="0">S3*(C4/C3)</f>
        <v>99.131111399299698</v>
      </c>
      <c r="T4">
        <f t="shared" ref="T4:T67" si="1">T3*(B4/B3)</f>
        <v>100.9173055859803</v>
      </c>
      <c r="V4" s="1">
        <v>40018</v>
      </c>
      <c r="W4" s="3">
        <v>50</v>
      </c>
    </row>
    <row r="5" spans="1:23" x14ac:dyDescent="0.3">
      <c r="A5" s="1">
        <v>39451</v>
      </c>
      <c r="B5">
        <v>1.4767000000000001</v>
      </c>
      <c r="C5">
        <v>3.8170000000000002</v>
      </c>
      <c r="D5">
        <v>12.125</v>
      </c>
      <c r="E5">
        <v>9.9749999999999996</v>
      </c>
      <c r="F5">
        <v>0.63749999999999996</v>
      </c>
      <c r="G5">
        <v>0.96250000000000002</v>
      </c>
      <c r="H5">
        <v>0.6</v>
      </c>
      <c r="I5">
        <v>12.125</v>
      </c>
      <c r="J5">
        <v>9.9749999999999996</v>
      </c>
      <c r="K5">
        <v>0.4</v>
      </c>
      <c r="L5">
        <v>9.1</v>
      </c>
      <c r="M5">
        <v>0.6</v>
      </c>
      <c r="N5">
        <v>0.6</v>
      </c>
      <c r="O5">
        <v>-1</v>
      </c>
      <c r="P5">
        <v>9.625</v>
      </c>
      <c r="R5">
        <v>-0.45</v>
      </c>
      <c r="S5">
        <f t="shared" si="0"/>
        <v>99.001426533523528</v>
      </c>
      <c r="T5">
        <f t="shared" si="1"/>
        <v>101.08844468784231</v>
      </c>
      <c r="V5" s="1">
        <v>40021</v>
      </c>
      <c r="W5" s="3">
        <v>100</v>
      </c>
    </row>
    <row r="6" spans="1:23" x14ac:dyDescent="0.3">
      <c r="A6" s="1">
        <v>39454</v>
      </c>
      <c r="B6">
        <v>1.4687000000000001</v>
      </c>
      <c r="C6">
        <v>3.8235000000000001</v>
      </c>
      <c r="D6">
        <v>11.5</v>
      </c>
      <c r="E6">
        <v>9.7249999999999996</v>
      </c>
      <c r="F6">
        <v>0.63749999999999996</v>
      </c>
      <c r="G6">
        <v>0.96250000000000002</v>
      </c>
      <c r="H6">
        <v>0.6</v>
      </c>
      <c r="I6">
        <v>11.5</v>
      </c>
      <c r="J6">
        <v>9.7249999999999996</v>
      </c>
      <c r="K6">
        <v>0.4</v>
      </c>
      <c r="L6">
        <v>9</v>
      </c>
      <c r="M6">
        <v>0.6</v>
      </c>
      <c r="N6">
        <v>0.6</v>
      </c>
      <c r="O6">
        <v>-1</v>
      </c>
      <c r="P6">
        <v>9.4547000000000008</v>
      </c>
      <c r="R6">
        <v>-0.4</v>
      </c>
      <c r="S6">
        <f t="shared" si="0"/>
        <v>99.170016859032529</v>
      </c>
      <c r="T6">
        <f t="shared" si="1"/>
        <v>100.54079956188393</v>
      </c>
      <c r="V6" s="1">
        <v>40022</v>
      </c>
      <c r="W6" s="3">
        <v>100</v>
      </c>
    </row>
    <row r="7" spans="1:23" x14ac:dyDescent="0.3">
      <c r="A7" s="1">
        <v>39455</v>
      </c>
      <c r="B7">
        <v>1.4715</v>
      </c>
      <c r="C7">
        <v>3.806</v>
      </c>
      <c r="D7">
        <v>10.8</v>
      </c>
      <c r="E7">
        <v>9.8249999999999993</v>
      </c>
      <c r="F7">
        <v>0.63749999999999996</v>
      </c>
      <c r="G7">
        <v>0.96250000000000002</v>
      </c>
      <c r="H7">
        <v>0.6</v>
      </c>
      <c r="I7">
        <v>10.8</v>
      </c>
      <c r="J7">
        <v>9.8249999999999993</v>
      </c>
      <c r="K7">
        <v>0.4</v>
      </c>
      <c r="L7">
        <v>9.0500000000000007</v>
      </c>
      <c r="M7">
        <v>0.6</v>
      </c>
      <c r="N7">
        <v>0.6</v>
      </c>
      <c r="O7">
        <v>-0.875</v>
      </c>
      <c r="P7">
        <v>8.75</v>
      </c>
      <c r="R7">
        <v>-0.35</v>
      </c>
      <c r="S7">
        <f t="shared" si="0"/>
        <v>98.716119828815948</v>
      </c>
      <c r="T7">
        <f t="shared" si="1"/>
        <v>100.73247535596936</v>
      </c>
      <c r="V7" s="1">
        <v>40023</v>
      </c>
      <c r="W7" s="3">
        <v>100</v>
      </c>
    </row>
    <row r="8" spans="1:23" x14ac:dyDescent="0.3">
      <c r="A8" s="1">
        <v>39456</v>
      </c>
      <c r="B8">
        <v>1.4661999999999999</v>
      </c>
      <c r="C8">
        <v>3.7869999999999999</v>
      </c>
      <c r="D8">
        <v>10.25</v>
      </c>
      <c r="E8">
        <v>9.4250000000000007</v>
      </c>
      <c r="F8">
        <v>0.63749999999999996</v>
      </c>
      <c r="G8">
        <v>0.96250000000000002</v>
      </c>
      <c r="H8">
        <v>0.6</v>
      </c>
      <c r="I8">
        <v>10.25</v>
      </c>
      <c r="J8">
        <v>9.4250000000000007</v>
      </c>
      <c r="K8">
        <v>0.4</v>
      </c>
      <c r="L8">
        <v>8.75</v>
      </c>
      <c r="M8">
        <v>0.6</v>
      </c>
      <c r="N8">
        <v>0.6</v>
      </c>
      <c r="O8">
        <v>-0.9728</v>
      </c>
      <c r="P8">
        <v>8.85</v>
      </c>
      <c r="R8">
        <v>-0.35</v>
      </c>
      <c r="S8">
        <f t="shared" si="0"/>
        <v>98.223317338866522</v>
      </c>
      <c r="T8">
        <f t="shared" si="1"/>
        <v>100.36966046002192</v>
      </c>
      <c r="V8" s="1">
        <v>40025</v>
      </c>
      <c r="W8" s="3">
        <v>50</v>
      </c>
    </row>
    <row r="9" spans="1:23" x14ac:dyDescent="0.3">
      <c r="A9" s="1">
        <v>39457</v>
      </c>
      <c r="B9">
        <v>1.4802999999999999</v>
      </c>
      <c r="C9">
        <v>3.7850000000000001</v>
      </c>
      <c r="D9">
        <v>10.4</v>
      </c>
      <c r="E9">
        <v>9.5</v>
      </c>
      <c r="F9">
        <v>0.63749999999999996</v>
      </c>
      <c r="G9">
        <v>0.96250000000000002</v>
      </c>
      <c r="H9">
        <v>0.6</v>
      </c>
      <c r="I9">
        <v>10.4</v>
      </c>
      <c r="J9">
        <v>9.5</v>
      </c>
      <c r="K9">
        <v>0.4</v>
      </c>
      <c r="L9">
        <v>8.85</v>
      </c>
      <c r="M9">
        <v>0.6</v>
      </c>
      <c r="N9">
        <v>0.6</v>
      </c>
      <c r="O9">
        <v>-0.9728</v>
      </c>
      <c r="P9">
        <v>8.9</v>
      </c>
      <c r="R9">
        <v>-0.35</v>
      </c>
      <c r="S9">
        <f t="shared" si="0"/>
        <v>98.171443392556071</v>
      </c>
      <c r="T9">
        <f t="shared" si="1"/>
        <v>101.33488499452355</v>
      </c>
      <c r="V9" s="1">
        <v>40028</v>
      </c>
      <c r="W9" s="3">
        <v>674</v>
      </c>
    </row>
    <row r="10" spans="1:23" x14ac:dyDescent="0.3">
      <c r="A10" s="1">
        <v>39458</v>
      </c>
      <c r="B10">
        <v>1.4819</v>
      </c>
      <c r="C10">
        <v>3.7614999999999998</v>
      </c>
      <c r="D10">
        <v>10.5</v>
      </c>
      <c r="E10">
        <v>9.5</v>
      </c>
      <c r="F10">
        <v>0.63749999999999996</v>
      </c>
      <c r="G10">
        <v>0.96250000000000002</v>
      </c>
      <c r="H10">
        <v>0.6</v>
      </c>
      <c r="I10">
        <v>10.5</v>
      </c>
      <c r="J10">
        <v>9.5</v>
      </c>
      <c r="K10">
        <v>0.4</v>
      </c>
      <c r="L10">
        <v>8.85</v>
      </c>
      <c r="M10">
        <v>0.6</v>
      </c>
      <c r="N10">
        <v>0.6</v>
      </c>
      <c r="O10">
        <v>-0.9728</v>
      </c>
      <c r="P10">
        <v>9.35</v>
      </c>
      <c r="R10">
        <v>-0.25</v>
      </c>
      <c r="S10">
        <f t="shared" si="0"/>
        <v>97.561924523408095</v>
      </c>
      <c r="T10">
        <f t="shared" si="1"/>
        <v>101.44441401971523</v>
      </c>
      <c r="V10" s="1">
        <v>40029</v>
      </c>
      <c r="W10" s="3">
        <v>1000</v>
      </c>
    </row>
    <row r="11" spans="1:23" x14ac:dyDescent="0.3">
      <c r="A11" s="1">
        <v>39461</v>
      </c>
      <c r="B11">
        <v>1.4875</v>
      </c>
      <c r="C11">
        <v>3.7080000000000002</v>
      </c>
      <c r="D11">
        <v>10</v>
      </c>
      <c r="E11">
        <v>9.5500000000000007</v>
      </c>
      <c r="F11">
        <v>0.63749999999999996</v>
      </c>
      <c r="G11">
        <v>0.96250000000000002</v>
      </c>
      <c r="H11">
        <v>0.6</v>
      </c>
      <c r="I11">
        <v>10</v>
      </c>
      <c r="J11">
        <v>9.5500000000000007</v>
      </c>
      <c r="K11">
        <v>0.4</v>
      </c>
      <c r="L11">
        <v>8.85</v>
      </c>
      <c r="M11">
        <v>0.6</v>
      </c>
      <c r="N11">
        <v>0.6</v>
      </c>
      <c r="O11">
        <v>-1.5</v>
      </c>
      <c r="P11">
        <v>9.5</v>
      </c>
      <c r="R11">
        <v>-0.1</v>
      </c>
      <c r="S11">
        <f t="shared" si="0"/>
        <v>96.174296459603141</v>
      </c>
      <c r="T11">
        <f t="shared" si="1"/>
        <v>101.82776560788609</v>
      </c>
      <c r="V11" s="1">
        <v>40030</v>
      </c>
      <c r="W11" s="3">
        <v>535</v>
      </c>
    </row>
    <row r="12" spans="1:23" x14ac:dyDescent="0.3">
      <c r="A12" s="1">
        <v>39462</v>
      </c>
      <c r="B12">
        <v>1.4844999999999999</v>
      </c>
      <c r="C12">
        <v>3.7033</v>
      </c>
      <c r="D12">
        <v>10.5032</v>
      </c>
      <c r="E12">
        <v>9.6289999999999996</v>
      </c>
      <c r="F12">
        <v>1.0592999999999999</v>
      </c>
      <c r="G12">
        <v>1.0493999999999999</v>
      </c>
      <c r="H12">
        <v>0.58409999999999995</v>
      </c>
      <c r="I12">
        <v>10.5032</v>
      </c>
      <c r="J12">
        <v>9.6289999999999996</v>
      </c>
      <c r="K12">
        <v>0.58409999999999995</v>
      </c>
      <c r="L12">
        <v>9.0500000000000007</v>
      </c>
      <c r="M12">
        <v>0.58409999999999995</v>
      </c>
      <c r="N12">
        <v>0.58409999999999995</v>
      </c>
      <c r="O12">
        <v>-0.75</v>
      </c>
      <c r="P12">
        <v>9.1</v>
      </c>
      <c r="R12">
        <v>-0.125</v>
      </c>
      <c r="S12">
        <f t="shared" si="0"/>
        <v>96.05239268577354</v>
      </c>
      <c r="T12">
        <f t="shared" si="1"/>
        <v>101.6223986856517</v>
      </c>
      <c r="V12" s="1">
        <v>40031</v>
      </c>
      <c r="W12" s="3">
        <v>390</v>
      </c>
    </row>
    <row r="13" spans="1:23" x14ac:dyDescent="0.3">
      <c r="A13" s="1">
        <v>39463</v>
      </c>
      <c r="B13">
        <v>1.4656</v>
      </c>
      <c r="C13">
        <v>3.7393000000000001</v>
      </c>
      <c r="D13">
        <v>11</v>
      </c>
      <c r="E13">
        <v>9.9250000000000007</v>
      </c>
      <c r="F13">
        <v>0.63749999999999996</v>
      </c>
      <c r="G13">
        <v>0.96250000000000002</v>
      </c>
      <c r="H13">
        <v>0.6</v>
      </c>
      <c r="I13">
        <v>11</v>
      </c>
      <c r="J13">
        <v>9.9250000000000007</v>
      </c>
      <c r="K13">
        <v>0.4</v>
      </c>
      <c r="L13">
        <v>9.1</v>
      </c>
      <c r="M13">
        <v>0.6</v>
      </c>
      <c r="N13">
        <v>0.6</v>
      </c>
      <c r="O13">
        <v>-0.75</v>
      </c>
      <c r="P13">
        <v>10.025</v>
      </c>
      <c r="R13">
        <v>-0.15</v>
      </c>
      <c r="S13">
        <f t="shared" si="0"/>
        <v>96.986123719361927</v>
      </c>
      <c r="T13">
        <f t="shared" si="1"/>
        <v>100.32858707557504</v>
      </c>
      <c r="V13" s="1">
        <v>40032</v>
      </c>
      <c r="W13" s="3">
        <v>95</v>
      </c>
    </row>
    <row r="14" spans="1:23" x14ac:dyDescent="0.3">
      <c r="A14" s="1">
        <v>39464</v>
      </c>
      <c r="B14">
        <v>1.4689000000000001</v>
      </c>
      <c r="C14">
        <v>3.7547999999999999</v>
      </c>
      <c r="D14">
        <v>11.25</v>
      </c>
      <c r="E14">
        <v>10.25</v>
      </c>
      <c r="F14">
        <v>0.63749999999999996</v>
      </c>
      <c r="G14">
        <v>0.96250000000000002</v>
      </c>
      <c r="H14">
        <v>0.6</v>
      </c>
      <c r="I14">
        <v>11.25</v>
      </c>
      <c r="J14">
        <v>10.25</v>
      </c>
      <c r="K14">
        <v>0.4</v>
      </c>
      <c r="L14">
        <v>9.15</v>
      </c>
      <c r="M14">
        <v>0.6</v>
      </c>
      <c r="N14">
        <v>0.6</v>
      </c>
      <c r="O14">
        <v>-0.75</v>
      </c>
      <c r="P14">
        <v>10</v>
      </c>
      <c r="R14">
        <v>-0.375</v>
      </c>
      <c r="S14">
        <f t="shared" si="0"/>
        <v>97.388146803268029</v>
      </c>
      <c r="T14">
        <f t="shared" si="1"/>
        <v>100.55449069003288</v>
      </c>
      <c r="V14" s="1">
        <v>40035</v>
      </c>
      <c r="W14" s="3">
        <v>435</v>
      </c>
    </row>
    <row r="15" spans="1:23" x14ac:dyDescent="0.3">
      <c r="A15" s="1">
        <v>39465</v>
      </c>
      <c r="B15">
        <v>1.4623999999999999</v>
      </c>
      <c r="C15">
        <v>3.7747999999999999</v>
      </c>
      <c r="D15">
        <v>11.5</v>
      </c>
      <c r="E15">
        <v>10.35</v>
      </c>
      <c r="F15">
        <v>0.63749999999999996</v>
      </c>
      <c r="G15">
        <v>0.96250000000000002</v>
      </c>
      <c r="H15">
        <v>0.6</v>
      </c>
      <c r="I15">
        <v>11.5</v>
      </c>
      <c r="J15">
        <v>10.35</v>
      </c>
      <c r="K15">
        <v>0.4</v>
      </c>
      <c r="L15">
        <v>9.25</v>
      </c>
      <c r="M15">
        <v>0.6</v>
      </c>
      <c r="N15">
        <v>0.6</v>
      </c>
      <c r="O15">
        <v>-0.75</v>
      </c>
      <c r="P15">
        <v>9.7249999999999996</v>
      </c>
      <c r="R15">
        <v>-0.45</v>
      </c>
      <c r="S15">
        <f t="shared" si="0"/>
        <v>97.90688626637268</v>
      </c>
      <c r="T15">
        <f t="shared" si="1"/>
        <v>100.10952902519169</v>
      </c>
      <c r="V15" s="1">
        <v>40043</v>
      </c>
      <c r="W15" s="3">
        <v>499</v>
      </c>
    </row>
    <row r="16" spans="1:23" x14ac:dyDescent="0.3">
      <c r="A16" s="1">
        <v>39468</v>
      </c>
      <c r="B16">
        <v>1.4445999999999999</v>
      </c>
      <c r="C16">
        <v>3.8045</v>
      </c>
      <c r="D16">
        <v>12</v>
      </c>
      <c r="E16">
        <v>10.45</v>
      </c>
      <c r="F16">
        <v>0.63749999999999996</v>
      </c>
      <c r="G16">
        <v>0.96250000000000002</v>
      </c>
      <c r="H16">
        <v>0.6</v>
      </c>
      <c r="I16">
        <v>12</v>
      </c>
      <c r="J16">
        <v>10.45</v>
      </c>
      <c r="K16">
        <v>0.4</v>
      </c>
      <c r="L16">
        <v>9.35</v>
      </c>
      <c r="M16">
        <v>0.6</v>
      </c>
      <c r="N16">
        <v>0.6</v>
      </c>
      <c r="O16">
        <v>-1.25</v>
      </c>
      <c r="P16">
        <v>10.525</v>
      </c>
      <c r="R16">
        <v>-0.55000000000000004</v>
      </c>
      <c r="S16">
        <f t="shared" si="0"/>
        <v>98.677214369083103</v>
      </c>
      <c r="T16">
        <f t="shared" si="1"/>
        <v>98.8910186199343</v>
      </c>
      <c r="V16" s="1">
        <v>40049</v>
      </c>
      <c r="W16" s="3">
        <v>80</v>
      </c>
    </row>
    <row r="17" spans="1:23" x14ac:dyDescent="0.3">
      <c r="A17" s="1">
        <v>39469</v>
      </c>
      <c r="B17">
        <v>1.4605000000000001</v>
      </c>
      <c r="C17">
        <v>3.7113</v>
      </c>
      <c r="D17">
        <v>12.5</v>
      </c>
      <c r="E17">
        <v>10.9</v>
      </c>
      <c r="F17">
        <v>0.63749999999999996</v>
      </c>
      <c r="G17">
        <v>0.96250000000000002</v>
      </c>
      <c r="H17">
        <v>0.6</v>
      </c>
      <c r="I17">
        <v>12.5</v>
      </c>
      <c r="J17">
        <v>10.9</v>
      </c>
      <c r="K17">
        <v>0.4</v>
      </c>
      <c r="L17">
        <v>9.4499999999999993</v>
      </c>
      <c r="M17">
        <v>0.6</v>
      </c>
      <c r="N17">
        <v>0.6</v>
      </c>
      <c r="O17">
        <v>-1.25</v>
      </c>
      <c r="P17">
        <v>10.25</v>
      </c>
      <c r="R17">
        <v>-0.42499999999999999</v>
      </c>
      <c r="S17">
        <f t="shared" si="0"/>
        <v>96.259888471015415</v>
      </c>
      <c r="T17">
        <f t="shared" si="1"/>
        <v>99.979463307776612</v>
      </c>
      <c r="V17" s="1">
        <v>40050</v>
      </c>
      <c r="W17" s="3">
        <v>315</v>
      </c>
    </row>
    <row r="18" spans="1:23" x14ac:dyDescent="0.3">
      <c r="A18" s="1">
        <v>39470</v>
      </c>
      <c r="B18">
        <v>1.4558</v>
      </c>
      <c r="C18">
        <v>3.6970000000000001</v>
      </c>
      <c r="D18">
        <v>14.5</v>
      </c>
      <c r="E18">
        <v>11.5</v>
      </c>
      <c r="F18">
        <v>2</v>
      </c>
      <c r="G18">
        <v>1.6375</v>
      </c>
      <c r="H18">
        <v>1.0249999999999999</v>
      </c>
      <c r="I18">
        <v>14.5</v>
      </c>
      <c r="J18">
        <v>11.5</v>
      </c>
      <c r="K18">
        <v>1.25</v>
      </c>
      <c r="L18">
        <v>10.3</v>
      </c>
      <c r="M18">
        <v>1.0249999999999999</v>
      </c>
      <c r="N18">
        <v>1.0249999999999999</v>
      </c>
      <c r="O18">
        <v>-1.25</v>
      </c>
      <c r="P18">
        <v>10.5</v>
      </c>
      <c r="R18">
        <v>-0.45</v>
      </c>
      <c r="S18">
        <f t="shared" si="0"/>
        <v>95.888989754895576</v>
      </c>
      <c r="T18">
        <f t="shared" si="1"/>
        <v>99.65772179627605</v>
      </c>
      <c r="V18" s="1">
        <v>40064</v>
      </c>
      <c r="W18" s="3">
        <v>1299</v>
      </c>
    </row>
    <row r="19" spans="1:23" x14ac:dyDescent="0.3">
      <c r="A19" s="1">
        <v>39471</v>
      </c>
      <c r="B19">
        <v>1.4734</v>
      </c>
      <c r="C19">
        <v>3.6873</v>
      </c>
      <c r="D19">
        <v>13.5</v>
      </c>
      <c r="E19">
        <v>11.3</v>
      </c>
      <c r="F19">
        <v>2</v>
      </c>
      <c r="G19">
        <v>1.6375</v>
      </c>
      <c r="H19">
        <v>1.0249999999999999</v>
      </c>
      <c r="I19">
        <v>13.5</v>
      </c>
      <c r="J19">
        <v>11.3</v>
      </c>
      <c r="K19">
        <v>1.25</v>
      </c>
      <c r="L19">
        <v>10</v>
      </c>
      <c r="M19">
        <v>1.0249999999999999</v>
      </c>
      <c r="N19">
        <v>1.0249999999999999</v>
      </c>
      <c r="O19">
        <v>-1.25</v>
      </c>
      <c r="P19">
        <v>10.525</v>
      </c>
      <c r="R19">
        <v>-0.45</v>
      </c>
      <c r="S19">
        <f t="shared" si="0"/>
        <v>95.637401115289819</v>
      </c>
      <c r="T19">
        <f t="shared" si="1"/>
        <v>100.86254107338449</v>
      </c>
      <c r="V19" s="1">
        <v>40072</v>
      </c>
      <c r="W19" s="3">
        <v>350</v>
      </c>
    </row>
    <row r="20" spans="1:23" x14ac:dyDescent="0.3">
      <c r="A20" s="1">
        <v>39472</v>
      </c>
      <c r="B20">
        <v>1.4670000000000001</v>
      </c>
      <c r="C20">
        <v>3.6945000000000001</v>
      </c>
      <c r="D20">
        <v>13</v>
      </c>
      <c r="E20">
        <v>11.2</v>
      </c>
      <c r="F20">
        <v>2</v>
      </c>
      <c r="G20">
        <v>1.6375</v>
      </c>
      <c r="H20">
        <v>1.0249999999999999</v>
      </c>
      <c r="I20">
        <v>13</v>
      </c>
      <c r="J20">
        <v>11.2</v>
      </c>
      <c r="K20">
        <v>1.25</v>
      </c>
      <c r="L20">
        <v>9.8249999999999993</v>
      </c>
      <c r="M20">
        <v>1.0249999999999999</v>
      </c>
      <c r="N20">
        <v>1.0249999999999999</v>
      </c>
      <c r="O20">
        <v>-1.25</v>
      </c>
      <c r="P20">
        <v>10.175000000000001</v>
      </c>
      <c r="R20">
        <v>-0.45</v>
      </c>
      <c r="S20">
        <f t="shared" si="0"/>
        <v>95.824147322007491</v>
      </c>
      <c r="T20">
        <f t="shared" si="1"/>
        <v>100.42442497261779</v>
      </c>
      <c r="V20" s="1">
        <v>40092</v>
      </c>
      <c r="W20" s="3">
        <v>300</v>
      </c>
    </row>
    <row r="21" spans="1:23" x14ac:dyDescent="0.3">
      <c r="A21" s="1">
        <v>39475</v>
      </c>
      <c r="B21">
        <v>1.4782</v>
      </c>
      <c r="C21">
        <v>3.6562999999999999</v>
      </c>
      <c r="D21">
        <v>13.0032</v>
      </c>
      <c r="E21">
        <v>11.45</v>
      </c>
      <c r="F21">
        <v>1.0493999999999999</v>
      </c>
      <c r="G21">
        <v>1.0493999999999999</v>
      </c>
      <c r="H21">
        <v>0.57420000000000004</v>
      </c>
      <c r="I21">
        <v>13.0032</v>
      </c>
      <c r="J21">
        <v>11.45</v>
      </c>
      <c r="K21">
        <v>0.58409999999999995</v>
      </c>
      <c r="L21">
        <v>10.025600000000001</v>
      </c>
      <c r="M21">
        <v>0.58409999999999995</v>
      </c>
      <c r="N21">
        <v>0.58409999999999995</v>
      </c>
      <c r="O21">
        <v>-1.25</v>
      </c>
      <c r="P21">
        <v>10.095499999999999</v>
      </c>
      <c r="R21">
        <v>-0.42499999999999999</v>
      </c>
      <c r="S21">
        <f t="shared" si="0"/>
        <v>94.833354947477588</v>
      </c>
      <c r="T21">
        <f t="shared" si="1"/>
        <v>101.19112814895949</v>
      </c>
      <c r="V21" s="1">
        <v>40101</v>
      </c>
      <c r="W21" s="3">
        <v>400</v>
      </c>
    </row>
    <row r="22" spans="1:23" x14ac:dyDescent="0.3">
      <c r="A22" s="1">
        <v>39476</v>
      </c>
      <c r="B22">
        <v>1.4773000000000001</v>
      </c>
      <c r="C22">
        <v>3.6503999999999999</v>
      </c>
      <c r="D22">
        <v>14</v>
      </c>
      <c r="E22">
        <v>11.9</v>
      </c>
      <c r="F22">
        <v>2</v>
      </c>
      <c r="G22">
        <v>1.6375</v>
      </c>
      <c r="H22">
        <v>1.0249999999999999</v>
      </c>
      <c r="I22">
        <v>14</v>
      </c>
      <c r="J22">
        <v>11.9</v>
      </c>
      <c r="K22">
        <v>1.25</v>
      </c>
      <c r="L22">
        <v>10.3</v>
      </c>
      <c r="M22">
        <v>1.0249999999999999</v>
      </c>
      <c r="N22">
        <v>1.0249999999999999</v>
      </c>
      <c r="O22">
        <v>-1.25</v>
      </c>
      <c r="P22">
        <v>10.25</v>
      </c>
      <c r="R22">
        <v>-0.375</v>
      </c>
      <c r="S22">
        <f t="shared" si="0"/>
        <v>94.680326805861711</v>
      </c>
      <c r="T22">
        <f t="shared" si="1"/>
        <v>101.12951807228919</v>
      </c>
      <c r="V22" s="1">
        <v>40105</v>
      </c>
      <c r="W22" s="3">
        <v>450</v>
      </c>
    </row>
    <row r="23" spans="1:23" x14ac:dyDescent="0.3">
      <c r="A23" s="1">
        <v>39477</v>
      </c>
      <c r="B23">
        <v>1.4786000000000001</v>
      </c>
      <c r="C23">
        <v>3.6339999999999999</v>
      </c>
      <c r="D23">
        <v>15.5</v>
      </c>
      <c r="E23">
        <v>12.15</v>
      </c>
      <c r="F23">
        <v>2</v>
      </c>
      <c r="G23">
        <v>1.6375</v>
      </c>
      <c r="H23">
        <v>1.0249999999999999</v>
      </c>
      <c r="I23">
        <v>15.5</v>
      </c>
      <c r="J23">
        <v>12.15</v>
      </c>
      <c r="K23">
        <v>1.25</v>
      </c>
      <c r="L23">
        <v>10.5</v>
      </c>
      <c r="M23">
        <v>1.0249999999999999</v>
      </c>
      <c r="N23">
        <v>1.0249999999999999</v>
      </c>
      <c r="O23">
        <v>-1.25</v>
      </c>
      <c r="P23">
        <v>10.425000000000001</v>
      </c>
      <c r="R23">
        <v>-0.375</v>
      </c>
      <c r="S23">
        <f t="shared" si="0"/>
        <v>94.254960446115888</v>
      </c>
      <c r="T23">
        <f t="shared" si="1"/>
        <v>101.21851040525743</v>
      </c>
      <c r="V23" s="1">
        <v>40109</v>
      </c>
      <c r="W23" s="3">
        <v>34</v>
      </c>
    </row>
    <row r="24" spans="1:23" x14ac:dyDescent="0.3">
      <c r="A24" s="1">
        <v>39478</v>
      </c>
      <c r="B24">
        <v>1.4849000000000001</v>
      </c>
      <c r="C24">
        <v>3.6151</v>
      </c>
      <c r="D24">
        <v>15.25</v>
      </c>
      <c r="E24">
        <v>12.4</v>
      </c>
      <c r="F24">
        <v>2</v>
      </c>
      <c r="G24">
        <v>1.6375</v>
      </c>
      <c r="H24">
        <v>1.0249999999999999</v>
      </c>
      <c r="I24">
        <v>15.25</v>
      </c>
      <c r="J24">
        <v>12.4</v>
      </c>
      <c r="K24">
        <v>1.25</v>
      </c>
      <c r="L24">
        <v>10.55</v>
      </c>
      <c r="M24">
        <v>1.0249999999999999</v>
      </c>
      <c r="N24">
        <v>1.0249999999999999</v>
      </c>
      <c r="O24">
        <v>-1.25</v>
      </c>
      <c r="P24">
        <v>10.125</v>
      </c>
      <c r="R24">
        <v>-0.19800000000000001</v>
      </c>
      <c r="S24">
        <f t="shared" si="0"/>
        <v>93.764751653481994</v>
      </c>
      <c r="T24">
        <f t="shared" si="1"/>
        <v>101.64978094194966</v>
      </c>
      <c r="V24" s="1">
        <v>40112</v>
      </c>
      <c r="W24" s="3">
        <v>80</v>
      </c>
    </row>
    <row r="25" spans="1:23" x14ac:dyDescent="0.3">
      <c r="A25" s="1">
        <v>39479</v>
      </c>
      <c r="B25">
        <v>1.4813000000000001</v>
      </c>
      <c r="C25">
        <v>3.5769000000000002</v>
      </c>
      <c r="D25">
        <v>14.5</v>
      </c>
      <c r="E25">
        <v>12.35</v>
      </c>
      <c r="F25">
        <v>2</v>
      </c>
      <c r="G25">
        <v>1.6375</v>
      </c>
      <c r="H25">
        <v>1.0249999999999999</v>
      </c>
      <c r="I25">
        <v>14.5</v>
      </c>
      <c r="J25">
        <v>12.35</v>
      </c>
      <c r="K25">
        <v>1.25</v>
      </c>
      <c r="L25">
        <v>10.55</v>
      </c>
      <c r="M25">
        <v>1.0249999999999999</v>
      </c>
      <c r="N25">
        <v>1.0249999999999999</v>
      </c>
      <c r="O25">
        <v>-1.25</v>
      </c>
      <c r="P25">
        <v>9.8249999999999993</v>
      </c>
      <c r="R25">
        <v>-0.375</v>
      </c>
      <c r="S25">
        <f t="shared" si="0"/>
        <v>92.773959278952105</v>
      </c>
      <c r="T25">
        <f t="shared" si="1"/>
        <v>101.40334063526838</v>
      </c>
      <c r="V25" s="1">
        <v>40113</v>
      </c>
      <c r="W25" s="3">
        <v>10</v>
      </c>
    </row>
    <row r="26" spans="1:23" x14ac:dyDescent="0.3">
      <c r="A26" s="1">
        <v>39482</v>
      </c>
      <c r="B26">
        <v>1.4837</v>
      </c>
      <c r="C26">
        <v>3.585</v>
      </c>
      <c r="D26">
        <v>15.0032</v>
      </c>
      <c r="E26">
        <v>13.108599999999999</v>
      </c>
      <c r="F26">
        <v>2</v>
      </c>
      <c r="G26">
        <v>1.6375</v>
      </c>
      <c r="H26">
        <v>1.0249999999999999</v>
      </c>
      <c r="I26">
        <v>15.0032</v>
      </c>
      <c r="J26">
        <v>13.108599999999999</v>
      </c>
      <c r="K26">
        <v>1.25</v>
      </c>
      <c r="L26">
        <v>11.117699999999999</v>
      </c>
      <c r="M26">
        <v>1.0249999999999999</v>
      </c>
      <c r="N26">
        <v>1.0249999999999999</v>
      </c>
      <c r="O26">
        <v>-1.25</v>
      </c>
      <c r="P26">
        <v>9.3491</v>
      </c>
      <c r="R26">
        <v>-0.375</v>
      </c>
      <c r="S26">
        <f t="shared" si="0"/>
        <v>92.984048761509484</v>
      </c>
      <c r="T26">
        <f t="shared" si="1"/>
        <v>101.56763417305589</v>
      </c>
      <c r="V26" s="1">
        <v>40161</v>
      </c>
      <c r="W26" s="3">
        <v>132</v>
      </c>
    </row>
    <row r="27" spans="1:23" x14ac:dyDescent="0.3">
      <c r="A27" s="1">
        <v>39483</v>
      </c>
      <c r="B27">
        <v>1.4645999999999999</v>
      </c>
      <c r="C27">
        <v>3.6230000000000002</v>
      </c>
      <c r="D27">
        <v>15</v>
      </c>
      <c r="E27">
        <v>12.6</v>
      </c>
      <c r="F27">
        <v>2</v>
      </c>
      <c r="G27">
        <v>1.6375</v>
      </c>
      <c r="H27">
        <v>1.0249999999999999</v>
      </c>
      <c r="I27">
        <v>15</v>
      </c>
      <c r="J27">
        <v>12.6</v>
      </c>
      <c r="K27">
        <v>1.25</v>
      </c>
      <c r="L27">
        <v>10.824999999999999</v>
      </c>
      <c r="M27">
        <v>1.0249999999999999</v>
      </c>
      <c r="N27">
        <v>1.0249999999999999</v>
      </c>
      <c r="O27">
        <v>-1.25</v>
      </c>
      <c r="P27">
        <v>10.175000000000001</v>
      </c>
      <c r="R27">
        <v>-0.375</v>
      </c>
      <c r="S27">
        <f t="shared" si="0"/>
        <v>93.969653741408337</v>
      </c>
      <c r="T27">
        <f t="shared" si="1"/>
        <v>100.26013143483026</v>
      </c>
      <c r="V27" s="1">
        <v>40183</v>
      </c>
      <c r="W27" s="3">
        <v>302</v>
      </c>
    </row>
    <row r="28" spans="1:23" x14ac:dyDescent="0.3">
      <c r="A28" s="1">
        <v>39484</v>
      </c>
      <c r="B28">
        <v>1.464</v>
      </c>
      <c r="C28">
        <v>3.6322999999999999</v>
      </c>
      <c r="D28">
        <v>14</v>
      </c>
      <c r="E28">
        <v>12.9</v>
      </c>
      <c r="F28">
        <v>2</v>
      </c>
      <c r="G28">
        <v>1.6375</v>
      </c>
      <c r="H28">
        <v>1.0249999999999999</v>
      </c>
      <c r="I28">
        <v>14</v>
      </c>
      <c r="J28">
        <v>12.9</v>
      </c>
      <c r="K28">
        <v>1.25</v>
      </c>
      <c r="L28">
        <v>10.85</v>
      </c>
      <c r="M28">
        <v>1.0249999999999999</v>
      </c>
      <c r="N28">
        <v>1.0249999999999999</v>
      </c>
      <c r="O28">
        <v>-1.25</v>
      </c>
      <c r="P28">
        <v>10.574999999999999</v>
      </c>
      <c r="R28">
        <v>-0.375</v>
      </c>
      <c r="S28">
        <f t="shared" si="0"/>
        <v>94.210867591751992</v>
      </c>
      <c r="T28">
        <f t="shared" si="1"/>
        <v>100.21905805038338</v>
      </c>
      <c r="V28" s="1">
        <v>40184</v>
      </c>
      <c r="W28" s="3">
        <v>129</v>
      </c>
    </row>
    <row r="29" spans="1:23" x14ac:dyDescent="0.3">
      <c r="A29" s="1">
        <v>39485</v>
      </c>
      <c r="B29">
        <v>1.4483999999999999</v>
      </c>
      <c r="C29">
        <v>3.63</v>
      </c>
      <c r="D29">
        <v>15.75</v>
      </c>
      <c r="E29">
        <v>13.45</v>
      </c>
      <c r="F29">
        <v>2</v>
      </c>
      <c r="G29">
        <v>1.6375</v>
      </c>
      <c r="H29">
        <v>1.0249999999999999</v>
      </c>
      <c r="I29">
        <v>15.75</v>
      </c>
      <c r="J29">
        <v>13.45</v>
      </c>
      <c r="K29">
        <v>1.25</v>
      </c>
      <c r="L29">
        <v>11.15</v>
      </c>
      <c r="M29">
        <v>1.0249999999999999</v>
      </c>
      <c r="N29">
        <v>1.0249999999999999</v>
      </c>
      <c r="O29">
        <v>-0.98009999999999997</v>
      </c>
      <c r="P29">
        <v>10.657399999999999</v>
      </c>
      <c r="R29">
        <v>-0.54449999999999998</v>
      </c>
      <c r="S29">
        <f t="shared" si="0"/>
        <v>94.151212553494958</v>
      </c>
      <c r="T29">
        <f t="shared" si="1"/>
        <v>99.151150054764528</v>
      </c>
      <c r="V29" s="1">
        <v>40185</v>
      </c>
      <c r="W29" s="3">
        <v>353</v>
      </c>
    </row>
    <row r="30" spans="1:23" x14ac:dyDescent="0.3">
      <c r="A30" s="1">
        <v>39486</v>
      </c>
      <c r="B30">
        <v>1.4506000000000001</v>
      </c>
      <c r="C30">
        <v>3.6478000000000002</v>
      </c>
      <c r="D30">
        <v>16</v>
      </c>
      <c r="E30">
        <v>13.475</v>
      </c>
      <c r="F30">
        <v>2</v>
      </c>
      <c r="G30">
        <v>1.6375</v>
      </c>
      <c r="H30">
        <v>1.0249999999999999</v>
      </c>
      <c r="I30">
        <v>16</v>
      </c>
      <c r="J30">
        <v>13.475</v>
      </c>
      <c r="K30">
        <v>1.25</v>
      </c>
      <c r="L30">
        <v>11.05</v>
      </c>
      <c r="M30">
        <v>1.0249999999999999</v>
      </c>
      <c r="N30">
        <v>1.0249999999999999</v>
      </c>
      <c r="O30">
        <v>-1.25</v>
      </c>
      <c r="P30">
        <v>10</v>
      </c>
      <c r="R30">
        <v>-0.65</v>
      </c>
      <c r="S30">
        <f t="shared" si="0"/>
        <v>94.612890675658122</v>
      </c>
      <c r="T30">
        <f t="shared" si="1"/>
        <v>99.30175246440308</v>
      </c>
      <c r="V30" s="1">
        <v>40191</v>
      </c>
      <c r="W30" s="3">
        <v>400</v>
      </c>
    </row>
    <row r="31" spans="1:23" x14ac:dyDescent="0.3">
      <c r="A31" s="1">
        <v>39489</v>
      </c>
      <c r="B31">
        <v>1.4501999999999999</v>
      </c>
      <c r="C31">
        <v>3.5855000000000001</v>
      </c>
      <c r="D31">
        <v>15.5</v>
      </c>
      <c r="E31">
        <v>13.7</v>
      </c>
      <c r="F31">
        <v>2</v>
      </c>
      <c r="G31">
        <v>1.6375</v>
      </c>
      <c r="H31">
        <v>1.0249999999999999</v>
      </c>
      <c r="I31">
        <v>15.5</v>
      </c>
      <c r="J31">
        <v>13.7</v>
      </c>
      <c r="K31">
        <v>1.25</v>
      </c>
      <c r="L31">
        <v>11.15</v>
      </c>
      <c r="M31">
        <v>1.0249999999999999</v>
      </c>
      <c r="N31">
        <v>1.0249999999999999</v>
      </c>
      <c r="O31">
        <v>-1.25</v>
      </c>
      <c r="P31">
        <v>9.4749999999999996</v>
      </c>
      <c r="R31">
        <v>-0.72499999999999998</v>
      </c>
      <c r="S31">
        <f t="shared" si="0"/>
        <v>92.997017248087118</v>
      </c>
      <c r="T31">
        <f t="shared" si="1"/>
        <v>99.274370208105154</v>
      </c>
      <c r="V31" s="1">
        <v>40193</v>
      </c>
      <c r="W31" s="3">
        <v>200</v>
      </c>
    </row>
    <row r="32" spans="1:23" x14ac:dyDescent="0.3">
      <c r="A32" s="1">
        <v>39490</v>
      </c>
      <c r="B32">
        <v>1.4583999999999999</v>
      </c>
      <c r="C32">
        <v>3.613</v>
      </c>
      <c r="D32">
        <v>15.0032</v>
      </c>
      <c r="E32">
        <v>13.508599999999999</v>
      </c>
      <c r="F32">
        <v>1.0493999999999999</v>
      </c>
      <c r="G32">
        <v>1.0395000000000001</v>
      </c>
      <c r="H32">
        <v>0.57420000000000004</v>
      </c>
      <c r="I32">
        <v>15.0032</v>
      </c>
      <c r="J32">
        <v>13.508599999999999</v>
      </c>
      <c r="K32">
        <v>0.58409999999999995</v>
      </c>
      <c r="L32">
        <v>11.2013</v>
      </c>
      <c r="M32">
        <v>0.58409999999999995</v>
      </c>
      <c r="N32">
        <v>0.58409999999999995</v>
      </c>
      <c r="O32">
        <v>-1.25</v>
      </c>
      <c r="P32">
        <v>9.0250000000000004</v>
      </c>
      <c r="R32">
        <v>-0.72499999999999998</v>
      </c>
      <c r="S32">
        <f t="shared" si="0"/>
        <v>93.710284009856011</v>
      </c>
      <c r="T32">
        <f t="shared" si="1"/>
        <v>99.835706462212485</v>
      </c>
      <c r="V32" s="1">
        <v>40198</v>
      </c>
      <c r="W32" s="3">
        <v>105</v>
      </c>
    </row>
    <row r="33" spans="1:23" x14ac:dyDescent="0.3">
      <c r="A33" s="1">
        <v>39491</v>
      </c>
      <c r="B33">
        <v>1.4574</v>
      </c>
      <c r="C33">
        <v>3.61</v>
      </c>
      <c r="D33">
        <v>16</v>
      </c>
      <c r="E33">
        <v>13.85</v>
      </c>
      <c r="F33">
        <v>2</v>
      </c>
      <c r="G33">
        <v>1.6375</v>
      </c>
      <c r="H33">
        <v>1.0249999999999999</v>
      </c>
      <c r="I33">
        <v>16</v>
      </c>
      <c r="J33">
        <v>13.85</v>
      </c>
      <c r="K33">
        <v>1.25</v>
      </c>
      <c r="L33">
        <v>11.5</v>
      </c>
      <c r="M33">
        <v>1.0249999999999999</v>
      </c>
      <c r="N33">
        <v>1.0249999999999999</v>
      </c>
      <c r="O33">
        <v>-1.25</v>
      </c>
      <c r="P33">
        <v>8.4749999999999996</v>
      </c>
      <c r="R33">
        <v>-0.72499999999999998</v>
      </c>
      <c r="S33">
        <f t="shared" si="0"/>
        <v>93.632473090390306</v>
      </c>
      <c r="T33">
        <f t="shared" si="1"/>
        <v>99.767250821467698</v>
      </c>
      <c r="V33" s="1">
        <v>40199</v>
      </c>
      <c r="W33" s="3">
        <v>75</v>
      </c>
    </row>
    <row r="34" spans="1:23" x14ac:dyDescent="0.3">
      <c r="A34" s="1">
        <v>39492</v>
      </c>
      <c r="B34">
        <v>1.4630000000000001</v>
      </c>
      <c r="C34">
        <v>3.5968</v>
      </c>
      <c r="D34">
        <v>15.5</v>
      </c>
      <c r="E34">
        <v>13.8</v>
      </c>
      <c r="F34">
        <v>1.6</v>
      </c>
      <c r="G34">
        <v>1.0375000000000001</v>
      </c>
      <c r="H34">
        <v>0.65</v>
      </c>
      <c r="I34">
        <v>15.5</v>
      </c>
      <c r="J34">
        <v>13.8</v>
      </c>
      <c r="K34">
        <v>1</v>
      </c>
      <c r="L34">
        <v>11.4</v>
      </c>
      <c r="M34">
        <v>0.7</v>
      </c>
      <c r="N34">
        <v>0.7</v>
      </c>
      <c r="O34">
        <v>-1.25</v>
      </c>
      <c r="P34">
        <v>8.3249999999999993</v>
      </c>
      <c r="R34">
        <v>-0.72499999999999998</v>
      </c>
      <c r="S34">
        <f t="shared" si="0"/>
        <v>93.290105044741239</v>
      </c>
      <c r="T34">
        <f t="shared" si="1"/>
        <v>100.15060240963857</v>
      </c>
      <c r="V34" s="1">
        <v>40207</v>
      </c>
      <c r="W34" s="3">
        <v>9</v>
      </c>
    </row>
    <row r="35" spans="1:23" x14ac:dyDescent="0.3">
      <c r="A35" s="1">
        <v>39493</v>
      </c>
      <c r="B35">
        <v>1.4668999999999999</v>
      </c>
      <c r="C35">
        <v>3.5971000000000002</v>
      </c>
      <c r="D35">
        <v>14</v>
      </c>
      <c r="E35">
        <v>13.7</v>
      </c>
      <c r="F35">
        <v>1.6</v>
      </c>
      <c r="G35">
        <v>1.0375000000000001</v>
      </c>
      <c r="H35">
        <v>0.65</v>
      </c>
      <c r="I35">
        <v>14</v>
      </c>
      <c r="J35">
        <v>13.7</v>
      </c>
      <c r="K35">
        <v>1</v>
      </c>
      <c r="L35">
        <v>11.4</v>
      </c>
      <c r="M35">
        <v>0.7</v>
      </c>
      <c r="N35">
        <v>0.7</v>
      </c>
      <c r="O35">
        <v>-1.25</v>
      </c>
      <c r="P35">
        <v>7.7750000000000004</v>
      </c>
      <c r="R35">
        <v>-0.72499999999999998</v>
      </c>
      <c r="S35">
        <f t="shared" si="0"/>
        <v>93.297886136687808</v>
      </c>
      <c r="T35">
        <f t="shared" si="1"/>
        <v>100.41757940854326</v>
      </c>
      <c r="V35" s="1">
        <v>40210</v>
      </c>
      <c r="W35" s="3">
        <v>200</v>
      </c>
    </row>
    <row r="36" spans="1:23" x14ac:dyDescent="0.3">
      <c r="A36" s="1">
        <v>39496</v>
      </c>
      <c r="B36">
        <v>1.4653</v>
      </c>
      <c r="C36">
        <v>3.5987999999999998</v>
      </c>
      <c r="D36">
        <v>14.5</v>
      </c>
      <c r="E36">
        <v>13.4</v>
      </c>
      <c r="F36">
        <v>1.6</v>
      </c>
      <c r="G36">
        <v>1.0375000000000001</v>
      </c>
      <c r="H36">
        <v>0.65</v>
      </c>
      <c r="I36">
        <v>14.5</v>
      </c>
      <c r="J36">
        <v>13.4</v>
      </c>
      <c r="K36">
        <v>1</v>
      </c>
      <c r="L36">
        <v>11.35</v>
      </c>
      <c r="M36">
        <v>0.7</v>
      </c>
      <c r="N36">
        <v>0.7</v>
      </c>
      <c r="O36">
        <v>-1.25</v>
      </c>
      <c r="P36">
        <v>8.8000000000000007</v>
      </c>
      <c r="R36">
        <v>-0.65</v>
      </c>
      <c r="S36">
        <f t="shared" si="0"/>
        <v>93.34197899105169</v>
      </c>
      <c r="T36">
        <f t="shared" si="1"/>
        <v>100.3080503833516</v>
      </c>
      <c r="V36" s="1">
        <v>40248</v>
      </c>
      <c r="W36" s="3">
        <v>100</v>
      </c>
    </row>
    <row r="37" spans="1:23" x14ac:dyDescent="0.3">
      <c r="A37" s="1">
        <v>39497</v>
      </c>
      <c r="B37">
        <v>1.4739</v>
      </c>
      <c r="C37">
        <v>3.613</v>
      </c>
      <c r="D37">
        <v>13.75</v>
      </c>
      <c r="E37">
        <v>12.5</v>
      </c>
      <c r="F37">
        <v>1.6</v>
      </c>
      <c r="G37">
        <v>1.0375000000000001</v>
      </c>
      <c r="H37">
        <v>0.65</v>
      </c>
      <c r="I37">
        <v>13.75</v>
      </c>
      <c r="J37">
        <v>12.5</v>
      </c>
      <c r="K37">
        <v>1</v>
      </c>
      <c r="L37">
        <v>10.95</v>
      </c>
      <c r="M37">
        <v>0.7</v>
      </c>
      <c r="N37">
        <v>0.7</v>
      </c>
      <c r="O37">
        <v>-1.25</v>
      </c>
      <c r="P37">
        <v>8.0250000000000004</v>
      </c>
      <c r="R37">
        <v>-0.57499999999999996</v>
      </c>
      <c r="S37">
        <f t="shared" si="0"/>
        <v>93.710284009855997</v>
      </c>
      <c r="T37">
        <f t="shared" si="1"/>
        <v>100.89676889375684</v>
      </c>
      <c r="V37" s="1">
        <v>40252</v>
      </c>
      <c r="W37" s="3">
        <v>100</v>
      </c>
    </row>
    <row r="38" spans="1:23" x14ac:dyDescent="0.3">
      <c r="A38" s="1">
        <v>39498</v>
      </c>
      <c r="B38">
        <v>1.4692000000000001</v>
      </c>
      <c r="C38">
        <v>3.6253000000000002</v>
      </c>
      <c r="D38">
        <v>13.5</v>
      </c>
      <c r="E38">
        <v>12.6</v>
      </c>
      <c r="F38">
        <v>1.6</v>
      </c>
      <c r="G38">
        <v>1.0375000000000001</v>
      </c>
      <c r="H38">
        <v>0.65</v>
      </c>
      <c r="I38">
        <v>13.5</v>
      </c>
      <c r="J38">
        <v>12.6</v>
      </c>
      <c r="K38">
        <v>1</v>
      </c>
      <c r="L38">
        <v>11</v>
      </c>
      <c r="M38">
        <v>0.7</v>
      </c>
      <c r="N38">
        <v>0.7</v>
      </c>
      <c r="O38">
        <v>-1.25</v>
      </c>
      <c r="P38">
        <v>8.375</v>
      </c>
      <c r="R38">
        <v>-0.57499999999999996</v>
      </c>
      <c r="S38">
        <f t="shared" si="0"/>
        <v>94.029308779665357</v>
      </c>
      <c r="T38">
        <f t="shared" si="1"/>
        <v>100.57502738225631</v>
      </c>
      <c r="V38" s="1">
        <v>40253</v>
      </c>
      <c r="W38" s="3">
        <v>100</v>
      </c>
    </row>
    <row r="39" spans="1:23" x14ac:dyDescent="0.3">
      <c r="A39" s="1">
        <v>39499</v>
      </c>
      <c r="B39">
        <v>1.4816</v>
      </c>
      <c r="C39">
        <v>3.5975000000000001</v>
      </c>
      <c r="D39">
        <v>10</v>
      </c>
      <c r="E39">
        <v>12</v>
      </c>
      <c r="F39">
        <v>1.6</v>
      </c>
      <c r="G39">
        <v>1.0375000000000001</v>
      </c>
      <c r="H39">
        <v>0.65</v>
      </c>
      <c r="I39">
        <v>10</v>
      </c>
      <c r="J39">
        <v>12</v>
      </c>
      <c r="K39">
        <v>1</v>
      </c>
      <c r="L39">
        <v>10.55</v>
      </c>
      <c r="M39">
        <v>0.7</v>
      </c>
      <c r="N39">
        <v>0.7</v>
      </c>
      <c r="O39">
        <v>-1.25</v>
      </c>
      <c r="P39">
        <v>7.7750000000000004</v>
      </c>
      <c r="R39">
        <v>-0.625</v>
      </c>
      <c r="S39">
        <f t="shared" si="0"/>
        <v>93.308260925949895</v>
      </c>
      <c r="T39">
        <f t="shared" si="1"/>
        <v>101.42387732749178</v>
      </c>
      <c r="V39" s="1">
        <v>40261</v>
      </c>
      <c r="W39" s="3">
        <v>200</v>
      </c>
    </row>
    <row r="40" spans="1:23" x14ac:dyDescent="0.3">
      <c r="A40" s="1">
        <v>39500</v>
      </c>
      <c r="B40">
        <v>1.4823</v>
      </c>
      <c r="C40">
        <v>3.58</v>
      </c>
      <c r="D40">
        <v>11</v>
      </c>
      <c r="E40">
        <v>11.45</v>
      </c>
      <c r="F40">
        <v>1.6</v>
      </c>
      <c r="G40">
        <v>1.0375000000000001</v>
      </c>
      <c r="H40">
        <v>0.65</v>
      </c>
      <c r="I40">
        <v>11</v>
      </c>
      <c r="J40">
        <v>11.45</v>
      </c>
      <c r="K40">
        <v>1</v>
      </c>
      <c r="L40">
        <v>10.4</v>
      </c>
      <c r="M40">
        <v>0.7</v>
      </c>
      <c r="N40">
        <v>0.7</v>
      </c>
      <c r="O40">
        <v>-1.25</v>
      </c>
      <c r="P40">
        <v>7.55</v>
      </c>
      <c r="R40">
        <v>-0.52500000000000002</v>
      </c>
      <c r="S40">
        <f t="shared" si="0"/>
        <v>92.854363895733314</v>
      </c>
      <c r="T40">
        <f t="shared" si="1"/>
        <v>101.47179627601312</v>
      </c>
      <c r="V40" s="1">
        <v>40269</v>
      </c>
      <c r="W40" s="3">
        <v>160</v>
      </c>
    </row>
    <row r="41" spans="1:23" x14ac:dyDescent="0.3">
      <c r="A41" s="1">
        <v>39503</v>
      </c>
      <c r="B41">
        <v>1.4828000000000001</v>
      </c>
      <c r="C41">
        <v>3.6408</v>
      </c>
      <c r="D41">
        <v>11</v>
      </c>
      <c r="E41">
        <v>11.675000000000001</v>
      </c>
      <c r="F41">
        <v>1.6</v>
      </c>
      <c r="G41">
        <v>1.0375000000000001</v>
      </c>
      <c r="H41">
        <v>0.65</v>
      </c>
      <c r="I41">
        <v>11</v>
      </c>
      <c r="J41">
        <v>11.675000000000001</v>
      </c>
      <c r="K41">
        <v>1</v>
      </c>
      <c r="L41">
        <v>10.45</v>
      </c>
      <c r="M41">
        <v>0.7</v>
      </c>
      <c r="N41">
        <v>0.7</v>
      </c>
      <c r="O41">
        <v>-1.25</v>
      </c>
      <c r="P41">
        <v>7.4749999999999996</v>
      </c>
      <c r="R41">
        <v>-0.52500000000000002</v>
      </c>
      <c r="S41">
        <f t="shared" si="0"/>
        <v>94.431331863571472</v>
      </c>
      <c r="T41">
        <f t="shared" si="1"/>
        <v>101.50602409638554</v>
      </c>
      <c r="V41" s="1">
        <v>40274</v>
      </c>
      <c r="W41" s="3">
        <v>350</v>
      </c>
    </row>
    <row r="42" spans="1:23" x14ac:dyDescent="0.3">
      <c r="A42" s="1">
        <v>39504</v>
      </c>
      <c r="B42">
        <v>1.4914000000000001</v>
      </c>
      <c r="C42">
        <v>3.6349999999999998</v>
      </c>
      <c r="D42">
        <v>13.25</v>
      </c>
      <c r="E42">
        <v>11.75</v>
      </c>
      <c r="F42">
        <v>1.6</v>
      </c>
      <c r="G42">
        <v>1.0375000000000001</v>
      </c>
      <c r="H42">
        <v>0.65</v>
      </c>
      <c r="I42">
        <v>13.25</v>
      </c>
      <c r="J42">
        <v>11.75</v>
      </c>
      <c r="K42">
        <v>1</v>
      </c>
      <c r="L42">
        <v>10.525</v>
      </c>
      <c r="M42">
        <v>0.7</v>
      </c>
      <c r="N42">
        <v>0.7</v>
      </c>
      <c r="O42">
        <v>-1.25</v>
      </c>
      <c r="P42">
        <v>8.25</v>
      </c>
      <c r="R42">
        <v>-0.52500000000000002</v>
      </c>
      <c r="S42">
        <f t="shared" si="0"/>
        <v>94.280897419271113</v>
      </c>
      <c r="T42">
        <f t="shared" si="1"/>
        <v>102.0947426067908</v>
      </c>
      <c r="V42" s="1">
        <v>40275</v>
      </c>
      <c r="W42" s="3">
        <v>145</v>
      </c>
    </row>
    <row r="43" spans="1:23" x14ac:dyDescent="0.3">
      <c r="A43" s="1">
        <v>39505</v>
      </c>
      <c r="B43">
        <v>1.5125</v>
      </c>
      <c r="C43">
        <v>3.6150000000000002</v>
      </c>
      <c r="D43">
        <v>13</v>
      </c>
      <c r="E43">
        <v>11.8</v>
      </c>
      <c r="F43">
        <v>1.6</v>
      </c>
      <c r="G43">
        <v>1.0375000000000001</v>
      </c>
      <c r="H43">
        <v>0.65</v>
      </c>
      <c r="I43">
        <v>13</v>
      </c>
      <c r="J43">
        <v>11.8</v>
      </c>
      <c r="K43">
        <v>1</v>
      </c>
      <c r="L43">
        <v>10.65</v>
      </c>
      <c r="M43">
        <v>0.7</v>
      </c>
      <c r="N43">
        <v>0.7</v>
      </c>
      <c r="O43">
        <v>-0.375</v>
      </c>
      <c r="P43">
        <v>9.9749999999999996</v>
      </c>
      <c r="R43">
        <v>-0.4</v>
      </c>
      <c r="S43">
        <f t="shared" si="0"/>
        <v>93.762157956166476</v>
      </c>
      <c r="T43">
        <f t="shared" si="1"/>
        <v>103.53915662650603</v>
      </c>
      <c r="V43" s="1">
        <v>40276</v>
      </c>
      <c r="W43" s="3">
        <v>500</v>
      </c>
    </row>
    <row r="44" spans="1:23" x14ac:dyDescent="0.3">
      <c r="A44" s="1">
        <v>39506</v>
      </c>
      <c r="B44">
        <v>1.5217000000000001</v>
      </c>
      <c r="C44">
        <v>3.6212999999999997</v>
      </c>
      <c r="D44">
        <v>12.75</v>
      </c>
      <c r="E44">
        <v>11.8</v>
      </c>
      <c r="F44">
        <v>1.6</v>
      </c>
      <c r="G44">
        <v>1.0375000000000001</v>
      </c>
      <c r="H44">
        <v>0.65</v>
      </c>
      <c r="I44">
        <v>12.75</v>
      </c>
      <c r="J44">
        <v>11.8</v>
      </c>
      <c r="K44">
        <v>1</v>
      </c>
      <c r="L44">
        <v>10.55</v>
      </c>
      <c r="M44">
        <v>0.7</v>
      </c>
      <c r="N44">
        <v>0.7</v>
      </c>
      <c r="O44">
        <v>-0.375</v>
      </c>
      <c r="P44">
        <v>10.675000000000001</v>
      </c>
      <c r="R44">
        <v>-0.4</v>
      </c>
      <c r="S44">
        <f t="shared" si="0"/>
        <v>93.925560887044426</v>
      </c>
      <c r="T44">
        <f t="shared" si="1"/>
        <v>104.16894852135817</v>
      </c>
      <c r="V44" s="1">
        <v>40277</v>
      </c>
      <c r="W44" s="3">
        <v>250</v>
      </c>
    </row>
    <row r="45" spans="1:23" x14ac:dyDescent="0.3">
      <c r="A45" s="1">
        <v>39507</v>
      </c>
      <c r="B45">
        <v>1.5175000000000001</v>
      </c>
      <c r="C45">
        <v>3.6334999999999997</v>
      </c>
      <c r="D45">
        <v>12.5</v>
      </c>
      <c r="E45">
        <v>11.775</v>
      </c>
      <c r="F45">
        <v>1.6</v>
      </c>
      <c r="G45">
        <v>1.0375000000000001</v>
      </c>
      <c r="H45">
        <v>0.65</v>
      </c>
      <c r="I45">
        <v>12.5</v>
      </c>
      <c r="J45">
        <v>11.775</v>
      </c>
      <c r="K45">
        <v>1</v>
      </c>
      <c r="L45">
        <v>10.45</v>
      </c>
      <c r="M45">
        <v>0.7</v>
      </c>
      <c r="N45">
        <v>0.7</v>
      </c>
      <c r="O45">
        <v>-0.375</v>
      </c>
      <c r="P45">
        <v>10.5</v>
      </c>
      <c r="R45">
        <v>-0.15</v>
      </c>
      <c r="S45">
        <f t="shared" si="0"/>
        <v>94.241991959538254</v>
      </c>
      <c r="T45">
        <f t="shared" si="1"/>
        <v>103.88143483023002</v>
      </c>
      <c r="V45" s="1">
        <v>40280</v>
      </c>
      <c r="W45" s="3">
        <v>90</v>
      </c>
    </row>
    <row r="46" spans="1:23" x14ac:dyDescent="0.3">
      <c r="A46" s="1">
        <v>39510</v>
      </c>
      <c r="B46">
        <v>1.5185</v>
      </c>
      <c r="C46">
        <v>3.6355</v>
      </c>
      <c r="D46">
        <v>12.5</v>
      </c>
      <c r="E46">
        <v>11.55</v>
      </c>
      <c r="F46">
        <v>1.6</v>
      </c>
      <c r="G46">
        <v>1.0375000000000001</v>
      </c>
      <c r="H46">
        <v>0.65</v>
      </c>
      <c r="I46">
        <v>12.5</v>
      </c>
      <c r="J46">
        <v>11.55</v>
      </c>
      <c r="K46">
        <v>1</v>
      </c>
      <c r="L46">
        <v>10.55</v>
      </c>
      <c r="M46">
        <v>0.7</v>
      </c>
      <c r="N46">
        <v>0.7</v>
      </c>
      <c r="O46">
        <v>-0.375</v>
      </c>
      <c r="P46">
        <v>10.525</v>
      </c>
      <c r="R46">
        <v>-0.27500000000000002</v>
      </c>
      <c r="S46">
        <f t="shared" si="0"/>
        <v>94.293865905848733</v>
      </c>
      <c r="T46">
        <f t="shared" si="1"/>
        <v>103.94989047097482</v>
      </c>
      <c r="V46" s="1">
        <v>40281</v>
      </c>
      <c r="W46" s="3">
        <v>150</v>
      </c>
    </row>
    <row r="47" spans="1:23" x14ac:dyDescent="0.3">
      <c r="A47" s="1">
        <v>39511</v>
      </c>
      <c r="B47">
        <v>1.5225</v>
      </c>
      <c r="C47">
        <v>3.6151999999999997</v>
      </c>
      <c r="D47">
        <v>11.5</v>
      </c>
      <c r="E47">
        <v>11.4</v>
      </c>
      <c r="F47">
        <v>1.6</v>
      </c>
      <c r="G47">
        <v>1.0375000000000001</v>
      </c>
      <c r="H47">
        <v>0.65</v>
      </c>
      <c r="I47">
        <v>11.5</v>
      </c>
      <c r="J47">
        <v>11.4</v>
      </c>
      <c r="K47">
        <v>1</v>
      </c>
      <c r="L47">
        <v>10.4</v>
      </c>
      <c r="M47">
        <v>0.7</v>
      </c>
      <c r="N47">
        <v>0.7</v>
      </c>
      <c r="O47">
        <v>-0.5</v>
      </c>
      <c r="P47">
        <v>9.9499999999999993</v>
      </c>
      <c r="R47">
        <v>-0.3</v>
      </c>
      <c r="S47">
        <f t="shared" si="0"/>
        <v>93.767345350797498</v>
      </c>
      <c r="T47">
        <f t="shared" si="1"/>
        <v>104.22371303395401</v>
      </c>
      <c r="V47" s="1">
        <v>40282</v>
      </c>
      <c r="W47" s="3">
        <v>825</v>
      </c>
    </row>
    <row r="48" spans="1:23" x14ac:dyDescent="0.3">
      <c r="A48" s="1">
        <v>39512</v>
      </c>
      <c r="B48">
        <v>1.5283</v>
      </c>
      <c r="C48">
        <v>3.5964999999999998</v>
      </c>
      <c r="D48">
        <v>11.5</v>
      </c>
      <c r="E48">
        <v>11.15</v>
      </c>
      <c r="F48">
        <v>1.6</v>
      </c>
      <c r="G48">
        <v>1.0375000000000001</v>
      </c>
      <c r="H48">
        <v>0.65</v>
      </c>
      <c r="I48">
        <v>11.5</v>
      </c>
      <c r="J48">
        <v>11.15</v>
      </c>
      <c r="K48">
        <v>1</v>
      </c>
      <c r="L48">
        <v>10.1</v>
      </c>
      <c r="M48">
        <v>0.7</v>
      </c>
      <c r="N48">
        <v>0.7</v>
      </c>
      <c r="O48">
        <v>-0.5</v>
      </c>
      <c r="P48">
        <v>10.775</v>
      </c>
      <c r="R48">
        <v>-0.32500000000000001</v>
      </c>
      <c r="S48">
        <f t="shared" si="0"/>
        <v>93.282323952794641</v>
      </c>
      <c r="T48">
        <f t="shared" si="1"/>
        <v>104.62075575027384</v>
      </c>
      <c r="V48" s="1">
        <v>40283</v>
      </c>
      <c r="W48" s="3">
        <v>15</v>
      </c>
    </row>
    <row r="49" spans="1:23" x14ac:dyDescent="0.3">
      <c r="A49" s="1">
        <v>39513</v>
      </c>
      <c r="B49">
        <v>1.5369000000000002</v>
      </c>
      <c r="C49">
        <v>3.5926999999999998</v>
      </c>
      <c r="D49">
        <v>12.75</v>
      </c>
      <c r="E49">
        <v>11.225</v>
      </c>
      <c r="F49">
        <v>1.6</v>
      </c>
      <c r="G49">
        <v>1.0375000000000001</v>
      </c>
      <c r="H49">
        <v>0.65</v>
      </c>
      <c r="I49">
        <v>12.75</v>
      </c>
      <c r="J49">
        <v>11.225</v>
      </c>
      <c r="K49">
        <v>1</v>
      </c>
      <c r="L49">
        <v>10.125</v>
      </c>
      <c r="M49">
        <v>0.7</v>
      </c>
      <c r="N49">
        <v>0.7</v>
      </c>
      <c r="O49">
        <v>-0.5</v>
      </c>
      <c r="P49">
        <v>11</v>
      </c>
      <c r="R49">
        <v>-0.35</v>
      </c>
      <c r="S49">
        <f t="shared" si="0"/>
        <v>93.183763454804762</v>
      </c>
      <c r="T49">
        <f t="shared" si="1"/>
        <v>105.20947426067912</v>
      </c>
      <c r="V49" s="1">
        <v>40294</v>
      </c>
      <c r="W49" s="3">
        <v>40</v>
      </c>
    </row>
    <row r="50" spans="1:23" x14ac:dyDescent="0.3">
      <c r="A50" s="1">
        <v>39514</v>
      </c>
      <c r="B50">
        <v>1.5344</v>
      </c>
      <c r="C50">
        <v>3.5949999999999998</v>
      </c>
      <c r="D50">
        <v>14.4016</v>
      </c>
      <c r="E50">
        <v>11.4</v>
      </c>
      <c r="F50">
        <v>1.6</v>
      </c>
      <c r="G50">
        <v>1.0375000000000001</v>
      </c>
      <c r="H50">
        <v>0.65</v>
      </c>
      <c r="I50">
        <v>14.4016</v>
      </c>
      <c r="J50">
        <v>11.4</v>
      </c>
      <c r="K50">
        <v>1</v>
      </c>
      <c r="L50">
        <v>10.199999999999999</v>
      </c>
      <c r="M50">
        <v>0.7</v>
      </c>
      <c r="N50">
        <v>0.7</v>
      </c>
      <c r="O50">
        <v>-0.5</v>
      </c>
      <c r="P50">
        <v>10.6</v>
      </c>
      <c r="R50">
        <v>-0.2243</v>
      </c>
      <c r="S50">
        <f t="shared" si="0"/>
        <v>93.243418493061796</v>
      </c>
      <c r="T50">
        <f t="shared" si="1"/>
        <v>105.03833515881711</v>
      </c>
      <c r="V50" s="1">
        <v>40298</v>
      </c>
      <c r="W50" s="3">
        <v>25</v>
      </c>
    </row>
    <row r="51" spans="1:23" x14ac:dyDescent="0.3">
      <c r="A51" s="1">
        <v>39517</v>
      </c>
      <c r="B51">
        <v>1.5339</v>
      </c>
      <c r="C51">
        <v>3.5615000000000001</v>
      </c>
      <c r="D51">
        <v>12.5</v>
      </c>
      <c r="E51">
        <v>11.3</v>
      </c>
      <c r="F51">
        <v>1.6</v>
      </c>
      <c r="G51">
        <v>1.0375000000000001</v>
      </c>
      <c r="H51">
        <v>0.65</v>
      </c>
      <c r="I51">
        <v>12.5</v>
      </c>
      <c r="J51">
        <v>11.3</v>
      </c>
      <c r="K51">
        <v>1</v>
      </c>
      <c r="L51">
        <v>10.15</v>
      </c>
      <c r="M51">
        <v>0.7</v>
      </c>
      <c r="N51">
        <v>0.7</v>
      </c>
      <c r="O51">
        <v>-0.5</v>
      </c>
      <c r="P51">
        <v>9.9</v>
      </c>
      <c r="R51">
        <v>-0.25</v>
      </c>
      <c r="S51">
        <f t="shared" si="0"/>
        <v>92.374529892361508</v>
      </c>
      <c r="T51">
        <f t="shared" si="1"/>
        <v>105.00410733844471</v>
      </c>
      <c r="V51" s="1">
        <v>40303</v>
      </c>
      <c r="W51" s="3">
        <v>50</v>
      </c>
    </row>
    <row r="52" spans="1:23" x14ac:dyDescent="0.3">
      <c r="A52" s="1">
        <v>39518</v>
      </c>
      <c r="B52">
        <v>1.5331999999999999</v>
      </c>
      <c r="C52">
        <v>3.5099</v>
      </c>
      <c r="D52">
        <v>13</v>
      </c>
      <c r="E52">
        <v>11.55</v>
      </c>
      <c r="F52">
        <v>1.6</v>
      </c>
      <c r="G52">
        <v>1.0375000000000001</v>
      </c>
      <c r="H52">
        <v>0.65</v>
      </c>
      <c r="I52">
        <v>13</v>
      </c>
      <c r="J52">
        <v>11.55</v>
      </c>
      <c r="K52">
        <v>1</v>
      </c>
      <c r="L52">
        <v>10.1</v>
      </c>
      <c r="M52">
        <v>0.7</v>
      </c>
      <c r="N52">
        <v>0.7</v>
      </c>
      <c r="O52">
        <v>-0.5</v>
      </c>
      <c r="P52">
        <v>9.9208999999999996</v>
      </c>
      <c r="R52">
        <v>-0.25</v>
      </c>
      <c r="S52">
        <f t="shared" si="0"/>
        <v>91.036182077551501</v>
      </c>
      <c r="T52">
        <f t="shared" si="1"/>
        <v>104.95618838992334</v>
      </c>
      <c r="V52" s="1">
        <v>40308</v>
      </c>
      <c r="W52" s="3">
        <v>50</v>
      </c>
    </row>
    <row r="53" spans="1:23" x14ac:dyDescent="0.3">
      <c r="A53" s="1">
        <v>39519</v>
      </c>
      <c r="B53">
        <v>1.5514999999999999</v>
      </c>
      <c r="C53">
        <v>3.4598</v>
      </c>
      <c r="D53">
        <v>13.0991</v>
      </c>
      <c r="E53">
        <v>11.6442</v>
      </c>
      <c r="F53">
        <v>1.6</v>
      </c>
      <c r="G53">
        <v>1.0375000000000001</v>
      </c>
      <c r="H53">
        <v>0.65</v>
      </c>
      <c r="I53">
        <v>13.0991</v>
      </c>
      <c r="J53">
        <v>11.6442</v>
      </c>
      <c r="K53">
        <v>1</v>
      </c>
      <c r="L53">
        <v>10.2005</v>
      </c>
      <c r="M53">
        <v>0.7</v>
      </c>
      <c r="N53">
        <v>0.7</v>
      </c>
      <c r="O53">
        <v>-0.5</v>
      </c>
      <c r="P53">
        <v>11.25</v>
      </c>
      <c r="R53">
        <v>-0.25</v>
      </c>
      <c r="S53">
        <f t="shared" si="0"/>
        <v>89.73673972247434</v>
      </c>
      <c r="T53">
        <f t="shared" si="1"/>
        <v>106.20892661555314</v>
      </c>
      <c r="V53" s="1">
        <v>40309</v>
      </c>
      <c r="W53" s="3">
        <v>300</v>
      </c>
    </row>
    <row r="54" spans="1:23" x14ac:dyDescent="0.3">
      <c r="A54" s="1">
        <v>39520</v>
      </c>
      <c r="B54">
        <v>1.5573000000000001</v>
      </c>
      <c r="C54">
        <v>3.4405000000000001</v>
      </c>
      <c r="D54">
        <v>14.75</v>
      </c>
      <c r="E54">
        <v>12.3</v>
      </c>
      <c r="F54">
        <v>1.6</v>
      </c>
      <c r="G54">
        <v>1.0375000000000001</v>
      </c>
      <c r="H54">
        <v>0.65</v>
      </c>
      <c r="I54">
        <v>14.75</v>
      </c>
      <c r="J54">
        <v>12.3</v>
      </c>
      <c r="K54">
        <v>1</v>
      </c>
      <c r="L54">
        <v>11.074999999999999</v>
      </c>
      <c r="M54">
        <v>0.7</v>
      </c>
      <c r="N54">
        <v>0.7</v>
      </c>
      <c r="O54">
        <v>-0.625</v>
      </c>
      <c r="P54">
        <v>11.9107</v>
      </c>
      <c r="R54">
        <v>-0.1</v>
      </c>
      <c r="S54">
        <f t="shared" si="0"/>
        <v>89.236156140578345</v>
      </c>
      <c r="T54">
        <f t="shared" si="1"/>
        <v>106.605969331873</v>
      </c>
      <c r="V54" s="1">
        <v>40310</v>
      </c>
      <c r="W54" s="3">
        <v>40</v>
      </c>
    </row>
    <row r="55" spans="1:23" x14ac:dyDescent="0.3">
      <c r="A55" s="1">
        <v>39521</v>
      </c>
      <c r="B55">
        <v>1.5646</v>
      </c>
      <c r="C55">
        <v>3.4655</v>
      </c>
      <c r="D55">
        <v>14</v>
      </c>
      <c r="E55">
        <v>14.1</v>
      </c>
      <c r="F55">
        <v>1.6</v>
      </c>
      <c r="G55">
        <v>1.0375000000000001</v>
      </c>
      <c r="H55">
        <v>0.65</v>
      </c>
      <c r="I55">
        <v>14</v>
      </c>
      <c r="J55">
        <v>14.1</v>
      </c>
      <c r="K55">
        <v>1</v>
      </c>
      <c r="L55">
        <v>10.3515</v>
      </c>
      <c r="M55">
        <v>0.7</v>
      </c>
      <c r="N55">
        <v>0.7</v>
      </c>
      <c r="O55">
        <v>-0.625</v>
      </c>
      <c r="P55">
        <v>11.341900000000001</v>
      </c>
      <c r="R55">
        <v>-0.14849999999999999</v>
      </c>
      <c r="S55">
        <f t="shared" si="0"/>
        <v>89.884580469459166</v>
      </c>
      <c r="T55">
        <f t="shared" si="1"/>
        <v>107.10569550931001</v>
      </c>
      <c r="V55" s="1">
        <v>40311</v>
      </c>
      <c r="W55" s="3">
        <v>40</v>
      </c>
    </row>
    <row r="56" spans="1:23" x14ac:dyDescent="0.3">
      <c r="A56" s="1">
        <v>39524</v>
      </c>
      <c r="B56">
        <v>1.5718000000000001</v>
      </c>
      <c r="C56">
        <v>3.41</v>
      </c>
      <c r="D56">
        <v>20.5</v>
      </c>
      <c r="E56">
        <v>14.7</v>
      </c>
      <c r="F56">
        <v>1.4057999999999999</v>
      </c>
      <c r="G56">
        <v>1.3958999999999999</v>
      </c>
      <c r="H56">
        <v>0.78210000000000002</v>
      </c>
      <c r="I56">
        <v>20.5</v>
      </c>
      <c r="J56">
        <v>14.7</v>
      </c>
      <c r="K56">
        <v>0.78210000000000002</v>
      </c>
      <c r="L56">
        <v>12.45</v>
      </c>
      <c r="M56">
        <v>0.78210000000000002</v>
      </c>
      <c r="N56">
        <v>0.78210000000000002</v>
      </c>
      <c r="O56">
        <v>-0.125</v>
      </c>
      <c r="P56">
        <v>14.5</v>
      </c>
      <c r="R56">
        <v>-0.249</v>
      </c>
      <c r="S56">
        <f t="shared" si="0"/>
        <v>88.445078459343748</v>
      </c>
      <c r="T56">
        <f t="shared" si="1"/>
        <v>107.59857612267254</v>
      </c>
      <c r="V56" s="1">
        <v>40312</v>
      </c>
      <c r="W56" s="3">
        <v>40</v>
      </c>
    </row>
    <row r="57" spans="1:23" x14ac:dyDescent="0.3">
      <c r="A57" s="1">
        <v>39525</v>
      </c>
      <c r="B57">
        <v>1.5800999999999998</v>
      </c>
      <c r="C57">
        <v>3.3854000000000002</v>
      </c>
      <c r="D57">
        <v>18</v>
      </c>
      <c r="E57">
        <v>14.05</v>
      </c>
      <c r="F57">
        <v>1.6</v>
      </c>
      <c r="G57">
        <v>1.0375000000000001</v>
      </c>
      <c r="H57">
        <v>0.65</v>
      </c>
      <c r="I57">
        <v>18</v>
      </c>
      <c r="J57">
        <v>14.05</v>
      </c>
      <c r="K57">
        <v>1</v>
      </c>
      <c r="L57">
        <v>11.775</v>
      </c>
      <c r="M57">
        <v>0.7</v>
      </c>
      <c r="N57">
        <v>0.7</v>
      </c>
      <c r="O57">
        <v>-0.125</v>
      </c>
      <c r="P57">
        <v>12.75</v>
      </c>
      <c r="R57">
        <v>-0.15</v>
      </c>
      <c r="S57">
        <f t="shared" si="0"/>
        <v>87.807028919725028</v>
      </c>
      <c r="T57">
        <f t="shared" si="1"/>
        <v>108.16675794085435</v>
      </c>
      <c r="V57" s="1">
        <v>40315</v>
      </c>
      <c r="W57" s="3">
        <v>80</v>
      </c>
    </row>
    <row r="58" spans="1:23" x14ac:dyDescent="0.3">
      <c r="A58" s="1">
        <v>39526</v>
      </c>
      <c r="B58">
        <v>1.5669</v>
      </c>
      <c r="C58">
        <v>3.3849999999999998</v>
      </c>
      <c r="D58">
        <v>15</v>
      </c>
      <c r="E58">
        <v>13.8</v>
      </c>
      <c r="F58">
        <v>1.6</v>
      </c>
      <c r="G58">
        <v>1.0375000000000001</v>
      </c>
      <c r="H58">
        <v>0.65</v>
      </c>
      <c r="I58">
        <v>15</v>
      </c>
      <c r="J58">
        <v>13.8</v>
      </c>
      <c r="K58">
        <v>1</v>
      </c>
      <c r="L58">
        <v>11.85</v>
      </c>
      <c r="M58">
        <v>0.7</v>
      </c>
      <c r="N58">
        <v>0.7</v>
      </c>
      <c r="O58">
        <v>-0.125</v>
      </c>
      <c r="P58">
        <v>12.625</v>
      </c>
      <c r="R58">
        <v>-0.35</v>
      </c>
      <c r="S58">
        <f t="shared" si="0"/>
        <v>87.796654130462926</v>
      </c>
      <c r="T58">
        <f t="shared" si="1"/>
        <v>107.26314348302304</v>
      </c>
      <c r="V58" s="1">
        <v>40388</v>
      </c>
      <c r="W58" s="3">
        <v>100</v>
      </c>
    </row>
    <row r="59" spans="1:23" x14ac:dyDescent="0.3">
      <c r="A59" s="1">
        <v>39527</v>
      </c>
      <c r="B59">
        <v>1.5468</v>
      </c>
      <c r="C59">
        <v>3.4457</v>
      </c>
      <c r="D59">
        <v>13.8553</v>
      </c>
      <c r="E59">
        <v>13.75</v>
      </c>
      <c r="F59">
        <v>1.7523</v>
      </c>
      <c r="G59">
        <v>1.6632</v>
      </c>
      <c r="H59">
        <v>0.92069999999999996</v>
      </c>
      <c r="I59">
        <v>13.8553</v>
      </c>
      <c r="J59">
        <v>13.75</v>
      </c>
      <c r="K59">
        <v>0.98009999999999997</v>
      </c>
      <c r="L59">
        <v>12.005599999999999</v>
      </c>
      <c r="M59">
        <v>0.87119999999999997</v>
      </c>
      <c r="N59">
        <v>0.87119999999999997</v>
      </c>
      <c r="O59">
        <v>-0.125</v>
      </c>
      <c r="P59">
        <v>11.95</v>
      </c>
      <c r="R59">
        <v>-0.65</v>
      </c>
      <c r="S59">
        <f t="shared" si="0"/>
        <v>89.371028400985566</v>
      </c>
      <c r="T59">
        <f t="shared" si="1"/>
        <v>105.88718510405262</v>
      </c>
      <c r="V59" s="1">
        <v>40389</v>
      </c>
      <c r="W59" s="3">
        <v>47</v>
      </c>
    </row>
    <row r="60" spans="1:23" x14ac:dyDescent="0.3">
      <c r="A60" s="1">
        <v>39528</v>
      </c>
      <c r="B60">
        <v>1.5453000000000001</v>
      </c>
      <c r="C60">
        <v>3.4447999999999999</v>
      </c>
      <c r="D60">
        <v>15.5032</v>
      </c>
      <c r="E60">
        <v>13.75</v>
      </c>
      <c r="F60">
        <v>1.6</v>
      </c>
      <c r="G60">
        <v>1.0375000000000001</v>
      </c>
      <c r="H60">
        <v>0.65</v>
      </c>
      <c r="I60">
        <v>15.5032</v>
      </c>
      <c r="J60">
        <v>13.75</v>
      </c>
      <c r="K60">
        <v>1</v>
      </c>
      <c r="L60">
        <v>12.005599999999999</v>
      </c>
      <c r="M60">
        <v>0.7</v>
      </c>
      <c r="N60">
        <v>0.7</v>
      </c>
      <c r="O60">
        <v>-0.125</v>
      </c>
      <c r="P60">
        <v>13.125</v>
      </c>
      <c r="R60">
        <v>-0.65</v>
      </c>
      <c r="S60">
        <f t="shared" si="0"/>
        <v>89.347685125145858</v>
      </c>
      <c r="T60">
        <f t="shared" si="1"/>
        <v>105.78450164293542</v>
      </c>
      <c r="V60" s="1">
        <v>40392</v>
      </c>
      <c r="W60" s="3">
        <v>300</v>
      </c>
    </row>
    <row r="61" spans="1:23" x14ac:dyDescent="0.3">
      <c r="A61" s="1">
        <v>39531</v>
      </c>
      <c r="B61">
        <v>1.542</v>
      </c>
      <c r="C61">
        <v>3.5225</v>
      </c>
      <c r="D61">
        <v>14</v>
      </c>
      <c r="E61">
        <v>14.1</v>
      </c>
      <c r="F61">
        <v>1.6</v>
      </c>
      <c r="G61">
        <v>1.0375000000000001</v>
      </c>
      <c r="H61">
        <v>0.65</v>
      </c>
      <c r="I61">
        <v>14</v>
      </c>
      <c r="J61">
        <v>14.1</v>
      </c>
      <c r="K61">
        <v>1</v>
      </c>
      <c r="L61">
        <v>12.3</v>
      </c>
      <c r="M61">
        <v>0.7</v>
      </c>
      <c r="N61">
        <v>0.7</v>
      </c>
      <c r="O61">
        <v>-0.125</v>
      </c>
      <c r="P61">
        <v>11.975</v>
      </c>
      <c r="R61">
        <v>-0.65</v>
      </c>
      <c r="S61">
        <f t="shared" si="0"/>
        <v>91.362987939307459</v>
      </c>
      <c r="T61">
        <f t="shared" si="1"/>
        <v>105.55859802847759</v>
      </c>
      <c r="V61" s="1">
        <v>40402</v>
      </c>
      <c r="W61" s="3">
        <v>100</v>
      </c>
    </row>
    <row r="62" spans="1:23" x14ac:dyDescent="0.3">
      <c r="A62" s="1">
        <v>39532</v>
      </c>
      <c r="B62">
        <v>1.5596999999999999</v>
      </c>
      <c r="C62">
        <v>3.4864999999999999</v>
      </c>
      <c r="D62">
        <v>18.75</v>
      </c>
      <c r="E62">
        <v>14.8</v>
      </c>
      <c r="F62">
        <v>1.6</v>
      </c>
      <c r="G62">
        <v>1.0375000000000001</v>
      </c>
      <c r="H62">
        <v>0.65</v>
      </c>
      <c r="I62">
        <v>18.75</v>
      </c>
      <c r="J62">
        <v>14.8</v>
      </c>
      <c r="K62">
        <v>1</v>
      </c>
      <c r="L62">
        <v>12.7</v>
      </c>
      <c r="M62">
        <v>0.7</v>
      </c>
      <c r="N62">
        <v>0.7</v>
      </c>
      <c r="O62">
        <v>-0.125</v>
      </c>
      <c r="P62">
        <v>10.824999999999999</v>
      </c>
      <c r="R62">
        <v>-0.65</v>
      </c>
      <c r="S62">
        <f t="shared" si="0"/>
        <v>90.429256905719072</v>
      </c>
      <c r="T62">
        <f t="shared" si="1"/>
        <v>106.7702628696605</v>
      </c>
      <c r="V62" s="1">
        <v>40403</v>
      </c>
      <c r="W62" s="3">
        <v>49</v>
      </c>
    </row>
    <row r="63" spans="1:23" x14ac:dyDescent="0.3">
      <c r="A63" s="1">
        <v>39533</v>
      </c>
      <c r="B63">
        <v>1.5806</v>
      </c>
      <c r="C63">
        <v>3.4943</v>
      </c>
      <c r="D63">
        <v>17</v>
      </c>
      <c r="E63">
        <v>14.55</v>
      </c>
      <c r="F63">
        <v>1.6</v>
      </c>
      <c r="G63">
        <v>1.0375000000000001</v>
      </c>
      <c r="H63">
        <v>0.65</v>
      </c>
      <c r="I63">
        <v>17</v>
      </c>
      <c r="J63">
        <v>14.55</v>
      </c>
      <c r="K63">
        <v>1</v>
      </c>
      <c r="L63">
        <v>12.45</v>
      </c>
      <c r="M63">
        <v>0.7</v>
      </c>
      <c r="N63">
        <v>0.7</v>
      </c>
      <c r="O63">
        <v>-0.71279999999999999</v>
      </c>
      <c r="P63">
        <v>11.5219</v>
      </c>
      <c r="R63">
        <v>-0.44550000000000001</v>
      </c>
      <c r="S63">
        <f t="shared" si="0"/>
        <v>90.631565296329896</v>
      </c>
      <c r="T63">
        <f t="shared" si="1"/>
        <v>108.20098576122679</v>
      </c>
      <c r="V63" s="1">
        <v>40423</v>
      </c>
      <c r="W63" s="3">
        <v>100</v>
      </c>
    </row>
    <row r="64" spans="1:23" x14ac:dyDescent="0.3">
      <c r="A64" s="1">
        <v>39534</v>
      </c>
      <c r="B64">
        <v>1.5809</v>
      </c>
      <c r="C64">
        <v>3.5068000000000001</v>
      </c>
      <c r="D64">
        <v>16.5</v>
      </c>
      <c r="E64">
        <v>14.475</v>
      </c>
      <c r="F64">
        <v>1.6</v>
      </c>
      <c r="G64">
        <v>1.0375000000000001</v>
      </c>
      <c r="H64">
        <v>0.65</v>
      </c>
      <c r="I64">
        <v>16.5</v>
      </c>
      <c r="J64">
        <v>14.475</v>
      </c>
      <c r="K64">
        <v>1</v>
      </c>
      <c r="L64">
        <v>12.324999999999999</v>
      </c>
      <c r="M64">
        <v>0.7</v>
      </c>
      <c r="N64">
        <v>0.7</v>
      </c>
      <c r="O64">
        <v>-0.53459999999999996</v>
      </c>
      <c r="P64">
        <v>11.6715</v>
      </c>
      <c r="R64">
        <v>-0.44550000000000001</v>
      </c>
      <c r="S64">
        <f t="shared" si="0"/>
        <v>90.955777460770321</v>
      </c>
      <c r="T64">
        <f t="shared" si="1"/>
        <v>108.22152245345023</v>
      </c>
      <c r="V64" s="1">
        <v>40427</v>
      </c>
      <c r="W64" s="3">
        <v>150</v>
      </c>
    </row>
    <row r="65" spans="1:23" x14ac:dyDescent="0.3">
      <c r="A65" s="1">
        <v>39535</v>
      </c>
      <c r="B65">
        <v>1.577</v>
      </c>
      <c r="C65">
        <v>3.5261</v>
      </c>
      <c r="D65">
        <v>15.5</v>
      </c>
      <c r="E65">
        <v>13.9</v>
      </c>
      <c r="F65">
        <v>1.6</v>
      </c>
      <c r="G65">
        <v>1.0375000000000001</v>
      </c>
      <c r="H65">
        <v>0.65</v>
      </c>
      <c r="I65">
        <v>15.5</v>
      </c>
      <c r="J65">
        <v>13.9</v>
      </c>
      <c r="K65">
        <v>1</v>
      </c>
      <c r="L65">
        <v>12.125</v>
      </c>
      <c r="M65">
        <v>0.7</v>
      </c>
      <c r="N65">
        <v>0.7</v>
      </c>
      <c r="O65">
        <v>-1.2673000000000001</v>
      </c>
      <c r="P65">
        <v>11.775</v>
      </c>
      <c r="R65">
        <v>-0.42499999999999999</v>
      </c>
      <c r="S65">
        <f t="shared" si="0"/>
        <v>91.456361042666316</v>
      </c>
      <c r="T65">
        <f t="shared" si="1"/>
        <v>107.95454545454552</v>
      </c>
      <c r="V65" s="1">
        <v>40428</v>
      </c>
      <c r="W65" s="3">
        <v>50</v>
      </c>
    </row>
    <row r="66" spans="1:23" x14ac:dyDescent="0.3">
      <c r="A66" s="1">
        <v>39538</v>
      </c>
      <c r="B66">
        <v>1.5809</v>
      </c>
      <c r="C66">
        <v>3.5392999999999999</v>
      </c>
      <c r="D66">
        <v>16.5</v>
      </c>
      <c r="E66">
        <v>14.5</v>
      </c>
      <c r="F66">
        <v>1.6</v>
      </c>
      <c r="G66">
        <v>1.0375000000000001</v>
      </c>
      <c r="H66">
        <v>0.65</v>
      </c>
      <c r="I66">
        <v>16.5</v>
      </c>
      <c r="J66">
        <v>14.5</v>
      </c>
      <c r="K66">
        <v>1</v>
      </c>
      <c r="L66">
        <v>12.3</v>
      </c>
      <c r="M66">
        <v>0.7</v>
      </c>
      <c r="N66">
        <v>0.7</v>
      </c>
      <c r="O66">
        <v>-1.2673000000000001</v>
      </c>
      <c r="P66">
        <v>11.9</v>
      </c>
      <c r="R66">
        <v>-0.42499999999999999</v>
      </c>
      <c r="S66">
        <f t="shared" si="0"/>
        <v>91.798729088315397</v>
      </c>
      <c r="T66">
        <f t="shared" si="1"/>
        <v>108.22152245345023</v>
      </c>
      <c r="V66" s="1">
        <v>40434</v>
      </c>
      <c r="W66" s="3">
        <v>34</v>
      </c>
    </row>
    <row r="67" spans="1:23" x14ac:dyDescent="0.3">
      <c r="A67" s="1">
        <v>39539</v>
      </c>
      <c r="B67">
        <v>1.5609</v>
      </c>
      <c r="C67">
        <v>3.5529999999999999</v>
      </c>
      <c r="D67">
        <v>16</v>
      </c>
      <c r="E67">
        <v>14.2</v>
      </c>
      <c r="F67">
        <v>1.6</v>
      </c>
      <c r="G67">
        <v>1.0375000000000001</v>
      </c>
      <c r="H67">
        <v>0.65</v>
      </c>
      <c r="I67">
        <v>16</v>
      </c>
      <c r="J67">
        <v>14.2</v>
      </c>
      <c r="K67">
        <v>1</v>
      </c>
      <c r="L67">
        <v>12.25</v>
      </c>
      <c r="M67">
        <v>0.7</v>
      </c>
      <c r="N67">
        <v>0.7</v>
      </c>
      <c r="O67">
        <v>-0.80189999999999995</v>
      </c>
      <c r="P67">
        <v>11.9754</v>
      </c>
      <c r="R67">
        <v>-0.54449999999999998</v>
      </c>
      <c r="S67">
        <f t="shared" si="0"/>
        <v>92.154065620542099</v>
      </c>
      <c r="T67">
        <f t="shared" si="1"/>
        <v>106.85240963855429</v>
      </c>
      <c r="V67" s="1">
        <v>40436</v>
      </c>
      <c r="W67" s="3">
        <v>65</v>
      </c>
    </row>
    <row r="68" spans="1:23" x14ac:dyDescent="0.3">
      <c r="A68" s="1">
        <v>39540</v>
      </c>
      <c r="B68">
        <v>1.5651000000000002</v>
      </c>
      <c r="C68">
        <v>3.5611000000000002</v>
      </c>
      <c r="D68">
        <v>17.0032</v>
      </c>
      <c r="E68">
        <v>14.1449</v>
      </c>
      <c r="F68">
        <v>1.6</v>
      </c>
      <c r="G68">
        <v>1.0375000000000001</v>
      </c>
      <c r="H68">
        <v>0.65</v>
      </c>
      <c r="I68">
        <v>17.0032</v>
      </c>
      <c r="J68">
        <v>14.1449</v>
      </c>
      <c r="K68">
        <v>1</v>
      </c>
      <c r="L68">
        <v>12.194599999999999</v>
      </c>
      <c r="M68">
        <v>0.7</v>
      </c>
      <c r="N68">
        <v>0.7</v>
      </c>
      <c r="O68">
        <v>-0.98009999999999997</v>
      </c>
      <c r="P68">
        <v>10.574999999999999</v>
      </c>
      <c r="R68">
        <v>-0.54449999999999998</v>
      </c>
      <c r="S68">
        <f t="shared" ref="S68:S131" si="2">S67*(C68/C67)</f>
        <v>92.364155103099492</v>
      </c>
      <c r="T68">
        <f t="shared" ref="T68:T131" si="3">T67*(B68/B67)</f>
        <v>107.13992332968246</v>
      </c>
      <c r="V68" s="1">
        <v>40437</v>
      </c>
      <c r="W68" s="3">
        <v>5</v>
      </c>
    </row>
    <row r="69" spans="1:23" x14ac:dyDescent="0.3">
      <c r="A69" s="1">
        <v>39541</v>
      </c>
      <c r="B69">
        <v>1.5661</v>
      </c>
      <c r="C69">
        <v>3.5979999999999999</v>
      </c>
      <c r="D69">
        <v>12.5</v>
      </c>
      <c r="E69">
        <v>13.324999999999999</v>
      </c>
      <c r="F69">
        <v>1.6</v>
      </c>
      <c r="G69">
        <v>1.0375000000000001</v>
      </c>
      <c r="H69">
        <v>0.65</v>
      </c>
      <c r="I69">
        <v>12.5</v>
      </c>
      <c r="J69">
        <v>13.324999999999999</v>
      </c>
      <c r="K69">
        <v>1</v>
      </c>
      <c r="L69">
        <v>11.875</v>
      </c>
      <c r="M69">
        <v>0.7</v>
      </c>
      <c r="N69">
        <v>0.7</v>
      </c>
      <c r="O69">
        <v>-1.4901</v>
      </c>
      <c r="P69">
        <v>11.8</v>
      </c>
      <c r="R69">
        <v>-0.63749999999999996</v>
      </c>
      <c r="S69">
        <f t="shared" si="2"/>
        <v>93.321229412527572</v>
      </c>
      <c r="T69">
        <f t="shared" si="3"/>
        <v>107.20837897042725</v>
      </c>
      <c r="V69" s="1">
        <v>40441</v>
      </c>
      <c r="W69" s="3">
        <v>195</v>
      </c>
    </row>
    <row r="70" spans="1:23" x14ac:dyDescent="0.3">
      <c r="A70" s="1">
        <v>39542</v>
      </c>
      <c r="B70">
        <v>1.571</v>
      </c>
      <c r="C70">
        <v>3.6177999999999999</v>
      </c>
      <c r="D70">
        <v>13.5</v>
      </c>
      <c r="E70">
        <v>13.55</v>
      </c>
      <c r="F70">
        <v>1.6</v>
      </c>
      <c r="G70">
        <v>1.0375000000000001</v>
      </c>
      <c r="H70">
        <v>0.65</v>
      </c>
      <c r="I70">
        <v>13.5</v>
      </c>
      <c r="J70">
        <v>13.55</v>
      </c>
      <c r="K70">
        <v>1</v>
      </c>
      <c r="L70">
        <v>11.9</v>
      </c>
      <c r="M70">
        <v>0.7</v>
      </c>
      <c r="N70">
        <v>0.7</v>
      </c>
      <c r="O70">
        <v>-1.4901</v>
      </c>
      <c r="P70">
        <v>10.525</v>
      </c>
      <c r="R70">
        <v>-0.63749999999999996</v>
      </c>
      <c r="S70">
        <f t="shared" si="2"/>
        <v>93.834781481001173</v>
      </c>
      <c r="T70">
        <f t="shared" si="3"/>
        <v>107.54381161007676</v>
      </c>
      <c r="V70" s="1">
        <v>40443</v>
      </c>
      <c r="W70" s="3">
        <v>50</v>
      </c>
    </row>
    <row r="71" spans="1:23" x14ac:dyDescent="0.3">
      <c r="A71" s="1">
        <v>39545</v>
      </c>
      <c r="B71">
        <v>1.5695000000000001</v>
      </c>
      <c r="C71">
        <v>3.6383000000000001</v>
      </c>
      <c r="D71">
        <v>12.5</v>
      </c>
      <c r="E71">
        <v>13.05</v>
      </c>
      <c r="F71">
        <v>1.6</v>
      </c>
      <c r="G71">
        <v>1.0375000000000001</v>
      </c>
      <c r="H71">
        <v>0.65</v>
      </c>
      <c r="I71">
        <v>12.5</v>
      </c>
      <c r="J71">
        <v>13.05</v>
      </c>
      <c r="K71">
        <v>1</v>
      </c>
      <c r="L71">
        <v>11.975</v>
      </c>
      <c r="M71">
        <v>0.7</v>
      </c>
      <c r="N71">
        <v>0.7</v>
      </c>
      <c r="O71">
        <v>-0.98009999999999997</v>
      </c>
      <c r="P71">
        <v>9.9761000000000006</v>
      </c>
      <c r="R71">
        <v>-0.54449999999999998</v>
      </c>
      <c r="S71">
        <f t="shared" si="2"/>
        <v>94.366489430683444</v>
      </c>
      <c r="T71">
        <f t="shared" si="3"/>
        <v>107.44112814895958</v>
      </c>
      <c r="V71" s="1">
        <v>40445</v>
      </c>
      <c r="W71" s="3">
        <v>50</v>
      </c>
    </row>
    <row r="72" spans="1:23" x14ac:dyDescent="0.3">
      <c r="A72" s="1">
        <v>39546</v>
      </c>
      <c r="B72">
        <v>1.5706</v>
      </c>
      <c r="C72">
        <v>3.6109999999999998</v>
      </c>
      <c r="D72">
        <v>12.5</v>
      </c>
      <c r="E72">
        <v>12.8</v>
      </c>
      <c r="F72">
        <v>1.6</v>
      </c>
      <c r="G72">
        <v>1.0375000000000001</v>
      </c>
      <c r="H72">
        <v>0.65</v>
      </c>
      <c r="I72">
        <v>12.5</v>
      </c>
      <c r="J72">
        <v>12.8</v>
      </c>
      <c r="K72">
        <v>1</v>
      </c>
      <c r="L72">
        <v>11.85</v>
      </c>
      <c r="M72">
        <v>0.7</v>
      </c>
      <c r="N72">
        <v>0.7</v>
      </c>
      <c r="O72">
        <v>-1.4901</v>
      </c>
      <c r="P72">
        <v>10.35</v>
      </c>
      <c r="R72">
        <v>-0.6</v>
      </c>
      <c r="S72">
        <f t="shared" si="2"/>
        <v>93.658410063545574</v>
      </c>
      <c r="T72">
        <f t="shared" si="3"/>
        <v>107.51642935377885</v>
      </c>
      <c r="V72" s="1">
        <v>40449</v>
      </c>
      <c r="W72" s="3">
        <v>250</v>
      </c>
    </row>
    <row r="73" spans="1:23" x14ac:dyDescent="0.3">
      <c r="A73" s="1">
        <v>39547</v>
      </c>
      <c r="B73">
        <v>1.5853000000000002</v>
      </c>
      <c r="C73">
        <v>3.6073</v>
      </c>
      <c r="D73">
        <v>12</v>
      </c>
      <c r="E73">
        <v>12</v>
      </c>
      <c r="F73">
        <v>1.6</v>
      </c>
      <c r="G73">
        <v>1.0375000000000001</v>
      </c>
      <c r="H73">
        <v>0.65</v>
      </c>
      <c r="I73">
        <v>12</v>
      </c>
      <c r="J73">
        <v>12</v>
      </c>
      <c r="K73">
        <v>1</v>
      </c>
      <c r="L73">
        <v>11.4</v>
      </c>
      <c r="M73">
        <v>0.7</v>
      </c>
      <c r="N73">
        <v>0.7</v>
      </c>
      <c r="O73">
        <v>-1.4901</v>
      </c>
      <c r="P73">
        <v>10.35</v>
      </c>
      <c r="R73">
        <v>-0.6</v>
      </c>
      <c r="S73">
        <f t="shared" si="2"/>
        <v>93.562443262871227</v>
      </c>
      <c r="T73">
        <f t="shared" si="3"/>
        <v>108.52272727272739</v>
      </c>
      <c r="V73" s="1">
        <v>40452</v>
      </c>
      <c r="W73" s="3">
        <v>600</v>
      </c>
    </row>
    <row r="74" spans="1:23" x14ac:dyDescent="0.3">
      <c r="A74" s="1">
        <v>39548</v>
      </c>
      <c r="B74">
        <v>1.5749</v>
      </c>
      <c r="C74">
        <v>3.6025</v>
      </c>
      <c r="D74">
        <v>11.5</v>
      </c>
      <c r="E74">
        <v>11.9</v>
      </c>
      <c r="F74">
        <v>1.6</v>
      </c>
      <c r="G74">
        <v>1.0375000000000001</v>
      </c>
      <c r="H74">
        <v>0.65</v>
      </c>
      <c r="I74">
        <v>11.5</v>
      </c>
      <c r="J74">
        <v>11.9</v>
      </c>
      <c r="K74">
        <v>1</v>
      </c>
      <c r="L74">
        <v>11.35</v>
      </c>
      <c r="M74">
        <v>0.7</v>
      </c>
      <c r="N74">
        <v>0.7</v>
      </c>
      <c r="O74">
        <v>-1.2227999999999999</v>
      </c>
      <c r="P74">
        <v>11.55</v>
      </c>
      <c r="R74">
        <v>-0.5</v>
      </c>
      <c r="S74">
        <f t="shared" si="2"/>
        <v>93.437945791726122</v>
      </c>
      <c r="T74">
        <f t="shared" si="3"/>
        <v>107.81078860898148</v>
      </c>
      <c r="V74" s="1">
        <v>40455</v>
      </c>
      <c r="W74" s="3">
        <v>50</v>
      </c>
    </row>
    <row r="75" spans="1:23" x14ac:dyDescent="0.3">
      <c r="A75" s="1">
        <v>39549</v>
      </c>
      <c r="B75">
        <v>1.5802</v>
      </c>
      <c r="C75">
        <v>3.597</v>
      </c>
      <c r="D75">
        <v>11.5</v>
      </c>
      <c r="E75">
        <v>11.9</v>
      </c>
      <c r="F75">
        <v>1.6</v>
      </c>
      <c r="G75">
        <v>1.0375000000000001</v>
      </c>
      <c r="H75">
        <v>0.65</v>
      </c>
      <c r="I75">
        <v>11.5</v>
      </c>
      <c r="J75">
        <v>11.9</v>
      </c>
      <c r="K75">
        <v>1</v>
      </c>
      <c r="L75">
        <v>11.35</v>
      </c>
      <c r="M75">
        <v>0.7</v>
      </c>
      <c r="N75">
        <v>0.7</v>
      </c>
      <c r="O75">
        <v>-1.1336999999999999</v>
      </c>
      <c r="P75">
        <v>11.425000000000001</v>
      </c>
      <c r="R75">
        <v>-0.45</v>
      </c>
      <c r="S75">
        <f t="shared" si="2"/>
        <v>93.295292439372332</v>
      </c>
      <c r="T75">
        <f t="shared" si="3"/>
        <v>108.17360350492892</v>
      </c>
      <c r="V75" s="1">
        <v>40456</v>
      </c>
      <c r="W75" s="3">
        <v>400</v>
      </c>
    </row>
    <row r="76" spans="1:23" x14ac:dyDescent="0.3">
      <c r="A76" s="1">
        <v>39552</v>
      </c>
      <c r="B76">
        <v>1.5817000000000001</v>
      </c>
      <c r="C76">
        <v>3.5178000000000003</v>
      </c>
      <c r="D76">
        <v>11.5</v>
      </c>
      <c r="E76">
        <v>11.6</v>
      </c>
      <c r="F76">
        <v>1.6</v>
      </c>
      <c r="G76">
        <v>1.0375000000000001</v>
      </c>
      <c r="H76">
        <v>0.65</v>
      </c>
      <c r="I76">
        <v>11.5</v>
      </c>
      <c r="J76">
        <v>11.6</v>
      </c>
      <c r="K76">
        <v>1</v>
      </c>
      <c r="L76">
        <v>11.15</v>
      </c>
      <c r="M76">
        <v>0.7</v>
      </c>
      <c r="N76">
        <v>0.7</v>
      </c>
      <c r="O76">
        <v>-1.0891</v>
      </c>
      <c r="P76">
        <v>10.5</v>
      </c>
      <c r="R76">
        <v>-0.45</v>
      </c>
      <c r="S76">
        <f t="shared" si="2"/>
        <v>91.241084165477901</v>
      </c>
      <c r="T76">
        <f t="shared" si="3"/>
        <v>108.27628696604613</v>
      </c>
      <c r="V76" s="1">
        <v>40457</v>
      </c>
      <c r="W76" s="3">
        <v>205</v>
      </c>
    </row>
    <row r="77" spans="1:23" x14ac:dyDescent="0.3">
      <c r="A77" s="1">
        <v>39553</v>
      </c>
      <c r="B77">
        <v>1.5796000000000001</v>
      </c>
      <c r="C77">
        <v>3.4952999999999999</v>
      </c>
      <c r="D77">
        <v>17.0032</v>
      </c>
      <c r="E77">
        <v>13.75</v>
      </c>
      <c r="F77">
        <v>1.7523</v>
      </c>
      <c r="G77">
        <v>1.6632</v>
      </c>
      <c r="H77">
        <v>0.93059999999999998</v>
      </c>
      <c r="I77">
        <v>17.0032</v>
      </c>
      <c r="J77">
        <v>13.75</v>
      </c>
      <c r="K77">
        <v>0.98009999999999997</v>
      </c>
      <c r="L77">
        <v>12.2446</v>
      </c>
      <c r="M77">
        <v>0.88109999999999999</v>
      </c>
      <c r="N77">
        <v>0.88109999999999999</v>
      </c>
      <c r="O77">
        <v>-1.0891</v>
      </c>
      <c r="P77">
        <v>10.275</v>
      </c>
      <c r="R77">
        <v>-0.45</v>
      </c>
      <c r="S77">
        <f t="shared" si="2"/>
        <v>90.65750226948515</v>
      </c>
      <c r="T77">
        <f t="shared" si="3"/>
        <v>108.13253012048206</v>
      </c>
      <c r="V77" s="1">
        <v>40458</v>
      </c>
      <c r="W77" s="3">
        <v>600</v>
      </c>
    </row>
    <row r="78" spans="1:23" x14ac:dyDescent="0.3">
      <c r="A78" s="1">
        <v>39554</v>
      </c>
      <c r="B78">
        <v>1.5966</v>
      </c>
      <c r="C78">
        <v>3.4710000000000001</v>
      </c>
      <c r="D78">
        <v>15</v>
      </c>
      <c r="E78">
        <v>13.3</v>
      </c>
      <c r="F78">
        <v>1.6</v>
      </c>
      <c r="G78">
        <v>1.0375000000000001</v>
      </c>
      <c r="H78">
        <v>0.65</v>
      </c>
      <c r="I78">
        <v>15</v>
      </c>
      <c r="J78">
        <v>13.3</v>
      </c>
      <c r="K78">
        <v>1</v>
      </c>
      <c r="L78">
        <v>12.1</v>
      </c>
      <c r="M78">
        <v>0.7</v>
      </c>
      <c r="N78">
        <v>0.7</v>
      </c>
      <c r="O78">
        <v>-1.0891</v>
      </c>
      <c r="P78">
        <v>10.775</v>
      </c>
      <c r="R78">
        <v>-0.35</v>
      </c>
      <c r="S78">
        <f t="shared" si="2"/>
        <v>90.027233821812999</v>
      </c>
      <c r="T78">
        <f t="shared" si="3"/>
        <v>109.2962760131436</v>
      </c>
      <c r="V78" s="1">
        <v>40459</v>
      </c>
      <c r="W78" s="3">
        <v>90</v>
      </c>
    </row>
    <row r="79" spans="1:23" x14ac:dyDescent="0.3">
      <c r="A79" s="1">
        <v>39555</v>
      </c>
      <c r="B79">
        <v>1.5916000000000001</v>
      </c>
      <c r="C79">
        <v>3.4693000000000001</v>
      </c>
      <c r="D79">
        <v>15</v>
      </c>
      <c r="E79">
        <v>13.1</v>
      </c>
      <c r="F79">
        <v>1.6</v>
      </c>
      <c r="G79">
        <v>1.0375000000000001</v>
      </c>
      <c r="H79">
        <v>0.65</v>
      </c>
      <c r="I79">
        <v>15</v>
      </c>
      <c r="J79">
        <v>13.1</v>
      </c>
      <c r="K79">
        <v>1</v>
      </c>
      <c r="L79">
        <v>11.95</v>
      </c>
      <c r="M79">
        <v>0.7</v>
      </c>
      <c r="N79">
        <v>0.7</v>
      </c>
      <c r="O79">
        <v>-1.0891</v>
      </c>
      <c r="P79">
        <v>10.75</v>
      </c>
      <c r="R79">
        <v>-0.35</v>
      </c>
      <c r="S79">
        <f t="shared" si="2"/>
        <v>89.983140967449103</v>
      </c>
      <c r="T79">
        <f t="shared" si="3"/>
        <v>108.95399780941962</v>
      </c>
      <c r="V79" s="1">
        <v>40464</v>
      </c>
      <c r="W79" s="3">
        <v>90</v>
      </c>
    </row>
    <row r="80" spans="1:23" x14ac:dyDescent="0.3">
      <c r="A80" s="1">
        <v>39556</v>
      </c>
      <c r="B80">
        <v>1.5756999999999999</v>
      </c>
      <c r="C80">
        <v>3.4304999999999999</v>
      </c>
      <c r="D80">
        <v>15</v>
      </c>
      <c r="E80">
        <v>13.1</v>
      </c>
      <c r="F80">
        <v>1.6</v>
      </c>
      <c r="G80">
        <v>1.0375000000000001</v>
      </c>
      <c r="H80">
        <v>0.65</v>
      </c>
      <c r="I80">
        <v>15</v>
      </c>
      <c r="J80">
        <v>13.1</v>
      </c>
      <c r="K80">
        <v>1</v>
      </c>
      <c r="L80">
        <v>11.95</v>
      </c>
      <c r="M80">
        <v>0.7</v>
      </c>
      <c r="N80">
        <v>0.7</v>
      </c>
      <c r="O80">
        <v>-1.2673000000000001</v>
      </c>
      <c r="P80">
        <v>10.6</v>
      </c>
      <c r="R80">
        <v>-0.4</v>
      </c>
      <c r="S80">
        <f t="shared" si="2"/>
        <v>88.976786409026062</v>
      </c>
      <c r="T80">
        <f t="shared" si="3"/>
        <v>107.86555312157732</v>
      </c>
      <c r="V80" s="1">
        <v>40465</v>
      </c>
      <c r="W80" s="3">
        <v>390</v>
      </c>
    </row>
    <row r="81" spans="1:23" x14ac:dyDescent="0.3">
      <c r="A81" s="1">
        <v>39559</v>
      </c>
      <c r="B81">
        <v>1.5884</v>
      </c>
      <c r="C81">
        <v>3.4567999999999999</v>
      </c>
      <c r="D81">
        <v>14.75</v>
      </c>
      <c r="E81">
        <v>13.1</v>
      </c>
      <c r="F81">
        <v>1.6</v>
      </c>
      <c r="G81">
        <v>1.0375000000000001</v>
      </c>
      <c r="H81">
        <v>0.65</v>
      </c>
      <c r="I81">
        <v>14.75</v>
      </c>
      <c r="J81">
        <v>13.1</v>
      </c>
      <c r="K81">
        <v>1</v>
      </c>
      <c r="L81">
        <v>12.15</v>
      </c>
      <c r="M81">
        <v>0.7</v>
      </c>
      <c r="N81">
        <v>0.7</v>
      </c>
      <c r="O81">
        <v>-1.2673000000000001</v>
      </c>
      <c r="P81">
        <v>10.35</v>
      </c>
      <c r="R81">
        <v>-0.4</v>
      </c>
      <c r="S81">
        <f t="shared" si="2"/>
        <v>89.658928803008678</v>
      </c>
      <c r="T81">
        <f t="shared" si="3"/>
        <v>108.73493975903627</v>
      </c>
      <c r="V81" s="1">
        <v>40466</v>
      </c>
      <c r="W81" s="3">
        <v>100</v>
      </c>
    </row>
    <row r="82" spans="1:23" x14ac:dyDescent="0.3">
      <c r="A82" s="1">
        <v>39560</v>
      </c>
      <c r="B82">
        <v>1.599</v>
      </c>
      <c r="C82">
        <v>3.4504999999999999</v>
      </c>
      <c r="D82">
        <v>14</v>
      </c>
      <c r="E82">
        <v>13.05</v>
      </c>
      <c r="F82">
        <v>1.6</v>
      </c>
      <c r="G82">
        <v>1.0375000000000001</v>
      </c>
      <c r="H82">
        <v>0.65</v>
      </c>
      <c r="I82">
        <v>14</v>
      </c>
      <c r="J82">
        <v>13.05</v>
      </c>
      <c r="K82">
        <v>1</v>
      </c>
      <c r="L82">
        <v>12.15</v>
      </c>
      <c r="M82">
        <v>0.7</v>
      </c>
      <c r="N82">
        <v>0.7</v>
      </c>
      <c r="O82">
        <v>-0.53459999999999996</v>
      </c>
      <c r="P82">
        <v>10.5273</v>
      </c>
      <c r="R82">
        <v>-0.44550000000000001</v>
      </c>
      <c r="S82">
        <f t="shared" si="2"/>
        <v>89.495525872130713</v>
      </c>
      <c r="T82">
        <f t="shared" si="3"/>
        <v>109.46056955093111</v>
      </c>
      <c r="V82" s="1">
        <v>40471</v>
      </c>
      <c r="W82" s="3">
        <v>400</v>
      </c>
    </row>
    <row r="83" spans="1:23" x14ac:dyDescent="0.3">
      <c r="A83" s="1">
        <v>39561</v>
      </c>
      <c r="B83">
        <v>1.5895999999999999</v>
      </c>
      <c r="C83">
        <v>3.4355000000000002</v>
      </c>
      <c r="D83">
        <v>14</v>
      </c>
      <c r="E83">
        <v>13</v>
      </c>
      <c r="F83">
        <v>1.6</v>
      </c>
      <c r="G83">
        <v>1.0375000000000001</v>
      </c>
      <c r="H83">
        <v>0.65</v>
      </c>
      <c r="I83">
        <v>14</v>
      </c>
      <c r="J83">
        <v>13</v>
      </c>
      <c r="K83">
        <v>1</v>
      </c>
      <c r="L83">
        <v>12.15</v>
      </c>
      <c r="M83">
        <v>0.7</v>
      </c>
      <c r="N83">
        <v>0.7</v>
      </c>
      <c r="O83">
        <v>-1.1336999999999999</v>
      </c>
      <c r="P83">
        <v>10.4</v>
      </c>
      <c r="R83">
        <v>-0.4</v>
      </c>
      <c r="S83">
        <f t="shared" si="2"/>
        <v>89.106471274802232</v>
      </c>
      <c r="T83">
        <f t="shared" si="3"/>
        <v>108.81708652793002</v>
      </c>
      <c r="V83" s="1">
        <v>40476</v>
      </c>
      <c r="W83" s="3">
        <v>200</v>
      </c>
    </row>
    <row r="84" spans="1:23" x14ac:dyDescent="0.3">
      <c r="A84" s="1">
        <v>39562</v>
      </c>
      <c r="B84">
        <v>1.5666</v>
      </c>
      <c r="C84">
        <v>3.4535</v>
      </c>
      <c r="D84">
        <v>14</v>
      </c>
      <c r="E84">
        <v>13</v>
      </c>
      <c r="F84">
        <v>1.3860000000000001</v>
      </c>
      <c r="G84">
        <v>1.3860000000000001</v>
      </c>
      <c r="H84">
        <v>0.57420000000000004</v>
      </c>
      <c r="I84">
        <v>14</v>
      </c>
      <c r="J84">
        <v>13</v>
      </c>
      <c r="K84">
        <v>0.58409999999999995</v>
      </c>
      <c r="L84">
        <v>12.1951</v>
      </c>
      <c r="M84">
        <v>0.68310000000000004</v>
      </c>
      <c r="N84">
        <v>0.68310000000000004</v>
      </c>
      <c r="O84">
        <v>-1.5792000000000002</v>
      </c>
      <c r="P84">
        <v>11.35</v>
      </c>
      <c r="R84">
        <v>-0.4</v>
      </c>
      <c r="S84">
        <f t="shared" si="2"/>
        <v>89.573336791596418</v>
      </c>
      <c r="T84">
        <f t="shared" si="3"/>
        <v>107.24260679079968</v>
      </c>
      <c r="V84" s="1">
        <v>40513</v>
      </c>
      <c r="W84" s="3">
        <v>45</v>
      </c>
    </row>
    <row r="85" spans="1:23" x14ac:dyDescent="0.3">
      <c r="A85" s="1">
        <v>39563</v>
      </c>
      <c r="B85">
        <v>1.5615000000000001</v>
      </c>
      <c r="C85">
        <v>3.4870000000000001</v>
      </c>
      <c r="D85">
        <v>14.25</v>
      </c>
      <c r="E85">
        <v>13.1</v>
      </c>
      <c r="F85">
        <v>1.6</v>
      </c>
      <c r="G85">
        <v>1.0375000000000001</v>
      </c>
      <c r="H85">
        <v>0.65</v>
      </c>
      <c r="I85">
        <v>14.25</v>
      </c>
      <c r="J85">
        <v>13.1</v>
      </c>
      <c r="K85">
        <v>1</v>
      </c>
      <c r="L85">
        <v>12.2</v>
      </c>
      <c r="M85">
        <v>0.7</v>
      </c>
      <c r="N85">
        <v>0.7</v>
      </c>
      <c r="O85">
        <v>-1.5792000000000002</v>
      </c>
      <c r="P85">
        <v>11.324999999999999</v>
      </c>
      <c r="R85">
        <v>-0.55000000000000004</v>
      </c>
      <c r="S85">
        <f t="shared" si="2"/>
        <v>90.44222539229672</v>
      </c>
      <c r="T85">
        <f t="shared" si="3"/>
        <v>106.89348302300122</v>
      </c>
      <c r="V85" s="1">
        <v>40514</v>
      </c>
      <c r="W85" s="3">
        <v>130</v>
      </c>
    </row>
    <row r="86" spans="1:23" x14ac:dyDescent="0.3">
      <c r="A86" s="1">
        <v>39566</v>
      </c>
      <c r="B86">
        <v>1.5641</v>
      </c>
      <c r="C86">
        <v>3.4767999999999999</v>
      </c>
      <c r="D86">
        <v>16.021000000000001</v>
      </c>
      <c r="E86">
        <v>13.15</v>
      </c>
      <c r="F86">
        <v>1.6</v>
      </c>
      <c r="G86">
        <v>1.0375000000000001</v>
      </c>
      <c r="H86">
        <v>0.65</v>
      </c>
      <c r="I86">
        <v>16.021000000000001</v>
      </c>
      <c r="J86">
        <v>13.15</v>
      </c>
      <c r="K86">
        <v>1</v>
      </c>
      <c r="L86">
        <v>12.2</v>
      </c>
      <c r="M86">
        <v>0.7</v>
      </c>
      <c r="N86">
        <v>0.7</v>
      </c>
      <c r="O86">
        <v>-1.4455</v>
      </c>
      <c r="P86">
        <v>9.8000000000000007</v>
      </c>
      <c r="R86">
        <v>-0.47499999999999998</v>
      </c>
      <c r="S86">
        <f t="shared" si="2"/>
        <v>90.177668266113344</v>
      </c>
      <c r="T86">
        <f t="shared" si="3"/>
        <v>107.07146768893769</v>
      </c>
      <c r="V86" s="1">
        <v>40515</v>
      </c>
      <c r="W86" s="3">
        <v>45</v>
      </c>
    </row>
    <row r="87" spans="1:23" x14ac:dyDescent="0.3">
      <c r="A87" s="1">
        <v>39567</v>
      </c>
      <c r="B87">
        <v>1.5584</v>
      </c>
      <c r="C87">
        <v>3.4624999999999999</v>
      </c>
      <c r="D87">
        <v>14.625</v>
      </c>
      <c r="E87">
        <v>13.15</v>
      </c>
      <c r="F87">
        <v>1.6</v>
      </c>
      <c r="G87">
        <v>1.0375000000000001</v>
      </c>
      <c r="H87">
        <v>0.65</v>
      </c>
      <c r="I87">
        <v>14.625</v>
      </c>
      <c r="J87">
        <v>13.15</v>
      </c>
      <c r="K87">
        <v>1</v>
      </c>
      <c r="L87">
        <v>12.2</v>
      </c>
      <c r="M87">
        <v>0.7</v>
      </c>
      <c r="N87">
        <v>0.7</v>
      </c>
      <c r="O87">
        <v>-0.89100000000000001</v>
      </c>
      <c r="P87">
        <v>10.125999999999999</v>
      </c>
      <c r="R87">
        <v>-0.55000000000000004</v>
      </c>
      <c r="S87">
        <f t="shared" si="2"/>
        <v>89.806769549993518</v>
      </c>
      <c r="T87">
        <f t="shared" si="3"/>
        <v>106.68127053669234</v>
      </c>
      <c r="V87" s="1">
        <v>40518</v>
      </c>
      <c r="W87" s="3">
        <v>160</v>
      </c>
    </row>
    <row r="88" spans="1:23" x14ac:dyDescent="0.3">
      <c r="A88" s="1">
        <v>39568</v>
      </c>
      <c r="B88">
        <v>1.5571000000000002</v>
      </c>
      <c r="C88">
        <v>3.4298000000000002</v>
      </c>
      <c r="D88">
        <v>13.75</v>
      </c>
      <c r="E88">
        <v>13</v>
      </c>
      <c r="F88">
        <v>1.6</v>
      </c>
      <c r="G88">
        <v>1.0375000000000001</v>
      </c>
      <c r="H88">
        <v>0.65</v>
      </c>
      <c r="I88">
        <v>13.75</v>
      </c>
      <c r="J88">
        <v>13</v>
      </c>
      <c r="K88">
        <v>1</v>
      </c>
      <c r="L88">
        <v>12.25</v>
      </c>
      <c r="M88">
        <v>0.7</v>
      </c>
      <c r="N88">
        <v>0.7</v>
      </c>
      <c r="O88">
        <v>-1.1000000000000001</v>
      </c>
      <c r="P88">
        <v>10.7</v>
      </c>
      <c r="R88">
        <v>-0.5</v>
      </c>
      <c r="S88">
        <f t="shared" si="2"/>
        <v>88.958630527817419</v>
      </c>
      <c r="T88">
        <f t="shared" si="3"/>
        <v>106.59227820372412</v>
      </c>
      <c r="V88" s="1">
        <v>40519</v>
      </c>
      <c r="W88" s="3">
        <v>25</v>
      </c>
    </row>
    <row r="89" spans="1:23" x14ac:dyDescent="0.3">
      <c r="A89" s="1">
        <v>39569</v>
      </c>
      <c r="B89">
        <v>1.5455999999999999</v>
      </c>
      <c r="C89">
        <v>3.4455</v>
      </c>
      <c r="D89">
        <v>13.75</v>
      </c>
      <c r="E89">
        <v>12.875</v>
      </c>
      <c r="F89">
        <v>1.6</v>
      </c>
      <c r="G89">
        <v>1.0375000000000001</v>
      </c>
      <c r="H89">
        <v>0.65</v>
      </c>
      <c r="I89">
        <v>13.75</v>
      </c>
      <c r="J89">
        <v>12.875</v>
      </c>
      <c r="K89">
        <v>1</v>
      </c>
      <c r="L89">
        <v>12.25</v>
      </c>
      <c r="M89">
        <v>0.7</v>
      </c>
      <c r="N89">
        <v>0.7</v>
      </c>
      <c r="O89">
        <v>-1.1000000000000001</v>
      </c>
      <c r="P89">
        <v>10.7</v>
      </c>
      <c r="R89">
        <v>-0.55000000000000004</v>
      </c>
      <c r="S89">
        <f t="shared" si="2"/>
        <v>89.365841006354557</v>
      </c>
      <c r="T89">
        <f t="shared" si="3"/>
        <v>105.80503833515893</v>
      </c>
      <c r="V89" s="1">
        <v>40520</v>
      </c>
      <c r="W89" s="3">
        <v>195</v>
      </c>
    </row>
    <row r="90" spans="1:23" x14ac:dyDescent="0.3">
      <c r="A90" s="1">
        <v>39570</v>
      </c>
      <c r="B90">
        <v>1.5421</v>
      </c>
      <c r="C90">
        <v>3.4459</v>
      </c>
      <c r="D90">
        <v>13.75</v>
      </c>
      <c r="E90">
        <v>13.05</v>
      </c>
      <c r="F90">
        <v>1.6</v>
      </c>
      <c r="G90">
        <v>1.0375000000000001</v>
      </c>
      <c r="H90">
        <v>0.65</v>
      </c>
      <c r="I90">
        <v>13.75</v>
      </c>
      <c r="J90">
        <v>13.05</v>
      </c>
      <c r="K90">
        <v>1</v>
      </c>
      <c r="L90">
        <v>12.195399999999999</v>
      </c>
      <c r="M90">
        <v>0.7</v>
      </c>
      <c r="N90">
        <v>0.7</v>
      </c>
      <c r="O90">
        <v>-1.1000000000000001</v>
      </c>
      <c r="P90">
        <v>9.25</v>
      </c>
      <c r="R90">
        <v>-0.52500000000000002</v>
      </c>
      <c r="S90">
        <f t="shared" si="2"/>
        <v>89.376215795616659</v>
      </c>
      <c r="T90">
        <f t="shared" si="3"/>
        <v>105.56544359255214</v>
      </c>
      <c r="V90" s="1">
        <v>40522</v>
      </c>
      <c r="W90" s="3">
        <v>10</v>
      </c>
    </row>
    <row r="91" spans="1:23" x14ac:dyDescent="0.3">
      <c r="A91" s="1">
        <v>39573</v>
      </c>
      <c r="B91">
        <v>1.5491000000000001</v>
      </c>
      <c r="C91">
        <v>3.4393000000000002</v>
      </c>
      <c r="D91">
        <v>13.75</v>
      </c>
      <c r="E91">
        <v>13.05</v>
      </c>
      <c r="F91">
        <v>1.6</v>
      </c>
      <c r="G91">
        <v>1.0375000000000001</v>
      </c>
      <c r="H91">
        <v>0.65</v>
      </c>
      <c r="I91">
        <v>13.75</v>
      </c>
      <c r="J91">
        <v>13.05</v>
      </c>
      <c r="K91">
        <v>1</v>
      </c>
      <c r="L91">
        <v>12.375</v>
      </c>
      <c r="M91">
        <v>0.7</v>
      </c>
      <c r="N91">
        <v>0.7</v>
      </c>
      <c r="O91">
        <v>-1.1000000000000001</v>
      </c>
      <c r="P91">
        <v>9.75</v>
      </c>
      <c r="R91">
        <v>-0.55000000000000004</v>
      </c>
      <c r="S91">
        <f t="shared" si="2"/>
        <v>89.205031772792125</v>
      </c>
      <c r="T91">
        <f t="shared" si="3"/>
        <v>106.04463307776572</v>
      </c>
      <c r="V91" s="1">
        <v>40525</v>
      </c>
      <c r="W91" s="3">
        <v>80</v>
      </c>
    </row>
    <row r="92" spans="1:23" x14ac:dyDescent="0.3">
      <c r="A92" s="1">
        <v>39574</v>
      </c>
      <c r="B92">
        <v>1.5531999999999999</v>
      </c>
      <c r="C92">
        <v>3.4274</v>
      </c>
      <c r="D92">
        <v>12</v>
      </c>
      <c r="E92">
        <v>12.25</v>
      </c>
      <c r="F92">
        <v>1.6</v>
      </c>
      <c r="G92">
        <v>1.0375000000000001</v>
      </c>
      <c r="H92">
        <v>0.65</v>
      </c>
      <c r="I92">
        <v>12</v>
      </c>
      <c r="J92">
        <v>12.25</v>
      </c>
      <c r="K92">
        <v>1</v>
      </c>
      <c r="L92">
        <v>12.05</v>
      </c>
      <c r="M92">
        <v>0.7</v>
      </c>
      <c r="N92">
        <v>0.7</v>
      </c>
      <c r="O92">
        <v>-1.1000000000000001</v>
      </c>
      <c r="P92">
        <v>9.375</v>
      </c>
      <c r="R92">
        <v>-0.42499999999999999</v>
      </c>
      <c r="S92">
        <f t="shared" si="2"/>
        <v>88.896381792244853</v>
      </c>
      <c r="T92">
        <f t="shared" si="3"/>
        <v>106.32530120481937</v>
      </c>
      <c r="V92" s="1">
        <v>40526</v>
      </c>
      <c r="W92" s="3">
        <v>160</v>
      </c>
    </row>
    <row r="93" spans="1:23" x14ac:dyDescent="0.3">
      <c r="A93" s="1">
        <v>39575</v>
      </c>
      <c r="B93">
        <v>1.5387999999999999</v>
      </c>
      <c r="C93">
        <v>3.4420000000000002</v>
      </c>
      <c r="D93">
        <v>12</v>
      </c>
      <c r="E93">
        <v>13</v>
      </c>
      <c r="F93">
        <v>1.2675000000000001</v>
      </c>
      <c r="G93">
        <v>1.2675000000000001</v>
      </c>
      <c r="H93">
        <v>0.65</v>
      </c>
      <c r="I93">
        <v>12</v>
      </c>
      <c r="J93">
        <v>13</v>
      </c>
      <c r="K93">
        <v>0.65</v>
      </c>
      <c r="L93">
        <v>11.85</v>
      </c>
      <c r="M93">
        <v>0.65</v>
      </c>
      <c r="N93">
        <v>0.65</v>
      </c>
      <c r="O93">
        <v>-1.1000000000000001</v>
      </c>
      <c r="P93">
        <v>9.5749999999999993</v>
      </c>
      <c r="R93">
        <v>-0.375</v>
      </c>
      <c r="S93">
        <f t="shared" si="2"/>
        <v>89.275061600311261</v>
      </c>
      <c r="T93">
        <f t="shared" si="3"/>
        <v>105.33953997809428</v>
      </c>
      <c r="V93" s="1">
        <v>40527</v>
      </c>
      <c r="W93" s="3">
        <v>300</v>
      </c>
    </row>
    <row r="94" spans="1:23" x14ac:dyDescent="0.3">
      <c r="A94" s="1">
        <v>39576</v>
      </c>
      <c r="B94">
        <v>1.5421</v>
      </c>
      <c r="C94">
        <v>3.452</v>
      </c>
      <c r="D94">
        <v>11.5</v>
      </c>
      <c r="E94">
        <v>12.05</v>
      </c>
      <c r="F94">
        <v>1.6</v>
      </c>
      <c r="G94">
        <v>1.0375000000000001</v>
      </c>
      <c r="H94">
        <v>0.65</v>
      </c>
      <c r="I94">
        <v>11.5</v>
      </c>
      <c r="J94">
        <v>12.05</v>
      </c>
      <c r="K94">
        <v>1</v>
      </c>
      <c r="L94">
        <v>11.824999999999999</v>
      </c>
      <c r="M94">
        <v>0.7</v>
      </c>
      <c r="N94">
        <v>0.7</v>
      </c>
      <c r="O94">
        <v>-1.1000000000000001</v>
      </c>
      <c r="P94">
        <v>9.625</v>
      </c>
      <c r="R94">
        <v>-0.375</v>
      </c>
      <c r="S94">
        <f t="shared" si="2"/>
        <v>89.534431331863587</v>
      </c>
      <c r="T94">
        <f t="shared" si="3"/>
        <v>105.56544359255213</v>
      </c>
      <c r="V94" s="1">
        <v>40533</v>
      </c>
      <c r="W94" s="3">
        <v>150</v>
      </c>
    </row>
    <row r="95" spans="1:23" x14ac:dyDescent="0.3">
      <c r="A95" s="1">
        <v>39577</v>
      </c>
      <c r="B95">
        <v>1.5465</v>
      </c>
      <c r="C95">
        <v>3.4649000000000001</v>
      </c>
      <c r="D95">
        <v>12.5</v>
      </c>
      <c r="E95">
        <v>12.45</v>
      </c>
      <c r="F95">
        <v>1.6</v>
      </c>
      <c r="G95">
        <v>1.0375000000000001</v>
      </c>
      <c r="H95">
        <v>0.65</v>
      </c>
      <c r="I95">
        <v>12.5</v>
      </c>
      <c r="J95">
        <v>12.45</v>
      </c>
      <c r="K95">
        <v>1</v>
      </c>
      <c r="L95">
        <v>11.9</v>
      </c>
      <c r="M95">
        <v>0.7</v>
      </c>
      <c r="N95">
        <v>0.7</v>
      </c>
      <c r="O95">
        <v>-1.1000000000000001</v>
      </c>
      <c r="P95">
        <v>9.6</v>
      </c>
      <c r="R95">
        <v>-0.42499999999999999</v>
      </c>
      <c r="S95">
        <f t="shared" si="2"/>
        <v>89.869018285566099</v>
      </c>
      <c r="T95">
        <f t="shared" si="3"/>
        <v>105.86664841182923</v>
      </c>
      <c r="V95" s="1">
        <v>40534</v>
      </c>
      <c r="W95" s="3">
        <v>200</v>
      </c>
    </row>
    <row r="96" spans="1:23" x14ac:dyDescent="0.3">
      <c r="A96" s="1">
        <v>39580</v>
      </c>
      <c r="B96">
        <v>1.5550000000000002</v>
      </c>
      <c r="C96">
        <v>3.4329999999999998</v>
      </c>
      <c r="D96">
        <v>12.5</v>
      </c>
      <c r="E96">
        <v>12.35</v>
      </c>
      <c r="F96">
        <v>1.6</v>
      </c>
      <c r="G96">
        <v>1.0375000000000001</v>
      </c>
      <c r="H96">
        <v>0.65</v>
      </c>
      <c r="I96">
        <v>12.5</v>
      </c>
      <c r="J96">
        <v>12.35</v>
      </c>
      <c r="K96">
        <v>1</v>
      </c>
      <c r="L96">
        <v>11.9</v>
      </c>
      <c r="M96">
        <v>0.7</v>
      </c>
      <c r="N96">
        <v>0.7</v>
      </c>
      <c r="O96">
        <v>-1.1000000000000001</v>
      </c>
      <c r="P96">
        <v>9.75</v>
      </c>
      <c r="R96">
        <v>-0.45</v>
      </c>
      <c r="S96">
        <f t="shared" si="2"/>
        <v>89.041628841914175</v>
      </c>
      <c r="T96">
        <f t="shared" si="3"/>
        <v>106.44852135816004</v>
      </c>
      <c r="V96" s="1">
        <v>40535</v>
      </c>
      <c r="W96" s="3">
        <v>100</v>
      </c>
    </row>
    <row r="97" spans="1:23" x14ac:dyDescent="0.3">
      <c r="A97" s="1">
        <v>39581</v>
      </c>
      <c r="B97">
        <v>1.5507</v>
      </c>
      <c r="C97">
        <v>3.4348000000000001</v>
      </c>
      <c r="D97">
        <v>11.5</v>
      </c>
      <c r="E97">
        <v>12.35</v>
      </c>
      <c r="F97">
        <v>1.6</v>
      </c>
      <c r="G97">
        <v>1.0375000000000001</v>
      </c>
      <c r="H97">
        <v>0.65</v>
      </c>
      <c r="I97">
        <v>11.5</v>
      </c>
      <c r="J97">
        <v>12.35</v>
      </c>
      <c r="K97">
        <v>1</v>
      </c>
      <c r="L97">
        <v>11.9</v>
      </c>
      <c r="M97">
        <v>0.7</v>
      </c>
      <c r="N97">
        <v>0.7</v>
      </c>
      <c r="O97">
        <v>-0.89100000000000001</v>
      </c>
      <c r="P97">
        <v>9.5248000000000008</v>
      </c>
      <c r="R97">
        <v>-0.495</v>
      </c>
      <c r="S97">
        <f t="shared" si="2"/>
        <v>89.088315393593589</v>
      </c>
      <c r="T97">
        <f t="shared" si="3"/>
        <v>106.15416210295739</v>
      </c>
      <c r="V97" s="1">
        <v>40539</v>
      </c>
      <c r="W97" s="3">
        <v>200</v>
      </c>
    </row>
    <row r="98" spans="1:23" x14ac:dyDescent="0.3">
      <c r="A98" s="1">
        <v>39582</v>
      </c>
      <c r="B98">
        <v>1.5472999999999999</v>
      </c>
      <c r="C98">
        <v>3.4302999999999999</v>
      </c>
      <c r="D98">
        <v>12.5</v>
      </c>
      <c r="E98">
        <v>12.3</v>
      </c>
      <c r="F98">
        <v>1.6</v>
      </c>
      <c r="G98">
        <v>1.0375000000000001</v>
      </c>
      <c r="H98">
        <v>0.65</v>
      </c>
      <c r="I98">
        <v>12.5</v>
      </c>
      <c r="J98">
        <v>12.3</v>
      </c>
      <c r="K98">
        <v>1</v>
      </c>
      <c r="L98">
        <v>11.9</v>
      </c>
      <c r="M98">
        <v>0.7</v>
      </c>
      <c r="N98">
        <v>0.7</v>
      </c>
      <c r="O98">
        <v>-0.71279999999999999</v>
      </c>
      <c r="P98">
        <v>9.0500000000000007</v>
      </c>
      <c r="R98">
        <v>-0.35</v>
      </c>
      <c r="S98">
        <f t="shared" si="2"/>
        <v>88.971599014395039</v>
      </c>
      <c r="T98">
        <f t="shared" si="3"/>
        <v>105.92141292442507</v>
      </c>
      <c r="V98" s="1">
        <v>40540</v>
      </c>
      <c r="W98" s="3">
        <v>15</v>
      </c>
    </row>
    <row r="99" spans="1:23" x14ac:dyDescent="0.3">
      <c r="A99" s="1">
        <v>39583</v>
      </c>
      <c r="B99">
        <v>1.5434000000000001</v>
      </c>
      <c r="C99">
        <v>3.3860000000000001</v>
      </c>
      <c r="D99">
        <v>14.0032</v>
      </c>
      <c r="E99">
        <v>12.35</v>
      </c>
      <c r="F99">
        <v>1.3860000000000001</v>
      </c>
      <c r="G99">
        <v>1.3958999999999999</v>
      </c>
      <c r="H99">
        <v>0.57420000000000004</v>
      </c>
      <c r="I99">
        <v>14.0032</v>
      </c>
      <c r="J99">
        <v>12.35</v>
      </c>
      <c r="K99">
        <v>0.58409999999999995</v>
      </c>
      <c r="L99">
        <v>11.95</v>
      </c>
      <c r="M99">
        <v>0.58409999999999995</v>
      </c>
      <c r="N99">
        <v>0.58409999999999995</v>
      </c>
      <c r="O99">
        <v>-1.1000000000000001</v>
      </c>
      <c r="P99">
        <v>8.875</v>
      </c>
      <c r="R99">
        <v>-0.27500000000000002</v>
      </c>
      <c r="S99">
        <f t="shared" si="2"/>
        <v>87.822591103618237</v>
      </c>
      <c r="T99">
        <f t="shared" si="3"/>
        <v>105.65443592552037</v>
      </c>
      <c r="V99" s="1">
        <v>40542</v>
      </c>
      <c r="W99" s="3">
        <v>289</v>
      </c>
    </row>
    <row r="100" spans="1:23" x14ac:dyDescent="0.3">
      <c r="A100" s="1">
        <v>39584</v>
      </c>
      <c r="B100">
        <v>1.5579000000000001</v>
      </c>
      <c r="C100">
        <v>3.3672</v>
      </c>
      <c r="D100">
        <v>14.5</v>
      </c>
      <c r="E100">
        <v>13</v>
      </c>
      <c r="F100">
        <v>1.6</v>
      </c>
      <c r="G100">
        <v>1.0375000000000001</v>
      </c>
      <c r="H100">
        <v>0.65</v>
      </c>
      <c r="I100">
        <v>14.5</v>
      </c>
      <c r="J100">
        <v>13</v>
      </c>
      <c r="K100">
        <v>1</v>
      </c>
      <c r="L100">
        <v>12.25</v>
      </c>
      <c r="M100">
        <v>0.7</v>
      </c>
      <c r="N100">
        <v>0.7</v>
      </c>
      <c r="O100">
        <v>-0.44550000000000001</v>
      </c>
      <c r="P100">
        <v>9.0500000000000007</v>
      </c>
      <c r="R100">
        <v>-0.2</v>
      </c>
      <c r="S100">
        <f t="shared" si="2"/>
        <v>87.334976008299861</v>
      </c>
      <c r="T100">
        <f t="shared" si="3"/>
        <v>106.64704271631993</v>
      </c>
      <c r="V100" s="1">
        <v>40543</v>
      </c>
      <c r="W100" s="3">
        <v>200</v>
      </c>
    </row>
    <row r="101" spans="1:23" x14ac:dyDescent="0.3">
      <c r="A101" s="1">
        <v>39587</v>
      </c>
      <c r="B101">
        <v>1.5518000000000001</v>
      </c>
      <c r="C101">
        <v>3.3738000000000001</v>
      </c>
      <c r="D101">
        <v>14.5</v>
      </c>
      <c r="E101">
        <v>13.05</v>
      </c>
      <c r="F101">
        <v>1.6</v>
      </c>
      <c r="G101">
        <v>1.0375000000000001</v>
      </c>
      <c r="H101">
        <v>0.65</v>
      </c>
      <c r="I101">
        <v>14.5</v>
      </c>
      <c r="J101">
        <v>13.05</v>
      </c>
      <c r="K101">
        <v>1</v>
      </c>
      <c r="L101">
        <v>12.25</v>
      </c>
      <c r="M101">
        <v>0.7</v>
      </c>
      <c r="N101">
        <v>0.7</v>
      </c>
      <c r="O101">
        <v>-0.44550000000000001</v>
      </c>
      <c r="P101">
        <v>8.6750000000000007</v>
      </c>
      <c r="R101">
        <v>-0.3</v>
      </c>
      <c r="S101">
        <f t="shared" si="2"/>
        <v>87.506160031124409</v>
      </c>
      <c r="T101">
        <f t="shared" si="3"/>
        <v>106.22946330777667</v>
      </c>
      <c r="V101" s="1">
        <v>40546</v>
      </c>
      <c r="W101" s="3">
        <v>296</v>
      </c>
    </row>
    <row r="102" spans="1:23" x14ac:dyDescent="0.3">
      <c r="A102" s="1">
        <v>39588</v>
      </c>
      <c r="B102">
        <v>1.5676000000000001</v>
      </c>
      <c r="C102">
        <v>3.3839999999999999</v>
      </c>
      <c r="D102">
        <v>13.5</v>
      </c>
      <c r="E102">
        <v>12.95</v>
      </c>
      <c r="F102">
        <v>1.6</v>
      </c>
      <c r="G102">
        <v>1.0375000000000001</v>
      </c>
      <c r="H102">
        <v>0.55000000000000004</v>
      </c>
      <c r="I102">
        <v>13.5</v>
      </c>
      <c r="J102">
        <v>12.95</v>
      </c>
      <c r="K102">
        <v>1</v>
      </c>
      <c r="L102">
        <v>12.25</v>
      </c>
      <c r="M102">
        <v>0.6</v>
      </c>
      <c r="N102">
        <v>0.6</v>
      </c>
      <c r="O102">
        <v>-1.1000000000000001</v>
      </c>
      <c r="P102">
        <v>9</v>
      </c>
      <c r="R102">
        <v>-0.14849999999999999</v>
      </c>
      <c r="S102">
        <f t="shared" si="2"/>
        <v>87.770717157307772</v>
      </c>
      <c r="T102">
        <f t="shared" si="3"/>
        <v>107.31106243154447</v>
      </c>
      <c r="V102" s="1">
        <v>40547</v>
      </c>
      <c r="W102" s="3">
        <v>20</v>
      </c>
    </row>
    <row r="103" spans="1:23" x14ac:dyDescent="0.3">
      <c r="A103" s="1">
        <v>39589</v>
      </c>
      <c r="B103">
        <v>1.5756000000000001</v>
      </c>
      <c r="C103">
        <v>3.3147000000000002</v>
      </c>
      <c r="D103">
        <v>13.5</v>
      </c>
      <c r="E103">
        <v>13.35</v>
      </c>
      <c r="F103">
        <v>1.6</v>
      </c>
      <c r="G103">
        <v>1.0375000000000001</v>
      </c>
      <c r="H103">
        <v>0.65</v>
      </c>
      <c r="I103">
        <v>13.5</v>
      </c>
      <c r="J103">
        <v>13.35</v>
      </c>
      <c r="K103">
        <v>1</v>
      </c>
      <c r="L103">
        <v>12.4</v>
      </c>
      <c r="M103">
        <v>0.7</v>
      </c>
      <c r="N103">
        <v>0.7</v>
      </c>
      <c r="O103">
        <v>-1.1000000000000001</v>
      </c>
      <c r="P103">
        <v>9.8000000000000007</v>
      </c>
      <c r="R103">
        <v>-0.05</v>
      </c>
      <c r="S103">
        <f t="shared" si="2"/>
        <v>85.973284917650147</v>
      </c>
      <c r="T103">
        <f t="shared" si="3"/>
        <v>107.85870755750284</v>
      </c>
      <c r="V103" s="1">
        <v>40548</v>
      </c>
      <c r="W103" s="3">
        <v>185</v>
      </c>
    </row>
    <row r="104" spans="1:23" x14ac:dyDescent="0.3">
      <c r="A104" s="1">
        <v>39590</v>
      </c>
      <c r="B104">
        <v>1.571</v>
      </c>
      <c r="C104">
        <v>3.3342999999999998</v>
      </c>
      <c r="D104">
        <v>14.0032</v>
      </c>
      <c r="E104">
        <v>13.2</v>
      </c>
      <c r="F104">
        <v>1.3860000000000001</v>
      </c>
      <c r="G104">
        <v>1.3958999999999999</v>
      </c>
      <c r="H104">
        <v>0.45</v>
      </c>
      <c r="I104">
        <v>14.0032</v>
      </c>
      <c r="J104">
        <v>13.2</v>
      </c>
      <c r="K104">
        <v>0.58409999999999995</v>
      </c>
      <c r="L104">
        <v>12.45</v>
      </c>
      <c r="M104">
        <v>0.5</v>
      </c>
      <c r="N104">
        <v>0.5</v>
      </c>
      <c r="O104">
        <v>-1.1000000000000001</v>
      </c>
      <c r="P104">
        <v>9.2249999999999996</v>
      </c>
      <c r="R104">
        <v>-7.4999999999999997E-2</v>
      </c>
      <c r="S104">
        <f t="shared" si="2"/>
        <v>86.481649591492697</v>
      </c>
      <c r="T104">
        <f t="shared" si="3"/>
        <v>107.54381161007676</v>
      </c>
      <c r="V104" s="1">
        <v>40554</v>
      </c>
      <c r="W104" s="3">
        <v>295</v>
      </c>
    </row>
    <row r="105" spans="1:23" x14ac:dyDescent="0.3">
      <c r="A105" s="1">
        <v>39591</v>
      </c>
      <c r="B105">
        <v>1.5790999999999999</v>
      </c>
      <c r="C105">
        <v>3.339</v>
      </c>
      <c r="D105">
        <v>14.0032</v>
      </c>
      <c r="E105">
        <v>13.3</v>
      </c>
      <c r="F105">
        <v>1.3860000000000001</v>
      </c>
      <c r="G105">
        <v>1.3958999999999999</v>
      </c>
      <c r="H105">
        <v>0.57420000000000004</v>
      </c>
      <c r="I105">
        <v>14.0032</v>
      </c>
      <c r="J105">
        <v>13.3</v>
      </c>
      <c r="K105">
        <v>0.58409999999999995</v>
      </c>
      <c r="L105">
        <v>12.5</v>
      </c>
      <c r="M105">
        <v>0.58409999999999995</v>
      </c>
      <c r="N105">
        <v>0.58409999999999995</v>
      </c>
      <c r="O105">
        <v>-1.1000000000000001</v>
      </c>
      <c r="P105">
        <v>8.35</v>
      </c>
      <c r="R105">
        <v>-2.5000000000000001E-2</v>
      </c>
      <c r="S105">
        <f t="shared" si="2"/>
        <v>86.603553365322284</v>
      </c>
      <c r="T105">
        <f t="shared" si="3"/>
        <v>108.09830230010962</v>
      </c>
      <c r="V105" s="1">
        <v>40555</v>
      </c>
      <c r="W105" s="3">
        <v>300</v>
      </c>
    </row>
    <row r="106" spans="1:23" x14ac:dyDescent="0.3">
      <c r="A106" s="1">
        <v>39594</v>
      </c>
      <c r="B106">
        <v>1.5767</v>
      </c>
      <c r="C106">
        <v>3.3149999999999999</v>
      </c>
      <c r="D106">
        <v>14.75</v>
      </c>
      <c r="E106">
        <v>13.3</v>
      </c>
      <c r="H106">
        <v>0.42499999999999999</v>
      </c>
      <c r="I106">
        <v>14.75</v>
      </c>
      <c r="J106">
        <v>13.3</v>
      </c>
      <c r="L106">
        <v>12.5</v>
      </c>
      <c r="M106">
        <v>0.55000000000000004</v>
      </c>
      <c r="N106">
        <v>0.55000000000000004</v>
      </c>
      <c r="O106">
        <v>-0.1782</v>
      </c>
      <c r="P106">
        <v>8.35</v>
      </c>
      <c r="R106">
        <v>0.05</v>
      </c>
      <c r="S106">
        <f t="shared" si="2"/>
        <v>85.981066009596702</v>
      </c>
      <c r="T106">
        <f t="shared" si="3"/>
        <v>107.93400876232212</v>
      </c>
      <c r="V106" s="1">
        <v>40556</v>
      </c>
      <c r="W106" s="3">
        <v>400</v>
      </c>
    </row>
    <row r="107" spans="1:23" x14ac:dyDescent="0.3">
      <c r="A107" s="1">
        <v>39595</v>
      </c>
      <c r="B107">
        <v>1.5726</v>
      </c>
      <c r="C107">
        <v>3.2919999999999998</v>
      </c>
      <c r="D107">
        <v>14.0032</v>
      </c>
      <c r="E107">
        <v>12.402200000000001</v>
      </c>
      <c r="F107">
        <v>1.3860000000000001</v>
      </c>
      <c r="G107">
        <v>1.3958999999999999</v>
      </c>
      <c r="H107">
        <v>0.57420000000000004</v>
      </c>
      <c r="I107">
        <v>14.0032</v>
      </c>
      <c r="J107">
        <v>12.402200000000001</v>
      </c>
      <c r="K107">
        <v>0.58409999999999995</v>
      </c>
      <c r="L107">
        <v>11.8513</v>
      </c>
      <c r="M107">
        <v>0.58409999999999995</v>
      </c>
      <c r="N107">
        <v>0.58409999999999995</v>
      </c>
      <c r="O107">
        <v>-1.1000000000000001</v>
      </c>
      <c r="P107">
        <v>8.85</v>
      </c>
      <c r="R107">
        <v>-7.4999999999999997E-2</v>
      </c>
      <c r="S107">
        <f t="shared" si="2"/>
        <v>85.384515627026346</v>
      </c>
      <c r="T107">
        <f t="shared" si="3"/>
        <v>107.65334063526846</v>
      </c>
      <c r="V107" s="1">
        <v>40568</v>
      </c>
      <c r="W107" s="3">
        <v>100</v>
      </c>
    </row>
    <row r="108" spans="1:23" x14ac:dyDescent="0.3">
      <c r="A108" s="1">
        <v>39596</v>
      </c>
      <c r="B108">
        <v>1.5636999999999999</v>
      </c>
      <c r="C108">
        <v>3.2909999999999999</v>
      </c>
      <c r="D108">
        <v>14</v>
      </c>
      <c r="E108">
        <v>13.2</v>
      </c>
      <c r="F108">
        <v>1.6</v>
      </c>
      <c r="G108">
        <v>1.0375000000000001</v>
      </c>
      <c r="H108">
        <v>0.65</v>
      </c>
      <c r="I108">
        <v>14</v>
      </c>
      <c r="J108">
        <v>13.2</v>
      </c>
      <c r="K108">
        <v>1</v>
      </c>
      <c r="L108">
        <v>12.55</v>
      </c>
      <c r="M108">
        <v>0.7</v>
      </c>
      <c r="N108">
        <v>0.7</v>
      </c>
      <c r="O108">
        <v>-0.1782</v>
      </c>
      <c r="P108">
        <v>8.8023000000000007</v>
      </c>
      <c r="R108">
        <v>-9.9000000000000005E-2</v>
      </c>
      <c r="S108">
        <f t="shared" si="2"/>
        <v>85.35857865387112</v>
      </c>
      <c r="T108">
        <f t="shared" si="3"/>
        <v>107.04408543263976</v>
      </c>
      <c r="V108" s="1">
        <v>40590</v>
      </c>
      <c r="W108" s="3">
        <v>200</v>
      </c>
    </row>
    <row r="109" spans="1:23" x14ac:dyDescent="0.3">
      <c r="A109" s="1">
        <v>39597</v>
      </c>
      <c r="B109">
        <v>1.5508</v>
      </c>
      <c r="C109">
        <v>3.2492999999999999</v>
      </c>
      <c r="D109">
        <v>13.5</v>
      </c>
      <c r="E109">
        <v>13.025</v>
      </c>
      <c r="F109">
        <v>1.6</v>
      </c>
      <c r="G109">
        <v>1.0375000000000001</v>
      </c>
      <c r="H109">
        <v>0.65</v>
      </c>
      <c r="I109">
        <v>13.5</v>
      </c>
      <c r="J109">
        <v>13.025</v>
      </c>
      <c r="K109">
        <v>1</v>
      </c>
      <c r="L109">
        <v>12.475</v>
      </c>
      <c r="M109">
        <v>0.7</v>
      </c>
      <c r="N109">
        <v>0.7</v>
      </c>
      <c r="O109">
        <v>-1.1000000000000001</v>
      </c>
      <c r="P109">
        <v>8.9749999999999996</v>
      </c>
      <c r="R109">
        <v>-0.17499999999999999</v>
      </c>
      <c r="S109">
        <f t="shared" si="2"/>
        <v>84.277006873297921</v>
      </c>
      <c r="T109">
        <f t="shared" si="3"/>
        <v>106.16100766703188</v>
      </c>
      <c r="V109" s="1">
        <v>40633</v>
      </c>
      <c r="W109" s="3">
        <v>200</v>
      </c>
    </row>
    <row r="110" spans="1:23" x14ac:dyDescent="0.3">
      <c r="A110" s="1">
        <v>39598</v>
      </c>
      <c r="B110">
        <v>1.5541</v>
      </c>
      <c r="C110">
        <v>3.2370000000000001</v>
      </c>
      <c r="D110">
        <v>15</v>
      </c>
      <c r="E110">
        <v>13.6</v>
      </c>
      <c r="F110">
        <v>1.2</v>
      </c>
      <c r="G110">
        <v>0.65</v>
      </c>
      <c r="H110">
        <v>0.4</v>
      </c>
      <c r="I110">
        <v>15</v>
      </c>
      <c r="J110">
        <v>13.6</v>
      </c>
      <c r="K110">
        <v>0.75</v>
      </c>
      <c r="L110">
        <v>12.6</v>
      </c>
      <c r="M110">
        <v>0.47499999999999998</v>
      </c>
      <c r="N110">
        <v>0.47499999999999998</v>
      </c>
      <c r="O110">
        <v>-0.1782</v>
      </c>
      <c r="P110">
        <v>8.875</v>
      </c>
      <c r="R110">
        <v>-0.15</v>
      </c>
      <c r="S110">
        <f t="shared" si="2"/>
        <v>83.957982103488561</v>
      </c>
      <c r="T110">
        <f t="shared" si="3"/>
        <v>106.38691128148972</v>
      </c>
      <c r="V110" s="1">
        <v>40634</v>
      </c>
      <c r="W110" s="3">
        <v>100</v>
      </c>
    </row>
    <row r="111" spans="1:23" x14ac:dyDescent="0.3">
      <c r="A111" s="1">
        <v>39601</v>
      </c>
      <c r="B111">
        <v>1.5562</v>
      </c>
      <c r="C111">
        <v>3.2679999999999998</v>
      </c>
      <c r="D111">
        <v>14.005000000000001</v>
      </c>
      <c r="E111">
        <v>13.202</v>
      </c>
      <c r="F111">
        <v>1.3860000000000001</v>
      </c>
      <c r="G111">
        <v>0.79200000000000004</v>
      </c>
      <c r="H111">
        <v>0.33660000000000001</v>
      </c>
      <c r="I111">
        <v>14.005000000000001</v>
      </c>
      <c r="J111">
        <v>13.202</v>
      </c>
      <c r="K111">
        <v>0.57420000000000004</v>
      </c>
      <c r="L111">
        <v>12.5009</v>
      </c>
      <c r="M111">
        <v>0.33660000000000001</v>
      </c>
      <c r="N111">
        <v>0.33660000000000001</v>
      </c>
      <c r="O111">
        <v>-0.1782</v>
      </c>
      <c r="P111">
        <v>8.5970999999999993</v>
      </c>
      <c r="R111">
        <v>-0.14849999999999999</v>
      </c>
      <c r="S111">
        <f t="shared" si="2"/>
        <v>84.762028271300778</v>
      </c>
      <c r="T111">
        <f t="shared" si="3"/>
        <v>106.5306681270538</v>
      </c>
      <c r="V111" s="1">
        <v>40637</v>
      </c>
      <c r="W111" s="3">
        <v>100</v>
      </c>
    </row>
    <row r="112" spans="1:23" x14ac:dyDescent="0.3">
      <c r="A112" s="1">
        <v>39602</v>
      </c>
      <c r="B112">
        <v>1.544</v>
      </c>
      <c r="C112">
        <v>3.2827999999999999</v>
      </c>
      <c r="D112">
        <v>15</v>
      </c>
      <c r="E112">
        <v>14.3</v>
      </c>
      <c r="F112">
        <v>1.3860000000000001</v>
      </c>
      <c r="G112">
        <v>0.65</v>
      </c>
      <c r="H112">
        <v>0.4</v>
      </c>
      <c r="I112">
        <v>15</v>
      </c>
      <c r="J112">
        <v>14.3</v>
      </c>
      <c r="K112">
        <v>0.57420000000000004</v>
      </c>
      <c r="L112">
        <v>12.975</v>
      </c>
      <c r="M112">
        <v>0.47499999999999998</v>
      </c>
      <c r="N112">
        <v>0.47499999999999998</v>
      </c>
      <c r="O112">
        <v>-0.1782</v>
      </c>
      <c r="P112">
        <v>9</v>
      </c>
      <c r="R112">
        <v>-0.2</v>
      </c>
      <c r="S112">
        <f t="shared" si="2"/>
        <v>85.145895473998223</v>
      </c>
      <c r="T112">
        <f t="shared" si="3"/>
        <v>105.69550930996728</v>
      </c>
      <c r="V112" s="1">
        <v>40641</v>
      </c>
      <c r="W112" s="3">
        <v>200</v>
      </c>
    </row>
    <row r="113" spans="1:23" x14ac:dyDescent="0.3">
      <c r="A113" s="1">
        <v>39603</v>
      </c>
      <c r="B113">
        <v>1.5457999999999998</v>
      </c>
      <c r="C113">
        <v>3.3273000000000001</v>
      </c>
      <c r="D113">
        <v>14.005000000000001</v>
      </c>
      <c r="E113">
        <v>13.202</v>
      </c>
      <c r="F113">
        <v>1.3860000000000001</v>
      </c>
      <c r="G113">
        <v>0.79200000000000004</v>
      </c>
      <c r="H113">
        <v>0.33660000000000001</v>
      </c>
      <c r="I113">
        <v>14.005000000000001</v>
      </c>
      <c r="J113">
        <v>13.202</v>
      </c>
      <c r="K113">
        <v>0.57420000000000004</v>
      </c>
      <c r="L113">
        <v>12.5009</v>
      </c>
      <c r="M113">
        <v>0.33660000000000001</v>
      </c>
      <c r="N113">
        <v>0.33660000000000001</v>
      </c>
      <c r="O113">
        <v>-0.1782</v>
      </c>
      <c r="P113">
        <v>9.1022999999999996</v>
      </c>
      <c r="R113">
        <v>-0.14849999999999999</v>
      </c>
      <c r="S113">
        <f t="shared" si="2"/>
        <v>86.300090779406091</v>
      </c>
      <c r="T113">
        <f t="shared" si="3"/>
        <v>105.8187294633079</v>
      </c>
      <c r="V113" s="1">
        <v>40646</v>
      </c>
      <c r="W113" s="3">
        <v>400</v>
      </c>
    </row>
    <row r="114" spans="1:23" x14ac:dyDescent="0.3">
      <c r="A114" s="1">
        <v>39604</v>
      </c>
      <c r="B114">
        <v>1.5571000000000002</v>
      </c>
      <c r="C114">
        <v>3.3502999999999998</v>
      </c>
      <c r="D114">
        <v>14.005000000000001</v>
      </c>
      <c r="E114">
        <v>13.202</v>
      </c>
      <c r="F114">
        <v>1.3860000000000001</v>
      </c>
      <c r="G114">
        <v>0.79200000000000004</v>
      </c>
      <c r="H114">
        <v>0.33660000000000001</v>
      </c>
      <c r="I114">
        <v>14.005000000000001</v>
      </c>
      <c r="J114">
        <v>13.202</v>
      </c>
      <c r="K114">
        <v>0.57420000000000004</v>
      </c>
      <c r="L114">
        <v>12.5009</v>
      </c>
      <c r="M114">
        <v>0.33660000000000001</v>
      </c>
      <c r="N114">
        <v>0.33660000000000001</v>
      </c>
      <c r="O114">
        <v>-0.1782</v>
      </c>
      <c r="P114">
        <v>9.125</v>
      </c>
      <c r="R114">
        <v>-0.14849999999999999</v>
      </c>
      <c r="S114">
        <f t="shared" si="2"/>
        <v>86.896641161976433</v>
      </c>
      <c r="T114">
        <f t="shared" si="3"/>
        <v>106.59227820372413</v>
      </c>
      <c r="V114" s="1">
        <v>40647</v>
      </c>
      <c r="W114" s="3">
        <v>370</v>
      </c>
    </row>
    <row r="115" spans="1:23" x14ac:dyDescent="0.3">
      <c r="A115" s="1">
        <v>39605</v>
      </c>
      <c r="B115">
        <v>1.5737000000000001</v>
      </c>
      <c r="C115">
        <v>3.3412999999999999</v>
      </c>
      <c r="D115">
        <v>13.5</v>
      </c>
      <c r="E115">
        <v>14.3</v>
      </c>
      <c r="F115">
        <v>1.4929999999999999</v>
      </c>
      <c r="G115">
        <v>0.65</v>
      </c>
      <c r="H115">
        <v>0.4</v>
      </c>
      <c r="I115">
        <v>13.5</v>
      </c>
      <c r="J115">
        <v>14.3</v>
      </c>
      <c r="K115">
        <v>0.78710000000000002</v>
      </c>
      <c r="L115">
        <v>13.1</v>
      </c>
      <c r="M115">
        <v>0.47499999999999998</v>
      </c>
      <c r="N115">
        <v>0.47499999999999998</v>
      </c>
      <c r="O115">
        <v>-0.1782</v>
      </c>
      <c r="P115">
        <v>9.875</v>
      </c>
      <c r="R115">
        <v>-0.14849999999999999</v>
      </c>
      <c r="S115">
        <f t="shared" si="2"/>
        <v>86.663208403579333</v>
      </c>
      <c r="T115">
        <f t="shared" si="3"/>
        <v>107.72864184008776</v>
      </c>
      <c r="V115" s="1">
        <v>40648</v>
      </c>
      <c r="W115" s="3">
        <v>100</v>
      </c>
    </row>
    <row r="116" spans="1:23" x14ac:dyDescent="0.3">
      <c r="A116" s="1">
        <v>39608</v>
      </c>
      <c r="B116">
        <v>1.5672000000000001</v>
      </c>
      <c r="C116">
        <v>3.3403</v>
      </c>
      <c r="D116">
        <v>14.005000000000001</v>
      </c>
      <c r="E116">
        <v>14.3</v>
      </c>
      <c r="F116">
        <v>1.3860000000000001</v>
      </c>
      <c r="G116">
        <v>0.79200000000000004</v>
      </c>
      <c r="H116">
        <v>0.33660000000000001</v>
      </c>
      <c r="I116">
        <v>14.005000000000001</v>
      </c>
      <c r="J116">
        <v>14.3</v>
      </c>
      <c r="K116">
        <v>0.57420000000000004</v>
      </c>
      <c r="L116">
        <v>13.1</v>
      </c>
      <c r="M116">
        <v>0.33660000000000001</v>
      </c>
      <c r="N116">
        <v>0.33660000000000001</v>
      </c>
      <c r="O116">
        <v>0.44550000000000001</v>
      </c>
      <c r="P116">
        <v>10.475</v>
      </c>
      <c r="R116">
        <v>0.2</v>
      </c>
      <c r="S116">
        <f t="shared" si="2"/>
        <v>86.637271430424093</v>
      </c>
      <c r="T116">
        <f t="shared" si="3"/>
        <v>107.28368017524659</v>
      </c>
      <c r="V116" s="1">
        <v>40654</v>
      </c>
      <c r="W116" s="3">
        <v>25</v>
      </c>
    </row>
    <row r="117" spans="1:23" x14ac:dyDescent="0.3">
      <c r="A117" s="1">
        <v>39609</v>
      </c>
      <c r="B117">
        <v>1.5474999999999999</v>
      </c>
      <c r="C117">
        <v>3.3913000000000002</v>
      </c>
      <c r="D117">
        <v>14.005000000000001</v>
      </c>
      <c r="E117">
        <v>14.3</v>
      </c>
      <c r="F117">
        <v>1.3860000000000001</v>
      </c>
      <c r="G117">
        <v>0.79200000000000004</v>
      </c>
      <c r="H117">
        <v>0.33660000000000001</v>
      </c>
      <c r="I117">
        <v>14.005000000000001</v>
      </c>
      <c r="J117">
        <v>14.3</v>
      </c>
      <c r="K117">
        <v>0.57420000000000004</v>
      </c>
      <c r="L117">
        <v>13.1</v>
      </c>
      <c r="M117">
        <v>0.33660000000000001</v>
      </c>
      <c r="N117">
        <v>0.33660000000000001</v>
      </c>
      <c r="O117">
        <v>-1.1000000000000001</v>
      </c>
      <c r="P117">
        <v>10.75</v>
      </c>
      <c r="R117">
        <v>0.01</v>
      </c>
      <c r="S117">
        <f t="shared" si="2"/>
        <v>87.960057061340962</v>
      </c>
      <c r="T117">
        <f t="shared" si="3"/>
        <v>105.93510405257406</v>
      </c>
      <c r="V117" s="1">
        <v>40665</v>
      </c>
      <c r="W117" s="3">
        <v>100</v>
      </c>
    </row>
    <row r="118" spans="1:23" x14ac:dyDescent="0.3">
      <c r="A118" s="1">
        <v>39610</v>
      </c>
      <c r="B118">
        <v>1.5554999999999999</v>
      </c>
      <c r="C118">
        <v>3.3935</v>
      </c>
      <c r="D118">
        <v>14</v>
      </c>
      <c r="E118">
        <v>14.5</v>
      </c>
      <c r="F118">
        <v>1.3860000000000001</v>
      </c>
      <c r="G118">
        <v>0.65</v>
      </c>
      <c r="H118">
        <v>0.4</v>
      </c>
      <c r="I118">
        <v>14</v>
      </c>
      <c r="J118">
        <v>14.5</v>
      </c>
      <c r="K118">
        <v>0.57420000000000004</v>
      </c>
      <c r="L118">
        <v>13.4</v>
      </c>
      <c r="M118">
        <v>0.47499999999999998</v>
      </c>
      <c r="N118">
        <v>0.47499999999999998</v>
      </c>
      <c r="O118">
        <v>-8.9099999999999999E-2</v>
      </c>
      <c r="P118">
        <v>10.2523</v>
      </c>
      <c r="R118">
        <v>-9.9000000000000005E-2</v>
      </c>
      <c r="S118">
        <f t="shared" si="2"/>
        <v>88.017118402282478</v>
      </c>
      <c r="T118">
        <f t="shared" si="3"/>
        <v>106.48274917853243</v>
      </c>
      <c r="V118" s="1">
        <v>40682</v>
      </c>
      <c r="W118" s="3">
        <v>100</v>
      </c>
    </row>
    <row r="119" spans="1:23" x14ac:dyDescent="0.3">
      <c r="A119" s="1">
        <v>39611</v>
      </c>
      <c r="B119">
        <v>1.5404</v>
      </c>
      <c r="C119">
        <v>3.4005000000000001</v>
      </c>
      <c r="D119">
        <v>14.005000000000001</v>
      </c>
      <c r="E119">
        <v>13.202</v>
      </c>
      <c r="F119">
        <v>1.3860000000000001</v>
      </c>
      <c r="G119">
        <v>0.79200000000000004</v>
      </c>
      <c r="H119">
        <v>0.33660000000000001</v>
      </c>
      <c r="I119">
        <v>14.005000000000001</v>
      </c>
      <c r="J119">
        <v>13.202</v>
      </c>
      <c r="K119">
        <v>0.57420000000000004</v>
      </c>
      <c r="L119">
        <v>12.5009</v>
      </c>
      <c r="M119">
        <v>0.33660000000000001</v>
      </c>
      <c r="N119">
        <v>0.33660000000000001</v>
      </c>
      <c r="O119">
        <v>-0.89100000000000001</v>
      </c>
      <c r="P119">
        <v>10.8125</v>
      </c>
      <c r="R119">
        <v>-0.15</v>
      </c>
      <c r="S119">
        <f t="shared" si="2"/>
        <v>88.198677214369113</v>
      </c>
      <c r="T119">
        <f t="shared" si="3"/>
        <v>105.449069003286</v>
      </c>
      <c r="V119" s="1">
        <v>40694</v>
      </c>
      <c r="W119" s="3">
        <v>105</v>
      </c>
    </row>
    <row r="120" spans="1:23" x14ac:dyDescent="0.3">
      <c r="A120" s="1">
        <v>39612</v>
      </c>
      <c r="B120">
        <v>1.5375000000000001</v>
      </c>
      <c r="C120">
        <v>3.4249000000000001</v>
      </c>
      <c r="D120">
        <v>14.005000000000001</v>
      </c>
      <c r="E120">
        <v>14.45</v>
      </c>
      <c r="F120">
        <v>1.4929999999999999</v>
      </c>
      <c r="G120">
        <v>0.65</v>
      </c>
      <c r="H120">
        <v>0.4</v>
      </c>
      <c r="I120">
        <v>14.005000000000001</v>
      </c>
      <c r="J120">
        <v>14.45</v>
      </c>
      <c r="K120">
        <v>0.78710000000000002</v>
      </c>
      <c r="L120">
        <v>13.4</v>
      </c>
      <c r="M120">
        <v>0.47499999999999998</v>
      </c>
      <c r="N120">
        <v>0.47499999999999998</v>
      </c>
      <c r="O120">
        <v>-1.1000000000000001</v>
      </c>
      <c r="P120">
        <v>11.487500000000001</v>
      </c>
      <c r="R120">
        <v>-0.42499999999999999</v>
      </c>
      <c r="S120">
        <f t="shared" si="2"/>
        <v>88.831539359356796</v>
      </c>
      <c r="T120">
        <f t="shared" si="3"/>
        <v>105.25054764512609</v>
      </c>
      <c r="V120" s="1">
        <v>40696</v>
      </c>
      <c r="W120" s="3">
        <v>300</v>
      </c>
    </row>
    <row r="121" spans="1:23" x14ac:dyDescent="0.3">
      <c r="A121" s="1">
        <v>39615</v>
      </c>
      <c r="B121">
        <v>1.5487</v>
      </c>
      <c r="C121">
        <v>3.359</v>
      </c>
      <c r="D121">
        <v>14.005000000000001</v>
      </c>
      <c r="E121">
        <v>13.202</v>
      </c>
      <c r="F121">
        <v>1.3860000000000001</v>
      </c>
      <c r="G121">
        <v>0.79200000000000004</v>
      </c>
      <c r="H121">
        <v>0.33660000000000001</v>
      </c>
      <c r="I121">
        <v>14.005000000000001</v>
      </c>
      <c r="J121">
        <v>13.202</v>
      </c>
      <c r="K121">
        <v>0.57420000000000004</v>
      </c>
      <c r="L121">
        <v>12.5009</v>
      </c>
      <c r="M121">
        <v>0.33660000000000001</v>
      </c>
      <c r="N121">
        <v>0.33660000000000001</v>
      </c>
      <c r="O121">
        <v>-0.89100000000000001</v>
      </c>
      <c r="P121">
        <v>9.8023000000000007</v>
      </c>
      <c r="R121">
        <v>-0.495</v>
      </c>
      <c r="S121">
        <f t="shared" si="2"/>
        <v>87.12229282842695</v>
      </c>
      <c r="T121">
        <f t="shared" si="3"/>
        <v>106.01725082146781</v>
      </c>
      <c r="V121" s="1">
        <v>40701</v>
      </c>
      <c r="W121" s="3">
        <v>20</v>
      </c>
    </row>
    <row r="122" spans="1:23" x14ac:dyDescent="0.3">
      <c r="A122" s="1">
        <v>39616</v>
      </c>
      <c r="B122">
        <v>1.5521</v>
      </c>
      <c r="C122">
        <v>3.3384999999999998</v>
      </c>
      <c r="D122">
        <v>15</v>
      </c>
      <c r="E122">
        <v>14.15</v>
      </c>
      <c r="F122">
        <v>1.3860000000000001</v>
      </c>
      <c r="G122">
        <v>0.6875</v>
      </c>
      <c r="H122">
        <v>0.42499999999999999</v>
      </c>
      <c r="I122">
        <v>15</v>
      </c>
      <c r="J122">
        <v>14.15</v>
      </c>
      <c r="K122">
        <v>0.5</v>
      </c>
      <c r="L122">
        <v>13.425000000000001</v>
      </c>
      <c r="M122">
        <v>0.47499999999999998</v>
      </c>
      <c r="N122">
        <v>0.47499999999999998</v>
      </c>
      <c r="O122">
        <v>-0.53459999999999996</v>
      </c>
      <c r="P122">
        <v>8.75</v>
      </c>
      <c r="R122">
        <v>-0.34649999999999997</v>
      </c>
      <c r="S122">
        <f t="shared" si="2"/>
        <v>86.590584878744664</v>
      </c>
      <c r="T122">
        <f t="shared" si="3"/>
        <v>106.25000000000011</v>
      </c>
      <c r="V122" s="1">
        <v>40731</v>
      </c>
      <c r="W122" s="3">
        <v>100</v>
      </c>
    </row>
    <row r="123" spans="1:23" x14ac:dyDescent="0.3">
      <c r="A123" s="1">
        <v>39617</v>
      </c>
      <c r="B123">
        <v>1.5516000000000001</v>
      </c>
      <c r="C123">
        <v>3.3635000000000002</v>
      </c>
      <c r="D123">
        <v>14.75</v>
      </c>
      <c r="E123">
        <v>14.05</v>
      </c>
      <c r="F123">
        <v>1.4929999999999999</v>
      </c>
      <c r="G123">
        <v>0.6875</v>
      </c>
      <c r="H123">
        <v>0.42499999999999999</v>
      </c>
      <c r="I123">
        <v>14.75</v>
      </c>
      <c r="J123">
        <v>14.05</v>
      </c>
      <c r="K123">
        <v>0.78710000000000002</v>
      </c>
      <c r="L123">
        <v>13.35</v>
      </c>
      <c r="M123">
        <v>0.47499999999999998</v>
      </c>
      <c r="N123">
        <v>0.47499999999999998</v>
      </c>
      <c r="O123">
        <v>-1.1000000000000001</v>
      </c>
      <c r="P123">
        <v>8.4</v>
      </c>
      <c r="R123">
        <v>-0.25</v>
      </c>
      <c r="S123">
        <f t="shared" si="2"/>
        <v>87.239009207625486</v>
      </c>
      <c r="T123">
        <f t="shared" si="3"/>
        <v>106.21577217962772</v>
      </c>
      <c r="V123" s="1">
        <v>40732</v>
      </c>
      <c r="W123" s="3">
        <v>70</v>
      </c>
    </row>
    <row r="124" spans="1:23" x14ac:dyDescent="0.3">
      <c r="A124" s="1">
        <v>39618</v>
      </c>
      <c r="B124">
        <v>1.5502</v>
      </c>
      <c r="C124">
        <v>3.3645999999999998</v>
      </c>
      <c r="D124">
        <v>14.35</v>
      </c>
      <c r="E124">
        <v>14.1</v>
      </c>
      <c r="F124">
        <v>1.3860000000000001</v>
      </c>
      <c r="G124">
        <v>0.6875</v>
      </c>
      <c r="H124">
        <v>0.42499999999999999</v>
      </c>
      <c r="I124">
        <v>14.35</v>
      </c>
      <c r="J124">
        <v>14.1</v>
      </c>
      <c r="K124">
        <v>0.57420000000000004</v>
      </c>
      <c r="L124">
        <v>13.35</v>
      </c>
      <c r="M124">
        <v>0.47499999999999998</v>
      </c>
      <c r="N124">
        <v>0.47499999999999998</v>
      </c>
      <c r="O124">
        <v>-1.1000000000000001</v>
      </c>
      <c r="P124">
        <v>9.1</v>
      </c>
      <c r="R124">
        <v>-0.4</v>
      </c>
      <c r="S124">
        <f t="shared" si="2"/>
        <v>87.267539878096244</v>
      </c>
      <c r="T124">
        <f t="shared" si="3"/>
        <v>106.11993428258501</v>
      </c>
      <c r="V124" s="1">
        <v>40746</v>
      </c>
      <c r="W124" s="3">
        <v>55</v>
      </c>
    </row>
    <row r="125" spans="1:23" x14ac:dyDescent="0.3">
      <c r="A125" s="1">
        <v>39619</v>
      </c>
      <c r="B125">
        <v>1.5625</v>
      </c>
      <c r="C125">
        <v>3.3559999999999999</v>
      </c>
      <c r="D125">
        <v>10.5</v>
      </c>
      <c r="E125">
        <v>13.75</v>
      </c>
      <c r="F125">
        <v>1.3860000000000001</v>
      </c>
      <c r="G125">
        <v>1.2671999999999999</v>
      </c>
      <c r="H125">
        <v>0.53459999999999996</v>
      </c>
      <c r="I125">
        <v>10.5</v>
      </c>
      <c r="J125">
        <v>13.75</v>
      </c>
      <c r="K125">
        <v>0.57420000000000004</v>
      </c>
      <c r="L125">
        <v>13.25</v>
      </c>
      <c r="M125">
        <v>0.53459999999999996</v>
      </c>
      <c r="N125">
        <v>0.53459999999999996</v>
      </c>
      <c r="O125">
        <v>-1</v>
      </c>
      <c r="P125">
        <v>8.875</v>
      </c>
      <c r="R125">
        <v>-0.19800000000000001</v>
      </c>
      <c r="S125">
        <f t="shared" si="2"/>
        <v>87.044481908961245</v>
      </c>
      <c r="T125">
        <f t="shared" si="3"/>
        <v>106.96193866374603</v>
      </c>
      <c r="V125" s="1">
        <v>41372</v>
      </c>
      <c r="W125" s="3">
        <v>100</v>
      </c>
    </row>
    <row r="126" spans="1:23" x14ac:dyDescent="0.3">
      <c r="A126" s="1">
        <v>39622</v>
      </c>
      <c r="B126">
        <v>1.5512999999999999</v>
      </c>
      <c r="C126">
        <v>3.3725000000000001</v>
      </c>
      <c r="D126">
        <v>13.5</v>
      </c>
      <c r="E126">
        <v>13.85</v>
      </c>
      <c r="F126">
        <v>1.3860000000000001</v>
      </c>
      <c r="G126">
        <v>0.6875</v>
      </c>
      <c r="H126">
        <v>0.42499999999999999</v>
      </c>
      <c r="I126">
        <v>13.5</v>
      </c>
      <c r="J126">
        <v>13.85</v>
      </c>
      <c r="K126">
        <v>0.57420000000000004</v>
      </c>
      <c r="L126">
        <v>13.2</v>
      </c>
      <c r="M126">
        <v>0.47499999999999998</v>
      </c>
      <c r="N126">
        <v>0.47499999999999998</v>
      </c>
      <c r="O126">
        <v>-1</v>
      </c>
      <c r="P126">
        <v>9.4023000000000003</v>
      </c>
      <c r="R126">
        <v>-0.19800000000000001</v>
      </c>
      <c r="S126">
        <f t="shared" si="2"/>
        <v>87.472441966022586</v>
      </c>
      <c r="T126">
        <f t="shared" si="3"/>
        <v>106.19523548740429</v>
      </c>
      <c r="V126" s="1">
        <v>41394</v>
      </c>
      <c r="W126" s="3">
        <v>430</v>
      </c>
    </row>
    <row r="127" spans="1:23" x14ac:dyDescent="0.3">
      <c r="A127" s="1">
        <v>39623</v>
      </c>
      <c r="B127">
        <v>1.5594000000000001</v>
      </c>
      <c r="C127">
        <v>3.3851</v>
      </c>
      <c r="D127">
        <v>13.5</v>
      </c>
      <c r="E127">
        <v>13.2</v>
      </c>
      <c r="F127">
        <v>1.3860000000000001</v>
      </c>
      <c r="G127">
        <v>0.6875</v>
      </c>
      <c r="H127">
        <v>0.45</v>
      </c>
      <c r="I127">
        <v>13.5</v>
      </c>
      <c r="J127">
        <v>13.2</v>
      </c>
      <c r="K127">
        <v>0.57420000000000004</v>
      </c>
      <c r="L127">
        <v>12.675000000000001</v>
      </c>
      <c r="M127">
        <v>0.5</v>
      </c>
      <c r="N127">
        <v>0.5</v>
      </c>
      <c r="O127">
        <v>-0.26729999999999998</v>
      </c>
      <c r="P127">
        <v>9.1022999999999996</v>
      </c>
      <c r="R127">
        <v>-0.14849999999999999</v>
      </c>
      <c r="S127">
        <f t="shared" si="2"/>
        <v>87.79924782777853</v>
      </c>
      <c r="T127">
        <f t="shared" si="3"/>
        <v>106.74972617743717</v>
      </c>
      <c r="V127" s="1">
        <v>41396</v>
      </c>
      <c r="W127" s="3">
        <v>90</v>
      </c>
    </row>
    <row r="128" spans="1:23" x14ac:dyDescent="0.3">
      <c r="A128" s="1">
        <v>39624</v>
      </c>
      <c r="B128">
        <v>1.5573999999999999</v>
      </c>
      <c r="C128">
        <v>3.3799000000000001</v>
      </c>
      <c r="D128">
        <v>13.5</v>
      </c>
      <c r="E128">
        <v>13.25</v>
      </c>
      <c r="F128">
        <v>1.3860000000000001</v>
      </c>
      <c r="G128">
        <v>0.6875</v>
      </c>
      <c r="H128">
        <v>0.42499999999999999</v>
      </c>
      <c r="I128">
        <v>13.5</v>
      </c>
      <c r="J128">
        <v>13.25</v>
      </c>
      <c r="K128">
        <v>0.57420000000000004</v>
      </c>
      <c r="L128">
        <v>12.75</v>
      </c>
      <c r="M128">
        <v>0.47499999999999998</v>
      </c>
      <c r="N128">
        <v>0.47499999999999998</v>
      </c>
      <c r="O128">
        <v>-0.26729999999999998</v>
      </c>
      <c r="P128">
        <v>9.0374999999999996</v>
      </c>
      <c r="R128">
        <v>-0.17499999999999999</v>
      </c>
      <c r="S128">
        <f t="shared" si="2"/>
        <v>87.664375567371323</v>
      </c>
      <c r="T128">
        <f t="shared" si="3"/>
        <v>106.61281489594755</v>
      </c>
      <c r="V128" s="1">
        <v>41400</v>
      </c>
      <c r="W128" s="3">
        <v>200</v>
      </c>
    </row>
    <row r="129" spans="1:23" x14ac:dyDescent="0.3">
      <c r="A129" s="1">
        <v>39625</v>
      </c>
      <c r="B129">
        <v>1.5733999999999999</v>
      </c>
      <c r="C129">
        <v>3.3719999999999999</v>
      </c>
      <c r="D129">
        <v>13</v>
      </c>
      <c r="E129">
        <v>12.9</v>
      </c>
      <c r="F129">
        <v>1.3860000000000001</v>
      </c>
      <c r="G129">
        <v>0.6875</v>
      </c>
      <c r="H129">
        <v>0.53459999999999996</v>
      </c>
      <c r="I129">
        <v>13</v>
      </c>
      <c r="J129">
        <v>12.9</v>
      </c>
      <c r="K129">
        <v>0.57420000000000004</v>
      </c>
      <c r="L129">
        <v>12.5</v>
      </c>
      <c r="M129">
        <v>0.61729999999999996</v>
      </c>
      <c r="N129">
        <v>0.61729999999999996</v>
      </c>
      <c r="O129">
        <v>-1.1000000000000001</v>
      </c>
      <c r="P129">
        <v>9.5500000000000007</v>
      </c>
      <c r="R129">
        <v>-0.2</v>
      </c>
      <c r="S129">
        <f t="shared" si="2"/>
        <v>87.459473479444981</v>
      </c>
      <c r="T129">
        <f t="shared" si="3"/>
        <v>107.70810514786432</v>
      </c>
      <c r="V129" s="1">
        <v>41407</v>
      </c>
      <c r="W129" s="3">
        <v>200</v>
      </c>
    </row>
    <row r="130" spans="1:23" x14ac:dyDescent="0.3">
      <c r="A130" s="1">
        <v>39626</v>
      </c>
      <c r="B130">
        <v>1.5756000000000001</v>
      </c>
      <c r="C130">
        <v>3.3719000000000001</v>
      </c>
      <c r="D130">
        <v>12.25</v>
      </c>
      <c r="E130">
        <v>12.9</v>
      </c>
      <c r="F130">
        <v>1.1681999999999999</v>
      </c>
      <c r="G130">
        <v>0.6875</v>
      </c>
      <c r="H130">
        <v>0.42499999999999999</v>
      </c>
      <c r="I130">
        <v>12.25</v>
      </c>
      <c r="J130">
        <v>12.9</v>
      </c>
      <c r="K130">
        <v>0.57420000000000004</v>
      </c>
      <c r="L130">
        <v>12.5</v>
      </c>
      <c r="M130">
        <v>0.47499999999999998</v>
      </c>
      <c r="N130">
        <v>0.47499999999999998</v>
      </c>
      <c r="O130">
        <v>-1.1000000000000001</v>
      </c>
      <c r="P130">
        <v>9.2750000000000004</v>
      </c>
      <c r="R130">
        <v>0</v>
      </c>
      <c r="S130">
        <f t="shared" si="2"/>
        <v>87.456879782129462</v>
      </c>
      <c r="T130">
        <f t="shared" si="3"/>
        <v>107.85870755750288</v>
      </c>
      <c r="V130" s="1">
        <v>41423</v>
      </c>
      <c r="W130" s="3">
        <v>30</v>
      </c>
    </row>
    <row r="131" spans="1:23" x14ac:dyDescent="0.3">
      <c r="A131" s="1">
        <v>39629</v>
      </c>
      <c r="B131">
        <v>1.5735999999999999</v>
      </c>
      <c r="C131">
        <v>3.3544999999999998</v>
      </c>
      <c r="D131">
        <v>14.005000000000001</v>
      </c>
      <c r="E131">
        <v>13</v>
      </c>
      <c r="F131">
        <v>1.1681999999999999</v>
      </c>
      <c r="G131">
        <v>0.67320000000000002</v>
      </c>
      <c r="H131">
        <v>0.33660000000000001</v>
      </c>
      <c r="I131">
        <v>14.005000000000001</v>
      </c>
      <c r="J131">
        <v>13</v>
      </c>
      <c r="K131">
        <v>0.57420000000000004</v>
      </c>
      <c r="L131">
        <v>12.5009</v>
      </c>
      <c r="M131">
        <v>0.53459999999999996</v>
      </c>
      <c r="N131">
        <v>0.53459999999999996</v>
      </c>
      <c r="O131">
        <v>-1.1000000000000001</v>
      </c>
      <c r="P131">
        <v>8.9375</v>
      </c>
      <c r="R131">
        <v>2.5000000000000001E-2</v>
      </c>
      <c r="S131">
        <f t="shared" si="2"/>
        <v>87.0055764492284</v>
      </c>
      <c r="T131">
        <f t="shared" si="3"/>
        <v>107.72179627601328</v>
      </c>
      <c r="V131" s="1">
        <v>41429</v>
      </c>
      <c r="W131" s="3">
        <v>75</v>
      </c>
    </row>
    <row r="132" spans="1:23" x14ac:dyDescent="0.3">
      <c r="A132" s="1">
        <v>39630</v>
      </c>
      <c r="B132">
        <v>1.5808</v>
      </c>
      <c r="C132">
        <v>3.3012999999999999</v>
      </c>
      <c r="D132">
        <v>13</v>
      </c>
      <c r="E132">
        <v>12.95</v>
      </c>
      <c r="F132">
        <v>1.1681999999999999</v>
      </c>
      <c r="G132">
        <v>0.6875</v>
      </c>
      <c r="H132">
        <v>0.42499999999999999</v>
      </c>
      <c r="I132">
        <v>13</v>
      </c>
      <c r="J132">
        <v>12.95</v>
      </c>
      <c r="K132">
        <v>0.57420000000000004</v>
      </c>
      <c r="L132">
        <v>12.5</v>
      </c>
      <c r="M132">
        <v>0.47499999999999998</v>
      </c>
      <c r="N132">
        <v>0.47499999999999998</v>
      </c>
      <c r="O132">
        <v>-1.1000000000000001</v>
      </c>
      <c r="P132">
        <v>8.9</v>
      </c>
      <c r="R132">
        <v>-2.5000000000000001E-2</v>
      </c>
      <c r="S132">
        <f t="shared" ref="S132:S195" si="4">S131*(C132/C131)</f>
        <v>85.625729477370015</v>
      </c>
      <c r="T132">
        <f t="shared" ref="T132:T195" si="5">T131*(B132/B131)</f>
        <v>108.21467688937582</v>
      </c>
      <c r="V132" s="1">
        <v>41431</v>
      </c>
      <c r="W132" s="3">
        <v>250</v>
      </c>
    </row>
    <row r="133" spans="1:23" x14ac:dyDescent="0.3">
      <c r="A133" s="1">
        <v>39631</v>
      </c>
      <c r="B133">
        <v>1.5863</v>
      </c>
      <c r="C133">
        <v>3.274</v>
      </c>
      <c r="D133">
        <v>14</v>
      </c>
      <c r="E133">
        <v>13.55</v>
      </c>
      <c r="F133">
        <v>1.6</v>
      </c>
      <c r="G133">
        <v>0.6875</v>
      </c>
      <c r="H133">
        <v>0.42499999999999999</v>
      </c>
      <c r="I133">
        <v>14</v>
      </c>
      <c r="J133">
        <v>13.55</v>
      </c>
      <c r="K133">
        <v>1</v>
      </c>
      <c r="L133">
        <v>12.85</v>
      </c>
      <c r="M133">
        <v>0.47499999999999998</v>
      </c>
      <c r="N133">
        <v>0.47499999999999998</v>
      </c>
      <c r="O133">
        <v>-1</v>
      </c>
      <c r="P133">
        <v>9.9499999999999993</v>
      </c>
      <c r="R133">
        <v>6.5000000000000002E-2</v>
      </c>
      <c r="S133">
        <f t="shared" si="4"/>
        <v>84.917650110232159</v>
      </c>
      <c r="T133">
        <f t="shared" si="5"/>
        <v>108.59118291347221</v>
      </c>
      <c r="V133" s="1">
        <v>41432</v>
      </c>
      <c r="W133" s="3">
        <v>200</v>
      </c>
    </row>
    <row r="134" spans="1:23" x14ac:dyDescent="0.3">
      <c r="A134" s="1">
        <v>39632</v>
      </c>
      <c r="B134">
        <v>1.5695999999999999</v>
      </c>
      <c r="C134">
        <v>3.2696000000000001</v>
      </c>
      <c r="D134">
        <v>14.005000000000001</v>
      </c>
      <c r="E134">
        <v>13.002000000000001</v>
      </c>
      <c r="F134">
        <v>1.1681999999999999</v>
      </c>
      <c r="G134">
        <v>0.67320000000000002</v>
      </c>
      <c r="H134">
        <v>0.33660000000000001</v>
      </c>
      <c r="I134">
        <v>14.005000000000001</v>
      </c>
      <c r="J134">
        <v>13.002000000000001</v>
      </c>
      <c r="K134">
        <v>0.57420000000000004</v>
      </c>
      <c r="L134">
        <v>12.5009</v>
      </c>
      <c r="M134">
        <v>0.53459999999999996</v>
      </c>
      <c r="N134">
        <v>0.53459999999999996</v>
      </c>
      <c r="O134">
        <v>-1</v>
      </c>
      <c r="P134">
        <v>9.0023</v>
      </c>
      <c r="R134">
        <v>0</v>
      </c>
      <c r="S134">
        <f t="shared" si="4"/>
        <v>84.803527428349142</v>
      </c>
      <c r="T134">
        <f t="shared" si="5"/>
        <v>107.44797371303409</v>
      </c>
      <c r="V134" s="1">
        <v>41438</v>
      </c>
      <c r="W134" s="3">
        <v>445</v>
      </c>
    </row>
    <row r="135" spans="1:23" x14ac:dyDescent="0.3">
      <c r="A135" s="1">
        <v>39633</v>
      </c>
      <c r="B135">
        <v>1.5695999999999999</v>
      </c>
      <c r="C135">
        <v>3.2605</v>
      </c>
      <c r="D135">
        <v>14.005000000000001</v>
      </c>
      <c r="E135">
        <v>13.75</v>
      </c>
      <c r="F135">
        <v>1.1681999999999999</v>
      </c>
      <c r="G135">
        <v>0.67320000000000002</v>
      </c>
      <c r="H135">
        <v>0.35</v>
      </c>
      <c r="I135">
        <v>14.005000000000001</v>
      </c>
      <c r="J135">
        <v>13.75</v>
      </c>
      <c r="K135">
        <v>0.57420000000000004</v>
      </c>
      <c r="L135">
        <v>13</v>
      </c>
      <c r="M135">
        <v>0.5</v>
      </c>
      <c r="N135">
        <v>0.5</v>
      </c>
      <c r="O135">
        <v>-1</v>
      </c>
      <c r="P135">
        <v>7.8555999999999999</v>
      </c>
      <c r="R135">
        <v>-0.2</v>
      </c>
      <c r="S135">
        <f t="shared" si="4"/>
        <v>84.567500972636523</v>
      </c>
      <c r="T135">
        <f t="shared" si="5"/>
        <v>107.44797371303409</v>
      </c>
      <c r="V135" s="1">
        <v>41439</v>
      </c>
      <c r="W135" s="3">
        <v>200</v>
      </c>
    </row>
    <row r="136" spans="1:23" x14ac:dyDescent="0.3">
      <c r="A136" s="1">
        <v>39636</v>
      </c>
      <c r="B136">
        <v>1.5718999999999999</v>
      </c>
      <c r="C136">
        <v>3.2557</v>
      </c>
      <c r="D136">
        <v>13.5</v>
      </c>
      <c r="E136">
        <v>13.55</v>
      </c>
      <c r="F136">
        <v>1.1681999999999999</v>
      </c>
      <c r="G136">
        <v>0.6875</v>
      </c>
      <c r="H136">
        <v>0.42499999999999999</v>
      </c>
      <c r="I136">
        <v>13.5</v>
      </c>
      <c r="J136">
        <v>13.55</v>
      </c>
      <c r="K136">
        <v>0.57420000000000004</v>
      </c>
      <c r="L136">
        <v>12.95</v>
      </c>
      <c r="M136">
        <v>0.47499999999999998</v>
      </c>
      <c r="N136">
        <v>0.47499999999999998</v>
      </c>
      <c r="O136">
        <v>-1</v>
      </c>
      <c r="P136">
        <v>8.0500000000000007</v>
      </c>
      <c r="R136">
        <v>-2.5000000000000001E-2</v>
      </c>
      <c r="S136">
        <f t="shared" si="4"/>
        <v>84.443003501491404</v>
      </c>
      <c r="T136">
        <f t="shared" si="5"/>
        <v>107.60542168674712</v>
      </c>
      <c r="V136" s="1">
        <v>41446</v>
      </c>
      <c r="W136" s="3">
        <v>20</v>
      </c>
    </row>
    <row r="137" spans="1:23" x14ac:dyDescent="0.3">
      <c r="A137" s="1">
        <v>39637</v>
      </c>
      <c r="B137">
        <v>1.5653999999999999</v>
      </c>
      <c r="C137">
        <v>3.266</v>
      </c>
      <c r="D137">
        <v>14.005000000000001</v>
      </c>
      <c r="E137">
        <v>13.002000000000001</v>
      </c>
      <c r="F137">
        <v>1.1681999999999999</v>
      </c>
      <c r="G137">
        <v>0.67320000000000002</v>
      </c>
      <c r="H137">
        <v>0.33660000000000001</v>
      </c>
      <c r="I137">
        <v>14.005000000000001</v>
      </c>
      <c r="J137">
        <v>13.002000000000001</v>
      </c>
      <c r="K137">
        <v>0.57420000000000004</v>
      </c>
      <c r="L137">
        <v>12.5009</v>
      </c>
      <c r="M137">
        <v>0.53459999999999996</v>
      </c>
      <c r="N137">
        <v>0.53459999999999996</v>
      </c>
      <c r="O137">
        <v>-1.1000000000000001</v>
      </c>
      <c r="P137">
        <v>8.1999999999999993</v>
      </c>
      <c r="R137">
        <v>-0.05</v>
      </c>
      <c r="S137">
        <f t="shared" si="4"/>
        <v>84.710154324990313</v>
      </c>
      <c r="T137">
        <f t="shared" si="5"/>
        <v>107.16046002190595</v>
      </c>
      <c r="V137" s="1">
        <v>41450</v>
      </c>
      <c r="W137" s="3">
        <v>250</v>
      </c>
    </row>
    <row r="138" spans="1:23" x14ac:dyDescent="0.3">
      <c r="A138" s="1">
        <v>39638</v>
      </c>
      <c r="B138">
        <v>1.5729</v>
      </c>
      <c r="C138">
        <v>3.2170000000000001</v>
      </c>
      <c r="D138">
        <v>13.125</v>
      </c>
      <c r="E138">
        <v>13</v>
      </c>
      <c r="F138">
        <v>1.6</v>
      </c>
      <c r="G138">
        <v>0.6875</v>
      </c>
      <c r="H138">
        <v>0.42499999999999999</v>
      </c>
      <c r="I138">
        <v>13.125</v>
      </c>
      <c r="J138">
        <v>13</v>
      </c>
      <c r="K138">
        <v>1</v>
      </c>
      <c r="L138">
        <v>12.7</v>
      </c>
      <c r="M138">
        <v>0.47499999999999998</v>
      </c>
      <c r="N138">
        <v>0.47499999999999998</v>
      </c>
      <c r="O138">
        <v>-1</v>
      </c>
      <c r="P138">
        <v>8.1</v>
      </c>
      <c r="R138">
        <v>-0.05</v>
      </c>
      <c r="S138">
        <f t="shared" si="4"/>
        <v>83.43924264038391</v>
      </c>
      <c r="T138">
        <f t="shared" si="5"/>
        <v>107.67387732749192</v>
      </c>
      <c r="V138" s="1">
        <v>41466</v>
      </c>
      <c r="W138" s="3">
        <v>30</v>
      </c>
    </row>
    <row r="139" spans="1:23" x14ac:dyDescent="0.3">
      <c r="A139" s="1">
        <v>39639</v>
      </c>
      <c r="B139">
        <v>1.5775999999999999</v>
      </c>
      <c r="C139">
        <v>3.3506</v>
      </c>
      <c r="D139">
        <v>17.504999999999999</v>
      </c>
      <c r="E139">
        <v>15.501899999999999</v>
      </c>
      <c r="F139">
        <v>1.1583000000000001</v>
      </c>
      <c r="G139">
        <v>0.6633</v>
      </c>
      <c r="H139">
        <v>0.33660000000000001</v>
      </c>
      <c r="I139">
        <v>17.504999999999999</v>
      </c>
      <c r="J139">
        <v>15.501899999999999</v>
      </c>
      <c r="K139">
        <v>0.57420000000000004</v>
      </c>
      <c r="L139">
        <v>13.600899999999999</v>
      </c>
      <c r="M139">
        <v>0.53459999999999996</v>
      </c>
      <c r="N139">
        <v>0.53459999999999996</v>
      </c>
      <c r="O139">
        <v>-1.1000000000000001</v>
      </c>
      <c r="P139">
        <v>8.2798999999999996</v>
      </c>
      <c r="R139">
        <v>0.01</v>
      </c>
      <c r="S139">
        <f t="shared" si="4"/>
        <v>86.904422253923016</v>
      </c>
      <c r="T139">
        <f t="shared" si="5"/>
        <v>107.99561883899247</v>
      </c>
      <c r="V139" s="1">
        <v>41467</v>
      </c>
      <c r="W139" s="3">
        <v>100</v>
      </c>
    </row>
    <row r="140" spans="1:23" x14ac:dyDescent="0.3">
      <c r="A140" s="1">
        <v>39640</v>
      </c>
      <c r="B140">
        <v>1.5893999999999999</v>
      </c>
      <c r="C140">
        <v>3.3889</v>
      </c>
      <c r="D140">
        <v>17.504999999999999</v>
      </c>
      <c r="E140">
        <v>14.95</v>
      </c>
      <c r="F140">
        <v>1.1583000000000001</v>
      </c>
      <c r="G140">
        <v>0.6633</v>
      </c>
      <c r="H140">
        <v>0.33660000000000001</v>
      </c>
      <c r="I140">
        <v>17.504999999999999</v>
      </c>
      <c r="J140">
        <v>14.95</v>
      </c>
      <c r="K140">
        <v>0.57420000000000004</v>
      </c>
      <c r="L140">
        <v>13.45</v>
      </c>
      <c r="M140">
        <v>0.53459999999999996</v>
      </c>
      <c r="N140">
        <v>0.53459999999999996</v>
      </c>
      <c r="O140">
        <v>0.44550000000000001</v>
      </c>
      <c r="P140">
        <v>9.4</v>
      </c>
      <c r="R140">
        <v>0.14849999999999999</v>
      </c>
      <c r="S140">
        <f t="shared" si="4"/>
        <v>87.897808325768437</v>
      </c>
      <c r="T140">
        <f t="shared" si="5"/>
        <v>108.80339539978108</v>
      </c>
      <c r="V140" s="1">
        <v>41470</v>
      </c>
      <c r="W140" s="3">
        <v>35</v>
      </c>
    </row>
    <row r="141" spans="1:23" x14ac:dyDescent="0.3">
      <c r="A141" s="1">
        <v>39643</v>
      </c>
      <c r="B141">
        <v>1.5927</v>
      </c>
      <c r="C141">
        <v>3.3363</v>
      </c>
      <c r="D141">
        <v>16.5</v>
      </c>
      <c r="E141">
        <v>15</v>
      </c>
      <c r="F141">
        <v>1.3792</v>
      </c>
      <c r="G141">
        <v>0.6875</v>
      </c>
      <c r="H141">
        <v>0.42499999999999999</v>
      </c>
      <c r="I141">
        <v>16.5</v>
      </c>
      <c r="J141">
        <v>15</v>
      </c>
      <c r="K141">
        <v>0.78710000000000002</v>
      </c>
      <c r="L141">
        <v>13.4</v>
      </c>
      <c r="M141">
        <v>0.47499999999999998</v>
      </c>
      <c r="N141">
        <v>0.47499999999999998</v>
      </c>
      <c r="O141">
        <v>-1.1000000000000001</v>
      </c>
      <c r="P141">
        <v>9.65</v>
      </c>
      <c r="R141">
        <v>0.25</v>
      </c>
      <c r="S141">
        <f t="shared" si="4"/>
        <v>86.533523537803191</v>
      </c>
      <c r="T141">
        <f t="shared" si="5"/>
        <v>109.0292990142389</v>
      </c>
      <c r="V141" s="1">
        <v>41472</v>
      </c>
      <c r="W141" s="3">
        <v>90</v>
      </c>
    </row>
    <row r="142" spans="1:23" x14ac:dyDescent="0.3">
      <c r="A142" s="1">
        <v>39644</v>
      </c>
      <c r="B142">
        <v>1.5916000000000001</v>
      </c>
      <c r="C142">
        <v>3.3220000000000001</v>
      </c>
      <c r="D142">
        <v>16.5</v>
      </c>
      <c r="E142">
        <v>14.75</v>
      </c>
      <c r="F142">
        <v>1.1583000000000001</v>
      </c>
      <c r="G142">
        <v>0.6875</v>
      </c>
      <c r="H142">
        <v>0.42499999999999999</v>
      </c>
      <c r="I142">
        <v>16.5</v>
      </c>
      <c r="J142">
        <v>14.75</v>
      </c>
      <c r="K142">
        <v>0.57420000000000004</v>
      </c>
      <c r="L142">
        <v>13.35</v>
      </c>
      <c r="M142">
        <v>0.47499999999999998</v>
      </c>
      <c r="N142">
        <v>0.47499999999999998</v>
      </c>
      <c r="O142">
        <v>0.71279999999999999</v>
      </c>
      <c r="P142">
        <v>10.6023</v>
      </c>
      <c r="R142">
        <v>0.44550000000000001</v>
      </c>
      <c r="S142">
        <f t="shared" si="4"/>
        <v>86.162624821683366</v>
      </c>
      <c r="T142">
        <f t="shared" si="5"/>
        <v>108.95399780941963</v>
      </c>
      <c r="V142" s="1">
        <v>41491</v>
      </c>
      <c r="W142" s="3">
        <v>50</v>
      </c>
    </row>
    <row r="143" spans="1:23" x14ac:dyDescent="0.3">
      <c r="A143" s="1">
        <v>39645</v>
      </c>
      <c r="B143">
        <v>1.5832999999999999</v>
      </c>
      <c r="C143">
        <v>3.3589000000000002</v>
      </c>
      <c r="D143">
        <v>14.5</v>
      </c>
      <c r="E143">
        <v>14.25</v>
      </c>
      <c r="F143">
        <v>1.3792</v>
      </c>
      <c r="G143">
        <v>0.6875</v>
      </c>
      <c r="H143">
        <v>0.42499999999999999</v>
      </c>
      <c r="I143">
        <v>14.5</v>
      </c>
      <c r="J143">
        <v>14.25</v>
      </c>
      <c r="K143">
        <v>0.78710000000000002</v>
      </c>
      <c r="L143">
        <v>13.25</v>
      </c>
      <c r="M143">
        <v>0.47499999999999998</v>
      </c>
      <c r="N143">
        <v>0.47499999999999998</v>
      </c>
      <c r="O143">
        <v>-1.1000000000000001</v>
      </c>
      <c r="P143">
        <v>9.4</v>
      </c>
      <c r="R143">
        <v>0.375</v>
      </c>
      <c r="S143">
        <f t="shared" si="4"/>
        <v>87.11969913111146</v>
      </c>
      <c r="T143">
        <f t="shared" si="5"/>
        <v>108.38581599123781</v>
      </c>
      <c r="V143" s="1">
        <v>41494</v>
      </c>
      <c r="W143" s="3">
        <v>45</v>
      </c>
    </row>
    <row r="144" spans="1:23" x14ac:dyDescent="0.3">
      <c r="A144" s="1">
        <v>39646</v>
      </c>
      <c r="B144">
        <v>1.5862000000000001</v>
      </c>
      <c r="C144">
        <v>3.3654999999999999</v>
      </c>
      <c r="D144">
        <v>17.504999999999999</v>
      </c>
      <c r="E144">
        <v>15.501899999999999</v>
      </c>
      <c r="F144">
        <v>1.1583000000000001</v>
      </c>
      <c r="G144">
        <v>0.6633</v>
      </c>
      <c r="H144">
        <v>0.33660000000000001</v>
      </c>
      <c r="I144">
        <v>17.504999999999999</v>
      </c>
      <c r="J144">
        <v>15.501899999999999</v>
      </c>
      <c r="K144">
        <v>0.57420000000000004</v>
      </c>
      <c r="L144">
        <v>13.600899999999999</v>
      </c>
      <c r="M144">
        <v>0.53459999999999996</v>
      </c>
      <c r="N144">
        <v>0.53459999999999996</v>
      </c>
      <c r="O144">
        <v>0.35639999999999999</v>
      </c>
      <c r="P144">
        <v>8.3423999999999996</v>
      </c>
      <c r="R144">
        <v>0.27500000000000002</v>
      </c>
      <c r="S144">
        <f t="shared" si="4"/>
        <v>87.290883153935994</v>
      </c>
      <c r="T144">
        <f t="shared" si="5"/>
        <v>108.58433734939773</v>
      </c>
      <c r="V144" s="1">
        <v>41495</v>
      </c>
      <c r="W144" s="3">
        <v>5</v>
      </c>
    </row>
    <row r="145" spans="1:23" x14ac:dyDescent="0.3">
      <c r="A145" s="1">
        <v>39647</v>
      </c>
      <c r="B145">
        <v>1.5849</v>
      </c>
      <c r="C145">
        <v>3.387</v>
      </c>
      <c r="D145">
        <v>14</v>
      </c>
      <c r="E145">
        <v>14.5</v>
      </c>
      <c r="F145">
        <v>1.1583000000000001</v>
      </c>
      <c r="G145">
        <v>0.6875</v>
      </c>
      <c r="H145">
        <v>0.42499999999999999</v>
      </c>
      <c r="I145">
        <v>14</v>
      </c>
      <c r="J145">
        <v>14.5</v>
      </c>
      <c r="K145">
        <v>0.57420000000000004</v>
      </c>
      <c r="L145">
        <v>13.4</v>
      </c>
      <c r="M145">
        <v>0.47499999999999998</v>
      </c>
      <c r="N145">
        <v>0.47499999999999998</v>
      </c>
      <c r="O145">
        <v>0</v>
      </c>
      <c r="P145">
        <v>8.625</v>
      </c>
      <c r="R145">
        <v>0.25</v>
      </c>
      <c r="S145">
        <f t="shared" si="4"/>
        <v>87.848528076773505</v>
      </c>
      <c r="T145">
        <f t="shared" si="5"/>
        <v>108.49534501642948</v>
      </c>
      <c r="V145" s="1">
        <v>41500</v>
      </c>
      <c r="W145" s="3">
        <v>65</v>
      </c>
    </row>
    <row r="146" spans="1:23" x14ac:dyDescent="0.3">
      <c r="A146" s="1">
        <v>39650</v>
      </c>
      <c r="B146">
        <v>1.5876000000000001</v>
      </c>
      <c r="C146">
        <v>3.4569999999999999</v>
      </c>
      <c r="D146">
        <v>16.459299999999999</v>
      </c>
      <c r="E146">
        <v>15.097200000000001</v>
      </c>
      <c r="F146">
        <v>1.17</v>
      </c>
      <c r="G146">
        <v>1.17</v>
      </c>
      <c r="H146">
        <v>0.6</v>
      </c>
      <c r="I146">
        <v>16.459299999999999</v>
      </c>
      <c r="J146">
        <v>15.097200000000001</v>
      </c>
      <c r="K146">
        <v>0.6</v>
      </c>
      <c r="L146">
        <v>13.600899999999999</v>
      </c>
      <c r="M146">
        <v>0.6</v>
      </c>
      <c r="N146">
        <v>0.6</v>
      </c>
      <c r="O146">
        <v>0.26250000000000001</v>
      </c>
      <c r="P146">
        <v>7.41</v>
      </c>
      <c r="R146">
        <v>0.25</v>
      </c>
      <c r="S146">
        <f t="shared" si="4"/>
        <v>89.6641161976398</v>
      </c>
      <c r="T146">
        <f t="shared" si="5"/>
        <v>108.68017524644044</v>
      </c>
      <c r="V146" s="1">
        <v>41501</v>
      </c>
      <c r="W146" s="3">
        <v>50</v>
      </c>
    </row>
    <row r="147" spans="1:23" x14ac:dyDescent="0.3">
      <c r="A147" s="1">
        <v>39651</v>
      </c>
      <c r="B147">
        <v>1.5782</v>
      </c>
      <c r="C147">
        <v>3.4582999999999999</v>
      </c>
      <c r="D147">
        <v>15</v>
      </c>
      <c r="E147">
        <v>14.65</v>
      </c>
      <c r="F147">
        <v>1.17</v>
      </c>
      <c r="G147">
        <v>1.17</v>
      </c>
      <c r="H147">
        <v>0.6</v>
      </c>
      <c r="I147">
        <v>15</v>
      </c>
      <c r="J147">
        <v>14.65</v>
      </c>
      <c r="K147">
        <v>0.6</v>
      </c>
      <c r="L147">
        <v>13.5</v>
      </c>
      <c r="M147">
        <v>0.6</v>
      </c>
      <c r="N147">
        <v>0.6</v>
      </c>
      <c r="O147">
        <v>0.875</v>
      </c>
      <c r="P147">
        <v>8</v>
      </c>
      <c r="R147">
        <v>0.375</v>
      </c>
      <c r="S147">
        <f t="shared" si="4"/>
        <v>89.697834262741594</v>
      </c>
      <c r="T147">
        <f t="shared" si="5"/>
        <v>108.03669222343935</v>
      </c>
      <c r="V147" s="1">
        <v>41502</v>
      </c>
      <c r="W147" s="3">
        <v>50</v>
      </c>
    </row>
    <row r="148" spans="1:23" x14ac:dyDescent="0.3">
      <c r="A148" s="1">
        <v>39652</v>
      </c>
      <c r="B148">
        <v>1.5706</v>
      </c>
      <c r="C148">
        <v>3.4872999999999998</v>
      </c>
      <c r="D148">
        <v>15</v>
      </c>
      <c r="E148">
        <v>14.65</v>
      </c>
      <c r="F148">
        <v>1.17</v>
      </c>
      <c r="G148">
        <v>1.17</v>
      </c>
      <c r="H148">
        <v>0.6</v>
      </c>
      <c r="I148">
        <v>15</v>
      </c>
      <c r="J148">
        <v>14.65</v>
      </c>
      <c r="K148">
        <v>0.6</v>
      </c>
      <c r="L148">
        <v>13.5</v>
      </c>
      <c r="M148">
        <v>0.6</v>
      </c>
      <c r="N148">
        <v>0.6</v>
      </c>
      <c r="O148">
        <v>0.4375</v>
      </c>
      <c r="P148">
        <v>7.7340999999999998</v>
      </c>
      <c r="R148">
        <v>0.2</v>
      </c>
      <c r="S148">
        <f t="shared" si="4"/>
        <v>90.450006484243346</v>
      </c>
      <c r="T148">
        <f t="shared" si="5"/>
        <v>107.51642935377889</v>
      </c>
      <c r="V148" s="1">
        <v>41508</v>
      </c>
      <c r="W148" s="3">
        <v>25</v>
      </c>
    </row>
    <row r="149" spans="1:23" x14ac:dyDescent="0.3">
      <c r="A149" s="1">
        <v>39653</v>
      </c>
      <c r="B149">
        <v>1.5648</v>
      </c>
      <c r="C149">
        <v>3.4830000000000001</v>
      </c>
      <c r="D149">
        <v>15</v>
      </c>
      <c r="E149">
        <v>14.65</v>
      </c>
      <c r="F149">
        <v>1.17</v>
      </c>
      <c r="G149">
        <v>1.17</v>
      </c>
      <c r="H149">
        <v>0.6</v>
      </c>
      <c r="I149">
        <v>15</v>
      </c>
      <c r="J149">
        <v>14.65</v>
      </c>
      <c r="K149">
        <v>0.6</v>
      </c>
      <c r="L149">
        <v>13.5</v>
      </c>
      <c r="M149">
        <v>0.6</v>
      </c>
      <c r="N149">
        <v>0.6</v>
      </c>
      <c r="O149">
        <v>0</v>
      </c>
      <c r="P149">
        <v>7.4348999999999998</v>
      </c>
      <c r="R149">
        <v>0.1</v>
      </c>
      <c r="S149">
        <f t="shared" si="4"/>
        <v>90.338477499675847</v>
      </c>
      <c r="T149">
        <f t="shared" si="5"/>
        <v>107.11938663745906</v>
      </c>
      <c r="V149" s="1">
        <v>41519</v>
      </c>
      <c r="W149" s="3">
        <v>400</v>
      </c>
    </row>
    <row r="150" spans="1:23" x14ac:dyDescent="0.3">
      <c r="A150" s="1">
        <v>39654</v>
      </c>
      <c r="B150">
        <v>1.5703</v>
      </c>
      <c r="C150">
        <v>3.476</v>
      </c>
      <c r="D150">
        <v>15</v>
      </c>
      <c r="E150">
        <v>14.65</v>
      </c>
      <c r="F150">
        <v>1.17</v>
      </c>
      <c r="G150">
        <v>1.17</v>
      </c>
      <c r="H150">
        <v>0.6</v>
      </c>
      <c r="I150">
        <v>15</v>
      </c>
      <c r="J150">
        <v>14.65</v>
      </c>
      <c r="K150">
        <v>0.6</v>
      </c>
      <c r="L150">
        <v>13.5</v>
      </c>
      <c r="M150">
        <v>0.6</v>
      </c>
      <c r="N150">
        <v>0.6</v>
      </c>
      <c r="O150">
        <v>0</v>
      </c>
      <c r="P150">
        <v>8.0474999999999994</v>
      </c>
      <c r="R150">
        <v>0.1</v>
      </c>
      <c r="S150">
        <f t="shared" si="4"/>
        <v>90.156918687589211</v>
      </c>
      <c r="T150">
        <f t="shared" si="5"/>
        <v>107.49589266155544</v>
      </c>
      <c r="V150" s="1">
        <v>41526</v>
      </c>
      <c r="W150" s="3">
        <v>25</v>
      </c>
    </row>
    <row r="151" spans="1:23" x14ac:dyDescent="0.3">
      <c r="A151" s="1">
        <v>39657</v>
      </c>
      <c r="B151">
        <v>1.5754999999999999</v>
      </c>
      <c r="C151">
        <v>3.4645000000000001</v>
      </c>
      <c r="D151">
        <v>15.9605</v>
      </c>
      <c r="E151">
        <v>14.8865</v>
      </c>
      <c r="F151">
        <v>1.17</v>
      </c>
      <c r="G151">
        <v>1.17</v>
      </c>
      <c r="H151">
        <v>0.6</v>
      </c>
      <c r="I151">
        <v>15.9605</v>
      </c>
      <c r="J151">
        <v>14.8865</v>
      </c>
      <c r="K151">
        <v>0.6</v>
      </c>
      <c r="L151">
        <v>13.700900000000001</v>
      </c>
      <c r="M151">
        <v>0.6</v>
      </c>
      <c r="N151">
        <v>0.6</v>
      </c>
      <c r="O151">
        <v>0</v>
      </c>
      <c r="P151">
        <v>7.6475</v>
      </c>
      <c r="R151">
        <v>0.25</v>
      </c>
      <c r="S151">
        <f t="shared" si="4"/>
        <v>89.85864349630404</v>
      </c>
      <c r="T151">
        <f t="shared" si="5"/>
        <v>107.85186199342839</v>
      </c>
      <c r="V151" s="1">
        <v>41527</v>
      </c>
      <c r="W151" s="3">
        <v>50</v>
      </c>
    </row>
    <row r="152" spans="1:23" x14ac:dyDescent="0.3">
      <c r="A152" s="1">
        <v>39658</v>
      </c>
      <c r="B152">
        <v>1.5583</v>
      </c>
      <c r="C152">
        <v>3.4580000000000002</v>
      </c>
      <c r="D152">
        <v>14.5</v>
      </c>
      <c r="E152">
        <v>14.25</v>
      </c>
      <c r="F152">
        <v>1.17</v>
      </c>
      <c r="G152">
        <v>1.17</v>
      </c>
      <c r="H152">
        <v>0.6</v>
      </c>
      <c r="I152">
        <v>14.5</v>
      </c>
      <c r="J152">
        <v>14.25</v>
      </c>
      <c r="K152">
        <v>0.6</v>
      </c>
      <c r="L152">
        <v>13.35</v>
      </c>
      <c r="M152">
        <v>0.6</v>
      </c>
      <c r="N152">
        <v>0.6</v>
      </c>
      <c r="O152">
        <v>0.26250000000000001</v>
      </c>
      <c r="P152">
        <v>7.8834</v>
      </c>
      <c r="R152">
        <v>0.15</v>
      </c>
      <c r="S152">
        <f t="shared" si="4"/>
        <v>89.690053170795039</v>
      </c>
      <c r="T152">
        <f t="shared" si="5"/>
        <v>106.67442497261789</v>
      </c>
      <c r="V152" s="1">
        <v>41528</v>
      </c>
      <c r="W152" s="3">
        <v>55</v>
      </c>
    </row>
    <row r="153" spans="1:23" x14ac:dyDescent="0.3">
      <c r="A153" s="1">
        <v>39659</v>
      </c>
      <c r="B153">
        <v>1.5575999999999999</v>
      </c>
      <c r="C153">
        <v>3.4862000000000002</v>
      </c>
      <c r="D153">
        <v>13.75</v>
      </c>
      <c r="E153">
        <v>13.9</v>
      </c>
      <c r="F153">
        <v>1.17</v>
      </c>
      <c r="G153">
        <v>1.17</v>
      </c>
      <c r="H153">
        <v>0.6</v>
      </c>
      <c r="I153">
        <v>13.75</v>
      </c>
      <c r="J153">
        <v>13.9</v>
      </c>
      <c r="K153">
        <v>0.6</v>
      </c>
      <c r="L153">
        <v>12.95</v>
      </c>
      <c r="M153">
        <v>0.6</v>
      </c>
      <c r="N153">
        <v>0.6</v>
      </c>
      <c r="O153">
        <v>0</v>
      </c>
      <c r="P153">
        <v>8.25</v>
      </c>
      <c r="R153">
        <v>0</v>
      </c>
      <c r="S153">
        <f t="shared" si="4"/>
        <v>90.421475813772602</v>
      </c>
      <c r="T153">
        <f t="shared" si="5"/>
        <v>106.62650602409651</v>
      </c>
      <c r="V153" s="1">
        <v>41529</v>
      </c>
      <c r="W153" s="3">
        <v>200</v>
      </c>
    </row>
    <row r="154" spans="1:23" x14ac:dyDescent="0.3">
      <c r="A154" s="1">
        <v>39660</v>
      </c>
      <c r="B154">
        <v>1.5590999999999999</v>
      </c>
      <c r="C154">
        <v>3.4929999999999999</v>
      </c>
      <c r="D154">
        <v>13.0345</v>
      </c>
      <c r="E154">
        <v>13.501899999999999</v>
      </c>
      <c r="F154">
        <v>1.17</v>
      </c>
      <c r="G154">
        <v>1.17</v>
      </c>
      <c r="H154">
        <v>0.6</v>
      </c>
      <c r="I154">
        <v>13.0345</v>
      </c>
      <c r="J154">
        <v>13.501899999999999</v>
      </c>
      <c r="K154">
        <v>0.6</v>
      </c>
      <c r="L154">
        <v>12.4009</v>
      </c>
      <c r="M154">
        <v>0.6</v>
      </c>
      <c r="N154">
        <v>0.6</v>
      </c>
      <c r="O154">
        <v>0</v>
      </c>
      <c r="P154">
        <v>8.5</v>
      </c>
      <c r="R154">
        <v>0</v>
      </c>
      <c r="S154">
        <f t="shared" si="4"/>
        <v>90.597847231228172</v>
      </c>
      <c r="T154">
        <f t="shared" si="5"/>
        <v>106.72918948521371</v>
      </c>
      <c r="V154" s="1">
        <v>41533</v>
      </c>
      <c r="W154" s="3">
        <v>45</v>
      </c>
    </row>
    <row r="155" spans="1:23" x14ac:dyDescent="0.3">
      <c r="A155" s="1">
        <v>39661</v>
      </c>
      <c r="B155">
        <v>1.5563</v>
      </c>
      <c r="C155">
        <v>3.5230000000000001</v>
      </c>
      <c r="D155">
        <v>13.5</v>
      </c>
      <c r="E155">
        <v>13.15</v>
      </c>
      <c r="F155">
        <v>1.17</v>
      </c>
      <c r="G155">
        <v>1.17</v>
      </c>
      <c r="H155">
        <v>0.6</v>
      </c>
      <c r="I155">
        <v>13.5</v>
      </c>
      <c r="J155">
        <v>13.15</v>
      </c>
      <c r="K155">
        <v>0.6</v>
      </c>
      <c r="L155">
        <v>12.35</v>
      </c>
      <c r="M155">
        <v>0.6</v>
      </c>
      <c r="N155">
        <v>0.6</v>
      </c>
      <c r="O155">
        <v>0</v>
      </c>
      <c r="P155">
        <v>7.9</v>
      </c>
      <c r="R155">
        <v>0</v>
      </c>
      <c r="S155">
        <f t="shared" si="4"/>
        <v>91.375956425885164</v>
      </c>
      <c r="T155">
        <f t="shared" si="5"/>
        <v>106.53751369112828</v>
      </c>
      <c r="V155" s="1">
        <v>41542</v>
      </c>
      <c r="W155" s="3">
        <v>60</v>
      </c>
    </row>
    <row r="156" spans="1:23" x14ac:dyDescent="0.3">
      <c r="A156" s="1">
        <v>39664</v>
      </c>
      <c r="B156">
        <v>1.5582</v>
      </c>
      <c r="C156">
        <v>3.5449999999999999</v>
      </c>
      <c r="D156">
        <v>13.25</v>
      </c>
      <c r="E156">
        <v>13.25</v>
      </c>
      <c r="F156">
        <v>1.17</v>
      </c>
      <c r="G156">
        <v>1.17</v>
      </c>
      <c r="H156">
        <v>0.6</v>
      </c>
      <c r="I156">
        <v>13.25</v>
      </c>
      <c r="J156">
        <v>13.25</v>
      </c>
      <c r="K156">
        <v>0.6</v>
      </c>
      <c r="L156">
        <v>12.5</v>
      </c>
      <c r="M156">
        <v>0.6</v>
      </c>
      <c r="N156">
        <v>0.6</v>
      </c>
      <c r="O156">
        <v>0</v>
      </c>
      <c r="P156">
        <v>7.625</v>
      </c>
      <c r="R156">
        <v>0</v>
      </c>
      <c r="S156">
        <f t="shared" si="4"/>
        <v>91.946569835300281</v>
      </c>
      <c r="T156">
        <f t="shared" si="5"/>
        <v>106.6675794085434</v>
      </c>
      <c r="V156" s="1">
        <v>41547</v>
      </c>
      <c r="W156" s="3">
        <v>60</v>
      </c>
    </row>
    <row r="157" spans="1:23" x14ac:dyDescent="0.3">
      <c r="A157" s="1">
        <v>39665</v>
      </c>
      <c r="B157">
        <v>1.5467</v>
      </c>
      <c r="C157">
        <v>3.5474999999999999</v>
      </c>
      <c r="D157">
        <v>12.75</v>
      </c>
      <c r="E157">
        <v>12.9</v>
      </c>
      <c r="F157">
        <v>1.17</v>
      </c>
      <c r="G157">
        <v>1.17</v>
      </c>
      <c r="H157">
        <v>0.6</v>
      </c>
      <c r="I157">
        <v>12.75</v>
      </c>
      <c r="J157">
        <v>12.9</v>
      </c>
      <c r="K157">
        <v>0.6</v>
      </c>
      <c r="L157">
        <v>12</v>
      </c>
      <c r="M157">
        <v>0.6</v>
      </c>
      <c r="N157">
        <v>0.6</v>
      </c>
      <c r="O157">
        <v>0</v>
      </c>
      <c r="P157">
        <v>8</v>
      </c>
      <c r="R157">
        <v>0</v>
      </c>
      <c r="S157">
        <f t="shared" si="4"/>
        <v>92.011412268188352</v>
      </c>
      <c r="T157">
        <f t="shared" si="5"/>
        <v>105.88033953997822</v>
      </c>
      <c r="V157" s="1">
        <v>41548</v>
      </c>
      <c r="W157" s="3">
        <v>300</v>
      </c>
    </row>
    <row r="158" spans="1:23" x14ac:dyDescent="0.3">
      <c r="A158" s="1">
        <v>39666</v>
      </c>
      <c r="B158">
        <v>1.5430000000000001</v>
      </c>
      <c r="C158">
        <v>3.5478000000000001</v>
      </c>
      <c r="D158">
        <v>12</v>
      </c>
      <c r="E158">
        <v>12.1</v>
      </c>
      <c r="F158">
        <v>1.17</v>
      </c>
      <c r="G158">
        <v>1.17</v>
      </c>
      <c r="H158">
        <v>0.6</v>
      </c>
      <c r="I158">
        <v>12</v>
      </c>
      <c r="J158">
        <v>12.1</v>
      </c>
      <c r="K158">
        <v>0.6</v>
      </c>
      <c r="L158">
        <v>11.75</v>
      </c>
      <c r="M158">
        <v>0.6</v>
      </c>
      <c r="N158">
        <v>0.6</v>
      </c>
      <c r="O158">
        <v>-0.1782</v>
      </c>
      <c r="P158">
        <v>8.1056000000000008</v>
      </c>
      <c r="R158">
        <v>-9.9000000000000005E-2</v>
      </c>
      <c r="S158">
        <f t="shared" si="4"/>
        <v>92.019193360134935</v>
      </c>
      <c r="T158">
        <f t="shared" si="5"/>
        <v>105.62705366922248</v>
      </c>
      <c r="V158" s="1">
        <v>41556</v>
      </c>
      <c r="W158" s="3">
        <v>50</v>
      </c>
    </row>
    <row r="159" spans="1:23" x14ac:dyDescent="0.3">
      <c r="A159" s="1">
        <v>39667</v>
      </c>
      <c r="B159">
        <v>1.5323</v>
      </c>
      <c r="C159">
        <v>3.5550000000000002</v>
      </c>
      <c r="D159">
        <v>11.45</v>
      </c>
      <c r="E159">
        <v>11.95</v>
      </c>
      <c r="F159">
        <v>1.17</v>
      </c>
      <c r="G159">
        <v>1.17</v>
      </c>
      <c r="H159">
        <v>0.6</v>
      </c>
      <c r="I159">
        <v>11.45</v>
      </c>
      <c r="J159">
        <v>11.95</v>
      </c>
      <c r="K159">
        <v>0.6</v>
      </c>
      <c r="L159">
        <v>11.6</v>
      </c>
      <c r="M159">
        <v>0.6</v>
      </c>
      <c r="N159">
        <v>0.6</v>
      </c>
      <c r="O159">
        <v>-0.52500000000000002</v>
      </c>
      <c r="P159">
        <v>8.7274999999999991</v>
      </c>
      <c r="R159">
        <v>-0.35</v>
      </c>
      <c r="S159">
        <f t="shared" si="4"/>
        <v>92.205939566852607</v>
      </c>
      <c r="T159">
        <f t="shared" si="5"/>
        <v>104.89457831325313</v>
      </c>
      <c r="V159" s="1">
        <v>41564</v>
      </c>
      <c r="W159" s="3">
        <v>50</v>
      </c>
    </row>
    <row r="160" spans="1:23" x14ac:dyDescent="0.3">
      <c r="A160" s="1">
        <v>39668</v>
      </c>
      <c r="B160">
        <v>1.5044999999999999</v>
      </c>
      <c r="C160">
        <v>3.5840000000000001</v>
      </c>
      <c r="D160">
        <v>11.45</v>
      </c>
      <c r="E160">
        <v>11.936</v>
      </c>
      <c r="F160">
        <v>1.17</v>
      </c>
      <c r="G160">
        <v>1.17</v>
      </c>
      <c r="H160">
        <v>0.6</v>
      </c>
      <c r="I160">
        <v>11.45</v>
      </c>
      <c r="J160">
        <v>11.936</v>
      </c>
      <c r="K160">
        <v>0.6</v>
      </c>
      <c r="L160">
        <v>11.6</v>
      </c>
      <c r="M160">
        <v>0.6</v>
      </c>
      <c r="N160">
        <v>0.6</v>
      </c>
      <c r="O160">
        <v>-1.3125</v>
      </c>
      <c r="P160">
        <v>11.7</v>
      </c>
      <c r="R160">
        <v>-0.75</v>
      </c>
      <c r="S160">
        <f t="shared" si="4"/>
        <v>92.958111788354358</v>
      </c>
      <c r="T160">
        <f t="shared" si="5"/>
        <v>102.99151150054776</v>
      </c>
      <c r="V160" s="1">
        <v>41569</v>
      </c>
      <c r="W160" s="3">
        <v>50</v>
      </c>
    </row>
    <row r="161" spans="1:23" x14ac:dyDescent="0.3">
      <c r="A161" s="1">
        <v>39671</v>
      </c>
      <c r="B161">
        <v>1.494</v>
      </c>
      <c r="C161">
        <v>3.5724999999999998</v>
      </c>
      <c r="D161">
        <v>12.4438</v>
      </c>
      <c r="E161">
        <v>11.95</v>
      </c>
      <c r="F161">
        <v>1.17</v>
      </c>
      <c r="G161">
        <v>1.17</v>
      </c>
      <c r="H161">
        <v>0.6</v>
      </c>
      <c r="I161">
        <v>12.4438</v>
      </c>
      <c r="J161">
        <v>11.95</v>
      </c>
      <c r="K161">
        <v>0.6</v>
      </c>
      <c r="L161">
        <v>11.855499999999999</v>
      </c>
      <c r="M161">
        <v>0.6</v>
      </c>
      <c r="N161">
        <v>0.6</v>
      </c>
      <c r="O161">
        <v>-1.4</v>
      </c>
      <c r="P161">
        <v>10.9975</v>
      </c>
      <c r="R161">
        <v>-0.8</v>
      </c>
      <c r="S161">
        <f t="shared" si="4"/>
        <v>92.659836597069173</v>
      </c>
      <c r="T161">
        <f t="shared" si="5"/>
        <v>102.27272727272739</v>
      </c>
      <c r="V161" s="1">
        <v>41570</v>
      </c>
      <c r="W161" s="3">
        <v>50</v>
      </c>
    </row>
    <row r="162" spans="1:23" x14ac:dyDescent="0.3">
      <c r="A162" s="1">
        <v>39672</v>
      </c>
      <c r="B162">
        <v>1.4889000000000001</v>
      </c>
      <c r="C162">
        <v>3.5865</v>
      </c>
      <c r="D162">
        <v>11.5</v>
      </c>
      <c r="E162">
        <v>11.5</v>
      </c>
      <c r="F162">
        <v>1.17</v>
      </c>
      <c r="G162">
        <v>1.17</v>
      </c>
      <c r="H162">
        <v>0.6</v>
      </c>
      <c r="I162">
        <v>11.5</v>
      </c>
      <c r="J162">
        <v>11.5</v>
      </c>
      <c r="K162">
        <v>0.6</v>
      </c>
      <c r="L162">
        <v>11.4</v>
      </c>
      <c r="M162">
        <v>0.6</v>
      </c>
      <c r="N162">
        <v>0.6</v>
      </c>
      <c r="O162">
        <v>-1.575</v>
      </c>
      <c r="P162">
        <v>11.275</v>
      </c>
      <c r="R162">
        <v>-0.85</v>
      </c>
      <c r="S162">
        <f t="shared" si="4"/>
        <v>93.022954221242429</v>
      </c>
      <c r="T162">
        <f t="shared" si="5"/>
        <v>101.92360350492893</v>
      </c>
      <c r="V162" s="1">
        <v>41572</v>
      </c>
      <c r="W162" s="3">
        <v>60</v>
      </c>
    </row>
    <row r="163" spans="1:23" x14ac:dyDescent="0.3">
      <c r="A163" s="1">
        <v>39673</v>
      </c>
      <c r="B163">
        <v>1.4919</v>
      </c>
      <c r="C163">
        <v>3.6070000000000002</v>
      </c>
      <c r="D163">
        <v>10.8</v>
      </c>
      <c r="E163">
        <v>11.35</v>
      </c>
      <c r="F163">
        <v>1.17</v>
      </c>
      <c r="G163">
        <v>1.17</v>
      </c>
      <c r="H163">
        <v>0.6</v>
      </c>
      <c r="I163">
        <v>10.8</v>
      </c>
      <c r="J163">
        <v>11.35</v>
      </c>
      <c r="K163">
        <v>0.6</v>
      </c>
      <c r="L163">
        <v>11.35</v>
      </c>
      <c r="M163">
        <v>0.6</v>
      </c>
      <c r="N163">
        <v>0.6</v>
      </c>
      <c r="O163">
        <v>-1.4875</v>
      </c>
      <c r="P163">
        <v>11.525</v>
      </c>
      <c r="R163">
        <v>-0.85</v>
      </c>
      <c r="S163">
        <f t="shared" si="4"/>
        <v>93.554662170924715</v>
      </c>
      <c r="T163">
        <f t="shared" si="5"/>
        <v>102.12897042716331</v>
      </c>
      <c r="V163" s="1">
        <v>41582</v>
      </c>
      <c r="W163" s="3">
        <v>50</v>
      </c>
    </row>
    <row r="164" spans="1:23" x14ac:dyDescent="0.3">
      <c r="A164" s="1">
        <v>39674</v>
      </c>
      <c r="B164">
        <v>1.4802999999999999</v>
      </c>
      <c r="C164">
        <v>3.5945</v>
      </c>
      <c r="D164">
        <v>10.5</v>
      </c>
      <c r="E164">
        <v>10.85</v>
      </c>
      <c r="F164">
        <v>1.17</v>
      </c>
      <c r="G164">
        <v>1.17</v>
      </c>
      <c r="H164">
        <v>0.6</v>
      </c>
      <c r="I164">
        <v>10.5</v>
      </c>
      <c r="J164">
        <v>10.85</v>
      </c>
      <c r="K164">
        <v>0.6</v>
      </c>
      <c r="L164">
        <v>10.85</v>
      </c>
      <c r="M164">
        <v>0.6</v>
      </c>
      <c r="N164">
        <v>0.6</v>
      </c>
      <c r="O164">
        <v>-1.3125</v>
      </c>
      <c r="P164">
        <v>11.1</v>
      </c>
      <c r="R164">
        <v>-0.75</v>
      </c>
      <c r="S164">
        <f t="shared" si="4"/>
        <v>93.23045000648429</v>
      </c>
      <c r="T164">
        <f t="shared" si="5"/>
        <v>101.33488499452366</v>
      </c>
      <c r="V164" s="1">
        <v>41586</v>
      </c>
      <c r="W164" s="3">
        <v>50</v>
      </c>
    </row>
    <row r="165" spans="1:23" x14ac:dyDescent="0.3">
      <c r="A165" s="1">
        <v>39675</v>
      </c>
      <c r="B165">
        <v>1.4679</v>
      </c>
      <c r="C165">
        <v>3.5754999999999999</v>
      </c>
      <c r="D165">
        <v>10.5</v>
      </c>
      <c r="E165">
        <v>10.836</v>
      </c>
      <c r="F165">
        <v>1.17</v>
      </c>
      <c r="G165">
        <v>1.17</v>
      </c>
      <c r="H165">
        <v>0.6</v>
      </c>
      <c r="I165">
        <v>10.5</v>
      </c>
      <c r="J165">
        <v>10.836</v>
      </c>
      <c r="K165">
        <v>0.6</v>
      </c>
      <c r="L165">
        <v>10.827</v>
      </c>
      <c r="M165">
        <v>0.6</v>
      </c>
      <c r="N165">
        <v>0.6</v>
      </c>
      <c r="O165">
        <v>-1.4</v>
      </c>
      <c r="P165">
        <v>11.1976</v>
      </c>
      <c r="R165">
        <v>-0.8</v>
      </c>
      <c r="S165">
        <f t="shared" si="4"/>
        <v>92.737647516534864</v>
      </c>
      <c r="T165">
        <f t="shared" si="5"/>
        <v>100.48603504928818</v>
      </c>
      <c r="V165" s="1">
        <v>41593</v>
      </c>
      <c r="W165" s="3">
        <v>50</v>
      </c>
    </row>
    <row r="166" spans="1:23" x14ac:dyDescent="0.3">
      <c r="A166" s="1">
        <v>39678</v>
      </c>
      <c r="B166">
        <v>1.4735</v>
      </c>
      <c r="C166">
        <v>3.5724999999999998</v>
      </c>
      <c r="D166">
        <v>10.5</v>
      </c>
      <c r="E166">
        <v>10.85</v>
      </c>
      <c r="F166">
        <v>1.17</v>
      </c>
      <c r="G166">
        <v>1.17</v>
      </c>
      <c r="H166">
        <v>0.6</v>
      </c>
      <c r="I166">
        <v>10.5</v>
      </c>
      <c r="J166">
        <v>10.85</v>
      </c>
      <c r="K166">
        <v>0.6</v>
      </c>
      <c r="L166">
        <v>10.85</v>
      </c>
      <c r="M166">
        <v>0.6</v>
      </c>
      <c r="N166">
        <v>0.6</v>
      </c>
      <c r="O166">
        <v>-1.3125</v>
      </c>
      <c r="P166">
        <v>9.9975000000000005</v>
      </c>
      <c r="R166">
        <v>-0.75</v>
      </c>
      <c r="S166">
        <f t="shared" si="4"/>
        <v>92.659836597069159</v>
      </c>
      <c r="T166">
        <f t="shared" si="5"/>
        <v>100.86938663745906</v>
      </c>
      <c r="V166" s="1">
        <v>41599</v>
      </c>
      <c r="W166" s="3">
        <v>50</v>
      </c>
    </row>
    <row r="167" spans="1:23" x14ac:dyDescent="0.3">
      <c r="A167" s="1">
        <v>39679</v>
      </c>
      <c r="B167">
        <v>1.4782999999999999</v>
      </c>
      <c r="C167">
        <v>3.5697000000000001</v>
      </c>
      <c r="D167">
        <v>10.25</v>
      </c>
      <c r="E167">
        <v>10.65</v>
      </c>
      <c r="F167">
        <v>1.17</v>
      </c>
      <c r="G167">
        <v>1.17</v>
      </c>
      <c r="H167">
        <v>0.6</v>
      </c>
      <c r="I167">
        <v>10.25</v>
      </c>
      <c r="J167">
        <v>10.65</v>
      </c>
      <c r="K167">
        <v>0.6</v>
      </c>
      <c r="L167">
        <v>10.65</v>
      </c>
      <c r="M167">
        <v>0.6</v>
      </c>
      <c r="N167">
        <v>0.6</v>
      </c>
      <c r="O167">
        <v>-0.4375</v>
      </c>
      <c r="P167">
        <v>10.397500000000001</v>
      </c>
      <c r="R167">
        <v>-0.6</v>
      </c>
      <c r="S167">
        <f t="shared" si="4"/>
        <v>92.587213072234519</v>
      </c>
      <c r="T167">
        <f t="shared" si="5"/>
        <v>101.19797371303407</v>
      </c>
      <c r="V167" s="1">
        <v>41606</v>
      </c>
      <c r="W167" s="3">
        <v>70</v>
      </c>
    </row>
    <row r="168" spans="1:23" x14ac:dyDescent="0.3">
      <c r="A168" s="1">
        <v>39680</v>
      </c>
      <c r="B168">
        <v>1.4689999999999999</v>
      </c>
      <c r="C168">
        <v>3.5762999999999998</v>
      </c>
      <c r="D168">
        <v>10</v>
      </c>
      <c r="E168">
        <v>10.175000000000001</v>
      </c>
      <c r="F168">
        <v>1.3841000000000001</v>
      </c>
      <c r="G168">
        <v>0.6875</v>
      </c>
      <c r="H168">
        <v>0.42499999999999999</v>
      </c>
      <c r="I168">
        <v>10</v>
      </c>
      <c r="J168">
        <v>10.175000000000001</v>
      </c>
      <c r="K168">
        <v>0.78710000000000002</v>
      </c>
      <c r="L168">
        <v>10.35</v>
      </c>
      <c r="M168">
        <v>0.47499999999999998</v>
      </c>
      <c r="N168">
        <v>0.47499999999999998</v>
      </c>
      <c r="O168">
        <v>-0.98009999999999997</v>
      </c>
      <c r="P168">
        <v>10.15</v>
      </c>
      <c r="R168">
        <v>-0.5</v>
      </c>
      <c r="S168">
        <f t="shared" si="4"/>
        <v>92.758397095059038</v>
      </c>
      <c r="T168">
        <f t="shared" si="5"/>
        <v>100.56133625410746</v>
      </c>
      <c r="V168" s="1">
        <v>41614</v>
      </c>
      <c r="W168" s="3">
        <v>50</v>
      </c>
    </row>
    <row r="169" spans="1:23" x14ac:dyDescent="0.3">
      <c r="A169" s="1">
        <v>39681</v>
      </c>
      <c r="B169">
        <v>1.4868000000000001</v>
      </c>
      <c r="C169">
        <v>3.4981</v>
      </c>
      <c r="D169">
        <v>9.75</v>
      </c>
      <c r="E169">
        <v>10.4</v>
      </c>
      <c r="F169">
        <v>1.17</v>
      </c>
      <c r="G169">
        <v>1.17</v>
      </c>
      <c r="H169">
        <v>0.6</v>
      </c>
      <c r="I169">
        <v>9.75</v>
      </c>
      <c r="J169">
        <v>10.4</v>
      </c>
      <c r="K169">
        <v>0.6</v>
      </c>
      <c r="L169">
        <v>10.5</v>
      </c>
      <c r="M169">
        <v>0.6</v>
      </c>
      <c r="N169">
        <v>0.6</v>
      </c>
      <c r="O169">
        <v>0</v>
      </c>
      <c r="P169">
        <v>10.547499999999999</v>
      </c>
      <c r="R169">
        <v>-0.3</v>
      </c>
      <c r="S169">
        <f t="shared" si="4"/>
        <v>90.730125794319846</v>
      </c>
      <c r="T169">
        <f t="shared" si="5"/>
        <v>101.77984665936486</v>
      </c>
      <c r="V169" s="1">
        <v>41617</v>
      </c>
      <c r="W169" s="3">
        <v>50</v>
      </c>
    </row>
    <row r="170" spans="1:23" x14ac:dyDescent="0.3">
      <c r="A170" s="1">
        <v>39682</v>
      </c>
      <c r="B170">
        <v>1.4809000000000001</v>
      </c>
      <c r="C170">
        <v>3.4765000000000001</v>
      </c>
      <c r="D170">
        <v>9.75</v>
      </c>
      <c r="E170">
        <v>10.4</v>
      </c>
      <c r="F170">
        <v>1.17</v>
      </c>
      <c r="G170">
        <v>1.17</v>
      </c>
      <c r="H170">
        <v>0.6</v>
      </c>
      <c r="I170">
        <v>9.75</v>
      </c>
      <c r="J170">
        <v>10.4</v>
      </c>
      <c r="K170">
        <v>0.6</v>
      </c>
      <c r="L170">
        <v>10.5</v>
      </c>
      <c r="M170">
        <v>0.6</v>
      </c>
      <c r="N170">
        <v>0.6</v>
      </c>
      <c r="O170">
        <v>0</v>
      </c>
      <c r="P170">
        <v>9.8975000000000009</v>
      </c>
      <c r="R170">
        <v>-0.4</v>
      </c>
      <c r="S170">
        <f t="shared" si="4"/>
        <v>90.169887174166817</v>
      </c>
      <c r="T170">
        <f t="shared" si="5"/>
        <v>101.37595837897057</v>
      </c>
      <c r="V170" s="1">
        <v>41627</v>
      </c>
      <c r="W170" s="3">
        <v>50</v>
      </c>
    </row>
    <row r="171" spans="1:23" x14ac:dyDescent="0.3">
      <c r="A171" s="1">
        <v>39685</v>
      </c>
      <c r="B171">
        <v>1.4779</v>
      </c>
      <c r="C171">
        <v>3.5045000000000002</v>
      </c>
      <c r="D171">
        <v>9.75</v>
      </c>
      <c r="E171">
        <v>10.4</v>
      </c>
      <c r="F171">
        <v>1.17</v>
      </c>
      <c r="G171">
        <v>1.17</v>
      </c>
      <c r="H171">
        <v>0.6</v>
      </c>
      <c r="I171">
        <v>9.75</v>
      </c>
      <c r="J171">
        <v>10.4</v>
      </c>
      <c r="K171">
        <v>0.6</v>
      </c>
      <c r="L171">
        <v>10.5</v>
      </c>
      <c r="M171">
        <v>0.6</v>
      </c>
      <c r="N171">
        <v>0.6</v>
      </c>
      <c r="O171">
        <v>-0.52500000000000002</v>
      </c>
      <c r="P171">
        <v>9.9474999999999998</v>
      </c>
      <c r="R171">
        <v>-0.4</v>
      </c>
      <c r="S171">
        <f t="shared" si="4"/>
        <v>90.896122422513344</v>
      </c>
      <c r="T171">
        <f t="shared" si="5"/>
        <v>101.17059145673616</v>
      </c>
      <c r="V171" s="1">
        <v>41632</v>
      </c>
      <c r="W171" s="3">
        <v>410</v>
      </c>
    </row>
    <row r="172" spans="1:23" x14ac:dyDescent="0.3">
      <c r="A172" s="1">
        <v>39686</v>
      </c>
      <c r="B172">
        <v>1.4632000000000001</v>
      </c>
      <c r="C172">
        <v>3.5529999999999999</v>
      </c>
      <c r="D172">
        <v>9.75</v>
      </c>
      <c r="E172">
        <v>11.1</v>
      </c>
      <c r="F172">
        <v>1.17</v>
      </c>
      <c r="G172">
        <v>1.17</v>
      </c>
      <c r="H172">
        <v>0.6</v>
      </c>
      <c r="I172">
        <v>9.75</v>
      </c>
      <c r="J172">
        <v>11.1</v>
      </c>
      <c r="K172">
        <v>0.6</v>
      </c>
      <c r="L172">
        <v>10.85</v>
      </c>
      <c r="M172">
        <v>0.6</v>
      </c>
      <c r="N172">
        <v>0.6</v>
      </c>
      <c r="O172">
        <v>-0.875</v>
      </c>
      <c r="P172">
        <v>10.172499999999999</v>
      </c>
      <c r="R172">
        <v>-0.5</v>
      </c>
      <c r="S172">
        <f t="shared" si="4"/>
        <v>92.154065620542127</v>
      </c>
      <c r="T172">
        <f t="shared" si="5"/>
        <v>100.16429353778764</v>
      </c>
      <c r="V172" s="1">
        <v>41641</v>
      </c>
      <c r="W172" s="3">
        <v>400</v>
      </c>
    </row>
    <row r="173" spans="1:23" x14ac:dyDescent="0.3">
      <c r="A173" s="1">
        <v>39687</v>
      </c>
      <c r="B173">
        <v>1.468</v>
      </c>
      <c r="C173">
        <v>3.5788000000000002</v>
      </c>
      <c r="D173">
        <v>9.75</v>
      </c>
      <c r="E173">
        <v>11.074999999999999</v>
      </c>
      <c r="F173">
        <v>1.17</v>
      </c>
      <c r="G173">
        <v>1.17</v>
      </c>
      <c r="H173">
        <v>0.6</v>
      </c>
      <c r="I173">
        <v>9.75</v>
      </c>
      <c r="J173">
        <v>11.074999999999999</v>
      </c>
      <c r="K173">
        <v>0.6</v>
      </c>
      <c r="L173">
        <v>10.824</v>
      </c>
      <c r="M173">
        <v>0.6</v>
      </c>
      <c r="N173">
        <v>0.6</v>
      </c>
      <c r="O173">
        <v>-0.89100000000000001</v>
      </c>
      <c r="P173">
        <v>10.324999999999999</v>
      </c>
      <c r="R173">
        <v>-0.375</v>
      </c>
      <c r="S173">
        <f t="shared" si="4"/>
        <v>92.823239527947138</v>
      </c>
      <c r="T173">
        <f t="shared" si="5"/>
        <v>100.49288061336266</v>
      </c>
      <c r="V173" s="1">
        <v>41642</v>
      </c>
      <c r="W173" s="3">
        <v>70</v>
      </c>
    </row>
    <row r="174" spans="1:23" x14ac:dyDescent="0.3">
      <c r="A174" s="1">
        <v>39688</v>
      </c>
      <c r="B174">
        <v>1.4703999999999999</v>
      </c>
      <c r="C174">
        <v>3.5859999999999999</v>
      </c>
      <c r="D174">
        <v>11</v>
      </c>
      <c r="E174">
        <v>11.1</v>
      </c>
      <c r="F174">
        <v>1.17</v>
      </c>
      <c r="G174">
        <v>1.17</v>
      </c>
      <c r="H174">
        <v>0.6</v>
      </c>
      <c r="I174">
        <v>11</v>
      </c>
      <c r="J174">
        <v>11.1</v>
      </c>
      <c r="K174">
        <v>0.6</v>
      </c>
      <c r="L174">
        <v>10.85</v>
      </c>
      <c r="M174">
        <v>0.6</v>
      </c>
      <c r="N174">
        <v>0.6</v>
      </c>
      <c r="O174">
        <v>-0.4375</v>
      </c>
      <c r="P174">
        <v>10.7125</v>
      </c>
      <c r="R174">
        <v>-0.35</v>
      </c>
      <c r="S174">
        <f t="shared" si="4"/>
        <v>93.009985734664795</v>
      </c>
      <c r="T174">
        <f t="shared" si="5"/>
        <v>100.65717415115016</v>
      </c>
      <c r="V174" s="1">
        <v>41649</v>
      </c>
      <c r="W174" s="3">
        <v>60</v>
      </c>
    </row>
    <row r="175" spans="1:23" x14ac:dyDescent="0.3">
      <c r="A175" s="1">
        <v>39689</v>
      </c>
      <c r="B175">
        <v>1.4641</v>
      </c>
      <c r="C175">
        <v>3.5838000000000001</v>
      </c>
      <c r="D175">
        <v>11</v>
      </c>
      <c r="E175">
        <v>10.95</v>
      </c>
      <c r="F175">
        <v>0.39</v>
      </c>
      <c r="G175">
        <v>0.39</v>
      </c>
      <c r="H175">
        <v>0.2</v>
      </c>
      <c r="I175">
        <v>11</v>
      </c>
      <c r="J175">
        <v>10.95</v>
      </c>
      <c r="K175">
        <v>0.2</v>
      </c>
      <c r="L175">
        <v>10.7</v>
      </c>
      <c r="M175">
        <v>0.4</v>
      </c>
      <c r="N175">
        <v>0.4</v>
      </c>
      <c r="O175">
        <v>-0.61250000000000004</v>
      </c>
      <c r="P175">
        <v>10.6975</v>
      </c>
      <c r="R175">
        <v>-0.35</v>
      </c>
      <c r="S175">
        <f t="shared" si="4"/>
        <v>92.952924393723293</v>
      </c>
      <c r="T175">
        <f t="shared" si="5"/>
        <v>100.22590361445793</v>
      </c>
      <c r="V175" s="1">
        <v>41653</v>
      </c>
      <c r="W175" s="3">
        <v>100</v>
      </c>
    </row>
    <row r="176" spans="1:23" x14ac:dyDescent="0.3">
      <c r="A176" s="1">
        <v>39692</v>
      </c>
      <c r="B176">
        <v>1.4593</v>
      </c>
      <c r="C176">
        <v>3.6168</v>
      </c>
      <c r="D176">
        <v>11</v>
      </c>
      <c r="E176">
        <v>10.95</v>
      </c>
      <c r="F176">
        <v>0.39</v>
      </c>
      <c r="G176">
        <v>0.39</v>
      </c>
      <c r="H176">
        <v>0.2</v>
      </c>
      <c r="I176">
        <v>11</v>
      </c>
      <c r="J176">
        <v>10.95</v>
      </c>
      <c r="K176">
        <v>0.2</v>
      </c>
      <c r="L176">
        <v>10.701000000000001</v>
      </c>
      <c r="M176">
        <v>0.4</v>
      </c>
      <c r="N176">
        <v>0.4</v>
      </c>
      <c r="O176">
        <v>-0.61250000000000004</v>
      </c>
      <c r="P176">
        <v>10.9</v>
      </c>
      <c r="R176">
        <v>-0.4</v>
      </c>
      <c r="S176">
        <f t="shared" si="4"/>
        <v>93.80884450784599</v>
      </c>
      <c r="T176">
        <f t="shared" si="5"/>
        <v>99.897316538882905</v>
      </c>
      <c r="V176" s="1">
        <v>41655</v>
      </c>
      <c r="W176" s="3">
        <v>300</v>
      </c>
    </row>
    <row r="177" spans="1:23" x14ac:dyDescent="0.3">
      <c r="A177" s="1">
        <v>39693</v>
      </c>
      <c r="B177">
        <v>1.4527999999999999</v>
      </c>
      <c r="C177">
        <v>3.5983000000000001</v>
      </c>
      <c r="D177">
        <v>11</v>
      </c>
      <c r="E177">
        <v>10.95</v>
      </c>
      <c r="F177">
        <v>0.39</v>
      </c>
      <c r="G177">
        <v>0.39</v>
      </c>
      <c r="H177">
        <v>0.2</v>
      </c>
      <c r="I177">
        <v>11</v>
      </c>
      <c r="J177">
        <v>10.95</v>
      </c>
      <c r="K177">
        <v>0.2</v>
      </c>
      <c r="L177">
        <v>10.7</v>
      </c>
      <c r="M177">
        <v>0.4</v>
      </c>
      <c r="N177">
        <v>0.4</v>
      </c>
      <c r="O177">
        <v>-0.875</v>
      </c>
      <c r="P177">
        <v>11.577400000000001</v>
      </c>
      <c r="R177">
        <v>-0.5</v>
      </c>
      <c r="S177">
        <f t="shared" si="4"/>
        <v>93.329010504474184</v>
      </c>
      <c r="T177">
        <f t="shared" si="5"/>
        <v>99.452354874041703</v>
      </c>
      <c r="V177" s="1">
        <v>41666</v>
      </c>
      <c r="W177" s="3">
        <v>400</v>
      </c>
    </row>
    <row r="178" spans="1:23" x14ac:dyDescent="0.3">
      <c r="A178" s="1">
        <v>39694</v>
      </c>
      <c r="B178">
        <v>1.448</v>
      </c>
      <c r="C178">
        <v>3.6034999999999999</v>
      </c>
      <c r="D178">
        <v>11.5</v>
      </c>
      <c r="E178">
        <v>11.05</v>
      </c>
      <c r="F178">
        <v>0.39</v>
      </c>
      <c r="G178">
        <v>0.39</v>
      </c>
      <c r="H178">
        <v>0.2</v>
      </c>
      <c r="I178">
        <v>11.5</v>
      </c>
      <c r="J178">
        <v>11.05</v>
      </c>
      <c r="K178">
        <v>0.2</v>
      </c>
      <c r="L178">
        <v>10.7</v>
      </c>
      <c r="M178">
        <v>0.4</v>
      </c>
      <c r="N178">
        <v>0.4</v>
      </c>
      <c r="O178">
        <v>-1.05</v>
      </c>
      <c r="P178">
        <v>12.227499999999999</v>
      </c>
      <c r="R178">
        <v>-0.6</v>
      </c>
      <c r="S178">
        <f t="shared" si="4"/>
        <v>93.46388276488139</v>
      </c>
      <c r="T178">
        <f t="shared" si="5"/>
        <v>99.123767798466673</v>
      </c>
      <c r="V178" s="1">
        <v>41667</v>
      </c>
      <c r="W178" s="3">
        <v>400</v>
      </c>
    </row>
    <row r="179" spans="1:23" x14ac:dyDescent="0.3">
      <c r="A179" s="1">
        <v>39695</v>
      </c>
      <c r="B179">
        <v>1.4367000000000001</v>
      </c>
      <c r="C179">
        <v>3.5718999999999999</v>
      </c>
      <c r="D179">
        <v>11.5</v>
      </c>
      <c r="E179">
        <v>11.05</v>
      </c>
      <c r="F179">
        <v>0.39</v>
      </c>
      <c r="G179">
        <v>0.39</v>
      </c>
      <c r="H179">
        <v>0.2</v>
      </c>
      <c r="I179">
        <v>11.5</v>
      </c>
      <c r="J179">
        <v>11.05</v>
      </c>
      <c r="K179">
        <v>0.2</v>
      </c>
      <c r="L179">
        <v>10.7</v>
      </c>
      <c r="M179">
        <v>0.4</v>
      </c>
      <c r="N179">
        <v>0.4</v>
      </c>
      <c r="O179">
        <v>-0.96250000000000002</v>
      </c>
      <c r="P179">
        <v>12.4</v>
      </c>
      <c r="R179">
        <v>-0.55000000000000004</v>
      </c>
      <c r="S179">
        <f t="shared" si="4"/>
        <v>92.644274413176035</v>
      </c>
      <c r="T179">
        <f t="shared" si="5"/>
        <v>98.35021905805047</v>
      </c>
      <c r="V179" s="1">
        <v>41669</v>
      </c>
      <c r="W179" s="3">
        <v>60</v>
      </c>
    </row>
    <row r="180" spans="1:23" x14ac:dyDescent="0.3">
      <c r="A180" s="1">
        <v>39696</v>
      </c>
      <c r="B180">
        <v>1.4259999999999999</v>
      </c>
      <c r="C180">
        <v>3.5928</v>
      </c>
      <c r="D180">
        <v>10.7775</v>
      </c>
      <c r="E180">
        <v>10.9634</v>
      </c>
      <c r="F180">
        <v>0.39</v>
      </c>
      <c r="G180">
        <v>0.39</v>
      </c>
      <c r="H180">
        <v>0.2</v>
      </c>
      <c r="I180">
        <v>10.7775</v>
      </c>
      <c r="J180">
        <v>10.9634</v>
      </c>
      <c r="K180">
        <v>0.2</v>
      </c>
      <c r="L180">
        <v>10.591799999999999</v>
      </c>
      <c r="M180">
        <v>0.4</v>
      </c>
      <c r="N180">
        <v>0.4</v>
      </c>
      <c r="O180">
        <v>-1.75</v>
      </c>
      <c r="P180">
        <v>13.1775</v>
      </c>
      <c r="R180">
        <v>-0.85</v>
      </c>
      <c r="S180">
        <f t="shared" si="4"/>
        <v>93.186357152120408</v>
      </c>
      <c r="T180">
        <f t="shared" si="5"/>
        <v>97.617743702081128</v>
      </c>
      <c r="V180" s="1">
        <v>41670</v>
      </c>
      <c r="W180" s="3">
        <v>50</v>
      </c>
    </row>
    <row r="181" spans="1:23" x14ac:dyDescent="0.3">
      <c r="A181" s="1">
        <v>39699</v>
      </c>
      <c r="B181">
        <v>1.4123999999999999</v>
      </c>
      <c r="C181">
        <v>3.605</v>
      </c>
      <c r="D181">
        <v>11.75</v>
      </c>
      <c r="E181">
        <v>11.3</v>
      </c>
      <c r="F181">
        <v>0.39</v>
      </c>
      <c r="G181">
        <v>0.39</v>
      </c>
      <c r="H181">
        <v>0.2</v>
      </c>
      <c r="I181">
        <v>11.75</v>
      </c>
      <c r="J181">
        <v>11.3</v>
      </c>
      <c r="K181">
        <v>0.2</v>
      </c>
      <c r="L181">
        <v>11</v>
      </c>
      <c r="M181">
        <v>0.4</v>
      </c>
      <c r="N181">
        <v>0.4</v>
      </c>
      <c r="O181">
        <v>-1.4875</v>
      </c>
      <c r="P181">
        <v>14.4275</v>
      </c>
      <c r="R181">
        <v>-0.85</v>
      </c>
      <c r="S181">
        <f t="shared" si="4"/>
        <v>93.50278822461425</v>
      </c>
      <c r="T181">
        <f t="shared" si="5"/>
        <v>96.686746987951878</v>
      </c>
      <c r="V181" s="1">
        <v>41674</v>
      </c>
      <c r="W181" s="3">
        <v>35</v>
      </c>
    </row>
    <row r="182" spans="1:23" x14ac:dyDescent="0.3">
      <c r="A182" s="1">
        <v>39700</v>
      </c>
      <c r="B182">
        <v>1.4197</v>
      </c>
      <c r="C182">
        <v>3.5960000000000001</v>
      </c>
      <c r="D182">
        <v>11.75</v>
      </c>
      <c r="E182">
        <v>11.3</v>
      </c>
      <c r="F182">
        <v>0.39</v>
      </c>
      <c r="G182">
        <v>0.39</v>
      </c>
      <c r="H182">
        <v>0.2</v>
      </c>
      <c r="I182">
        <v>11.75</v>
      </c>
      <c r="J182">
        <v>11.3</v>
      </c>
      <c r="K182">
        <v>0.2</v>
      </c>
      <c r="L182">
        <v>10.974</v>
      </c>
      <c r="M182">
        <v>0.4</v>
      </c>
      <c r="N182">
        <v>0.4</v>
      </c>
      <c r="O182">
        <v>-2.1</v>
      </c>
      <c r="P182">
        <v>14.574999999999999</v>
      </c>
      <c r="R182">
        <v>-0.95</v>
      </c>
      <c r="S182">
        <f t="shared" si="4"/>
        <v>93.269355466217164</v>
      </c>
      <c r="T182">
        <f t="shared" si="5"/>
        <v>97.186473165388904</v>
      </c>
      <c r="V182" s="1">
        <v>41682</v>
      </c>
      <c r="W182" s="3">
        <v>20</v>
      </c>
    </row>
    <row r="183" spans="1:23" x14ac:dyDescent="0.3">
      <c r="A183" s="1">
        <v>39701</v>
      </c>
      <c r="B183">
        <v>1.4058999999999999</v>
      </c>
      <c r="C183">
        <v>3.6095000000000002</v>
      </c>
      <c r="D183">
        <v>11.5</v>
      </c>
      <c r="E183">
        <v>11.1</v>
      </c>
      <c r="F183">
        <v>0.39</v>
      </c>
      <c r="G183">
        <v>0.39</v>
      </c>
      <c r="H183">
        <v>0.2</v>
      </c>
      <c r="I183">
        <v>11.5</v>
      </c>
      <c r="J183">
        <v>11.1</v>
      </c>
      <c r="K183">
        <v>0.2</v>
      </c>
      <c r="L183">
        <v>10.850999999999999</v>
      </c>
      <c r="M183">
        <v>0.4</v>
      </c>
      <c r="N183">
        <v>0.4</v>
      </c>
      <c r="O183">
        <v>-1.75</v>
      </c>
      <c r="P183">
        <v>15.775</v>
      </c>
      <c r="R183">
        <v>-1.2</v>
      </c>
      <c r="S183">
        <f t="shared" si="4"/>
        <v>93.619504603812814</v>
      </c>
      <c r="T183">
        <f t="shared" si="5"/>
        <v>96.241785323110705</v>
      </c>
      <c r="V183" s="1">
        <v>41683</v>
      </c>
      <c r="W183" s="3">
        <v>30</v>
      </c>
    </row>
    <row r="184" spans="1:23" x14ac:dyDescent="0.3">
      <c r="A184" s="1">
        <v>39702</v>
      </c>
      <c r="B184">
        <v>1.3944000000000001</v>
      </c>
      <c r="C184">
        <v>3.6343000000000001</v>
      </c>
      <c r="D184">
        <v>11.5</v>
      </c>
      <c r="E184">
        <v>11.2</v>
      </c>
      <c r="F184">
        <v>0.39</v>
      </c>
      <c r="G184">
        <v>0.39</v>
      </c>
      <c r="H184">
        <v>0.2</v>
      </c>
      <c r="I184">
        <v>11.5</v>
      </c>
      <c r="J184">
        <v>11.2</v>
      </c>
      <c r="K184">
        <v>0.2</v>
      </c>
      <c r="L184">
        <v>10.8</v>
      </c>
      <c r="M184">
        <v>0.4</v>
      </c>
      <c r="N184">
        <v>0.4</v>
      </c>
      <c r="O184">
        <v>-2.4500000000000002</v>
      </c>
      <c r="P184">
        <v>16.25</v>
      </c>
      <c r="R184">
        <v>-1.2</v>
      </c>
      <c r="S184">
        <f t="shared" si="4"/>
        <v>94.262741538062585</v>
      </c>
      <c r="T184">
        <f t="shared" si="5"/>
        <v>95.454545454545553</v>
      </c>
      <c r="V184" s="1">
        <v>41689</v>
      </c>
      <c r="W184" s="3">
        <v>30</v>
      </c>
    </row>
    <row r="185" spans="1:23" x14ac:dyDescent="0.3">
      <c r="A185" s="1">
        <v>39703</v>
      </c>
      <c r="B185">
        <v>1.4189000000000001</v>
      </c>
      <c r="C185">
        <v>3.5945999999999998</v>
      </c>
      <c r="D185">
        <v>11.5</v>
      </c>
      <c r="E185">
        <v>11.2</v>
      </c>
      <c r="F185">
        <v>0.39</v>
      </c>
      <c r="G185">
        <v>0.39</v>
      </c>
      <c r="H185">
        <v>0.2</v>
      </c>
      <c r="I185">
        <v>11.5</v>
      </c>
      <c r="J185">
        <v>11.2</v>
      </c>
      <c r="K185">
        <v>0.2</v>
      </c>
      <c r="L185">
        <v>10.8</v>
      </c>
      <c r="M185">
        <v>0.4</v>
      </c>
      <c r="N185">
        <v>0.4</v>
      </c>
      <c r="O185">
        <v>-2.2749999999999999</v>
      </c>
      <c r="P185">
        <v>15.074999999999999</v>
      </c>
      <c r="R185">
        <v>-0.85</v>
      </c>
      <c r="S185">
        <f t="shared" si="4"/>
        <v>93.233043703799837</v>
      </c>
      <c r="T185">
        <f t="shared" si="5"/>
        <v>97.131708652793094</v>
      </c>
      <c r="V185" s="1">
        <v>41691</v>
      </c>
      <c r="W185" s="3">
        <v>30</v>
      </c>
    </row>
    <row r="186" spans="1:23" x14ac:dyDescent="0.3">
      <c r="A186" s="1">
        <v>39706</v>
      </c>
      <c r="B186">
        <v>1.4200999999999999</v>
      </c>
      <c r="C186">
        <v>3.5655000000000001</v>
      </c>
      <c r="D186">
        <v>11.5</v>
      </c>
      <c r="E186">
        <v>11.2</v>
      </c>
      <c r="F186">
        <v>0.39</v>
      </c>
      <c r="G186">
        <v>0.39</v>
      </c>
      <c r="H186">
        <v>0.2</v>
      </c>
      <c r="I186">
        <v>11.5</v>
      </c>
      <c r="J186">
        <v>11.2</v>
      </c>
      <c r="K186">
        <v>0.2</v>
      </c>
      <c r="L186">
        <v>10.8</v>
      </c>
      <c r="M186">
        <v>0.4</v>
      </c>
      <c r="N186">
        <v>0.4</v>
      </c>
      <c r="O186">
        <v>-0.4375</v>
      </c>
      <c r="P186">
        <v>18.272500000000001</v>
      </c>
      <c r="R186">
        <v>-0.7</v>
      </c>
      <c r="S186">
        <f t="shared" si="4"/>
        <v>92.478277784982566</v>
      </c>
      <c r="T186">
        <f t="shared" si="5"/>
        <v>97.213855421686844</v>
      </c>
      <c r="V186" s="1">
        <v>41695</v>
      </c>
      <c r="W186" s="3">
        <v>25</v>
      </c>
    </row>
    <row r="187" spans="1:23" x14ac:dyDescent="0.3">
      <c r="A187" s="1">
        <v>39707</v>
      </c>
      <c r="B187">
        <v>1.4152</v>
      </c>
      <c r="C187">
        <v>3.4904999999999999</v>
      </c>
      <c r="D187">
        <v>14.75</v>
      </c>
      <c r="E187">
        <v>12.2</v>
      </c>
      <c r="F187">
        <v>0.39</v>
      </c>
      <c r="G187">
        <v>0.39</v>
      </c>
      <c r="H187">
        <v>0.2</v>
      </c>
      <c r="I187">
        <v>14.75</v>
      </c>
      <c r="J187">
        <v>12.2</v>
      </c>
      <c r="K187">
        <v>0.2</v>
      </c>
      <c r="L187">
        <v>11.4</v>
      </c>
      <c r="M187">
        <v>0.4</v>
      </c>
      <c r="N187">
        <v>0.4</v>
      </c>
      <c r="O187">
        <v>-0.4375</v>
      </c>
      <c r="P187">
        <v>19</v>
      </c>
      <c r="R187">
        <v>-0.55000000000000004</v>
      </c>
      <c r="S187">
        <f t="shared" si="4"/>
        <v>90.533004798340102</v>
      </c>
      <c r="T187">
        <f t="shared" si="5"/>
        <v>96.878422782037333</v>
      </c>
      <c r="V187" s="1">
        <v>41696</v>
      </c>
      <c r="W187" s="3">
        <v>70</v>
      </c>
    </row>
    <row r="188" spans="1:23" x14ac:dyDescent="0.3">
      <c r="A188" s="1">
        <v>39708</v>
      </c>
      <c r="B188">
        <v>1.417</v>
      </c>
      <c r="C188">
        <v>3.54</v>
      </c>
      <c r="D188">
        <v>15</v>
      </c>
      <c r="E188">
        <v>12.8</v>
      </c>
      <c r="F188">
        <v>0.39</v>
      </c>
      <c r="G188">
        <v>0.39</v>
      </c>
      <c r="H188">
        <v>0.2</v>
      </c>
      <c r="I188">
        <v>15</v>
      </c>
      <c r="J188">
        <v>12.8</v>
      </c>
      <c r="K188">
        <v>0.2</v>
      </c>
      <c r="L188">
        <v>11.9</v>
      </c>
      <c r="M188">
        <v>0.4</v>
      </c>
      <c r="N188">
        <v>0.4</v>
      </c>
      <c r="O188">
        <v>-1.05</v>
      </c>
      <c r="P188">
        <v>16.2</v>
      </c>
      <c r="R188">
        <v>-0.5</v>
      </c>
      <c r="S188">
        <f t="shared" si="4"/>
        <v>91.816884969524125</v>
      </c>
      <c r="T188">
        <f t="shared" si="5"/>
        <v>97.001642935377959</v>
      </c>
      <c r="V188" s="1">
        <v>41697</v>
      </c>
      <c r="W188" s="3">
        <v>250</v>
      </c>
    </row>
    <row r="189" spans="1:23" x14ac:dyDescent="0.3">
      <c r="A189" s="1">
        <v>39709</v>
      </c>
      <c r="B189">
        <v>1.4434</v>
      </c>
      <c r="C189">
        <v>3.5190000000000001</v>
      </c>
      <c r="D189">
        <v>16</v>
      </c>
      <c r="E189">
        <v>13.225</v>
      </c>
      <c r="F189">
        <v>0</v>
      </c>
      <c r="G189">
        <v>0.19500000000000001</v>
      </c>
      <c r="H189">
        <v>0.1</v>
      </c>
      <c r="I189">
        <v>16</v>
      </c>
      <c r="J189">
        <v>13.225</v>
      </c>
      <c r="K189">
        <v>0</v>
      </c>
      <c r="L189">
        <v>12.5</v>
      </c>
      <c r="M189">
        <v>0.25</v>
      </c>
      <c r="N189">
        <v>0.25</v>
      </c>
      <c r="O189">
        <v>0.1782</v>
      </c>
      <c r="P189">
        <v>17.274999999999999</v>
      </c>
      <c r="R189">
        <v>0.2</v>
      </c>
      <c r="S189">
        <f t="shared" si="4"/>
        <v>91.272208533264234</v>
      </c>
      <c r="T189">
        <f t="shared" si="5"/>
        <v>98.808871851040607</v>
      </c>
      <c r="V189" s="1">
        <v>41704</v>
      </c>
      <c r="W189" s="3">
        <v>450</v>
      </c>
    </row>
    <row r="190" spans="1:23" x14ac:dyDescent="0.3">
      <c r="A190" s="1">
        <v>39710</v>
      </c>
      <c r="B190">
        <v>1.4405999999999999</v>
      </c>
      <c r="C190">
        <v>3.5369999999999999</v>
      </c>
      <c r="D190">
        <v>15</v>
      </c>
      <c r="E190">
        <v>13.282999999999999</v>
      </c>
      <c r="F190">
        <v>0</v>
      </c>
      <c r="G190">
        <v>0.19500000000000001</v>
      </c>
      <c r="H190">
        <v>0.1</v>
      </c>
      <c r="I190">
        <v>15</v>
      </c>
      <c r="J190">
        <v>13.282999999999999</v>
      </c>
      <c r="K190">
        <v>0</v>
      </c>
      <c r="L190">
        <v>12.4735</v>
      </c>
      <c r="M190">
        <v>0.25</v>
      </c>
      <c r="N190">
        <v>0.25</v>
      </c>
      <c r="O190">
        <v>0.35</v>
      </c>
      <c r="P190">
        <v>17.112500000000001</v>
      </c>
      <c r="R190">
        <v>0.2</v>
      </c>
      <c r="S190">
        <f t="shared" si="4"/>
        <v>91.739074050058406</v>
      </c>
      <c r="T190">
        <f t="shared" si="5"/>
        <v>98.617196056955166</v>
      </c>
      <c r="V190" s="1">
        <v>41711</v>
      </c>
      <c r="W190" s="3">
        <v>35</v>
      </c>
    </row>
    <row r="191" spans="1:23" x14ac:dyDescent="0.3">
      <c r="A191" s="1">
        <v>39713</v>
      </c>
      <c r="B191">
        <v>1.4734</v>
      </c>
      <c r="C191">
        <v>3.43</v>
      </c>
      <c r="D191">
        <v>15</v>
      </c>
      <c r="E191">
        <v>13.571999999999999</v>
      </c>
      <c r="F191">
        <v>0</v>
      </c>
      <c r="G191">
        <v>0.19500000000000001</v>
      </c>
      <c r="H191">
        <v>0.1</v>
      </c>
      <c r="I191">
        <v>15</v>
      </c>
      <c r="J191">
        <v>13.571999999999999</v>
      </c>
      <c r="K191">
        <v>0</v>
      </c>
      <c r="L191">
        <v>12.6015</v>
      </c>
      <c r="M191">
        <v>0.25</v>
      </c>
      <c r="N191">
        <v>0.25</v>
      </c>
      <c r="O191">
        <v>0.80189999999999995</v>
      </c>
      <c r="P191">
        <v>17.0838</v>
      </c>
      <c r="R191">
        <v>0.44550000000000001</v>
      </c>
      <c r="S191">
        <f t="shared" si="4"/>
        <v>88.963817922448513</v>
      </c>
      <c r="T191">
        <f t="shared" si="5"/>
        <v>100.86254107338453</v>
      </c>
      <c r="V191" s="1">
        <v>41719</v>
      </c>
      <c r="W191" s="3">
        <v>100</v>
      </c>
    </row>
    <row r="192" spans="1:23" x14ac:dyDescent="0.3">
      <c r="A192" s="1">
        <v>39714</v>
      </c>
      <c r="B192">
        <v>1.4676</v>
      </c>
      <c r="C192">
        <v>3.4135</v>
      </c>
      <c r="D192">
        <v>17</v>
      </c>
      <c r="E192">
        <v>14.352499999999999</v>
      </c>
      <c r="F192">
        <v>0</v>
      </c>
      <c r="G192">
        <v>0.39</v>
      </c>
      <c r="H192">
        <v>0.2</v>
      </c>
      <c r="I192">
        <v>17</v>
      </c>
      <c r="J192">
        <v>14.352499999999999</v>
      </c>
      <c r="K192">
        <v>0</v>
      </c>
      <c r="L192">
        <v>12.8</v>
      </c>
      <c r="M192">
        <v>0.25</v>
      </c>
      <c r="N192">
        <v>0.25</v>
      </c>
      <c r="O192">
        <v>1.4</v>
      </c>
      <c r="P192">
        <v>17.687000000000001</v>
      </c>
      <c r="R192">
        <v>0.6</v>
      </c>
      <c r="S192">
        <f t="shared" si="4"/>
        <v>88.535857865387172</v>
      </c>
      <c r="T192">
        <f t="shared" si="5"/>
        <v>100.4654983570647</v>
      </c>
      <c r="V192" s="1">
        <v>41725</v>
      </c>
      <c r="W192" s="3">
        <v>60</v>
      </c>
    </row>
    <row r="193" spans="1:23" x14ac:dyDescent="0.3">
      <c r="A193" s="1">
        <v>39715</v>
      </c>
      <c r="B193">
        <v>1.4656</v>
      </c>
      <c r="C193">
        <v>3.4253</v>
      </c>
      <c r="D193">
        <v>16</v>
      </c>
      <c r="E193">
        <v>13.7</v>
      </c>
      <c r="F193">
        <v>0</v>
      </c>
      <c r="G193">
        <v>0.39</v>
      </c>
      <c r="H193">
        <v>0.2</v>
      </c>
      <c r="I193">
        <v>16</v>
      </c>
      <c r="J193">
        <v>13.7</v>
      </c>
      <c r="K193">
        <v>0</v>
      </c>
      <c r="L193">
        <v>12.8</v>
      </c>
      <c r="M193">
        <v>0.25</v>
      </c>
      <c r="N193">
        <v>0.25</v>
      </c>
      <c r="O193">
        <v>0</v>
      </c>
      <c r="P193">
        <v>15.3</v>
      </c>
      <c r="R193">
        <v>0.4</v>
      </c>
      <c r="S193">
        <f t="shared" si="4"/>
        <v>88.841914148618926</v>
      </c>
      <c r="T193">
        <f t="shared" si="5"/>
        <v>100.32858707557511</v>
      </c>
      <c r="V193" s="1">
        <v>41731</v>
      </c>
      <c r="W193" s="3">
        <v>200</v>
      </c>
    </row>
    <row r="194" spans="1:23" x14ac:dyDescent="0.3">
      <c r="A194" s="1">
        <v>39716</v>
      </c>
      <c r="B194">
        <v>1.4576</v>
      </c>
      <c r="C194">
        <v>3.4055</v>
      </c>
      <c r="D194">
        <v>16</v>
      </c>
      <c r="E194">
        <v>14.1</v>
      </c>
      <c r="F194">
        <v>0</v>
      </c>
      <c r="G194">
        <v>0</v>
      </c>
      <c r="H194">
        <v>0</v>
      </c>
      <c r="I194">
        <v>16</v>
      </c>
      <c r="J194">
        <v>14.1</v>
      </c>
      <c r="K194">
        <v>0</v>
      </c>
      <c r="L194">
        <v>13</v>
      </c>
      <c r="M194">
        <v>0.2</v>
      </c>
      <c r="N194">
        <v>0.2</v>
      </c>
      <c r="O194">
        <v>0</v>
      </c>
      <c r="P194">
        <v>16.55</v>
      </c>
      <c r="R194">
        <v>0.4</v>
      </c>
      <c r="S194">
        <f t="shared" si="4"/>
        <v>88.328362080145311</v>
      </c>
      <c r="T194">
        <f t="shared" si="5"/>
        <v>99.780941949616732</v>
      </c>
      <c r="V194" s="1">
        <v>41733</v>
      </c>
      <c r="W194" s="3">
        <v>300</v>
      </c>
    </row>
    <row r="195" spans="1:23" x14ac:dyDescent="0.3">
      <c r="A195" s="1">
        <v>39717</v>
      </c>
      <c r="B195">
        <v>1.4607000000000001</v>
      </c>
      <c r="C195">
        <v>3.4380000000000002</v>
      </c>
      <c r="D195">
        <v>15.849500000000001</v>
      </c>
      <c r="E195">
        <v>14.1</v>
      </c>
      <c r="F195">
        <v>0</v>
      </c>
      <c r="G195">
        <v>0</v>
      </c>
      <c r="H195">
        <v>0</v>
      </c>
      <c r="I195">
        <v>15.849500000000001</v>
      </c>
      <c r="J195">
        <v>14.1</v>
      </c>
      <c r="K195">
        <v>0</v>
      </c>
      <c r="L195">
        <v>12.952500000000001</v>
      </c>
      <c r="M195">
        <v>0.2</v>
      </c>
      <c r="N195">
        <v>0.2</v>
      </c>
      <c r="O195">
        <v>0.17499999999999999</v>
      </c>
      <c r="P195">
        <v>18.024999999999999</v>
      </c>
      <c r="R195">
        <v>0.25</v>
      </c>
      <c r="S195">
        <f t="shared" si="4"/>
        <v>89.171313707690388</v>
      </c>
      <c r="T195">
        <f t="shared" si="5"/>
        <v>99.993154435925604</v>
      </c>
      <c r="V195" s="1">
        <v>41754</v>
      </c>
      <c r="W195" s="3">
        <v>90</v>
      </c>
    </row>
    <row r="196" spans="1:23" x14ac:dyDescent="0.3">
      <c r="A196" s="1">
        <v>39720</v>
      </c>
      <c r="B196">
        <v>1.4397</v>
      </c>
      <c r="C196">
        <v>3.4581</v>
      </c>
      <c r="D196">
        <v>15.824999999999999</v>
      </c>
      <c r="E196">
        <v>14.2</v>
      </c>
      <c r="F196">
        <v>0</v>
      </c>
      <c r="G196">
        <v>0</v>
      </c>
      <c r="H196">
        <v>0</v>
      </c>
      <c r="I196">
        <v>15.824999999999999</v>
      </c>
      <c r="J196">
        <v>14.2</v>
      </c>
      <c r="K196">
        <v>0</v>
      </c>
      <c r="L196">
        <v>13.025</v>
      </c>
      <c r="M196">
        <v>0.2</v>
      </c>
      <c r="N196">
        <v>0.2</v>
      </c>
      <c r="O196">
        <v>-0.875</v>
      </c>
      <c r="P196">
        <v>19.5</v>
      </c>
      <c r="R196">
        <v>-0.15</v>
      </c>
      <c r="S196">
        <f t="shared" ref="S196:S259" si="6">S195*(C196/C195)</f>
        <v>89.692646868110558</v>
      </c>
      <c r="T196">
        <f t="shared" ref="T196:T259" si="7">T195*(B196/B195)</f>
        <v>98.555585980284846</v>
      </c>
      <c r="V196" s="1">
        <v>41766</v>
      </c>
      <c r="W196" s="3">
        <v>100</v>
      </c>
    </row>
    <row r="197" spans="1:23" x14ac:dyDescent="0.3">
      <c r="A197" s="1">
        <v>39721</v>
      </c>
      <c r="B197">
        <v>1.4066000000000001</v>
      </c>
      <c r="C197">
        <v>3.4592000000000001</v>
      </c>
      <c r="D197">
        <v>16.110600000000002</v>
      </c>
      <c r="E197">
        <v>14.237500000000001</v>
      </c>
      <c r="F197">
        <v>0</v>
      </c>
      <c r="G197">
        <v>0</v>
      </c>
      <c r="H197">
        <v>0</v>
      </c>
      <c r="I197">
        <v>16.110600000000002</v>
      </c>
      <c r="J197">
        <v>14.237500000000001</v>
      </c>
      <c r="K197">
        <v>0</v>
      </c>
      <c r="L197">
        <v>13.1275</v>
      </c>
      <c r="M197">
        <v>0.2</v>
      </c>
      <c r="N197">
        <v>0.2</v>
      </c>
      <c r="O197">
        <v>-0.35639999999999999</v>
      </c>
      <c r="P197">
        <v>23.024999999999999</v>
      </c>
      <c r="R197">
        <v>-0.6</v>
      </c>
      <c r="S197">
        <f t="shared" si="6"/>
        <v>89.721177538581316</v>
      </c>
      <c r="T197">
        <f t="shared" si="7"/>
        <v>96.289704271632061</v>
      </c>
      <c r="V197" s="1">
        <v>41767</v>
      </c>
      <c r="W197" s="3">
        <v>195</v>
      </c>
    </row>
    <row r="198" spans="1:23" x14ac:dyDescent="0.3">
      <c r="A198" s="1">
        <v>39722</v>
      </c>
      <c r="B198">
        <v>1.4043000000000001</v>
      </c>
      <c r="C198">
        <v>3.4580000000000002</v>
      </c>
      <c r="D198">
        <v>16</v>
      </c>
      <c r="E198">
        <v>14.2</v>
      </c>
      <c r="F198">
        <v>0</v>
      </c>
      <c r="G198">
        <v>0</v>
      </c>
      <c r="H198">
        <v>0</v>
      </c>
      <c r="I198">
        <v>16</v>
      </c>
      <c r="J198">
        <v>14.2</v>
      </c>
      <c r="K198">
        <v>0</v>
      </c>
      <c r="L198">
        <v>13.1</v>
      </c>
      <c r="M198">
        <v>0.2</v>
      </c>
      <c r="N198">
        <v>0.2</v>
      </c>
      <c r="O198">
        <v>-1.3125</v>
      </c>
      <c r="P198">
        <v>23</v>
      </c>
      <c r="R198">
        <v>-0.5</v>
      </c>
      <c r="S198">
        <f t="shared" si="6"/>
        <v>89.690053170795039</v>
      </c>
      <c r="T198">
        <f t="shared" si="7"/>
        <v>96.132256297919028</v>
      </c>
      <c r="V198" s="1">
        <v>41796</v>
      </c>
      <c r="W198" s="3">
        <v>290</v>
      </c>
    </row>
    <row r="199" spans="1:23" x14ac:dyDescent="0.3">
      <c r="A199" s="1">
        <v>39723</v>
      </c>
      <c r="B199">
        <v>1.3829</v>
      </c>
      <c r="C199">
        <v>3.4655</v>
      </c>
      <c r="D199">
        <v>16.874500000000001</v>
      </c>
      <c r="E199">
        <v>14.4</v>
      </c>
      <c r="F199">
        <v>9.7500000000000003E-2</v>
      </c>
      <c r="G199">
        <v>0.19500000000000001</v>
      </c>
      <c r="H199">
        <v>0.1</v>
      </c>
      <c r="I199">
        <v>16.874500000000001</v>
      </c>
      <c r="J199">
        <v>14.4</v>
      </c>
      <c r="K199">
        <v>0.05</v>
      </c>
      <c r="L199">
        <v>13.250999999999999</v>
      </c>
      <c r="M199">
        <v>0.2</v>
      </c>
      <c r="N199">
        <v>0.2</v>
      </c>
      <c r="O199">
        <v>-2.625</v>
      </c>
      <c r="P199">
        <v>22.012499999999999</v>
      </c>
      <c r="R199">
        <v>-1</v>
      </c>
      <c r="S199">
        <f t="shared" si="6"/>
        <v>89.88458046945928</v>
      </c>
      <c r="T199">
        <f t="shared" si="7"/>
        <v>94.667305585980358</v>
      </c>
      <c r="V199" s="1">
        <v>41817</v>
      </c>
      <c r="W199" s="3">
        <v>570</v>
      </c>
    </row>
    <row r="200" spans="1:23" x14ac:dyDescent="0.3">
      <c r="A200" s="1">
        <v>39724</v>
      </c>
      <c r="B200">
        <v>1.3801000000000001</v>
      </c>
      <c r="C200">
        <v>3.4609999999999999</v>
      </c>
      <c r="D200">
        <v>17.168900000000001</v>
      </c>
      <c r="E200">
        <v>14.672499999999999</v>
      </c>
      <c r="F200">
        <v>0.19500000000000001</v>
      </c>
      <c r="G200">
        <v>0.39</v>
      </c>
      <c r="H200">
        <v>0.2</v>
      </c>
      <c r="I200">
        <v>17.168900000000001</v>
      </c>
      <c r="J200">
        <v>14.672499999999999</v>
      </c>
      <c r="K200">
        <v>0.1</v>
      </c>
      <c r="L200">
        <v>13.1495</v>
      </c>
      <c r="M200">
        <v>0.2</v>
      </c>
      <c r="N200">
        <v>0.2</v>
      </c>
      <c r="O200">
        <v>-2.625</v>
      </c>
      <c r="P200">
        <v>21.1875</v>
      </c>
      <c r="R200">
        <v>-0.95</v>
      </c>
      <c r="S200">
        <f t="shared" si="6"/>
        <v>89.76786409026073</v>
      </c>
      <c r="T200">
        <f t="shared" si="7"/>
        <v>94.475629791894931</v>
      </c>
      <c r="V200" s="1">
        <v>41820</v>
      </c>
      <c r="W200" s="3">
        <v>520</v>
      </c>
    </row>
    <row r="201" spans="1:23" x14ac:dyDescent="0.3">
      <c r="A201" s="1">
        <v>39727</v>
      </c>
      <c r="B201">
        <v>1.3531</v>
      </c>
      <c r="C201">
        <v>3.4944999999999999</v>
      </c>
      <c r="D201">
        <v>18.025500000000001</v>
      </c>
      <c r="E201">
        <v>15.4</v>
      </c>
      <c r="F201">
        <v>0.19500000000000001</v>
      </c>
      <c r="G201">
        <v>0.58499999999999996</v>
      </c>
      <c r="H201">
        <v>0.3</v>
      </c>
      <c r="I201">
        <v>18.025500000000001</v>
      </c>
      <c r="J201">
        <v>15.4</v>
      </c>
      <c r="K201">
        <v>0.1</v>
      </c>
      <c r="L201">
        <v>13.749000000000001</v>
      </c>
      <c r="M201">
        <v>0.5</v>
      </c>
      <c r="N201">
        <v>0.5</v>
      </c>
      <c r="O201">
        <v>-2.625</v>
      </c>
      <c r="P201">
        <v>23.5</v>
      </c>
      <c r="R201">
        <v>-1.3</v>
      </c>
      <c r="S201">
        <f t="shared" si="6"/>
        <v>90.636752690961032</v>
      </c>
      <c r="T201">
        <f t="shared" si="7"/>
        <v>92.627327491785394</v>
      </c>
      <c r="V201" s="1">
        <v>41836</v>
      </c>
      <c r="W201" s="3">
        <v>300</v>
      </c>
    </row>
    <row r="202" spans="1:23" x14ac:dyDescent="0.3">
      <c r="A202" s="1">
        <v>39728</v>
      </c>
      <c r="B202">
        <v>1.3632</v>
      </c>
      <c r="C202">
        <v>3.54</v>
      </c>
      <c r="D202">
        <v>19</v>
      </c>
      <c r="E202">
        <v>16.5</v>
      </c>
      <c r="F202">
        <v>0.19500000000000001</v>
      </c>
      <c r="G202">
        <v>0.39</v>
      </c>
      <c r="H202">
        <v>0.2</v>
      </c>
      <c r="I202">
        <v>19</v>
      </c>
      <c r="J202">
        <v>16.5</v>
      </c>
      <c r="K202">
        <v>0.1</v>
      </c>
      <c r="L202">
        <v>14.5</v>
      </c>
      <c r="M202">
        <v>0.4</v>
      </c>
      <c r="N202">
        <v>0.4</v>
      </c>
      <c r="O202">
        <v>-2.625</v>
      </c>
      <c r="P202">
        <v>23</v>
      </c>
      <c r="R202">
        <v>-1</v>
      </c>
      <c r="S202">
        <f t="shared" si="6"/>
        <v>91.816884969524139</v>
      </c>
      <c r="T202">
        <f t="shared" si="7"/>
        <v>93.318729463307847</v>
      </c>
      <c r="V202" s="1">
        <v>41858</v>
      </c>
      <c r="W202" s="3">
        <v>290</v>
      </c>
    </row>
    <row r="203" spans="1:23" x14ac:dyDescent="0.3">
      <c r="A203" s="1">
        <v>39729</v>
      </c>
      <c r="B203">
        <v>1.3663000000000001</v>
      </c>
      <c r="C203">
        <v>3.597</v>
      </c>
      <c r="D203">
        <v>19.3995</v>
      </c>
      <c r="E203">
        <v>18</v>
      </c>
      <c r="F203">
        <v>0.19500000000000001</v>
      </c>
      <c r="G203">
        <v>0.39</v>
      </c>
      <c r="H203">
        <v>0.2</v>
      </c>
      <c r="I203">
        <v>19.3995</v>
      </c>
      <c r="J203">
        <v>18</v>
      </c>
      <c r="K203">
        <v>0.1</v>
      </c>
      <c r="L203">
        <v>14.778</v>
      </c>
      <c r="M203">
        <v>0.4</v>
      </c>
      <c r="N203">
        <v>0.4</v>
      </c>
      <c r="O203">
        <v>-2.625</v>
      </c>
      <c r="P203">
        <v>22.9465</v>
      </c>
      <c r="R203">
        <v>-1.25</v>
      </c>
      <c r="S203">
        <f t="shared" si="6"/>
        <v>93.295292439372403</v>
      </c>
      <c r="T203">
        <f t="shared" si="7"/>
        <v>93.530941949616732</v>
      </c>
      <c r="V203" s="1">
        <v>41866</v>
      </c>
      <c r="W203" s="3">
        <v>295</v>
      </c>
    </row>
    <row r="204" spans="1:23" x14ac:dyDescent="0.3">
      <c r="A204" s="1">
        <v>39730</v>
      </c>
      <c r="B204">
        <v>1.3629</v>
      </c>
      <c r="C204">
        <v>3.5939999999999999</v>
      </c>
      <c r="D204">
        <v>20</v>
      </c>
      <c r="E204">
        <v>18</v>
      </c>
      <c r="F204">
        <v>0.19500000000000001</v>
      </c>
      <c r="G204">
        <v>0.39</v>
      </c>
      <c r="H204">
        <v>0.2</v>
      </c>
      <c r="I204">
        <v>20</v>
      </c>
      <c r="J204">
        <v>18</v>
      </c>
      <c r="K204">
        <v>0.1</v>
      </c>
      <c r="L204">
        <v>15</v>
      </c>
      <c r="M204">
        <v>0.4</v>
      </c>
      <c r="N204">
        <v>0.4</v>
      </c>
      <c r="O204">
        <v>-1.4</v>
      </c>
      <c r="P204">
        <v>21.375</v>
      </c>
      <c r="R204">
        <v>-0.7</v>
      </c>
      <c r="S204">
        <f t="shared" si="6"/>
        <v>93.217481519906698</v>
      </c>
      <c r="T204">
        <f t="shared" si="7"/>
        <v>93.298192771084416</v>
      </c>
      <c r="V204" s="1">
        <v>41919</v>
      </c>
      <c r="W204" s="3">
        <v>280</v>
      </c>
    </row>
    <row r="205" spans="1:23" x14ac:dyDescent="0.3">
      <c r="A205" s="1">
        <v>39731</v>
      </c>
      <c r="B205">
        <v>1.3461000000000001</v>
      </c>
      <c r="C205">
        <v>3.62</v>
      </c>
      <c r="D205">
        <v>21.7745</v>
      </c>
      <c r="E205">
        <v>18.5</v>
      </c>
      <c r="F205">
        <v>0.39</v>
      </c>
      <c r="G205">
        <v>0.58499999999999996</v>
      </c>
      <c r="H205">
        <v>0.3</v>
      </c>
      <c r="I205">
        <v>21.7745</v>
      </c>
      <c r="J205">
        <v>18.5</v>
      </c>
      <c r="K205">
        <v>0.2</v>
      </c>
      <c r="L205">
        <v>15.5</v>
      </c>
      <c r="M205">
        <v>0.5</v>
      </c>
      <c r="N205">
        <v>0.5</v>
      </c>
      <c r="O205">
        <v>-1.4</v>
      </c>
      <c r="P205">
        <v>28.358000000000001</v>
      </c>
      <c r="R205">
        <v>-0.7</v>
      </c>
      <c r="S205">
        <f t="shared" si="6"/>
        <v>93.89184282194276</v>
      </c>
      <c r="T205">
        <f t="shared" si="7"/>
        <v>92.148138006571827</v>
      </c>
      <c r="V205" s="1">
        <v>41969</v>
      </c>
      <c r="W205" s="3">
        <v>150</v>
      </c>
    </row>
    <row r="206" spans="1:23" x14ac:dyDescent="0.3">
      <c r="A206" s="1">
        <v>39734</v>
      </c>
      <c r="B206">
        <v>1.3506</v>
      </c>
      <c r="C206">
        <v>3.6145</v>
      </c>
      <c r="D206">
        <v>21.05</v>
      </c>
      <c r="E206">
        <v>17.75</v>
      </c>
      <c r="F206">
        <v>0.39</v>
      </c>
      <c r="G206">
        <v>0.58499999999999996</v>
      </c>
      <c r="H206">
        <v>0.7</v>
      </c>
      <c r="I206">
        <v>21.05</v>
      </c>
      <c r="J206">
        <v>17.75</v>
      </c>
      <c r="K206">
        <v>0.2</v>
      </c>
      <c r="L206">
        <v>15.75</v>
      </c>
      <c r="M206">
        <v>0.7</v>
      </c>
      <c r="N206">
        <v>0.7</v>
      </c>
      <c r="O206">
        <v>-1.1583000000000001</v>
      </c>
      <c r="P206">
        <v>26.524999999999999</v>
      </c>
      <c r="R206">
        <v>-0.77500000000000002</v>
      </c>
      <c r="S206">
        <f t="shared" si="6"/>
        <v>93.749189469588984</v>
      </c>
      <c r="T206">
        <f t="shared" si="7"/>
        <v>92.456188389923412</v>
      </c>
      <c r="V206" s="1">
        <v>41977</v>
      </c>
      <c r="W206" s="3">
        <v>50</v>
      </c>
    </row>
    <row r="207" spans="1:23" x14ac:dyDescent="0.3">
      <c r="A207" s="1">
        <v>39735</v>
      </c>
      <c r="B207">
        <v>1.3651</v>
      </c>
      <c r="C207">
        <v>3.6145</v>
      </c>
      <c r="D207">
        <v>22</v>
      </c>
      <c r="E207">
        <v>18.2029</v>
      </c>
      <c r="F207">
        <v>0.58499999999999996</v>
      </c>
      <c r="G207">
        <v>1.56</v>
      </c>
      <c r="H207">
        <v>0.8</v>
      </c>
      <c r="I207">
        <v>22</v>
      </c>
      <c r="J207">
        <v>18.2029</v>
      </c>
      <c r="K207">
        <v>0.3</v>
      </c>
      <c r="L207">
        <v>15.1778</v>
      </c>
      <c r="M207">
        <v>1</v>
      </c>
      <c r="N207">
        <v>1</v>
      </c>
      <c r="O207">
        <v>-0.96250000000000002</v>
      </c>
      <c r="P207">
        <v>21.524999999999999</v>
      </c>
      <c r="R207">
        <v>-0.55000000000000004</v>
      </c>
      <c r="S207">
        <f t="shared" si="6"/>
        <v>93.749189469588984</v>
      </c>
      <c r="T207">
        <f t="shared" si="7"/>
        <v>93.448795180722982</v>
      </c>
      <c r="V207" s="1">
        <v>41983</v>
      </c>
      <c r="W207" s="3">
        <v>100</v>
      </c>
    </row>
    <row r="208" spans="1:23" x14ac:dyDescent="0.3">
      <c r="A208" s="1">
        <v>39736</v>
      </c>
      <c r="B208">
        <v>1.3532999999999999</v>
      </c>
      <c r="C208">
        <v>3.6543000000000001</v>
      </c>
      <c r="D208">
        <v>19</v>
      </c>
      <c r="E208">
        <v>18</v>
      </c>
      <c r="F208">
        <v>1.95</v>
      </c>
      <c r="G208">
        <v>2.5350000000000001</v>
      </c>
      <c r="H208">
        <v>1.3</v>
      </c>
      <c r="I208">
        <v>19</v>
      </c>
      <c r="J208">
        <v>18</v>
      </c>
      <c r="K208">
        <v>1</v>
      </c>
      <c r="L208">
        <v>15</v>
      </c>
      <c r="M208">
        <v>1.2</v>
      </c>
      <c r="N208">
        <v>1.2</v>
      </c>
      <c r="O208">
        <v>-1.1375</v>
      </c>
      <c r="P208">
        <v>20.820499999999999</v>
      </c>
      <c r="R208">
        <v>-0.6</v>
      </c>
      <c r="S208">
        <f t="shared" si="6"/>
        <v>94.781481001167251</v>
      </c>
      <c r="T208">
        <f t="shared" si="7"/>
        <v>92.641018619934371</v>
      </c>
      <c r="V208" s="1">
        <v>42002</v>
      </c>
      <c r="W208" s="3">
        <v>295</v>
      </c>
    </row>
    <row r="209" spans="1:23" x14ac:dyDescent="0.3">
      <c r="A209" s="1">
        <v>39737</v>
      </c>
      <c r="B209">
        <v>1.3397999999999999</v>
      </c>
      <c r="C209">
        <v>3.7269999999999999</v>
      </c>
      <c r="D209">
        <v>19.024999999999999</v>
      </c>
      <c r="E209">
        <v>17.8</v>
      </c>
      <c r="F209">
        <v>1.95</v>
      </c>
      <c r="G209">
        <v>2.5350000000000001</v>
      </c>
      <c r="H209">
        <v>1.3</v>
      </c>
      <c r="I209">
        <v>19.024999999999999</v>
      </c>
      <c r="J209">
        <v>17.8</v>
      </c>
      <c r="K209">
        <v>0.99950000000000006</v>
      </c>
      <c r="L209">
        <v>15.201000000000001</v>
      </c>
      <c r="M209">
        <v>1.2</v>
      </c>
      <c r="N209">
        <v>1.2</v>
      </c>
      <c r="O209">
        <v>-1.75</v>
      </c>
      <c r="P209">
        <v>23.532</v>
      </c>
      <c r="R209">
        <v>-1.075</v>
      </c>
      <c r="S209">
        <f t="shared" si="6"/>
        <v>96.667098949552667</v>
      </c>
      <c r="T209">
        <f t="shared" si="7"/>
        <v>91.716867469879602</v>
      </c>
      <c r="V209" s="1">
        <v>42019</v>
      </c>
      <c r="W209" s="3">
        <v>260</v>
      </c>
    </row>
    <row r="210" spans="1:23" x14ac:dyDescent="0.3">
      <c r="A210" s="1">
        <v>39738</v>
      </c>
      <c r="B210">
        <v>1.3448</v>
      </c>
      <c r="C210">
        <v>3.754</v>
      </c>
      <c r="D210">
        <v>19.025500000000001</v>
      </c>
      <c r="E210">
        <v>18</v>
      </c>
      <c r="F210">
        <v>2.34</v>
      </c>
      <c r="G210">
        <v>2.5350000000000001</v>
      </c>
      <c r="H210">
        <v>1.3</v>
      </c>
      <c r="I210">
        <v>19.025500000000001</v>
      </c>
      <c r="J210">
        <v>18</v>
      </c>
      <c r="K210">
        <v>1.2</v>
      </c>
      <c r="L210">
        <v>15.148</v>
      </c>
      <c r="M210">
        <v>1.6</v>
      </c>
      <c r="N210">
        <v>1.6</v>
      </c>
      <c r="O210">
        <v>-1.9601999999999999</v>
      </c>
      <c r="P210">
        <v>18.25</v>
      </c>
      <c r="R210">
        <v>-0.9</v>
      </c>
      <c r="S210">
        <f t="shared" si="6"/>
        <v>97.367397224743954</v>
      </c>
      <c r="T210">
        <f t="shared" si="7"/>
        <v>92.059145673603595</v>
      </c>
      <c r="V210" s="1">
        <v>42040</v>
      </c>
      <c r="W210" s="3">
        <v>570</v>
      </c>
    </row>
    <row r="211" spans="1:23" x14ac:dyDescent="0.3">
      <c r="A211" s="1">
        <v>39741</v>
      </c>
      <c r="B211">
        <v>1.3303</v>
      </c>
      <c r="C211">
        <v>3.7480000000000002</v>
      </c>
      <c r="D211">
        <v>18.5</v>
      </c>
      <c r="E211">
        <v>17.5</v>
      </c>
      <c r="F211">
        <v>3.12</v>
      </c>
      <c r="G211">
        <v>3.12</v>
      </c>
      <c r="H211">
        <v>1.6</v>
      </c>
      <c r="I211">
        <v>18.5</v>
      </c>
      <c r="J211">
        <v>17.5</v>
      </c>
      <c r="K211">
        <v>1.6</v>
      </c>
      <c r="L211">
        <v>14.9</v>
      </c>
      <c r="M211">
        <v>1.6</v>
      </c>
      <c r="N211">
        <v>1.6</v>
      </c>
      <c r="O211">
        <v>-1.575</v>
      </c>
      <c r="P211">
        <v>18.157</v>
      </c>
      <c r="R211">
        <v>-0.85</v>
      </c>
      <c r="S211">
        <f t="shared" si="6"/>
        <v>97.211775385812558</v>
      </c>
      <c r="T211">
        <f t="shared" si="7"/>
        <v>91.066538882804039</v>
      </c>
      <c r="V211" s="1">
        <v>42041</v>
      </c>
      <c r="W211" s="3">
        <v>230</v>
      </c>
    </row>
    <row r="212" spans="1:23" x14ac:dyDescent="0.3">
      <c r="A212" s="1">
        <v>39742</v>
      </c>
      <c r="B212">
        <v>1.3102</v>
      </c>
      <c r="C212">
        <v>3.7480000000000002</v>
      </c>
      <c r="D212">
        <v>18.478400000000001</v>
      </c>
      <c r="E212">
        <v>17.452500000000001</v>
      </c>
      <c r="F212">
        <v>3.12</v>
      </c>
      <c r="G212">
        <v>3.12</v>
      </c>
      <c r="H212">
        <v>1.6</v>
      </c>
      <c r="I212">
        <v>18.478400000000001</v>
      </c>
      <c r="J212">
        <v>17.452500000000001</v>
      </c>
      <c r="K212">
        <v>1.6</v>
      </c>
      <c r="L212">
        <v>14.8773</v>
      </c>
      <c r="M212">
        <v>1.6</v>
      </c>
      <c r="N212">
        <v>1.6</v>
      </c>
      <c r="O212">
        <v>-1.925</v>
      </c>
      <c r="P212">
        <v>20.530999999999999</v>
      </c>
      <c r="R212">
        <v>-1.35</v>
      </c>
      <c r="S212">
        <f t="shared" si="6"/>
        <v>97.211775385812558</v>
      </c>
      <c r="T212">
        <f t="shared" si="7"/>
        <v>89.690580503833601</v>
      </c>
      <c r="V212" s="1">
        <v>42046</v>
      </c>
      <c r="W212" s="3">
        <v>245</v>
      </c>
    </row>
    <row r="213" spans="1:23" x14ac:dyDescent="0.3">
      <c r="A213" s="1">
        <v>39743</v>
      </c>
      <c r="B213">
        <v>1.2876000000000001</v>
      </c>
      <c r="C213">
        <v>3.8519999999999999</v>
      </c>
      <c r="D213">
        <v>20.399999999999999</v>
      </c>
      <c r="E213">
        <v>18.5</v>
      </c>
      <c r="F213">
        <v>3.12</v>
      </c>
      <c r="G213">
        <v>3.12</v>
      </c>
      <c r="H213">
        <v>1.6</v>
      </c>
      <c r="I213">
        <v>20.399999999999999</v>
      </c>
      <c r="J213">
        <v>18.5</v>
      </c>
      <c r="K213">
        <v>1.6</v>
      </c>
      <c r="L213">
        <v>15.25</v>
      </c>
      <c r="M213">
        <v>1.7</v>
      </c>
      <c r="N213">
        <v>1.7</v>
      </c>
      <c r="O213">
        <v>-3.3250000000000002</v>
      </c>
      <c r="P213">
        <v>26.4695</v>
      </c>
      <c r="R213">
        <v>-1.95</v>
      </c>
      <c r="S213">
        <f t="shared" si="6"/>
        <v>99.909220593956761</v>
      </c>
      <c r="T213">
        <f t="shared" si="7"/>
        <v>88.143483023001181</v>
      </c>
      <c r="V213" s="1">
        <v>42062</v>
      </c>
      <c r="W213" s="3">
        <v>50</v>
      </c>
    </row>
    <row r="214" spans="1:23" x14ac:dyDescent="0.3">
      <c r="A214" s="1">
        <v>39744</v>
      </c>
      <c r="B214">
        <v>1.2817000000000001</v>
      </c>
      <c r="C214">
        <v>3.7949999999999999</v>
      </c>
      <c r="D214">
        <v>22</v>
      </c>
      <c r="E214">
        <v>18.8048</v>
      </c>
      <c r="F214">
        <v>4.1283000000000003</v>
      </c>
      <c r="G214">
        <v>4.1382000000000003</v>
      </c>
      <c r="H214">
        <v>2.0493000000000001</v>
      </c>
      <c r="I214">
        <v>22</v>
      </c>
      <c r="J214">
        <v>18.8048</v>
      </c>
      <c r="K214">
        <v>2.0493000000000001</v>
      </c>
      <c r="L214">
        <v>15.850999999999999</v>
      </c>
      <c r="M214">
        <v>2.0493000000000001</v>
      </c>
      <c r="N214">
        <v>2.0493000000000001</v>
      </c>
      <c r="O214">
        <v>-3.6749999999999998</v>
      </c>
      <c r="P214">
        <v>25</v>
      </c>
      <c r="R214">
        <v>-1.85</v>
      </c>
      <c r="S214">
        <f t="shared" si="6"/>
        <v>98.430813124108482</v>
      </c>
      <c r="T214">
        <f t="shared" si="7"/>
        <v>87.739594742606883</v>
      </c>
      <c r="V214" s="1">
        <v>42073</v>
      </c>
      <c r="W214" s="3">
        <v>210</v>
      </c>
    </row>
    <row r="215" spans="1:23" x14ac:dyDescent="0.3">
      <c r="A215" s="1">
        <v>39745</v>
      </c>
      <c r="B215">
        <v>1.2681</v>
      </c>
      <c r="C215">
        <v>3.8326000000000002</v>
      </c>
      <c r="D215">
        <v>23.05</v>
      </c>
      <c r="E215">
        <v>21.1645</v>
      </c>
      <c r="F215">
        <v>3.9</v>
      </c>
      <c r="G215">
        <v>3.9</v>
      </c>
      <c r="H215">
        <v>2</v>
      </c>
      <c r="I215">
        <v>23.05</v>
      </c>
      <c r="J215">
        <v>21.1645</v>
      </c>
      <c r="K215">
        <v>2</v>
      </c>
      <c r="L215">
        <v>17.5</v>
      </c>
      <c r="M215">
        <v>2</v>
      </c>
      <c r="N215">
        <v>2</v>
      </c>
      <c r="O215">
        <v>-5.7023999999999999</v>
      </c>
      <c r="P215">
        <v>32.694299999999998</v>
      </c>
      <c r="R215">
        <v>-2.9699999999999998</v>
      </c>
      <c r="S215">
        <f t="shared" si="6"/>
        <v>99.406043314745247</v>
      </c>
      <c r="T215">
        <f t="shared" si="7"/>
        <v>86.808598028477633</v>
      </c>
      <c r="V215" s="1">
        <v>42088</v>
      </c>
      <c r="W215" s="3">
        <v>275</v>
      </c>
    </row>
    <row r="216" spans="1:23" x14ac:dyDescent="0.3">
      <c r="A216" s="1">
        <v>39748</v>
      </c>
      <c r="B216">
        <v>1.2570000000000001</v>
      </c>
      <c r="C216">
        <v>3.8128000000000002</v>
      </c>
      <c r="D216">
        <v>23.074999999999999</v>
      </c>
      <c r="E216">
        <v>21.172499999999999</v>
      </c>
      <c r="F216">
        <v>3.9</v>
      </c>
      <c r="G216">
        <v>3.9</v>
      </c>
      <c r="H216">
        <v>2</v>
      </c>
      <c r="I216">
        <v>23.074999999999999</v>
      </c>
      <c r="J216">
        <v>21.172499999999999</v>
      </c>
      <c r="K216">
        <v>2</v>
      </c>
      <c r="L216">
        <v>17.5</v>
      </c>
      <c r="M216">
        <v>2</v>
      </c>
      <c r="N216">
        <v>2</v>
      </c>
      <c r="O216">
        <v>-5.25</v>
      </c>
      <c r="P216">
        <v>34.625</v>
      </c>
      <c r="R216">
        <v>-2.7010000000000001</v>
      </c>
      <c r="S216">
        <f t="shared" si="6"/>
        <v>98.892491246271632</v>
      </c>
      <c r="T216">
        <f t="shared" si="7"/>
        <v>86.048740416210393</v>
      </c>
      <c r="V216" s="1">
        <v>42111</v>
      </c>
      <c r="W216" s="3">
        <v>50</v>
      </c>
    </row>
    <row r="217" spans="1:23" x14ac:dyDescent="0.3">
      <c r="A217" s="1">
        <v>39749</v>
      </c>
      <c r="B217">
        <v>1.2471000000000001</v>
      </c>
      <c r="C217">
        <v>3.7690000000000001</v>
      </c>
      <c r="D217">
        <v>22</v>
      </c>
      <c r="E217">
        <v>20</v>
      </c>
      <c r="F217">
        <v>3.9</v>
      </c>
      <c r="G217">
        <v>3.9</v>
      </c>
      <c r="H217">
        <v>2</v>
      </c>
      <c r="I217">
        <v>22</v>
      </c>
      <c r="J217">
        <v>20</v>
      </c>
      <c r="K217">
        <v>2</v>
      </c>
      <c r="L217">
        <v>16</v>
      </c>
      <c r="M217">
        <v>2</v>
      </c>
      <c r="N217">
        <v>2</v>
      </c>
      <c r="O217">
        <v>-5.25</v>
      </c>
      <c r="P217">
        <v>30.25</v>
      </c>
      <c r="R217">
        <v>-2.9</v>
      </c>
      <c r="S217">
        <f t="shared" si="6"/>
        <v>97.756451822072435</v>
      </c>
      <c r="T217">
        <f t="shared" si="7"/>
        <v>85.371029572836903</v>
      </c>
      <c r="V217" s="1">
        <v>42121</v>
      </c>
      <c r="W217" s="3">
        <v>35</v>
      </c>
    </row>
    <row r="218" spans="1:23" x14ac:dyDescent="0.3">
      <c r="A218" s="1">
        <v>39750</v>
      </c>
      <c r="B218">
        <v>1.2898000000000001</v>
      </c>
      <c r="C218">
        <v>3.79</v>
      </c>
      <c r="D218">
        <v>22</v>
      </c>
      <c r="E218">
        <v>20</v>
      </c>
      <c r="F218">
        <v>3.9</v>
      </c>
      <c r="G218">
        <v>3.9</v>
      </c>
      <c r="H218">
        <v>2</v>
      </c>
      <c r="I218">
        <v>22</v>
      </c>
      <c r="J218">
        <v>20</v>
      </c>
      <c r="K218">
        <v>2</v>
      </c>
      <c r="L218">
        <v>15.7</v>
      </c>
      <c r="M218">
        <v>2</v>
      </c>
      <c r="N218">
        <v>2</v>
      </c>
      <c r="O218">
        <v>-3.5</v>
      </c>
      <c r="P218">
        <v>31</v>
      </c>
      <c r="R218">
        <v>-2.5</v>
      </c>
      <c r="S218">
        <f t="shared" si="6"/>
        <v>98.301128258332326</v>
      </c>
      <c r="T218">
        <f t="shared" si="7"/>
        <v>88.294085432639747</v>
      </c>
      <c r="V218" s="1">
        <v>42122</v>
      </c>
      <c r="W218" s="3">
        <v>80</v>
      </c>
    </row>
    <row r="219" spans="1:23" x14ac:dyDescent="0.3">
      <c r="A219" s="1">
        <v>39751</v>
      </c>
      <c r="B219">
        <v>1.2924</v>
      </c>
      <c r="C219">
        <v>3.7395</v>
      </c>
      <c r="D219">
        <v>22</v>
      </c>
      <c r="E219">
        <v>19.542000000000002</v>
      </c>
      <c r="F219">
        <v>3.9</v>
      </c>
      <c r="G219">
        <v>3.9</v>
      </c>
      <c r="H219">
        <v>2</v>
      </c>
      <c r="I219">
        <v>22</v>
      </c>
      <c r="J219">
        <v>19.542000000000002</v>
      </c>
      <c r="K219">
        <v>2</v>
      </c>
      <c r="L219">
        <v>15.6755</v>
      </c>
      <c r="M219">
        <v>2</v>
      </c>
      <c r="N219">
        <v>2</v>
      </c>
      <c r="O219">
        <v>-2.9750000000000001</v>
      </c>
      <c r="P219">
        <v>32</v>
      </c>
      <c r="R219">
        <v>-1.7</v>
      </c>
      <c r="S219">
        <f t="shared" si="6"/>
        <v>96.991311113993078</v>
      </c>
      <c r="T219">
        <f t="shared" si="7"/>
        <v>88.472070098576225</v>
      </c>
      <c r="V219" s="1">
        <v>42123</v>
      </c>
      <c r="W219" s="3">
        <v>400</v>
      </c>
    </row>
    <row r="220" spans="1:23" x14ac:dyDescent="0.3">
      <c r="A220" s="1">
        <v>39752</v>
      </c>
      <c r="B220">
        <v>1.2725</v>
      </c>
      <c r="C220">
        <v>3.7149999999999999</v>
      </c>
      <c r="D220">
        <v>21</v>
      </c>
      <c r="E220">
        <v>19</v>
      </c>
      <c r="F220">
        <v>3.9</v>
      </c>
      <c r="G220">
        <v>3.9</v>
      </c>
      <c r="H220">
        <v>2</v>
      </c>
      <c r="I220">
        <v>21</v>
      </c>
      <c r="J220">
        <v>19</v>
      </c>
      <c r="K220">
        <v>2</v>
      </c>
      <c r="L220">
        <v>15.6</v>
      </c>
      <c r="M220">
        <v>2</v>
      </c>
      <c r="N220">
        <v>2</v>
      </c>
      <c r="O220">
        <v>-3.5</v>
      </c>
      <c r="P220">
        <v>33.75</v>
      </c>
      <c r="R220">
        <v>-2</v>
      </c>
      <c r="S220">
        <f t="shared" si="6"/>
        <v>96.355855271689876</v>
      </c>
      <c r="T220">
        <f t="shared" si="7"/>
        <v>87.10980284775475</v>
      </c>
      <c r="V220" s="1">
        <v>42124</v>
      </c>
      <c r="W220" s="3">
        <v>50</v>
      </c>
    </row>
    <row r="221" spans="1:23" x14ac:dyDescent="0.3">
      <c r="A221" s="1">
        <v>39755</v>
      </c>
      <c r="B221">
        <v>1.2650999999999999</v>
      </c>
      <c r="C221">
        <v>3.7774999999999999</v>
      </c>
      <c r="D221">
        <v>22</v>
      </c>
      <c r="E221">
        <v>19</v>
      </c>
      <c r="F221">
        <v>3.9</v>
      </c>
      <c r="G221">
        <v>3.9</v>
      </c>
      <c r="H221">
        <v>2</v>
      </c>
      <c r="I221">
        <v>22</v>
      </c>
      <c r="J221">
        <v>19</v>
      </c>
      <c r="K221">
        <v>2</v>
      </c>
      <c r="L221">
        <v>15.6</v>
      </c>
      <c r="M221">
        <v>2</v>
      </c>
      <c r="N221">
        <v>2</v>
      </c>
      <c r="O221">
        <v>-2.625</v>
      </c>
      <c r="P221">
        <v>28.438500000000001</v>
      </c>
      <c r="R221">
        <v>-1.9</v>
      </c>
      <c r="S221">
        <f t="shared" si="6"/>
        <v>97.97691609389193</v>
      </c>
      <c r="T221">
        <f t="shared" si="7"/>
        <v>86.603231106243243</v>
      </c>
      <c r="V221" s="1">
        <v>42137</v>
      </c>
      <c r="W221" s="3">
        <v>35</v>
      </c>
    </row>
    <row r="222" spans="1:23" x14ac:dyDescent="0.3">
      <c r="A222" s="1">
        <v>39756</v>
      </c>
      <c r="B222">
        <v>1.2984</v>
      </c>
      <c r="C222">
        <v>3.7663000000000002</v>
      </c>
      <c r="D222">
        <v>22</v>
      </c>
      <c r="E222">
        <v>20</v>
      </c>
      <c r="F222">
        <v>3.9</v>
      </c>
      <c r="G222">
        <v>3.9</v>
      </c>
      <c r="H222">
        <v>2</v>
      </c>
      <c r="I222">
        <v>22</v>
      </c>
      <c r="J222">
        <v>20</v>
      </c>
      <c r="K222">
        <v>2</v>
      </c>
      <c r="L222">
        <v>16</v>
      </c>
      <c r="M222">
        <v>2</v>
      </c>
      <c r="N222">
        <v>2</v>
      </c>
      <c r="O222">
        <v>-1.75</v>
      </c>
      <c r="P222">
        <v>27.625</v>
      </c>
      <c r="R222">
        <v>-1.6</v>
      </c>
      <c r="S222">
        <f t="shared" si="6"/>
        <v>97.686421994553328</v>
      </c>
      <c r="T222">
        <f t="shared" si="7"/>
        <v>88.882803943045005</v>
      </c>
      <c r="V222" s="1">
        <v>42138</v>
      </c>
      <c r="W222" s="3">
        <v>165</v>
      </c>
    </row>
    <row r="223" spans="1:23" x14ac:dyDescent="0.3">
      <c r="A223" s="1">
        <v>39757</v>
      </c>
      <c r="B223">
        <v>1.3001</v>
      </c>
      <c r="C223">
        <v>3.8302</v>
      </c>
      <c r="D223">
        <v>22.5</v>
      </c>
      <c r="E223">
        <v>20</v>
      </c>
      <c r="F223">
        <v>3.9</v>
      </c>
      <c r="G223">
        <v>3.9</v>
      </c>
      <c r="H223">
        <v>2</v>
      </c>
      <c r="I223">
        <v>22.5</v>
      </c>
      <c r="J223">
        <v>20</v>
      </c>
      <c r="K223">
        <v>2</v>
      </c>
      <c r="L223">
        <v>16</v>
      </c>
      <c r="M223">
        <v>2</v>
      </c>
      <c r="N223">
        <v>2</v>
      </c>
      <c r="O223">
        <v>-1.75</v>
      </c>
      <c r="P223">
        <v>26.75</v>
      </c>
      <c r="R223">
        <v>-1.5</v>
      </c>
      <c r="S223">
        <f t="shared" si="6"/>
        <v>99.343794579172709</v>
      </c>
      <c r="T223">
        <f t="shared" si="7"/>
        <v>88.999178532311163</v>
      </c>
      <c r="V223" s="1">
        <v>42157</v>
      </c>
      <c r="W223" s="3">
        <v>490</v>
      </c>
    </row>
    <row r="224" spans="1:23" x14ac:dyDescent="0.3">
      <c r="A224" s="1">
        <v>39758</v>
      </c>
      <c r="B224">
        <v>1.2742</v>
      </c>
      <c r="C224">
        <v>3.83</v>
      </c>
      <c r="D224">
        <v>22</v>
      </c>
      <c r="E224">
        <v>20</v>
      </c>
      <c r="F224">
        <v>3.9</v>
      </c>
      <c r="G224">
        <v>3.9</v>
      </c>
      <c r="H224">
        <v>2</v>
      </c>
      <c r="I224">
        <v>22</v>
      </c>
      <c r="J224">
        <v>20</v>
      </c>
      <c r="K224">
        <v>2</v>
      </c>
      <c r="L224">
        <v>16</v>
      </c>
      <c r="M224">
        <v>2</v>
      </c>
      <c r="N224">
        <v>2</v>
      </c>
      <c r="O224">
        <v>-1.75</v>
      </c>
      <c r="P224">
        <v>28.8841</v>
      </c>
      <c r="R224">
        <v>-1.2</v>
      </c>
      <c r="S224">
        <f t="shared" si="6"/>
        <v>99.338607184541672</v>
      </c>
      <c r="T224">
        <f t="shared" si="7"/>
        <v>87.226177437020908</v>
      </c>
      <c r="V224" s="1">
        <v>42163</v>
      </c>
      <c r="W224" s="3">
        <v>260</v>
      </c>
    </row>
    <row r="225" spans="1:23" x14ac:dyDescent="0.3">
      <c r="A225" s="1">
        <v>39759</v>
      </c>
      <c r="B225">
        <v>1.2761</v>
      </c>
      <c r="C225">
        <v>3.8195000000000001</v>
      </c>
      <c r="D225">
        <v>22</v>
      </c>
      <c r="E225">
        <v>20</v>
      </c>
      <c r="F225">
        <v>3.9</v>
      </c>
      <c r="G225">
        <v>3.9</v>
      </c>
      <c r="H225">
        <v>2</v>
      </c>
      <c r="I225">
        <v>22</v>
      </c>
      <c r="J225">
        <v>20</v>
      </c>
      <c r="K225">
        <v>2</v>
      </c>
      <c r="L225">
        <v>16</v>
      </c>
      <c r="M225">
        <v>2</v>
      </c>
      <c r="N225">
        <v>2</v>
      </c>
      <c r="O225">
        <v>-2.4500000000000002</v>
      </c>
      <c r="P225">
        <v>25.0885</v>
      </c>
      <c r="R225">
        <v>-1.3</v>
      </c>
      <c r="S225">
        <f t="shared" si="6"/>
        <v>99.066268966411727</v>
      </c>
      <c r="T225">
        <f t="shared" si="7"/>
        <v>87.356243154436015</v>
      </c>
      <c r="V225" s="1">
        <v>42167</v>
      </c>
      <c r="W225" s="3">
        <v>500</v>
      </c>
    </row>
    <row r="226" spans="1:23" x14ac:dyDescent="0.3">
      <c r="A226" s="1">
        <v>39762</v>
      </c>
      <c r="B226">
        <v>1.2765</v>
      </c>
      <c r="C226">
        <v>3.7960000000000003</v>
      </c>
      <c r="D226">
        <v>21</v>
      </c>
      <c r="E226">
        <v>19</v>
      </c>
      <c r="F226">
        <v>3.9</v>
      </c>
      <c r="G226">
        <v>3.9</v>
      </c>
      <c r="H226">
        <v>2</v>
      </c>
      <c r="I226">
        <v>21</v>
      </c>
      <c r="J226">
        <v>19</v>
      </c>
      <c r="K226">
        <v>2</v>
      </c>
      <c r="L226">
        <v>16</v>
      </c>
      <c r="M226">
        <v>2</v>
      </c>
      <c r="N226">
        <v>2</v>
      </c>
      <c r="O226">
        <v>-2.4500000000000002</v>
      </c>
      <c r="P226">
        <v>23.05</v>
      </c>
      <c r="R226">
        <v>-1.3</v>
      </c>
      <c r="S226">
        <f t="shared" si="6"/>
        <v>98.45675009726375</v>
      </c>
      <c r="T226">
        <f t="shared" si="7"/>
        <v>87.383625410733927</v>
      </c>
      <c r="V226" s="1">
        <v>42180</v>
      </c>
      <c r="W226" s="3">
        <v>500</v>
      </c>
    </row>
    <row r="227" spans="1:23" x14ac:dyDescent="0.3">
      <c r="A227" s="1">
        <v>39763</v>
      </c>
      <c r="B227">
        <v>1.2556</v>
      </c>
      <c r="C227">
        <v>3.8845000000000001</v>
      </c>
      <c r="D227">
        <v>19.399999999999999</v>
      </c>
      <c r="E227">
        <v>18.827999999999999</v>
      </c>
      <c r="F227">
        <v>3.9</v>
      </c>
      <c r="G227">
        <v>3.9</v>
      </c>
      <c r="H227">
        <v>2</v>
      </c>
      <c r="I227">
        <v>19.399999999999999</v>
      </c>
      <c r="J227">
        <v>18.827999999999999</v>
      </c>
      <c r="K227">
        <v>2</v>
      </c>
      <c r="L227">
        <v>16</v>
      </c>
      <c r="M227">
        <v>2</v>
      </c>
      <c r="N227">
        <v>2</v>
      </c>
      <c r="O227">
        <v>-2.2749999999999999</v>
      </c>
      <c r="P227">
        <v>25.5</v>
      </c>
      <c r="R227">
        <v>-1.3</v>
      </c>
      <c r="S227">
        <f t="shared" si="6"/>
        <v>100.75217222150185</v>
      </c>
      <c r="T227">
        <f t="shared" si="7"/>
        <v>85.952902519167665</v>
      </c>
      <c r="V227" s="1">
        <v>42181</v>
      </c>
      <c r="W227" s="3">
        <v>200</v>
      </c>
    </row>
    <row r="228" spans="1:23" x14ac:dyDescent="0.3">
      <c r="A228" s="1">
        <v>39764</v>
      </c>
      <c r="B228">
        <v>1.2556</v>
      </c>
      <c r="C228">
        <v>3.8849999999999998</v>
      </c>
      <c r="D228">
        <v>19.600000000000001</v>
      </c>
      <c r="E228">
        <v>19</v>
      </c>
      <c r="F228">
        <v>3.9</v>
      </c>
      <c r="G228">
        <v>3.9</v>
      </c>
      <c r="H228">
        <v>2</v>
      </c>
      <c r="I228">
        <v>19.600000000000001</v>
      </c>
      <c r="J228">
        <v>19</v>
      </c>
      <c r="K228">
        <v>2</v>
      </c>
      <c r="L228">
        <v>16</v>
      </c>
      <c r="M228">
        <v>2</v>
      </c>
      <c r="N228">
        <v>2</v>
      </c>
      <c r="O228">
        <v>-2.5375000000000001</v>
      </c>
      <c r="P228">
        <v>26.75</v>
      </c>
      <c r="R228">
        <v>-1.45</v>
      </c>
      <c r="S228">
        <f t="shared" si="6"/>
        <v>100.76514070807946</v>
      </c>
      <c r="T228">
        <f t="shared" si="7"/>
        <v>85.952902519167665</v>
      </c>
      <c r="V228" s="1">
        <v>42184</v>
      </c>
      <c r="W228" s="3">
        <v>250</v>
      </c>
    </row>
    <row r="229" spans="1:23" x14ac:dyDescent="0.3">
      <c r="A229" s="1">
        <v>39765</v>
      </c>
      <c r="B229">
        <v>1.2452000000000001</v>
      </c>
      <c r="C229">
        <v>3.8860000000000001</v>
      </c>
      <c r="D229">
        <v>19.600000000000001</v>
      </c>
      <c r="E229">
        <v>19</v>
      </c>
      <c r="F229">
        <v>3.9</v>
      </c>
      <c r="G229">
        <v>3.9</v>
      </c>
      <c r="H229">
        <v>2</v>
      </c>
      <c r="I229">
        <v>19.600000000000001</v>
      </c>
      <c r="J229">
        <v>19</v>
      </c>
      <c r="K229">
        <v>2</v>
      </c>
      <c r="L229">
        <v>16</v>
      </c>
      <c r="M229">
        <v>2</v>
      </c>
      <c r="N229">
        <v>2</v>
      </c>
      <c r="O229">
        <v>-3.0625</v>
      </c>
      <c r="P229">
        <v>25</v>
      </c>
      <c r="R229">
        <v>-1.75</v>
      </c>
      <c r="S229">
        <f t="shared" si="6"/>
        <v>100.7910776812347</v>
      </c>
      <c r="T229">
        <f t="shared" si="7"/>
        <v>85.240963855421768</v>
      </c>
      <c r="V229" s="1">
        <v>42192</v>
      </c>
      <c r="W229" s="3">
        <v>260</v>
      </c>
    </row>
    <row r="230" spans="1:23" x14ac:dyDescent="0.3">
      <c r="A230" s="1">
        <v>39766</v>
      </c>
      <c r="B230">
        <v>1.2726</v>
      </c>
      <c r="C230">
        <v>3.8864000000000001</v>
      </c>
      <c r="D230">
        <v>19.350000000000001</v>
      </c>
      <c r="E230">
        <v>18.9085</v>
      </c>
      <c r="F230">
        <v>3.9</v>
      </c>
      <c r="G230">
        <v>3.9</v>
      </c>
      <c r="H230">
        <v>2</v>
      </c>
      <c r="I230">
        <v>19.350000000000001</v>
      </c>
      <c r="J230">
        <v>18.9085</v>
      </c>
      <c r="K230">
        <v>2</v>
      </c>
      <c r="L230">
        <v>16</v>
      </c>
      <c r="M230">
        <v>2</v>
      </c>
      <c r="N230">
        <v>2</v>
      </c>
      <c r="O230">
        <v>-2.8</v>
      </c>
      <c r="P230">
        <v>24.8445</v>
      </c>
      <c r="R230">
        <v>-1.6</v>
      </c>
      <c r="S230">
        <f t="shared" si="6"/>
        <v>100.80145247049678</v>
      </c>
      <c r="T230">
        <f t="shared" si="7"/>
        <v>87.116648411829203</v>
      </c>
      <c r="V230" s="1">
        <v>42220</v>
      </c>
      <c r="W230" s="3">
        <v>500</v>
      </c>
    </row>
    <row r="231" spans="1:23" x14ac:dyDescent="0.3">
      <c r="A231" s="1">
        <v>39769</v>
      </c>
      <c r="B231">
        <v>1.2724</v>
      </c>
      <c r="C231">
        <v>3.919</v>
      </c>
      <c r="D231">
        <v>19</v>
      </c>
      <c r="E231">
        <v>19</v>
      </c>
      <c r="F231">
        <v>3.9</v>
      </c>
      <c r="G231">
        <v>3.9</v>
      </c>
      <c r="H231">
        <v>2</v>
      </c>
      <c r="I231">
        <v>19</v>
      </c>
      <c r="J231">
        <v>19</v>
      </c>
      <c r="K231">
        <v>2</v>
      </c>
      <c r="L231">
        <v>16</v>
      </c>
      <c r="M231">
        <v>2</v>
      </c>
      <c r="N231">
        <v>2</v>
      </c>
      <c r="O231">
        <v>-2.625</v>
      </c>
      <c r="P231">
        <v>24</v>
      </c>
      <c r="R231">
        <v>-1.5</v>
      </c>
      <c r="S231">
        <f t="shared" si="6"/>
        <v>101.64699779535738</v>
      </c>
      <c r="T231">
        <f t="shared" si="7"/>
        <v>87.10295728368024</v>
      </c>
      <c r="V231" s="1">
        <v>42221</v>
      </c>
      <c r="W231" s="3">
        <v>260</v>
      </c>
    </row>
    <row r="232" spans="1:23" x14ac:dyDescent="0.3">
      <c r="A232" s="1">
        <v>39770</v>
      </c>
      <c r="B232">
        <v>1.2674000000000001</v>
      </c>
      <c r="C232">
        <v>3.952</v>
      </c>
      <c r="D232">
        <v>20.7</v>
      </c>
      <c r="E232">
        <v>19.5307</v>
      </c>
      <c r="F232">
        <v>3.2669999999999999</v>
      </c>
      <c r="G232">
        <v>3.3561000000000001</v>
      </c>
      <c r="H232">
        <v>1.6928999999999998</v>
      </c>
      <c r="I232">
        <v>20.7</v>
      </c>
      <c r="J232">
        <v>19.5307</v>
      </c>
      <c r="K232">
        <v>1.6731</v>
      </c>
      <c r="L232">
        <v>15.6</v>
      </c>
      <c r="M232">
        <v>1.7523</v>
      </c>
      <c r="N232">
        <v>1.7523</v>
      </c>
      <c r="O232">
        <v>-1.75</v>
      </c>
      <c r="P232">
        <v>20.9695</v>
      </c>
      <c r="R232">
        <v>-1.4</v>
      </c>
      <c r="S232">
        <f t="shared" si="6"/>
        <v>102.50291790948006</v>
      </c>
      <c r="T232">
        <f t="shared" si="7"/>
        <v>86.760679079956262</v>
      </c>
      <c r="V232" s="1">
        <v>42257</v>
      </c>
      <c r="W232" s="3">
        <v>255</v>
      </c>
    </row>
    <row r="233" spans="1:23" x14ac:dyDescent="0.3">
      <c r="A233" s="1">
        <v>39771</v>
      </c>
      <c r="B233">
        <v>1.2589999999999999</v>
      </c>
      <c r="C233">
        <v>3.9790000000000001</v>
      </c>
      <c r="D233">
        <v>19</v>
      </c>
      <c r="E233">
        <v>18.827999999999999</v>
      </c>
      <c r="F233">
        <v>3.9</v>
      </c>
      <c r="G233">
        <v>3.9</v>
      </c>
      <c r="H233">
        <v>2</v>
      </c>
      <c r="I233">
        <v>19</v>
      </c>
      <c r="J233">
        <v>18.827999999999999</v>
      </c>
      <c r="K233">
        <v>2</v>
      </c>
      <c r="L233">
        <v>16</v>
      </c>
      <c r="M233">
        <v>2</v>
      </c>
      <c r="N233">
        <v>2</v>
      </c>
      <c r="O233">
        <v>-1.75</v>
      </c>
      <c r="P233">
        <v>21</v>
      </c>
      <c r="R233">
        <v>-1.35</v>
      </c>
      <c r="S233">
        <f t="shared" si="6"/>
        <v>103.20321618467135</v>
      </c>
      <c r="T233">
        <f t="shared" si="7"/>
        <v>86.185651697699953</v>
      </c>
      <c r="V233" s="1">
        <v>42283</v>
      </c>
      <c r="W233" s="3">
        <v>260</v>
      </c>
    </row>
    <row r="234" spans="1:23" x14ac:dyDescent="0.3">
      <c r="A234" s="1">
        <v>39772</v>
      </c>
      <c r="B234">
        <v>1.2567999999999999</v>
      </c>
      <c r="C234">
        <v>4.0258000000000003</v>
      </c>
      <c r="D234">
        <v>19</v>
      </c>
      <c r="E234">
        <v>19</v>
      </c>
      <c r="F234">
        <v>3.9</v>
      </c>
      <c r="G234">
        <v>3.9</v>
      </c>
      <c r="H234">
        <v>2</v>
      </c>
      <c r="I234">
        <v>19</v>
      </c>
      <c r="J234">
        <v>19</v>
      </c>
      <c r="K234">
        <v>2</v>
      </c>
      <c r="L234">
        <v>16</v>
      </c>
      <c r="M234">
        <v>2</v>
      </c>
      <c r="N234">
        <v>2</v>
      </c>
      <c r="O234">
        <v>-2.625</v>
      </c>
      <c r="P234">
        <v>23.0151</v>
      </c>
      <c r="R234">
        <v>-1.5</v>
      </c>
      <c r="S234">
        <f t="shared" si="6"/>
        <v>104.41706652833624</v>
      </c>
      <c r="T234">
        <f t="shared" si="7"/>
        <v>86.035049288061401</v>
      </c>
      <c r="V234" s="1">
        <v>42293</v>
      </c>
      <c r="W234" s="3">
        <v>205</v>
      </c>
    </row>
    <row r="235" spans="1:23" x14ac:dyDescent="0.3">
      <c r="A235" s="1">
        <v>39773</v>
      </c>
      <c r="B235">
        <v>1.254</v>
      </c>
      <c r="C235">
        <v>3.9828000000000001</v>
      </c>
      <c r="D235">
        <v>19</v>
      </c>
      <c r="E235">
        <v>18.824999999999999</v>
      </c>
      <c r="F235">
        <v>3.9</v>
      </c>
      <c r="G235">
        <v>3.9</v>
      </c>
      <c r="H235">
        <v>2</v>
      </c>
      <c r="I235">
        <v>19</v>
      </c>
      <c r="J235">
        <v>18.824999999999999</v>
      </c>
      <c r="K235">
        <v>2</v>
      </c>
      <c r="L235">
        <v>16</v>
      </c>
      <c r="M235">
        <v>2</v>
      </c>
      <c r="N235">
        <v>2</v>
      </c>
      <c r="O235">
        <v>-2.625</v>
      </c>
      <c r="P235">
        <v>22</v>
      </c>
      <c r="R235">
        <v>-1.5</v>
      </c>
      <c r="S235">
        <f t="shared" si="6"/>
        <v>103.30177668266123</v>
      </c>
      <c r="T235">
        <f t="shared" si="7"/>
        <v>85.843373493975974</v>
      </c>
      <c r="V235" s="1">
        <v>42296</v>
      </c>
      <c r="W235" s="3">
        <v>100</v>
      </c>
    </row>
    <row r="236" spans="1:23" x14ac:dyDescent="0.3">
      <c r="A236" s="1">
        <v>39776</v>
      </c>
      <c r="B236">
        <v>1.2887</v>
      </c>
      <c r="C236">
        <v>3.9967000000000001</v>
      </c>
      <c r="D236">
        <v>19</v>
      </c>
      <c r="E236">
        <v>18.827999999999999</v>
      </c>
      <c r="F236">
        <v>3.9</v>
      </c>
      <c r="G236">
        <v>3.9</v>
      </c>
      <c r="H236">
        <v>2</v>
      </c>
      <c r="I236">
        <v>19</v>
      </c>
      <c r="J236">
        <v>18.827999999999999</v>
      </c>
      <c r="K236">
        <v>2</v>
      </c>
      <c r="L236">
        <v>16</v>
      </c>
      <c r="M236">
        <v>2</v>
      </c>
      <c r="N236">
        <v>2</v>
      </c>
      <c r="O236">
        <v>-2.3166000000000002</v>
      </c>
      <c r="P236">
        <v>22.218</v>
      </c>
      <c r="R236">
        <v>-1.2869999999999999</v>
      </c>
      <c r="S236">
        <f t="shared" si="6"/>
        <v>103.66230060951897</v>
      </c>
      <c r="T236">
        <f t="shared" si="7"/>
        <v>88.218784227820436</v>
      </c>
      <c r="V236" s="1">
        <v>42297</v>
      </c>
      <c r="W236" s="3">
        <v>90</v>
      </c>
    </row>
    <row r="237" spans="1:23" x14ac:dyDescent="0.3">
      <c r="A237" s="1">
        <v>39777</v>
      </c>
      <c r="B237">
        <v>1.2985</v>
      </c>
      <c r="C237">
        <v>3.9249999999999998</v>
      </c>
      <c r="D237">
        <v>19</v>
      </c>
      <c r="E237">
        <v>18.8385</v>
      </c>
      <c r="F237">
        <v>4.0949999999999998</v>
      </c>
      <c r="G237">
        <v>4.0949999999999998</v>
      </c>
      <c r="H237">
        <v>2.1</v>
      </c>
      <c r="I237">
        <v>19</v>
      </c>
      <c r="J237">
        <v>18.8385</v>
      </c>
      <c r="K237">
        <v>2.1</v>
      </c>
      <c r="L237">
        <v>16.2</v>
      </c>
      <c r="M237">
        <v>2.1</v>
      </c>
      <c r="N237">
        <v>2.1</v>
      </c>
      <c r="O237">
        <v>-1.75</v>
      </c>
      <c r="P237">
        <v>22</v>
      </c>
      <c r="R237">
        <v>-1</v>
      </c>
      <c r="S237">
        <f t="shared" si="6"/>
        <v>101.80261963428877</v>
      </c>
      <c r="T237">
        <f t="shared" si="7"/>
        <v>88.889649507119458</v>
      </c>
      <c r="V237" s="1">
        <v>42298</v>
      </c>
      <c r="W237" s="3">
        <v>30</v>
      </c>
    </row>
    <row r="238" spans="1:23" x14ac:dyDescent="0.3">
      <c r="A238" s="1">
        <v>39778</v>
      </c>
      <c r="B238">
        <v>1.288</v>
      </c>
      <c r="C238">
        <v>3.87</v>
      </c>
      <c r="D238">
        <v>19</v>
      </c>
      <c r="E238">
        <v>18.5</v>
      </c>
      <c r="F238">
        <v>4.0949999999999998</v>
      </c>
      <c r="G238">
        <v>4.0949999999999998</v>
      </c>
      <c r="H238">
        <v>2.1</v>
      </c>
      <c r="I238">
        <v>19</v>
      </c>
      <c r="J238">
        <v>18.5</v>
      </c>
      <c r="K238">
        <v>2.1</v>
      </c>
      <c r="L238">
        <v>16.2</v>
      </c>
      <c r="M238">
        <v>2.1</v>
      </c>
      <c r="N238">
        <v>2.1</v>
      </c>
      <c r="O238">
        <v>-0.875</v>
      </c>
      <c r="P238">
        <v>21.894500000000001</v>
      </c>
      <c r="R238">
        <v>-0.9</v>
      </c>
      <c r="S238">
        <f t="shared" si="6"/>
        <v>100.37608611075098</v>
      </c>
      <c r="T238">
        <f t="shared" si="7"/>
        <v>88.170865279299093</v>
      </c>
      <c r="V238" s="1">
        <v>42300</v>
      </c>
      <c r="W238" s="3">
        <v>70</v>
      </c>
    </row>
    <row r="239" spans="1:23" x14ac:dyDescent="0.3">
      <c r="A239" s="1">
        <v>39779</v>
      </c>
      <c r="B239">
        <v>1.2896000000000001</v>
      </c>
      <c r="C239">
        <v>3.8965000000000001</v>
      </c>
      <c r="D239">
        <v>19</v>
      </c>
      <c r="E239">
        <v>18.463000000000001</v>
      </c>
      <c r="F239">
        <v>4.0949999999999998</v>
      </c>
      <c r="G239">
        <v>4.0949999999999998</v>
      </c>
      <c r="H239">
        <v>2.1</v>
      </c>
      <c r="I239">
        <v>19</v>
      </c>
      <c r="J239">
        <v>18.463000000000001</v>
      </c>
      <c r="K239">
        <v>2.1</v>
      </c>
      <c r="L239">
        <v>15.8</v>
      </c>
      <c r="M239">
        <v>2.1</v>
      </c>
      <c r="N239">
        <v>2.1</v>
      </c>
      <c r="O239">
        <v>-0.875</v>
      </c>
      <c r="P239">
        <v>21</v>
      </c>
      <c r="R239">
        <v>-0.8</v>
      </c>
      <c r="S239">
        <f t="shared" si="6"/>
        <v>101.06341589936464</v>
      </c>
      <c r="T239">
        <f t="shared" si="7"/>
        <v>88.28039430449077</v>
      </c>
      <c r="V239" s="1">
        <v>42333</v>
      </c>
      <c r="W239" s="3">
        <v>505</v>
      </c>
    </row>
    <row r="240" spans="1:23" x14ac:dyDescent="0.3">
      <c r="A240" s="1">
        <v>39780</v>
      </c>
      <c r="B240">
        <v>1.2705</v>
      </c>
      <c r="C240">
        <v>3.9335</v>
      </c>
      <c r="D240">
        <v>18.5</v>
      </c>
      <c r="E240">
        <v>18.5</v>
      </c>
      <c r="F240">
        <v>4.0949999999999998</v>
      </c>
      <c r="G240">
        <v>4.0949999999999998</v>
      </c>
      <c r="H240">
        <v>2.1</v>
      </c>
      <c r="I240">
        <v>18.5</v>
      </c>
      <c r="J240">
        <v>18.5</v>
      </c>
      <c r="K240">
        <v>2.1</v>
      </c>
      <c r="L240">
        <v>15.8</v>
      </c>
      <c r="M240">
        <v>2.1</v>
      </c>
      <c r="N240">
        <v>2.1</v>
      </c>
      <c r="O240">
        <v>-0.875</v>
      </c>
      <c r="P240">
        <v>21.705500000000001</v>
      </c>
      <c r="R240">
        <v>-0.9</v>
      </c>
      <c r="S240">
        <f t="shared" si="6"/>
        <v>102.02308390610827</v>
      </c>
      <c r="T240">
        <f t="shared" si="7"/>
        <v>86.972891566265133</v>
      </c>
      <c r="V240" s="1">
        <v>42339</v>
      </c>
      <c r="W240" s="3">
        <v>400</v>
      </c>
    </row>
    <row r="241" spans="1:23" x14ac:dyDescent="0.3">
      <c r="A241" s="1">
        <v>39783</v>
      </c>
      <c r="B241">
        <v>1.2625</v>
      </c>
      <c r="C241">
        <v>4.0010000000000003</v>
      </c>
      <c r="D241">
        <v>19</v>
      </c>
      <c r="E241">
        <v>18.5</v>
      </c>
      <c r="F241">
        <v>4.0949999999999998</v>
      </c>
      <c r="G241">
        <v>4.0949999999999998</v>
      </c>
      <c r="H241">
        <v>2.1</v>
      </c>
      <c r="I241">
        <v>19</v>
      </c>
      <c r="J241">
        <v>18.5</v>
      </c>
      <c r="K241">
        <v>2.1</v>
      </c>
      <c r="L241">
        <v>15.8</v>
      </c>
      <c r="M241">
        <v>2.1</v>
      </c>
      <c r="N241">
        <v>2.1</v>
      </c>
      <c r="O241">
        <v>-1.925</v>
      </c>
      <c r="P241">
        <v>23.75</v>
      </c>
      <c r="R241">
        <v>-1</v>
      </c>
      <c r="S241">
        <f t="shared" si="6"/>
        <v>103.77382959408649</v>
      </c>
      <c r="T241">
        <f t="shared" si="7"/>
        <v>86.425246440306751</v>
      </c>
      <c r="V241" s="1">
        <v>42342</v>
      </c>
      <c r="W241" s="3">
        <v>15</v>
      </c>
    </row>
    <row r="242" spans="1:23" x14ac:dyDescent="0.3">
      <c r="A242" s="1">
        <v>39784</v>
      </c>
      <c r="B242">
        <v>1.2718</v>
      </c>
      <c r="C242">
        <v>3.9727000000000001</v>
      </c>
      <c r="D242">
        <v>19</v>
      </c>
      <c r="E242">
        <v>18.5</v>
      </c>
      <c r="F242">
        <v>4.0949999999999998</v>
      </c>
      <c r="G242">
        <v>4.0949999999999998</v>
      </c>
      <c r="H242">
        <v>2.1</v>
      </c>
      <c r="I242">
        <v>19</v>
      </c>
      <c r="J242">
        <v>18.5</v>
      </c>
      <c r="K242">
        <v>2.1</v>
      </c>
      <c r="L242">
        <v>15.8</v>
      </c>
      <c r="M242">
        <v>2.1</v>
      </c>
      <c r="N242">
        <v>2.1</v>
      </c>
      <c r="O242">
        <v>-1.4875</v>
      </c>
      <c r="P242">
        <v>24.2</v>
      </c>
      <c r="R242">
        <v>-1.3</v>
      </c>
      <c r="S242">
        <f t="shared" si="6"/>
        <v>103.0398132537934</v>
      </c>
      <c r="T242">
        <f t="shared" si="7"/>
        <v>87.061883899233365</v>
      </c>
      <c r="V242" s="1">
        <v>42345</v>
      </c>
      <c r="W242" s="3">
        <v>450</v>
      </c>
    </row>
    <row r="243" spans="1:23" x14ac:dyDescent="0.3">
      <c r="A243" s="1">
        <v>39785</v>
      </c>
      <c r="B243">
        <v>1.2665</v>
      </c>
      <c r="C243">
        <v>3.9925000000000002</v>
      </c>
      <c r="D243">
        <v>19</v>
      </c>
      <c r="E243">
        <v>18.5</v>
      </c>
      <c r="F243">
        <v>4.1924999999999999</v>
      </c>
      <c r="G243">
        <v>4.1924999999999999</v>
      </c>
      <c r="H243">
        <v>2.15</v>
      </c>
      <c r="I243">
        <v>19</v>
      </c>
      <c r="J243">
        <v>18.5</v>
      </c>
      <c r="K243">
        <v>2.15</v>
      </c>
      <c r="L243">
        <v>15.8</v>
      </c>
      <c r="M243">
        <v>2.15</v>
      </c>
      <c r="N243">
        <v>2.15</v>
      </c>
      <c r="O243">
        <v>-2.5838999999999999</v>
      </c>
      <c r="P243">
        <v>23</v>
      </c>
      <c r="R243">
        <v>-1.4355</v>
      </c>
      <c r="S243">
        <f t="shared" si="6"/>
        <v>103.55336532226701</v>
      </c>
      <c r="T243">
        <f t="shared" si="7"/>
        <v>86.699069003285928</v>
      </c>
      <c r="V243" s="1">
        <v>42360</v>
      </c>
      <c r="W243" s="3">
        <v>250</v>
      </c>
    </row>
    <row r="244" spans="1:23" x14ac:dyDescent="0.3">
      <c r="A244" s="1">
        <v>39786</v>
      </c>
      <c r="B244">
        <v>1.2791000000000001</v>
      </c>
      <c r="C244">
        <v>3.9535</v>
      </c>
      <c r="D244">
        <v>18</v>
      </c>
      <c r="E244">
        <v>18</v>
      </c>
      <c r="F244">
        <v>4.1924999999999999</v>
      </c>
      <c r="G244">
        <v>4.1924999999999999</v>
      </c>
      <c r="H244">
        <v>2.15</v>
      </c>
      <c r="I244">
        <v>18</v>
      </c>
      <c r="J244">
        <v>18</v>
      </c>
      <c r="K244">
        <v>2.15</v>
      </c>
      <c r="L244">
        <v>15.8</v>
      </c>
      <c r="M244">
        <v>2.15</v>
      </c>
      <c r="N244">
        <v>2.15</v>
      </c>
      <c r="O244">
        <v>-2.1</v>
      </c>
      <c r="P244">
        <v>20.25</v>
      </c>
      <c r="R244">
        <v>-1.4</v>
      </c>
      <c r="S244">
        <f t="shared" si="6"/>
        <v>102.54182336921293</v>
      </c>
      <c r="T244">
        <f t="shared" si="7"/>
        <v>87.561610076670391</v>
      </c>
      <c r="V244" s="1">
        <v>42367</v>
      </c>
      <c r="W244" s="3">
        <v>265</v>
      </c>
    </row>
    <row r="245" spans="1:23" x14ac:dyDescent="0.3">
      <c r="A245" s="1">
        <v>39787</v>
      </c>
      <c r="B245">
        <v>1.2652000000000001</v>
      </c>
      <c r="C245">
        <v>3.9872999999999998</v>
      </c>
      <c r="D245">
        <v>18.39</v>
      </c>
      <c r="E245">
        <v>17.434999999999999</v>
      </c>
      <c r="F245">
        <v>3.835</v>
      </c>
      <c r="G245">
        <v>4.0075000000000003</v>
      </c>
      <c r="H245">
        <v>2.1524999999999999</v>
      </c>
      <c r="I245">
        <v>18.39</v>
      </c>
      <c r="J245">
        <v>17.434999999999999</v>
      </c>
      <c r="K245">
        <v>2.0649999999999999</v>
      </c>
      <c r="L245">
        <v>15.44</v>
      </c>
      <c r="M245">
        <v>2.1549999999999998</v>
      </c>
      <c r="N245">
        <v>2.1549999999999998</v>
      </c>
      <c r="O245">
        <v>-1.9950000000000001</v>
      </c>
      <c r="P245">
        <v>18.984999999999999</v>
      </c>
      <c r="R245">
        <v>-0.99250000000000005</v>
      </c>
      <c r="S245">
        <f t="shared" si="6"/>
        <v>103.41849306185979</v>
      </c>
      <c r="T245">
        <f t="shared" si="7"/>
        <v>86.61007667031771</v>
      </c>
      <c r="V245" s="1">
        <v>42375</v>
      </c>
      <c r="W245" s="3">
        <v>300</v>
      </c>
    </row>
    <row r="246" spans="1:23" x14ac:dyDescent="0.3">
      <c r="A246" s="1">
        <v>39790</v>
      </c>
      <c r="B246">
        <v>1.2917000000000001</v>
      </c>
      <c r="C246">
        <v>3.9355000000000002</v>
      </c>
      <c r="D246">
        <v>18.565000000000001</v>
      </c>
      <c r="E246">
        <v>17.254999999999999</v>
      </c>
      <c r="F246">
        <v>3.5750000000000002</v>
      </c>
      <c r="G246">
        <v>3.8075000000000001</v>
      </c>
      <c r="H246">
        <v>2.09</v>
      </c>
      <c r="I246">
        <v>18.565000000000001</v>
      </c>
      <c r="J246">
        <v>17.254999999999999</v>
      </c>
      <c r="K246">
        <v>1.9275</v>
      </c>
      <c r="L246">
        <v>15.61</v>
      </c>
      <c r="M246">
        <v>2.0649999999999999</v>
      </c>
      <c r="N246">
        <v>2.0649999999999999</v>
      </c>
      <c r="O246">
        <v>-1.5474999999999999</v>
      </c>
      <c r="P246">
        <v>18.965</v>
      </c>
      <c r="R246">
        <v>-1.1875</v>
      </c>
      <c r="S246">
        <f t="shared" si="6"/>
        <v>102.07495785241875</v>
      </c>
      <c r="T246">
        <f t="shared" si="7"/>
        <v>88.42415115005484</v>
      </c>
      <c r="V246" s="1">
        <v>42433</v>
      </c>
      <c r="W246" s="3">
        <v>400</v>
      </c>
    </row>
    <row r="247" spans="1:23" x14ac:dyDescent="0.3">
      <c r="A247" s="1">
        <v>39791</v>
      </c>
      <c r="B247">
        <v>1.2972999999999999</v>
      </c>
      <c r="C247">
        <v>3.9264000000000001</v>
      </c>
      <c r="D247">
        <v>16.57</v>
      </c>
      <c r="E247">
        <v>16.399999999999999</v>
      </c>
      <c r="F247">
        <v>3.6524999999999999</v>
      </c>
      <c r="G247">
        <v>3.7349999999999999</v>
      </c>
      <c r="H247">
        <v>2.0274999999999999</v>
      </c>
      <c r="I247">
        <v>16.57</v>
      </c>
      <c r="J247">
        <v>16.399999999999999</v>
      </c>
      <c r="K247">
        <v>2.0024999999999999</v>
      </c>
      <c r="L247">
        <v>15.315</v>
      </c>
      <c r="M247">
        <v>2.08</v>
      </c>
      <c r="N247">
        <v>2.08</v>
      </c>
      <c r="O247">
        <v>-1.335</v>
      </c>
      <c r="P247">
        <v>18.355</v>
      </c>
      <c r="R247">
        <v>-1.1525000000000001</v>
      </c>
      <c r="S247">
        <f t="shared" si="6"/>
        <v>101.83893139670613</v>
      </c>
      <c r="T247">
        <f t="shared" si="7"/>
        <v>88.807502738225679</v>
      </c>
      <c r="V247" s="1">
        <v>42458</v>
      </c>
      <c r="W247" s="3">
        <v>300</v>
      </c>
    </row>
    <row r="248" spans="1:23" x14ac:dyDescent="0.3">
      <c r="A248" s="1">
        <v>39792</v>
      </c>
      <c r="B248">
        <v>1.3010999999999999</v>
      </c>
      <c r="C248">
        <v>3.9123000000000001</v>
      </c>
      <c r="D248">
        <v>16.61</v>
      </c>
      <c r="E248">
        <v>15.83</v>
      </c>
      <c r="F248">
        <v>3.7574999999999998</v>
      </c>
      <c r="G248">
        <v>3.7450000000000001</v>
      </c>
      <c r="H248">
        <v>2.0625</v>
      </c>
      <c r="I248">
        <v>16.61</v>
      </c>
      <c r="J248">
        <v>15.83</v>
      </c>
      <c r="K248">
        <v>2.06</v>
      </c>
      <c r="L248">
        <v>14.725</v>
      </c>
      <c r="M248">
        <v>2.105</v>
      </c>
      <c r="N248">
        <v>2.105</v>
      </c>
      <c r="O248">
        <v>-1.2725</v>
      </c>
      <c r="P248">
        <v>17.535</v>
      </c>
      <c r="R248">
        <v>-1.08</v>
      </c>
      <c r="S248">
        <f t="shared" si="6"/>
        <v>101.47322007521734</v>
      </c>
      <c r="T248">
        <f t="shared" si="7"/>
        <v>89.067634173055907</v>
      </c>
      <c r="V248" s="1">
        <v>42459</v>
      </c>
      <c r="W248" s="3">
        <v>400</v>
      </c>
    </row>
    <row r="249" spans="1:23" x14ac:dyDescent="0.3">
      <c r="A249" s="1">
        <v>39793</v>
      </c>
      <c r="B249">
        <v>1.3383</v>
      </c>
      <c r="C249">
        <v>3.8833000000000002</v>
      </c>
      <c r="D249">
        <v>16.55</v>
      </c>
      <c r="E249">
        <v>15.73</v>
      </c>
      <c r="F249">
        <v>3.7549999999999999</v>
      </c>
      <c r="G249">
        <v>3.7275</v>
      </c>
      <c r="H249">
        <v>2.0225</v>
      </c>
      <c r="I249">
        <v>16.55</v>
      </c>
      <c r="J249">
        <v>15.73</v>
      </c>
      <c r="K249">
        <v>2.0274999999999999</v>
      </c>
      <c r="L249">
        <v>14.76</v>
      </c>
      <c r="M249">
        <v>2.0649999999999999</v>
      </c>
      <c r="N249">
        <v>2.0649999999999999</v>
      </c>
      <c r="O249">
        <v>-0.33</v>
      </c>
      <c r="P249">
        <v>19.414999999999999</v>
      </c>
      <c r="R249">
        <v>-0.625</v>
      </c>
      <c r="S249">
        <f t="shared" si="6"/>
        <v>100.72104785371559</v>
      </c>
      <c r="T249">
        <f t="shared" si="7"/>
        <v>91.614184008762379</v>
      </c>
      <c r="V249" s="1">
        <v>42461</v>
      </c>
      <c r="W249" s="3">
        <v>600</v>
      </c>
    </row>
    <row r="250" spans="1:23" x14ac:dyDescent="0.3">
      <c r="A250" s="1">
        <v>39794</v>
      </c>
      <c r="B250">
        <v>1.3346</v>
      </c>
      <c r="C250">
        <v>3.8841000000000001</v>
      </c>
      <c r="D250">
        <v>17.16</v>
      </c>
      <c r="E250">
        <v>15.56</v>
      </c>
      <c r="F250">
        <v>3.7725</v>
      </c>
      <c r="G250">
        <v>3.68</v>
      </c>
      <c r="H250">
        <v>1.9424999999999999</v>
      </c>
      <c r="I250">
        <v>17.16</v>
      </c>
      <c r="J250">
        <v>15.56</v>
      </c>
      <c r="K250">
        <v>1.99</v>
      </c>
      <c r="L250">
        <v>14.71</v>
      </c>
      <c r="M250">
        <v>1.95</v>
      </c>
      <c r="N250">
        <v>1.95</v>
      </c>
      <c r="O250">
        <v>-0.21</v>
      </c>
      <c r="P250">
        <v>20.49</v>
      </c>
      <c r="R250">
        <v>-0.3175</v>
      </c>
      <c r="S250">
        <f t="shared" si="6"/>
        <v>100.74179743223976</v>
      </c>
      <c r="T250">
        <f t="shared" si="7"/>
        <v>91.360898138006633</v>
      </c>
      <c r="V250" s="1">
        <v>42465</v>
      </c>
      <c r="W250" s="3">
        <v>200</v>
      </c>
    </row>
    <row r="251" spans="1:23" x14ac:dyDescent="0.3">
      <c r="A251" s="1">
        <v>39797</v>
      </c>
      <c r="B251">
        <v>1.3658999999999999</v>
      </c>
      <c r="C251">
        <v>3.8544</v>
      </c>
      <c r="D251">
        <v>16.675000000000001</v>
      </c>
      <c r="E251">
        <v>15.625</v>
      </c>
      <c r="F251">
        <v>3.6324999999999998</v>
      </c>
      <c r="G251">
        <v>3.665</v>
      </c>
      <c r="H251">
        <v>1.9975000000000001</v>
      </c>
      <c r="I251">
        <v>16.675000000000001</v>
      </c>
      <c r="J251">
        <v>15.625</v>
      </c>
      <c r="K251">
        <v>1.9875</v>
      </c>
      <c r="L251">
        <v>14.744999999999999</v>
      </c>
      <c r="M251">
        <v>2</v>
      </c>
      <c r="N251">
        <v>2</v>
      </c>
      <c r="O251">
        <v>0.22</v>
      </c>
      <c r="P251">
        <v>22.425000000000001</v>
      </c>
      <c r="R251">
        <v>9.5000000000000001E-2</v>
      </c>
      <c r="S251">
        <f t="shared" si="6"/>
        <v>99.971469329529342</v>
      </c>
      <c r="T251">
        <f t="shared" si="7"/>
        <v>93.503559693318792</v>
      </c>
      <c r="V251" s="1">
        <v>42487</v>
      </c>
      <c r="W251" s="3">
        <v>200</v>
      </c>
    </row>
    <row r="252" spans="1:23" x14ac:dyDescent="0.3">
      <c r="A252" s="1">
        <v>39798</v>
      </c>
      <c r="B252">
        <v>1.3801999999999999</v>
      </c>
      <c r="C252">
        <v>3.8170000000000002</v>
      </c>
      <c r="D252">
        <v>17.375</v>
      </c>
      <c r="E252">
        <v>15.505000000000001</v>
      </c>
      <c r="F252">
        <v>3.7650000000000001</v>
      </c>
      <c r="G252">
        <v>3.93</v>
      </c>
      <c r="H252">
        <v>2.0775000000000001</v>
      </c>
      <c r="I252">
        <v>17.375</v>
      </c>
      <c r="J252">
        <v>15.505000000000001</v>
      </c>
      <c r="K252">
        <v>2.0074999999999998</v>
      </c>
      <c r="L252">
        <v>14.9625</v>
      </c>
      <c r="M252">
        <v>2.0950000000000002</v>
      </c>
      <c r="N252">
        <v>2.0950000000000002</v>
      </c>
      <c r="O252">
        <v>0.65749999999999997</v>
      </c>
      <c r="P252">
        <v>23.302499999999998</v>
      </c>
      <c r="R252">
        <v>0.2</v>
      </c>
      <c r="S252">
        <f t="shared" si="6"/>
        <v>99.001426533523627</v>
      </c>
      <c r="T252">
        <f t="shared" si="7"/>
        <v>94.482475355969385</v>
      </c>
      <c r="V252" s="1">
        <v>42488</v>
      </c>
      <c r="W252" s="3">
        <v>300</v>
      </c>
    </row>
    <row r="253" spans="1:23" x14ac:dyDescent="0.3">
      <c r="A253" s="1">
        <v>39799</v>
      </c>
      <c r="B253">
        <v>1.4356</v>
      </c>
      <c r="C253">
        <v>3.7090000000000001</v>
      </c>
      <c r="D253">
        <v>17.45</v>
      </c>
      <c r="E253">
        <v>16.704999999999998</v>
      </c>
      <c r="F253">
        <v>3.7225000000000001</v>
      </c>
      <c r="G253">
        <v>3.8725000000000001</v>
      </c>
      <c r="H253">
        <v>2.1</v>
      </c>
      <c r="I253">
        <v>17.45</v>
      </c>
      <c r="J253">
        <v>16.704999999999998</v>
      </c>
      <c r="K253">
        <v>2.0375000000000001</v>
      </c>
      <c r="L253">
        <v>15.7875</v>
      </c>
      <c r="M253">
        <v>2.1549999999999998</v>
      </c>
      <c r="N253">
        <v>2.1549999999999998</v>
      </c>
      <c r="O253">
        <v>1.8425</v>
      </c>
      <c r="P253">
        <v>28.17</v>
      </c>
      <c r="R253">
        <v>0.61</v>
      </c>
      <c r="S253">
        <f t="shared" si="6"/>
        <v>96.20023343275848</v>
      </c>
      <c r="T253">
        <f t="shared" si="7"/>
        <v>98.274917853231173</v>
      </c>
      <c r="V253" s="1">
        <v>42493</v>
      </c>
      <c r="W253" s="3">
        <v>225</v>
      </c>
    </row>
    <row r="254" spans="1:23" x14ac:dyDescent="0.3">
      <c r="A254" s="1">
        <v>39800</v>
      </c>
      <c r="B254">
        <v>1.4285000000000001</v>
      </c>
      <c r="C254">
        <v>3.7210000000000001</v>
      </c>
      <c r="D254">
        <v>18.475000000000001</v>
      </c>
      <c r="E254">
        <v>17.57</v>
      </c>
      <c r="F254">
        <v>3.7025000000000001</v>
      </c>
      <c r="G254">
        <v>3.8250000000000002</v>
      </c>
      <c r="H254">
        <v>2.0625</v>
      </c>
      <c r="I254">
        <v>18.475000000000001</v>
      </c>
      <c r="J254">
        <v>17.57</v>
      </c>
      <c r="K254">
        <v>1.9325000000000001</v>
      </c>
      <c r="L254">
        <v>15.9475</v>
      </c>
      <c r="M254">
        <v>2.0724999999999998</v>
      </c>
      <c r="N254">
        <v>2.0724999999999998</v>
      </c>
      <c r="O254">
        <v>1.4550000000000001</v>
      </c>
      <c r="P254">
        <v>27.824999999999999</v>
      </c>
      <c r="R254">
        <v>0.71750000000000003</v>
      </c>
      <c r="S254">
        <f t="shared" si="6"/>
        <v>96.511477110621271</v>
      </c>
      <c r="T254">
        <f t="shared" si="7"/>
        <v>97.788882803943125</v>
      </c>
      <c r="V254" s="1">
        <v>42494</v>
      </c>
      <c r="W254" s="3">
        <v>100</v>
      </c>
    </row>
    <row r="255" spans="1:23" x14ac:dyDescent="0.3">
      <c r="A255" s="1">
        <v>39801</v>
      </c>
      <c r="B255">
        <v>1.3875999999999999</v>
      </c>
      <c r="C255">
        <v>3.7374999999999998</v>
      </c>
      <c r="D255">
        <v>18.260000000000002</v>
      </c>
      <c r="E255">
        <v>17.895</v>
      </c>
      <c r="F255">
        <v>3.9975000000000001</v>
      </c>
      <c r="G255">
        <v>3.9849999999999999</v>
      </c>
      <c r="H255">
        <v>2.1724999999999999</v>
      </c>
      <c r="I255">
        <v>18.260000000000002</v>
      </c>
      <c r="J255">
        <v>17.895</v>
      </c>
      <c r="K255">
        <v>2.1875</v>
      </c>
      <c r="L255">
        <v>16.052499999999998</v>
      </c>
      <c r="M255">
        <v>2.16</v>
      </c>
      <c r="N255">
        <v>2.16</v>
      </c>
      <c r="O255">
        <v>0.65</v>
      </c>
      <c r="P255">
        <v>26.184999999999999</v>
      </c>
      <c r="R255">
        <v>0.35</v>
      </c>
      <c r="S255">
        <f t="shared" si="6"/>
        <v>96.939437167682613</v>
      </c>
      <c r="T255">
        <f t="shared" si="7"/>
        <v>94.989047097480906</v>
      </c>
      <c r="V255" s="1">
        <v>42508</v>
      </c>
      <c r="W255" s="3">
        <v>200</v>
      </c>
    </row>
    <row r="256" spans="1:23" x14ac:dyDescent="0.3">
      <c r="A256" s="1">
        <v>39804</v>
      </c>
      <c r="B256">
        <v>1.3940000000000001</v>
      </c>
      <c r="C256">
        <v>3.8464999999999998</v>
      </c>
      <c r="D256">
        <v>19.05</v>
      </c>
      <c r="E256">
        <v>18.315000000000001</v>
      </c>
      <c r="F256">
        <v>4.1100000000000003</v>
      </c>
      <c r="G256">
        <v>4.26</v>
      </c>
      <c r="H256">
        <v>2.2374999999999998</v>
      </c>
      <c r="I256">
        <v>19.05</v>
      </c>
      <c r="J256">
        <v>18.315000000000001</v>
      </c>
      <c r="K256">
        <v>2.1225000000000001</v>
      </c>
      <c r="L256">
        <v>16.655000000000001</v>
      </c>
      <c r="M256">
        <v>2.2250000000000001</v>
      </c>
      <c r="N256">
        <v>2.2250000000000001</v>
      </c>
      <c r="O256">
        <v>0.47499999999999998</v>
      </c>
      <c r="P256">
        <v>20.37</v>
      </c>
      <c r="R256">
        <v>0.4</v>
      </c>
      <c r="S256">
        <f t="shared" si="6"/>
        <v>99.766567241602985</v>
      </c>
      <c r="T256">
        <f t="shared" si="7"/>
        <v>95.427163198247612</v>
      </c>
      <c r="V256" s="1">
        <v>42509</v>
      </c>
      <c r="W256" s="3">
        <v>200</v>
      </c>
    </row>
    <row r="257" spans="1:23" x14ac:dyDescent="0.3">
      <c r="A257" s="1">
        <v>39805</v>
      </c>
      <c r="B257">
        <v>1.3957999999999999</v>
      </c>
      <c r="C257">
        <v>3.8369999999999997</v>
      </c>
      <c r="D257">
        <v>18.829999999999998</v>
      </c>
      <c r="E257">
        <v>18.690000000000001</v>
      </c>
      <c r="F257">
        <v>4.1449999999999996</v>
      </c>
      <c r="G257">
        <v>4.3125</v>
      </c>
      <c r="H257">
        <v>2.2200000000000002</v>
      </c>
      <c r="I257">
        <v>18.829999999999998</v>
      </c>
      <c r="J257">
        <v>18.690000000000001</v>
      </c>
      <c r="K257">
        <v>2.1274999999999999</v>
      </c>
      <c r="L257">
        <v>17.074999999999999</v>
      </c>
      <c r="M257">
        <v>2.2200000000000002</v>
      </c>
      <c r="N257">
        <v>2.2200000000000002</v>
      </c>
      <c r="O257">
        <v>0.60750000000000004</v>
      </c>
      <c r="P257">
        <v>18.085000000000001</v>
      </c>
      <c r="R257">
        <v>0.35749999999999998</v>
      </c>
      <c r="S257">
        <f t="shared" si="6"/>
        <v>99.520165996628265</v>
      </c>
      <c r="T257">
        <f t="shared" si="7"/>
        <v>95.550383351588238</v>
      </c>
      <c r="V257" s="1">
        <v>42555</v>
      </c>
      <c r="W257" s="3">
        <v>300</v>
      </c>
    </row>
    <row r="258" spans="1:23" x14ac:dyDescent="0.3">
      <c r="A258" s="1">
        <v>39806</v>
      </c>
      <c r="B258">
        <v>1.3969</v>
      </c>
      <c r="C258">
        <v>3.8822999999999999</v>
      </c>
      <c r="D258">
        <v>18.395</v>
      </c>
      <c r="E258">
        <v>18.254999999999999</v>
      </c>
      <c r="F258">
        <v>4.0599999999999996</v>
      </c>
      <c r="G258">
        <v>4.24</v>
      </c>
      <c r="H258">
        <v>2.2324999999999999</v>
      </c>
      <c r="I258">
        <v>18.395</v>
      </c>
      <c r="J258">
        <v>18.254999999999999</v>
      </c>
      <c r="K258">
        <v>2.1150000000000002</v>
      </c>
      <c r="L258">
        <v>16.655000000000001</v>
      </c>
      <c r="M258">
        <v>2.2349999999999999</v>
      </c>
      <c r="N258">
        <v>2.2349999999999999</v>
      </c>
      <c r="O258">
        <v>0.34749999999999998</v>
      </c>
      <c r="P258">
        <v>15.984999999999999</v>
      </c>
      <c r="R258">
        <v>0.32500000000000001</v>
      </c>
      <c r="S258">
        <f t="shared" si="6"/>
        <v>100.69511088056031</v>
      </c>
      <c r="T258">
        <f t="shared" si="7"/>
        <v>95.625684556407521</v>
      </c>
      <c r="V258" s="1">
        <v>42556</v>
      </c>
      <c r="W258" s="3">
        <v>300</v>
      </c>
    </row>
    <row r="259" spans="1:23" x14ac:dyDescent="0.3">
      <c r="A259" s="1">
        <v>39807</v>
      </c>
      <c r="B259">
        <v>1.405</v>
      </c>
      <c r="C259">
        <v>3.8665000000000003</v>
      </c>
      <c r="D259">
        <v>18.484999999999999</v>
      </c>
      <c r="E259">
        <v>18.265000000000001</v>
      </c>
      <c r="F259">
        <v>4.0599999999999996</v>
      </c>
      <c r="G259">
        <v>4.2474999999999996</v>
      </c>
      <c r="H259">
        <v>2.2374999999999998</v>
      </c>
      <c r="I259">
        <v>18.484999999999999</v>
      </c>
      <c r="J259">
        <v>18.265000000000001</v>
      </c>
      <c r="K259">
        <v>2.1124999999999998</v>
      </c>
      <c r="L259">
        <v>16.895</v>
      </c>
      <c r="M259">
        <v>2.2374999999999998</v>
      </c>
      <c r="N259">
        <v>2.2374999999999998</v>
      </c>
      <c r="O259">
        <v>0.39500000000000002</v>
      </c>
      <c r="P259">
        <v>18.215</v>
      </c>
      <c r="R259">
        <v>0.32250000000000001</v>
      </c>
      <c r="S259">
        <f t="shared" si="6"/>
        <v>100.28530670470765</v>
      </c>
      <c r="T259">
        <f t="shared" si="7"/>
        <v>96.180175246440385</v>
      </c>
      <c r="V259" s="1">
        <v>42619</v>
      </c>
      <c r="W259" s="3">
        <v>375</v>
      </c>
    </row>
    <row r="260" spans="1:23" x14ac:dyDescent="0.3">
      <c r="A260" s="1">
        <v>39808</v>
      </c>
      <c r="B260">
        <v>1.4064999999999999</v>
      </c>
      <c r="C260">
        <v>3.839</v>
      </c>
      <c r="D260">
        <v>18.585000000000001</v>
      </c>
      <c r="E260">
        <v>18.454999999999998</v>
      </c>
      <c r="F260">
        <v>4.07</v>
      </c>
      <c r="G260">
        <v>4.2374999999999998</v>
      </c>
      <c r="H260">
        <v>2.2250000000000001</v>
      </c>
      <c r="I260">
        <v>18.585000000000001</v>
      </c>
      <c r="J260">
        <v>18.454999999999998</v>
      </c>
      <c r="K260">
        <v>2.1074999999999999</v>
      </c>
      <c r="L260">
        <v>16.925000000000001</v>
      </c>
      <c r="M260">
        <v>2.2250000000000001</v>
      </c>
      <c r="N260">
        <v>2.2250000000000001</v>
      </c>
      <c r="O260">
        <v>0.27500000000000002</v>
      </c>
      <c r="P260">
        <v>16.364999999999998</v>
      </c>
      <c r="R260">
        <v>0.36749999999999999</v>
      </c>
      <c r="S260">
        <f t="shared" ref="S260:S323" si="8">S259*(C260/C259)</f>
        <v>99.572039942938744</v>
      </c>
      <c r="T260">
        <f t="shared" ref="T260:T323" si="9">T259*(B260/B259)</f>
        <v>96.282858707557565</v>
      </c>
      <c r="V260" s="1">
        <v>42641</v>
      </c>
      <c r="W260" s="3">
        <v>200</v>
      </c>
    </row>
    <row r="261" spans="1:23" x14ac:dyDescent="0.3">
      <c r="A261" s="1">
        <v>39811</v>
      </c>
      <c r="B261">
        <v>1.417</v>
      </c>
      <c r="C261">
        <v>3.8551000000000002</v>
      </c>
      <c r="D261">
        <v>18.704999999999998</v>
      </c>
      <c r="E261">
        <v>18.635000000000002</v>
      </c>
      <c r="F261">
        <v>3.9449999999999998</v>
      </c>
      <c r="G261">
        <v>4.07</v>
      </c>
      <c r="H261">
        <v>2.1749999999999998</v>
      </c>
      <c r="I261">
        <v>18.704999999999998</v>
      </c>
      <c r="J261">
        <v>18.635000000000002</v>
      </c>
      <c r="K261">
        <v>2.1025</v>
      </c>
      <c r="L261">
        <v>16.954999999999998</v>
      </c>
      <c r="M261">
        <v>2.14</v>
      </c>
      <c r="N261">
        <v>2.14</v>
      </c>
      <c r="O261">
        <v>0.52749999999999997</v>
      </c>
      <c r="P261">
        <v>20.535</v>
      </c>
      <c r="R261">
        <v>0.4375</v>
      </c>
      <c r="S261">
        <f t="shared" si="8"/>
        <v>99.989625210737998</v>
      </c>
      <c r="T261">
        <f t="shared" si="9"/>
        <v>97.001642935377944</v>
      </c>
      <c r="V261" s="1">
        <v>42642</v>
      </c>
      <c r="W261" s="3">
        <v>300</v>
      </c>
    </row>
    <row r="262" spans="1:23" x14ac:dyDescent="0.3">
      <c r="A262" s="1">
        <v>39812</v>
      </c>
      <c r="B262">
        <v>1.4114</v>
      </c>
      <c r="C262">
        <v>3.7574999999999998</v>
      </c>
      <c r="D262">
        <v>19.234999999999999</v>
      </c>
      <c r="E262">
        <v>19.32</v>
      </c>
      <c r="F262">
        <v>4.125</v>
      </c>
      <c r="G262">
        <v>4.3475000000000001</v>
      </c>
      <c r="H262">
        <v>2.2650000000000001</v>
      </c>
      <c r="I262">
        <v>19.234999999999999</v>
      </c>
      <c r="J262">
        <v>19.32</v>
      </c>
      <c r="K262">
        <v>2.1349999999999998</v>
      </c>
      <c r="L262">
        <v>17.195</v>
      </c>
      <c r="M262">
        <v>2.27</v>
      </c>
      <c r="N262">
        <v>2.27</v>
      </c>
      <c r="O262">
        <v>0.63249999999999995</v>
      </c>
      <c r="P262">
        <v>21.96</v>
      </c>
      <c r="R262">
        <v>0.42499999999999999</v>
      </c>
      <c r="S262">
        <f t="shared" si="8"/>
        <v>97.458176630787264</v>
      </c>
      <c r="T262">
        <f t="shared" si="9"/>
        <v>96.618291347207077</v>
      </c>
      <c r="V262" s="1">
        <v>42709</v>
      </c>
      <c r="W262" s="3">
        <v>300</v>
      </c>
    </row>
    <row r="263" spans="1:23" x14ac:dyDescent="0.3">
      <c r="A263" s="1">
        <v>39813</v>
      </c>
      <c r="B263">
        <v>1.3953</v>
      </c>
      <c r="C263">
        <v>3.7810000000000001</v>
      </c>
      <c r="D263">
        <v>19.059999999999999</v>
      </c>
      <c r="E263">
        <v>19.04</v>
      </c>
      <c r="F263">
        <v>4.2249999999999996</v>
      </c>
      <c r="G263">
        <v>4.25</v>
      </c>
      <c r="H263">
        <v>2.2425000000000002</v>
      </c>
      <c r="I263">
        <v>19.059999999999999</v>
      </c>
      <c r="J263">
        <v>19.04</v>
      </c>
      <c r="K263">
        <v>2.2225000000000001</v>
      </c>
      <c r="L263">
        <v>17.074999999999999</v>
      </c>
      <c r="M263">
        <v>2.2549999999999999</v>
      </c>
      <c r="N263">
        <v>2.2549999999999999</v>
      </c>
      <c r="O263">
        <v>0.52249999999999996</v>
      </c>
      <c r="P263">
        <v>20.984999999999999</v>
      </c>
      <c r="R263">
        <v>0.34499999999999997</v>
      </c>
      <c r="S263">
        <f t="shared" si="8"/>
        <v>98.067695499935255</v>
      </c>
      <c r="T263">
        <f t="shared" si="9"/>
        <v>95.51615553121583</v>
      </c>
      <c r="V263" s="1">
        <v>42720</v>
      </c>
      <c r="W263" s="3">
        <v>300</v>
      </c>
    </row>
    <row r="264" spans="1:23" x14ac:dyDescent="0.3">
      <c r="A264" s="1">
        <v>39814</v>
      </c>
      <c r="B264">
        <v>1.3957999999999999</v>
      </c>
      <c r="C264">
        <v>3.7797000000000001</v>
      </c>
      <c r="D264">
        <v>19.094999999999999</v>
      </c>
      <c r="E264">
        <v>19.045000000000002</v>
      </c>
      <c r="F264">
        <v>4.2300000000000004</v>
      </c>
      <c r="G264">
        <v>4.2649999999999997</v>
      </c>
      <c r="H264">
        <v>2.2475000000000001</v>
      </c>
      <c r="I264">
        <v>19.094999999999999</v>
      </c>
      <c r="J264">
        <v>19.045000000000002</v>
      </c>
      <c r="K264">
        <v>2.2225000000000001</v>
      </c>
      <c r="L264">
        <v>17.074999999999999</v>
      </c>
      <c r="M264">
        <v>2.2599999999999998</v>
      </c>
      <c r="N264">
        <v>2.2599999999999998</v>
      </c>
      <c r="O264">
        <v>0.39500000000000002</v>
      </c>
      <c r="P264">
        <v>21.265000000000001</v>
      </c>
      <c r="R264">
        <v>0.37</v>
      </c>
      <c r="S264">
        <f t="shared" si="8"/>
        <v>98.03397743483346</v>
      </c>
      <c r="T264">
        <f t="shared" si="9"/>
        <v>95.550383351588238</v>
      </c>
      <c r="V264" s="1">
        <v>42727</v>
      </c>
      <c r="W264" s="3">
        <v>100</v>
      </c>
    </row>
    <row r="265" spans="1:23" x14ac:dyDescent="0.3">
      <c r="A265" s="1">
        <v>39815</v>
      </c>
      <c r="B265">
        <v>1.3888</v>
      </c>
      <c r="C265">
        <v>3.8040000000000003</v>
      </c>
      <c r="D265">
        <v>19.579999999999998</v>
      </c>
      <c r="E265">
        <v>19.57</v>
      </c>
      <c r="F265">
        <v>4.17</v>
      </c>
      <c r="G265">
        <v>4.2474999999999996</v>
      </c>
      <c r="H265">
        <v>2.2475000000000001</v>
      </c>
      <c r="I265">
        <v>19.579999999999998</v>
      </c>
      <c r="J265">
        <v>19.57</v>
      </c>
      <c r="K265">
        <v>2.2075</v>
      </c>
      <c r="L265">
        <v>17.324999999999999</v>
      </c>
      <c r="M265">
        <v>2.2599999999999998</v>
      </c>
      <c r="N265">
        <v>2.2599999999999998</v>
      </c>
      <c r="O265">
        <v>0.53749999999999998</v>
      </c>
      <c r="P265">
        <v>25.24</v>
      </c>
      <c r="R265">
        <v>0.35749999999999998</v>
      </c>
      <c r="S265">
        <f t="shared" si="8"/>
        <v>98.664245882505625</v>
      </c>
      <c r="T265">
        <f t="shared" si="9"/>
        <v>95.071193866374657</v>
      </c>
      <c r="V265" s="1">
        <v>42731</v>
      </c>
      <c r="W265" s="3">
        <v>350</v>
      </c>
    </row>
    <row r="266" spans="1:23" x14ac:dyDescent="0.3">
      <c r="A266" s="1">
        <v>39818</v>
      </c>
      <c r="B266">
        <v>1.3580000000000001</v>
      </c>
      <c r="C266">
        <v>3.8340999999999998</v>
      </c>
      <c r="D266">
        <v>20.55</v>
      </c>
      <c r="E266">
        <v>19.754999999999999</v>
      </c>
      <c r="F266">
        <v>4.3324999999999996</v>
      </c>
      <c r="G266">
        <v>4.2474999999999996</v>
      </c>
      <c r="H266">
        <v>2.3025000000000002</v>
      </c>
      <c r="I266">
        <v>20.55</v>
      </c>
      <c r="J266">
        <v>19.754999999999999</v>
      </c>
      <c r="K266">
        <v>2.3774999999999999</v>
      </c>
      <c r="L266">
        <v>17.704999999999998</v>
      </c>
      <c r="M266">
        <v>2.3025000000000002</v>
      </c>
      <c r="N266">
        <v>2.3025000000000002</v>
      </c>
      <c r="O266">
        <v>-0.2175</v>
      </c>
      <c r="P266">
        <v>25.38</v>
      </c>
      <c r="R266">
        <v>4.2500000000000003E-2</v>
      </c>
      <c r="S266">
        <f t="shared" si="8"/>
        <v>99.444948774478107</v>
      </c>
      <c r="T266">
        <f t="shared" si="9"/>
        <v>92.962760131434905</v>
      </c>
      <c r="V266" s="1">
        <v>42732</v>
      </c>
      <c r="W266" s="3">
        <v>90</v>
      </c>
    </row>
    <row r="267" spans="1:23" x14ac:dyDescent="0.3">
      <c r="A267" s="1">
        <v>39819</v>
      </c>
      <c r="B267">
        <v>1.3496999999999999</v>
      </c>
      <c r="C267">
        <v>3.8925000000000001</v>
      </c>
      <c r="D267">
        <v>20.76</v>
      </c>
      <c r="E267">
        <v>19.690000000000001</v>
      </c>
      <c r="F267">
        <v>4.4325000000000001</v>
      </c>
      <c r="G267">
        <v>4.2824999999999998</v>
      </c>
      <c r="H267">
        <v>2.3224999999999998</v>
      </c>
      <c r="I267">
        <v>20.76</v>
      </c>
      <c r="J267">
        <v>19.690000000000001</v>
      </c>
      <c r="K267">
        <v>2.3149999999999999</v>
      </c>
      <c r="L267">
        <v>17.285</v>
      </c>
      <c r="M267">
        <v>2.3025000000000002</v>
      </c>
      <c r="N267">
        <v>2.3025000000000002</v>
      </c>
      <c r="O267">
        <v>-0.44750000000000001</v>
      </c>
      <c r="P267">
        <v>25.95</v>
      </c>
      <c r="R267">
        <v>-0.23499999999999999</v>
      </c>
      <c r="S267">
        <f t="shared" si="8"/>
        <v>100.9596680067437</v>
      </c>
      <c r="T267">
        <f t="shared" si="9"/>
        <v>92.394578313253078</v>
      </c>
      <c r="V267" s="1">
        <v>42755</v>
      </c>
      <c r="W267" s="3">
        <v>50</v>
      </c>
    </row>
    <row r="268" spans="1:23" x14ac:dyDescent="0.3">
      <c r="A268" s="1">
        <v>39820</v>
      </c>
      <c r="B268">
        <v>1.3666</v>
      </c>
      <c r="C268">
        <v>3.8824999999999998</v>
      </c>
      <c r="D268">
        <v>20.704999999999998</v>
      </c>
      <c r="E268">
        <v>19.715</v>
      </c>
      <c r="F268">
        <v>4.375</v>
      </c>
      <c r="G268">
        <v>4.2374999999999998</v>
      </c>
      <c r="H268">
        <v>1.9925000000000002</v>
      </c>
      <c r="I268">
        <v>20.704999999999998</v>
      </c>
      <c r="J268">
        <v>19.715</v>
      </c>
      <c r="K268">
        <v>1.675</v>
      </c>
      <c r="L268">
        <v>17.324999999999999</v>
      </c>
      <c r="M268">
        <v>2.0674999999999999</v>
      </c>
      <c r="N268">
        <v>2.0674999999999999</v>
      </c>
      <c r="O268">
        <v>-2.75E-2</v>
      </c>
      <c r="P268">
        <v>24.962499999999999</v>
      </c>
      <c r="R268">
        <v>0.01</v>
      </c>
      <c r="S268">
        <f t="shared" si="8"/>
        <v>100.70029827519136</v>
      </c>
      <c r="T268">
        <f t="shared" si="9"/>
        <v>93.551478641840163</v>
      </c>
      <c r="V268" s="1">
        <v>42766</v>
      </c>
      <c r="W268" s="3">
        <v>400</v>
      </c>
    </row>
    <row r="269" spans="1:23" x14ac:dyDescent="0.3">
      <c r="A269" s="1">
        <v>39821</v>
      </c>
      <c r="B269">
        <v>1.3702000000000001</v>
      </c>
      <c r="C269">
        <v>3.8824999999999998</v>
      </c>
      <c r="D269">
        <v>20.085000000000001</v>
      </c>
      <c r="E269">
        <v>20.079999999999998</v>
      </c>
      <c r="F269">
        <v>4.3925000000000001</v>
      </c>
      <c r="G269">
        <v>4.3899999999999997</v>
      </c>
      <c r="H269">
        <v>2.1675</v>
      </c>
      <c r="I269">
        <v>20.085000000000001</v>
      </c>
      <c r="J269">
        <v>20.079999999999998</v>
      </c>
      <c r="K269">
        <v>2.0474999999999999</v>
      </c>
      <c r="L269">
        <v>17.55</v>
      </c>
      <c r="M269">
        <v>2.1949999999999998</v>
      </c>
      <c r="N269">
        <v>2.1949999999999998</v>
      </c>
      <c r="O269">
        <v>5.2499999999999998E-2</v>
      </c>
      <c r="P269">
        <v>25.33</v>
      </c>
      <c r="R269">
        <v>1.2500000000000001E-2</v>
      </c>
      <c r="S269">
        <f t="shared" si="8"/>
        <v>100.70029827519136</v>
      </c>
      <c r="T269">
        <f t="shared" si="9"/>
        <v>93.797918948521442</v>
      </c>
      <c r="V269" s="1">
        <v>42767</v>
      </c>
      <c r="W269" s="3">
        <v>400</v>
      </c>
    </row>
    <row r="270" spans="1:23" x14ac:dyDescent="0.3">
      <c r="A270" s="1">
        <v>39822</v>
      </c>
      <c r="B270">
        <v>1.3474999999999999</v>
      </c>
      <c r="C270">
        <v>3.8645</v>
      </c>
      <c r="D270">
        <v>20.725000000000001</v>
      </c>
      <c r="E270">
        <v>19.940000000000001</v>
      </c>
      <c r="F270">
        <v>4.3875000000000002</v>
      </c>
      <c r="G270">
        <v>4.4024999999999999</v>
      </c>
      <c r="H270">
        <v>2.4175</v>
      </c>
      <c r="I270">
        <v>20.725000000000001</v>
      </c>
      <c r="J270">
        <v>19.940000000000001</v>
      </c>
      <c r="K270">
        <v>2.4300000000000002</v>
      </c>
      <c r="L270">
        <v>17.8</v>
      </c>
      <c r="M270">
        <v>2.4125000000000001</v>
      </c>
      <c r="N270">
        <v>2.4125000000000001</v>
      </c>
      <c r="O270">
        <v>-8.5000000000000006E-2</v>
      </c>
      <c r="P270">
        <v>21.91</v>
      </c>
      <c r="R270">
        <v>-7.0000000000000007E-2</v>
      </c>
      <c r="S270">
        <f t="shared" si="8"/>
        <v>100.23343275839717</v>
      </c>
      <c r="T270">
        <f t="shared" si="9"/>
        <v>92.243975903614526</v>
      </c>
      <c r="V270" s="1">
        <v>42787</v>
      </c>
      <c r="W270" s="3">
        <v>265</v>
      </c>
    </row>
    <row r="271" spans="1:23" x14ac:dyDescent="0.3">
      <c r="A271" s="1">
        <v>39825</v>
      </c>
      <c r="B271">
        <v>1.3411999999999999</v>
      </c>
      <c r="C271">
        <v>3.9039999999999999</v>
      </c>
      <c r="D271">
        <v>20.93</v>
      </c>
      <c r="E271">
        <v>20.254999999999999</v>
      </c>
      <c r="F271">
        <v>4.5625</v>
      </c>
      <c r="G271">
        <v>4.6124999999999998</v>
      </c>
      <c r="H271">
        <v>2.5324999999999998</v>
      </c>
      <c r="I271">
        <v>20.93</v>
      </c>
      <c r="J271">
        <v>20.254999999999999</v>
      </c>
      <c r="K271">
        <v>2.5099999999999998</v>
      </c>
      <c r="L271">
        <v>17.93</v>
      </c>
      <c r="M271">
        <v>2.4474999999999998</v>
      </c>
      <c r="N271">
        <v>2.4474999999999998</v>
      </c>
      <c r="O271">
        <v>-0.42249999999999999</v>
      </c>
      <c r="P271">
        <v>21.465</v>
      </c>
      <c r="R271">
        <v>-0.27500000000000002</v>
      </c>
      <c r="S271">
        <f t="shared" si="8"/>
        <v>101.25794319802887</v>
      </c>
      <c r="T271">
        <f t="shared" si="9"/>
        <v>91.812705366922302</v>
      </c>
      <c r="V271" s="1">
        <v>42789</v>
      </c>
      <c r="W271" s="3">
        <v>300</v>
      </c>
    </row>
    <row r="272" spans="1:23" x14ac:dyDescent="0.3">
      <c r="A272" s="1">
        <v>39826</v>
      </c>
      <c r="B272">
        <v>1.3202</v>
      </c>
      <c r="C272">
        <v>3.9060000000000001</v>
      </c>
      <c r="D272">
        <v>20.824999999999999</v>
      </c>
      <c r="E272">
        <v>20.04</v>
      </c>
      <c r="F272">
        <v>4.4524999999999997</v>
      </c>
      <c r="G272">
        <v>4.4924999999999997</v>
      </c>
      <c r="H272">
        <v>2.4649999999999999</v>
      </c>
      <c r="I272">
        <v>20.824999999999999</v>
      </c>
      <c r="J272">
        <v>20.04</v>
      </c>
      <c r="K272">
        <v>2.4249999999999998</v>
      </c>
      <c r="L272">
        <v>17.945</v>
      </c>
      <c r="M272">
        <v>2.4424999999999999</v>
      </c>
      <c r="N272">
        <v>2.4424999999999999</v>
      </c>
      <c r="O272">
        <v>-0.65500000000000003</v>
      </c>
      <c r="P272">
        <v>21.4575</v>
      </c>
      <c r="R272">
        <v>-0.4</v>
      </c>
      <c r="S272">
        <f t="shared" si="8"/>
        <v>101.30981714433935</v>
      </c>
      <c r="T272">
        <f t="shared" si="9"/>
        <v>90.375136911281558</v>
      </c>
      <c r="V272" s="1">
        <v>42795</v>
      </c>
      <c r="W272" s="3">
        <v>500</v>
      </c>
    </row>
    <row r="273" spans="1:23" x14ac:dyDescent="0.3">
      <c r="A273" s="1">
        <v>39827</v>
      </c>
      <c r="B273">
        <v>1.3171999999999999</v>
      </c>
      <c r="C273">
        <v>3.9045000000000001</v>
      </c>
      <c r="D273">
        <v>19.835000000000001</v>
      </c>
      <c r="E273">
        <v>19.004999999999999</v>
      </c>
      <c r="F273">
        <v>4.5024999999999995</v>
      </c>
      <c r="G273">
        <v>4.5975000000000001</v>
      </c>
      <c r="H273">
        <v>2.4725000000000001</v>
      </c>
      <c r="I273">
        <v>19.835000000000001</v>
      </c>
      <c r="J273">
        <v>19.004999999999999</v>
      </c>
      <c r="K273">
        <v>2.4449999999999998</v>
      </c>
      <c r="L273">
        <v>17.600000000000001</v>
      </c>
      <c r="M273">
        <v>2.4424999999999999</v>
      </c>
      <c r="N273">
        <v>2.4424999999999999</v>
      </c>
      <c r="O273">
        <v>-1.0125</v>
      </c>
      <c r="P273">
        <v>22.537500000000001</v>
      </c>
      <c r="R273">
        <v>-0.52249999999999996</v>
      </c>
      <c r="S273">
        <f t="shared" si="8"/>
        <v>101.27091168460649</v>
      </c>
      <c r="T273">
        <f t="shared" si="9"/>
        <v>90.169769989047154</v>
      </c>
      <c r="V273" s="1">
        <v>42796</v>
      </c>
      <c r="W273" s="3">
        <v>185</v>
      </c>
    </row>
    <row r="274" spans="1:23" x14ac:dyDescent="0.3">
      <c r="A274" s="1">
        <v>39828</v>
      </c>
      <c r="B274">
        <v>1.3061</v>
      </c>
      <c r="C274">
        <v>3.8754999999999997</v>
      </c>
      <c r="D274">
        <v>19.73</v>
      </c>
      <c r="E274">
        <v>18.77</v>
      </c>
      <c r="F274">
        <v>4.2374999999999998</v>
      </c>
      <c r="G274">
        <v>4.1849999999999996</v>
      </c>
      <c r="H274">
        <v>2.2999999999999998</v>
      </c>
      <c r="I274">
        <v>19.73</v>
      </c>
      <c r="J274">
        <v>18.77</v>
      </c>
      <c r="K274">
        <v>2.3325</v>
      </c>
      <c r="L274">
        <v>17.71</v>
      </c>
      <c r="M274">
        <v>2.3075000000000001</v>
      </c>
      <c r="N274">
        <v>2.3075000000000001</v>
      </c>
      <c r="O274">
        <v>-1.0349999999999999</v>
      </c>
      <c r="P274">
        <v>21.4</v>
      </c>
      <c r="R274">
        <v>-0.5</v>
      </c>
      <c r="S274">
        <f t="shared" si="8"/>
        <v>100.51873946310474</v>
      </c>
      <c r="T274">
        <f t="shared" si="9"/>
        <v>89.4099123767799</v>
      </c>
      <c r="V274" s="1">
        <v>42797</v>
      </c>
      <c r="W274" s="3">
        <v>200</v>
      </c>
    </row>
    <row r="275" spans="1:23" x14ac:dyDescent="0.3">
      <c r="A275" s="1">
        <v>39829</v>
      </c>
      <c r="B275">
        <v>1.3235999999999999</v>
      </c>
      <c r="C275">
        <v>3.8209999999999997</v>
      </c>
      <c r="D275">
        <v>18.239999999999998</v>
      </c>
      <c r="E275">
        <v>18.145</v>
      </c>
      <c r="F275">
        <v>3.7625000000000002</v>
      </c>
      <c r="G275">
        <v>3.9375</v>
      </c>
      <c r="H275">
        <v>2.1475</v>
      </c>
      <c r="I275">
        <v>18.239999999999998</v>
      </c>
      <c r="J275">
        <v>18.145</v>
      </c>
      <c r="K275">
        <v>2.0924999999999998</v>
      </c>
      <c r="L275">
        <v>17.03</v>
      </c>
      <c r="M275">
        <v>2.1475</v>
      </c>
      <c r="N275">
        <v>2.1475</v>
      </c>
      <c r="O275">
        <v>-7.4999999999999997E-2</v>
      </c>
      <c r="P275">
        <v>20.3325</v>
      </c>
      <c r="R275">
        <v>-0.25750000000000001</v>
      </c>
      <c r="S275">
        <f t="shared" si="8"/>
        <v>99.105174426144544</v>
      </c>
      <c r="T275">
        <f t="shared" si="9"/>
        <v>90.607886089813846</v>
      </c>
      <c r="V275" s="1">
        <v>42814</v>
      </c>
      <c r="W275" s="3">
        <v>200</v>
      </c>
    </row>
    <row r="276" spans="1:23" x14ac:dyDescent="0.3">
      <c r="A276" s="1">
        <v>39832</v>
      </c>
      <c r="B276">
        <v>1.3143</v>
      </c>
      <c r="C276">
        <v>3.8605</v>
      </c>
      <c r="D276">
        <v>18.945</v>
      </c>
      <c r="E276">
        <v>18.234999999999999</v>
      </c>
      <c r="F276">
        <v>3.835</v>
      </c>
      <c r="G276">
        <v>3.7800000000000002</v>
      </c>
      <c r="H276">
        <v>2.0325000000000002</v>
      </c>
      <c r="I276">
        <v>18.945</v>
      </c>
      <c r="J276">
        <v>18.234999999999999</v>
      </c>
      <c r="K276">
        <v>2.0325000000000002</v>
      </c>
      <c r="L276">
        <v>17.37</v>
      </c>
      <c r="M276">
        <v>2.0425</v>
      </c>
      <c r="N276">
        <v>2.0425</v>
      </c>
      <c r="O276">
        <v>-0.13</v>
      </c>
      <c r="P276">
        <v>20.092500000000001</v>
      </c>
      <c r="R276">
        <v>-0.26750000000000002</v>
      </c>
      <c r="S276">
        <f t="shared" si="8"/>
        <v>100.12968486577624</v>
      </c>
      <c r="T276">
        <f t="shared" si="9"/>
        <v>89.971248630887231</v>
      </c>
      <c r="V276" s="1">
        <v>42815</v>
      </c>
      <c r="W276" s="3">
        <v>300</v>
      </c>
    </row>
    <row r="277" spans="1:23" x14ac:dyDescent="0.3">
      <c r="A277" s="1">
        <v>39833</v>
      </c>
      <c r="B277">
        <v>1.2936000000000001</v>
      </c>
      <c r="C277">
        <v>3.8860000000000001</v>
      </c>
      <c r="D277">
        <v>18.984999999999999</v>
      </c>
      <c r="E277">
        <v>18.172499999999999</v>
      </c>
      <c r="F277">
        <v>3.7949999999999999</v>
      </c>
      <c r="G277">
        <v>3.7050000000000001</v>
      </c>
      <c r="H277">
        <v>2.0525000000000002</v>
      </c>
      <c r="I277">
        <v>18.984999999999999</v>
      </c>
      <c r="J277">
        <v>18.172499999999999</v>
      </c>
      <c r="K277">
        <v>2.0825</v>
      </c>
      <c r="L277">
        <v>17.305</v>
      </c>
      <c r="M277">
        <v>2.0525000000000002</v>
      </c>
      <c r="N277">
        <v>2.0525000000000002</v>
      </c>
      <c r="O277">
        <v>-0.71</v>
      </c>
      <c r="P277">
        <v>21.657499999999999</v>
      </c>
      <c r="R277">
        <v>-0.53749999999999998</v>
      </c>
      <c r="S277">
        <f t="shared" si="8"/>
        <v>100.79107768123468</v>
      </c>
      <c r="T277">
        <f t="shared" si="9"/>
        <v>88.554216867469933</v>
      </c>
      <c r="V277" s="1">
        <v>42816</v>
      </c>
      <c r="W277" s="3">
        <v>200</v>
      </c>
    </row>
    <row r="278" spans="1:23" x14ac:dyDescent="0.3">
      <c r="A278" s="1">
        <v>39834</v>
      </c>
      <c r="B278">
        <v>1.2867999999999999</v>
      </c>
      <c r="C278">
        <v>3.9350000000000001</v>
      </c>
      <c r="D278">
        <v>19.445</v>
      </c>
      <c r="E278">
        <v>18.285</v>
      </c>
      <c r="F278">
        <v>3.8125</v>
      </c>
      <c r="G278">
        <v>3.5949999999999998</v>
      </c>
      <c r="H278">
        <v>1.98</v>
      </c>
      <c r="I278">
        <v>19.445</v>
      </c>
      <c r="J278">
        <v>18.285</v>
      </c>
      <c r="K278">
        <v>2.1</v>
      </c>
      <c r="L278">
        <v>17.195</v>
      </c>
      <c r="M278">
        <v>1.9824999999999999</v>
      </c>
      <c r="N278">
        <v>1.9824999999999999</v>
      </c>
      <c r="O278">
        <v>-1.02</v>
      </c>
      <c r="P278">
        <v>21.155000000000001</v>
      </c>
      <c r="R278">
        <v>-0.57499999999999996</v>
      </c>
      <c r="S278">
        <f t="shared" si="8"/>
        <v>102.06198936584109</v>
      </c>
      <c r="T278">
        <f t="shared" si="9"/>
        <v>88.0887185104053</v>
      </c>
      <c r="V278" s="1">
        <v>42824</v>
      </c>
      <c r="W278" s="3">
        <v>200</v>
      </c>
    </row>
    <row r="279" spans="1:23" x14ac:dyDescent="0.3">
      <c r="A279" s="1">
        <v>39835</v>
      </c>
      <c r="B279">
        <v>1.2968999999999999</v>
      </c>
      <c r="C279">
        <v>3.9430000000000001</v>
      </c>
      <c r="D279">
        <v>19.195</v>
      </c>
      <c r="E279">
        <v>18.38</v>
      </c>
      <c r="F279">
        <v>3.7625000000000002</v>
      </c>
      <c r="G279">
        <v>3.7949999999999999</v>
      </c>
      <c r="H279">
        <v>2.02</v>
      </c>
      <c r="I279">
        <v>19.195</v>
      </c>
      <c r="J279">
        <v>18.38</v>
      </c>
      <c r="K279">
        <v>1.9750000000000001</v>
      </c>
      <c r="L279">
        <v>17.14</v>
      </c>
      <c r="M279">
        <v>2.0175000000000001</v>
      </c>
      <c r="N279">
        <v>2.0175000000000001</v>
      </c>
      <c r="O279">
        <v>-0.57999999999999996</v>
      </c>
      <c r="P279">
        <v>20.922499999999999</v>
      </c>
      <c r="R279">
        <v>-0.40500000000000003</v>
      </c>
      <c r="S279">
        <f t="shared" si="8"/>
        <v>102.26948515108295</v>
      </c>
      <c r="T279">
        <f t="shared" si="9"/>
        <v>88.780120481927767</v>
      </c>
      <c r="V279" s="1">
        <v>42828</v>
      </c>
      <c r="W279" s="3">
        <v>250</v>
      </c>
    </row>
    <row r="280" spans="1:23" x14ac:dyDescent="0.3">
      <c r="A280" s="1">
        <v>39836</v>
      </c>
      <c r="B280">
        <v>1.2919</v>
      </c>
      <c r="C280">
        <v>3.976</v>
      </c>
      <c r="D280">
        <v>18.855</v>
      </c>
      <c r="E280">
        <v>18.329999999999998</v>
      </c>
      <c r="F280">
        <v>3.9474999999999998</v>
      </c>
      <c r="G280">
        <v>4.0274999999999999</v>
      </c>
      <c r="H280">
        <v>2.1524999999999999</v>
      </c>
      <c r="I280">
        <v>18.855</v>
      </c>
      <c r="J280">
        <v>18.329999999999998</v>
      </c>
      <c r="K280">
        <v>2.125</v>
      </c>
      <c r="L280">
        <v>16.989999999999998</v>
      </c>
      <c r="M280">
        <v>2.1524999999999999</v>
      </c>
      <c r="N280">
        <v>2.1524999999999999</v>
      </c>
      <c r="O280">
        <v>-0.76500000000000001</v>
      </c>
      <c r="P280">
        <v>21.392499999999998</v>
      </c>
      <c r="R280">
        <v>-0.53249999999999997</v>
      </c>
      <c r="S280">
        <f t="shared" si="8"/>
        <v>103.12540526520561</v>
      </c>
      <c r="T280">
        <f t="shared" si="9"/>
        <v>88.437842278203789</v>
      </c>
      <c r="V280" s="1">
        <v>42829</v>
      </c>
      <c r="W280" s="3">
        <v>200</v>
      </c>
    </row>
    <row r="281" spans="1:23" x14ac:dyDescent="0.3">
      <c r="A281" s="1">
        <v>39839</v>
      </c>
      <c r="B281">
        <v>1.3146</v>
      </c>
      <c r="C281">
        <v>3.9725000000000001</v>
      </c>
      <c r="D281">
        <v>20.055</v>
      </c>
      <c r="E281">
        <v>18.940000000000001</v>
      </c>
      <c r="F281">
        <v>4.0650000000000004</v>
      </c>
      <c r="G281">
        <v>3.9474999999999998</v>
      </c>
      <c r="H281">
        <v>2.1549999999999998</v>
      </c>
      <c r="I281">
        <v>20.055</v>
      </c>
      <c r="J281">
        <v>18.940000000000001</v>
      </c>
      <c r="K281">
        <v>2.1850000000000001</v>
      </c>
      <c r="L281">
        <v>17.54</v>
      </c>
      <c r="M281">
        <v>2.1675</v>
      </c>
      <c r="N281">
        <v>2.1675</v>
      </c>
      <c r="O281">
        <v>-0.38250000000000001</v>
      </c>
      <c r="P281">
        <v>21.234999999999999</v>
      </c>
      <c r="R281">
        <v>-0.3175</v>
      </c>
      <c r="S281">
        <f t="shared" si="8"/>
        <v>103.0346258591623</v>
      </c>
      <c r="T281">
        <f t="shared" si="9"/>
        <v>89.99178532311069</v>
      </c>
      <c r="V281" s="1">
        <v>42844</v>
      </c>
      <c r="W281" s="3">
        <v>250</v>
      </c>
    </row>
    <row r="282" spans="1:23" x14ac:dyDescent="0.3">
      <c r="A282" s="1">
        <v>39840</v>
      </c>
      <c r="B282">
        <v>1.3178000000000001</v>
      </c>
      <c r="C282">
        <v>4.0025000000000004</v>
      </c>
      <c r="D282">
        <v>19.594999999999999</v>
      </c>
      <c r="E282">
        <v>18.305</v>
      </c>
      <c r="F282">
        <v>4.0274999999999999</v>
      </c>
      <c r="G282">
        <v>4.0250000000000004</v>
      </c>
      <c r="H282">
        <v>2.1349999999999998</v>
      </c>
      <c r="I282">
        <v>19.594999999999999</v>
      </c>
      <c r="J282">
        <v>18.305</v>
      </c>
      <c r="K282">
        <v>2.1549999999999998</v>
      </c>
      <c r="L282">
        <v>17.09</v>
      </c>
      <c r="M282">
        <v>2.1475</v>
      </c>
      <c r="N282">
        <v>2.1475</v>
      </c>
      <c r="O282">
        <v>-0.24</v>
      </c>
      <c r="P282">
        <v>21.65</v>
      </c>
      <c r="R282">
        <v>-0.13500000000000001</v>
      </c>
      <c r="S282">
        <f t="shared" si="8"/>
        <v>103.8127350538193</v>
      </c>
      <c r="T282">
        <f t="shared" si="9"/>
        <v>90.210843373494058</v>
      </c>
      <c r="V282" s="1">
        <v>42858</v>
      </c>
      <c r="W282" s="3">
        <v>400</v>
      </c>
    </row>
    <row r="283" spans="1:23" x14ac:dyDescent="0.3">
      <c r="A283" s="1">
        <v>39841</v>
      </c>
      <c r="B283">
        <v>1.327</v>
      </c>
      <c r="C283">
        <v>4.0007999999999999</v>
      </c>
      <c r="D283">
        <v>19.170000000000002</v>
      </c>
      <c r="E283">
        <v>17.684999999999999</v>
      </c>
      <c r="F283">
        <v>4.0125000000000002</v>
      </c>
      <c r="G283">
        <v>4.0324999999999998</v>
      </c>
      <c r="H283">
        <v>2.2025000000000001</v>
      </c>
      <c r="I283">
        <v>19.170000000000002</v>
      </c>
      <c r="J283">
        <v>17.684999999999999</v>
      </c>
      <c r="K283">
        <v>2.1524999999999999</v>
      </c>
      <c r="L283">
        <v>16.285</v>
      </c>
      <c r="M283">
        <v>2.2174999999999998</v>
      </c>
      <c r="N283">
        <v>2.2174999999999998</v>
      </c>
      <c r="O283">
        <v>-0.1525</v>
      </c>
      <c r="P283">
        <v>20.767499999999998</v>
      </c>
      <c r="R283">
        <v>-0.1</v>
      </c>
      <c r="S283">
        <f t="shared" si="8"/>
        <v>103.76864219945539</v>
      </c>
      <c r="T283">
        <f t="shared" si="9"/>
        <v>90.84063526834619</v>
      </c>
      <c r="V283" s="1">
        <v>42864</v>
      </c>
      <c r="W283" s="3">
        <v>250</v>
      </c>
    </row>
    <row r="284" spans="1:23" x14ac:dyDescent="0.3">
      <c r="A284" s="1">
        <v>39842</v>
      </c>
      <c r="B284">
        <v>1.2966</v>
      </c>
      <c r="C284">
        <v>4.0540000000000003</v>
      </c>
      <c r="D284">
        <v>19.32</v>
      </c>
      <c r="E284">
        <v>17.79</v>
      </c>
      <c r="F284">
        <v>4.1775000000000002</v>
      </c>
      <c r="G284">
        <v>4.2</v>
      </c>
      <c r="H284">
        <v>2.2225000000000001</v>
      </c>
      <c r="I284">
        <v>19.32</v>
      </c>
      <c r="J284">
        <v>17.79</v>
      </c>
      <c r="K284">
        <v>2.2524999999999999</v>
      </c>
      <c r="L284">
        <v>16.29</v>
      </c>
      <c r="M284">
        <v>2.2450000000000001</v>
      </c>
      <c r="N284">
        <v>2.2450000000000001</v>
      </c>
      <c r="O284">
        <v>-0.14499999999999999</v>
      </c>
      <c r="P284">
        <v>20.377500000000001</v>
      </c>
      <c r="R284">
        <v>-0.17749999999999999</v>
      </c>
      <c r="S284">
        <f t="shared" si="8"/>
        <v>105.14848917131378</v>
      </c>
      <c r="T284">
        <f t="shared" si="9"/>
        <v>88.759583789704351</v>
      </c>
      <c r="V284" s="1">
        <v>42865</v>
      </c>
      <c r="W284" s="3">
        <v>220</v>
      </c>
    </row>
    <row r="285" spans="1:23" x14ac:dyDescent="0.3">
      <c r="A285" s="1">
        <v>39843</v>
      </c>
      <c r="B285">
        <v>1.2826</v>
      </c>
      <c r="C285">
        <v>4.0652999999999997</v>
      </c>
      <c r="D285">
        <v>18.745000000000001</v>
      </c>
      <c r="E285">
        <v>17.434999999999999</v>
      </c>
      <c r="F285">
        <v>4</v>
      </c>
      <c r="G285">
        <v>4.0225</v>
      </c>
      <c r="H285">
        <v>2.2450000000000001</v>
      </c>
      <c r="I285">
        <v>18.745000000000001</v>
      </c>
      <c r="J285">
        <v>17.434999999999999</v>
      </c>
      <c r="K285">
        <v>1.6475</v>
      </c>
      <c r="L285">
        <v>15.904999999999999</v>
      </c>
      <c r="M285">
        <v>2.2050000000000001</v>
      </c>
      <c r="N285">
        <v>2.2050000000000001</v>
      </c>
      <c r="O285">
        <v>-0.28499999999999998</v>
      </c>
      <c r="P285">
        <v>20.824999999999999</v>
      </c>
      <c r="R285">
        <v>-0.25750000000000001</v>
      </c>
      <c r="S285">
        <f t="shared" si="8"/>
        <v>105.4415769679679</v>
      </c>
      <c r="T285">
        <f t="shared" si="9"/>
        <v>87.801204819277189</v>
      </c>
      <c r="V285" s="1">
        <v>42866</v>
      </c>
      <c r="W285" s="3">
        <v>180</v>
      </c>
    </row>
    <row r="286" spans="1:23" x14ac:dyDescent="0.3">
      <c r="A286" s="1">
        <v>39846</v>
      </c>
      <c r="B286">
        <v>1.2866</v>
      </c>
      <c r="C286">
        <v>4.0739999999999998</v>
      </c>
      <c r="D286">
        <v>19.239999999999998</v>
      </c>
      <c r="E286">
        <v>18.55</v>
      </c>
      <c r="F286">
        <v>4.2625000000000002</v>
      </c>
      <c r="G286">
        <v>4.3475000000000001</v>
      </c>
      <c r="H286">
        <v>2.2549999999999999</v>
      </c>
      <c r="I286">
        <v>19.239999999999998</v>
      </c>
      <c r="J286">
        <v>18.55</v>
      </c>
      <c r="K286">
        <v>2.2425000000000002</v>
      </c>
      <c r="L286">
        <v>16.934999999999999</v>
      </c>
      <c r="M286">
        <v>2.2574999999999998</v>
      </c>
      <c r="N286">
        <v>2.2574999999999998</v>
      </c>
      <c r="O286">
        <v>-0.33750000000000002</v>
      </c>
      <c r="P286">
        <v>20.4375</v>
      </c>
      <c r="R286">
        <v>-0.26750000000000002</v>
      </c>
      <c r="S286">
        <f t="shared" si="8"/>
        <v>105.66722863441844</v>
      </c>
      <c r="T286">
        <f t="shared" si="9"/>
        <v>88.07502738225638</v>
      </c>
      <c r="V286" s="1">
        <v>42870</v>
      </c>
      <c r="W286" s="3">
        <v>91</v>
      </c>
    </row>
    <row r="287" spans="1:23" x14ac:dyDescent="0.3">
      <c r="A287" s="1">
        <v>39847</v>
      </c>
      <c r="B287">
        <v>1.2939000000000001</v>
      </c>
      <c r="C287">
        <v>4.0650000000000004</v>
      </c>
      <c r="D287">
        <v>18.010000000000002</v>
      </c>
      <c r="E287">
        <v>17.445</v>
      </c>
      <c r="F287">
        <v>4.1150000000000002</v>
      </c>
      <c r="G287">
        <v>4.09</v>
      </c>
      <c r="H287">
        <v>2.0175000000000001</v>
      </c>
      <c r="I287">
        <v>18.010000000000002</v>
      </c>
      <c r="J287">
        <v>17.445</v>
      </c>
      <c r="K287">
        <v>1.5325</v>
      </c>
      <c r="L287">
        <v>15.994999999999999</v>
      </c>
      <c r="M287">
        <v>2.04</v>
      </c>
      <c r="N287">
        <v>2.04</v>
      </c>
      <c r="O287">
        <v>-0.2175</v>
      </c>
      <c r="P287">
        <v>19.875</v>
      </c>
      <c r="R287">
        <v>-0.2525</v>
      </c>
      <c r="S287">
        <f t="shared" si="8"/>
        <v>105.43379587602135</v>
      </c>
      <c r="T287">
        <f t="shared" si="9"/>
        <v>88.574753559693391</v>
      </c>
      <c r="V287" s="1">
        <v>42872</v>
      </c>
      <c r="W287" s="3">
        <v>185</v>
      </c>
    </row>
    <row r="288" spans="1:23" x14ac:dyDescent="0.3">
      <c r="A288" s="1">
        <v>39848</v>
      </c>
      <c r="B288">
        <v>1.2852000000000001</v>
      </c>
      <c r="C288">
        <v>4.0614999999999997</v>
      </c>
      <c r="D288">
        <v>17.38</v>
      </c>
      <c r="E288">
        <v>17.149999999999999</v>
      </c>
      <c r="F288">
        <v>4.1074999999999999</v>
      </c>
      <c r="G288">
        <v>4.1924999999999999</v>
      </c>
      <c r="H288">
        <v>2.0975000000000001</v>
      </c>
      <c r="I288">
        <v>17.38</v>
      </c>
      <c r="J288">
        <v>17.149999999999999</v>
      </c>
      <c r="K288">
        <v>1.75</v>
      </c>
      <c r="L288">
        <v>15.855</v>
      </c>
      <c r="M288">
        <v>2.1025</v>
      </c>
      <c r="N288">
        <v>2.1025</v>
      </c>
      <c r="O288">
        <v>-6.25E-2</v>
      </c>
      <c r="P288">
        <v>19.8125</v>
      </c>
      <c r="R288">
        <v>-0.2225</v>
      </c>
      <c r="S288">
        <f t="shared" si="8"/>
        <v>105.34301646997801</v>
      </c>
      <c r="T288">
        <f t="shared" si="9"/>
        <v>87.979189485213652</v>
      </c>
      <c r="V288" s="1">
        <v>42887</v>
      </c>
      <c r="W288" s="3">
        <v>300</v>
      </c>
    </row>
    <row r="289" spans="1:23" x14ac:dyDescent="0.3">
      <c r="A289" s="1">
        <v>39849</v>
      </c>
      <c r="B289">
        <v>1.2871000000000001</v>
      </c>
      <c r="C289">
        <v>4.0460000000000003</v>
      </c>
      <c r="D289">
        <v>17.125</v>
      </c>
      <c r="E289">
        <v>16.655000000000001</v>
      </c>
      <c r="F289">
        <v>4.03</v>
      </c>
      <c r="G289">
        <v>4.1275000000000004</v>
      </c>
      <c r="H289">
        <v>2.16</v>
      </c>
      <c r="I289">
        <v>17.125</v>
      </c>
      <c r="J289">
        <v>16.655000000000001</v>
      </c>
      <c r="K289">
        <v>1.645</v>
      </c>
      <c r="L289">
        <v>15.64</v>
      </c>
      <c r="M289">
        <v>2.1724999999999999</v>
      </c>
      <c r="N289">
        <v>2.1724999999999999</v>
      </c>
      <c r="O289">
        <v>-0.27750000000000002</v>
      </c>
      <c r="P289">
        <v>19.0425</v>
      </c>
      <c r="R289">
        <v>-0.2</v>
      </c>
      <c r="S289">
        <f t="shared" si="8"/>
        <v>104.94099338607191</v>
      </c>
      <c r="T289">
        <f t="shared" si="9"/>
        <v>88.109255202628759</v>
      </c>
      <c r="V289" s="1">
        <v>42895</v>
      </c>
      <c r="W289" s="3">
        <v>100</v>
      </c>
    </row>
    <row r="290" spans="1:23" x14ac:dyDescent="0.3">
      <c r="A290" s="1">
        <v>39850</v>
      </c>
      <c r="B290">
        <v>1.2899</v>
      </c>
      <c r="C290">
        <v>4.03</v>
      </c>
      <c r="D290">
        <v>16.515000000000001</v>
      </c>
      <c r="E290">
        <v>16.695</v>
      </c>
      <c r="F290">
        <v>3.8774999999999999</v>
      </c>
      <c r="G290">
        <v>3.8650000000000002</v>
      </c>
      <c r="H290">
        <v>2.165</v>
      </c>
      <c r="I290">
        <v>16.515000000000001</v>
      </c>
      <c r="J290">
        <v>16.695</v>
      </c>
      <c r="K290">
        <v>2.0724999999999998</v>
      </c>
      <c r="L290">
        <v>15.385</v>
      </c>
      <c r="M290">
        <v>2.1575000000000002</v>
      </c>
      <c r="N290">
        <v>2.1575000000000002</v>
      </c>
      <c r="O290">
        <v>-0.185</v>
      </c>
      <c r="P290">
        <v>17.8125</v>
      </c>
      <c r="R290">
        <v>-0.215</v>
      </c>
      <c r="S290">
        <f t="shared" si="8"/>
        <v>104.52600181558817</v>
      </c>
      <c r="T290">
        <f t="shared" si="9"/>
        <v>88.300930996714186</v>
      </c>
      <c r="V290" s="1">
        <v>42898</v>
      </c>
      <c r="W290" s="3">
        <v>264</v>
      </c>
    </row>
    <row r="291" spans="1:23" x14ac:dyDescent="0.3">
      <c r="A291" s="1">
        <v>39853</v>
      </c>
      <c r="B291">
        <v>1.3058000000000001</v>
      </c>
      <c r="C291">
        <v>4.0377000000000001</v>
      </c>
      <c r="D291">
        <v>16.510000000000002</v>
      </c>
      <c r="E291">
        <v>16.670000000000002</v>
      </c>
      <c r="F291">
        <v>3.855</v>
      </c>
      <c r="G291">
        <v>3.6749999999999998</v>
      </c>
      <c r="H291">
        <v>2.0425</v>
      </c>
      <c r="I291">
        <v>16.510000000000002</v>
      </c>
      <c r="J291">
        <v>16.670000000000002</v>
      </c>
      <c r="K291">
        <v>1.6425000000000001</v>
      </c>
      <c r="L291">
        <v>15.445</v>
      </c>
      <c r="M291">
        <v>2.0325000000000002</v>
      </c>
      <c r="N291">
        <v>2.0325000000000002</v>
      </c>
      <c r="O291">
        <v>0.1275</v>
      </c>
      <c r="P291">
        <v>18.017499999999998</v>
      </c>
      <c r="R291">
        <v>-0.16</v>
      </c>
      <c r="S291">
        <f t="shared" si="8"/>
        <v>104.72571650888347</v>
      </c>
      <c r="T291">
        <f t="shared" si="9"/>
        <v>89.389375684556455</v>
      </c>
      <c r="V291" s="1">
        <v>42922</v>
      </c>
      <c r="W291" s="3">
        <v>130</v>
      </c>
    </row>
    <row r="292" spans="1:23" x14ac:dyDescent="0.3">
      <c r="A292" s="1">
        <v>39854</v>
      </c>
      <c r="B292">
        <v>1.296</v>
      </c>
      <c r="C292">
        <v>4.0350000000000001</v>
      </c>
      <c r="D292">
        <v>16.245000000000001</v>
      </c>
      <c r="E292">
        <v>16.190000000000001</v>
      </c>
      <c r="F292">
        <v>3.8425000000000002</v>
      </c>
      <c r="G292">
        <v>3.8824999999999998</v>
      </c>
      <c r="H292">
        <v>2.0625</v>
      </c>
      <c r="I292">
        <v>16.245000000000001</v>
      </c>
      <c r="J292">
        <v>16.190000000000001</v>
      </c>
      <c r="K292">
        <v>1.9975000000000001</v>
      </c>
      <c r="L292">
        <v>15.47</v>
      </c>
      <c r="M292">
        <v>2.0499999999999998</v>
      </c>
      <c r="N292">
        <v>2.0499999999999998</v>
      </c>
      <c r="O292">
        <v>0.105</v>
      </c>
      <c r="P292">
        <v>19.43</v>
      </c>
      <c r="R292">
        <v>-9.7500000000000003E-2</v>
      </c>
      <c r="S292">
        <f t="shared" si="8"/>
        <v>104.65568668136434</v>
      </c>
      <c r="T292">
        <f t="shared" si="9"/>
        <v>88.718510405257447</v>
      </c>
      <c r="V292" s="1">
        <v>42930</v>
      </c>
      <c r="W292" s="3">
        <v>20</v>
      </c>
    </row>
    <row r="293" spans="1:23" x14ac:dyDescent="0.3">
      <c r="A293" s="1">
        <v>39855</v>
      </c>
      <c r="B293">
        <v>1.2857000000000001</v>
      </c>
      <c r="C293">
        <v>4.0549999999999997</v>
      </c>
      <c r="D293">
        <v>15.97</v>
      </c>
      <c r="E293">
        <v>15.98</v>
      </c>
      <c r="F293">
        <v>3.7725</v>
      </c>
      <c r="G293">
        <v>3.6850000000000001</v>
      </c>
      <c r="H293">
        <v>1.9550000000000001</v>
      </c>
      <c r="I293">
        <v>15.97</v>
      </c>
      <c r="J293">
        <v>15.98</v>
      </c>
      <c r="K293">
        <v>2.0425</v>
      </c>
      <c r="L293">
        <v>15.32</v>
      </c>
      <c r="M293">
        <v>2.02</v>
      </c>
      <c r="N293">
        <v>2.02</v>
      </c>
      <c r="O293">
        <v>0.1225</v>
      </c>
      <c r="P293">
        <v>18.837499999999999</v>
      </c>
      <c r="R293">
        <v>-0.13750000000000001</v>
      </c>
      <c r="S293">
        <f t="shared" si="8"/>
        <v>105.174426144469</v>
      </c>
      <c r="T293">
        <f t="shared" si="9"/>
        <v>88.013417305586032</v>
      </c>
      <c r="V293" s="1">
        <v>42977</v>
      </c>
      <c r="W293" s="3">
        <v>200</v>
      </c>
    </row>
    <row r="294" spans="1:23" x14ac:dyDescent="0.3">
      <c r="A294" s="1">
        <v>39856</v>
      </c>
      <c r="B294">
        <v>1.2824</v>
      </c>
      <c r="C294">
        <v>4.0616000000000003</v>
      </c>
      <c r="D294">
        <v>15.785</v>
      </c>
      <c r="E294">
        <v>15.835000000000001</v>
      </c>
      <c r="F294">
        <v>2.8224999999999998</v>
      </c>
      <c r="G294">
        <v>3.665</v>
      </c>
      <c r="H294">
        <v>2.0074999999999998</v>
      </c>
      <c r="I294">
        <v>15.785</v>
      </c>
      <c r="J294">
        <v>15.835000000000001</v>
      </c>
      <c r="K294">
        <v>1.5775000000000001</v>
      </c>
      <c r="L294">
        <v>15.324999999999999</v>
      </c>
      <c r="M294">
        <v>2.0175000000000001</v>
      </c>
      <c r="N294">
        <v>2.0175000000000001</v>
      </c>
      <c r="O294">
        <v>1.4999999999999999E-2</v>
      </c>
      <c r="P294">
        <v>18.782499999999999</v>
      </c>
      <c r="R294">
        <v>-0.23749999999999999</v>
      </c>
      <c r="S294">
        <f t="shared" si="8"/>
        <v>105.34561016729354</v>
      </c>
      <c r="T294">
        <f t="shared" si="9"/>
        <v>87.787513691128197</v>
      </c>
      <c r="V294" s="1">
        <v>43019</v>
      </c>
      <c r="W294" s="3">
        <v>260</v>
      </c>
    </row>
    <row r="295" spans="1:23" x14ac:dyDescent="0.3">
      <c r="A295" s="1">
        <v>39857</v>
      </c>
      <c r="B295">
        <v>1.288</v>
      </c>
      <c r="C295">
        <v>4.0401999999999996</v>
      </c>
      <c r="D295">
        <v>15.975</v>
      </c>
      <c r="E295">
        <v>15.86</v>
      </c>
      <c r="F295">
        <v>3.0175000000000001</v>
      </c>
      <c r="G295">
        <v>3.5525000000000002</v>
      </c>
      <c r="H295">
        <v>1.96</v>
      </c>
      <c r="I295">
        <v>15.975</v>
      </c>
      <c r="J295">
        <v>15.86</v>
      </c>
      <c r="K295">
        <v>1.6924999999999999</v>
      </c>
      <c r="L295">
        <v>15.4</v>
      </c>
      <c r="M295">
        <v>1.9725000000000001</v>
      </c>
      <c r="N295">
        <v>1.9725000000000001</v>
      </c>
      <c r="O295">
        <v>1.2500000000000001E-2</v>
      </c>
      <c r="P295">
        <v>18.057500000000001</v>
      </c>
      <c r="R295">
        <v>-0.22750000000000001</v>
      </c>
      <c r="S295">
        <f t="shared" si="8"/>
        <v>104.79055894177155</v>
      </c>
      <c r="T295">
        <f t="shared" si="9"/>
        <v>88.170865279299079</v>
      </c>
      <c r="V295" s="1">
        <v>43096</v>
      </c>
      <c r="W295" s="3">
        <v>100</v>
      </c>
    </row>
    <row r="296" spans="1:23" x14ac:dyDescent="0.3">
      <c r="A296" s="1">
        <v>39860</v>
      </c>
      <c r="B296">
        <v>1.2772999999999999</v>
      </c>
      <c r="C296">
        <v>4.1195000000000004</v>
      </c>
      <c r="D296">
        <v>16.03</v>
      </c>
      <c r="E296">
        <v>15.8375</v>
      </c>
      <c r="F296">
        <v>2.9824999999999999</v>
      </c>
      <c r="G296">
        <v>3.6625000000000001</v>
      </c>
      <c r="H296">
        <v>2.0449999999999999</v>
      </c>
      <c r="I296">
        <v>16.03</v>
      </c>
      <c r="J296">
        <v>15.8375</v>
      </c>
      <c r="K296">
        <v>1.62</v>
      </c>
      <c r="L296">
        <v>15.17</v>
      </c>
      <c r="M296">
        <v>2.0575000000000001</v>
      </c>
      <c r="N296">
        <v>2.0575000000000001</v>
      </c>
      <c r="O296">
        <v>-0.125</v>
      </c>
      <c r="P296">
        <v>17.762499999999999</v>
      </c>
      <c r="R296">
        <v>-0.2175</v>
      </c>
      <c r="S296">
        <f t="shared" si="8"/>
        <v>106.84736091298154</v>
      </c>
      <c r="T296">
        <f t="shared" si="9"/>
        <v>87.438389923329737</v>
      </c>
      <c r="V296" s="1">
        <v>43098</v>
      </c>
      <c r="W296" s="3">
        <v>200</v>
      </c>
    </row>
    <row r="297" spans="1:23" x14ac:dyDescent="0.3">
      <c r="A297" s="1">
        <v>39861</v>
      </c>
      <c r="B297">
        <v>1.2585999999999999</v>
      </c>
      <c r="C297">
        <v>4.1357999999999997</v>
      </c>
      <c r="D297">
        <v>18.09</v>
      </c>
      <c r="E297">
        <v>18.100000000000001</v>
      </c>
      <c r="F297">
        <v>3.8925000000000001</v>
      </c>
      <c r="G297">
        <v>3.94</v>
      </c>
      <c r="H297">
        <v>2.1974999999999998</v>
      </c>
      <c r="I297">
        <v>18.09</v>
      </c>
      <c r="J297">
        <v>18.100000000000001</v>
      </c>
      <c r="K297">
        <v>2.1825000000000001</v>
      </c>
      <c r="L297">
        <v>16.809999999999999</v>
      </c>
      <c r="M297">
        <v>2.1949999999999998</v>
      </c>
      <c r="N297">
        <v>2.1949999999999998</v>
      </c>
      <c r="O297">
        <v>-0.54500000000000004</v>
      </c>
      <c r="P297">
        <v>19.122499999999999</v>
      </c>
      <c r="R297">
        <v>-0.4975</v>
      </c>
      <c r="S297">
        <f t="shared" si="8"/>
        <v>107.27013357541182</v>
      </c>
      <c r="T297">
        <f t="shared" si="9"/>
        <v>86.158269441402027</v>
      </c>
      <c r="V297" s="1">
        <v>43103</v>
      </c>
      <c r="W297" s="3">
        <v>400</v>
      </c>
    </row>
    <row r="298" spans="1:23" x14ac:dyDescent="0.3">
      <c r="A298" s="1">
        <v>39862</v>
      </c>
      <c r="B298">
        <v>1.2565</v>
      </c>
      <c r="C298">
        <v>4.1512000000000002</v>
      </c>
      <c r="D298">
        <v>17.335000000000001</v>
      </c>
      <c r="E298">
        <v>16.984999999999999</v>
      </c>
      <c r="F298">
        <v>3.5474999999999999</v>
      </c>
      <c r="G298">
        <v>3.6375000000000002</v>
      </c>
      <c r="H298">
        <v>1.99</v>
      </c>
      <c r="I298">
        <v>17.335000000000001</v>
      </c>
      <c r="J298">
        <v>16.984999999999999</v>
      </c>
      <c r="K298">
        <v>1.99</v>
      </c>
      <c r="L298">
        <v>16.04</v>
      </c>
      <c r="M298">
        <v>2.0775000000000001</v>
      </c>
      <c r="N298">
        <v>2.0775000000000001</v>
      </c>
      <c r="O298">
        <v>-0.62749999999999995</v>
      </c>
      <c r="P298">
        <v>18.407499999999999</v>
      </c>
      <c r="R298">
        <v>-0.51749999999999996</v>
      </c>
      <c r="S298">
        <f t="shared" si="8"/>
        <v>107.66956296200242</v>
      </c>
      <c r="T298">
        <f t="shared" si="9"/>
        <v>86.014512595837957</v>
      </c>
      <c r="V298" s="1">
        <v>43104</v>
      </c>
      <c r="W298" s="3">
        <v>400</v>
      </c>
    </row>
    <row r="299" spans="1:23" x14ac:dyDescent="0.3">
      <c r="A299" s="1">
        <v>39863</v>
      </c>
      <c r="B299">
        <v>1.2679</v>
      </c>
      <c r="C299">
        <v>4.1425000000000001</v>
      </c>
      <c r="D299">
        <v>17.64</v>
      </c>
      <c r="E299">
        <v>16.75</v>
      </c>
      <c r="F299">
        <v>3.5350000000000001</v>
      </c>
      <c r="G299">
        <v>3.5175000000000001</v>
      </c>
      <c r="H299">
        <v>1.9849999999999999</v>
      </c>
      <c r="I299">
        <v>17.64</v>
      </c>
      <c r="J299">
        <v>16.75</v>
      </c>
      <c r="K299">
        <v>2.0024999999999999</v>
      </c>
      <c r="L299">
        <v>15.84</v>
      </c>
      <c r="M299">
        <v>2.0499999999999998</v>
      </c>
      <c r="N299">
        <v>2.0499999999999998</v>
      </c>
      <c r="O299">
        <v>-0.33</v>
      </c>
      <c r="P299">
        <v>17.772500000000001</v>
      </c>
      <c r="R299">
        <v>-0.28249999999999997</v>
      </c>
      <c r="S299">
        <f t="shared" si="8"/>
        <v>107.44391129555189</v>
      </c>
      <c r="T299">
        <f t="shared" si="9"/>
        <v>86.794906900328641</v>
      </c>
      <c r="V299" s="1">
        <v>43110</v>
      </c>
      <c r="W299" s="3">
        <v>10</v>
      </c>
    </row>
    <row r="300" spans="1:23" x14ac:dyDescent="0.3">
      <c r="A300" s="1">
        <v>39864</v>
      </c>
      <c r="B300">
        <v>1.2763</v>
      </c>
      <c r="C300">
        <v>4.1509999999999998</v>
      </c>
      <c r="D300">
        <v>16.899999999999999</v>
      </c>
      <c r="E300">
        <v>16.434999999999999</v>
      </c>
      <c r="F300">
        <v>3.4424999999999999</v>
      </c>
      <c r="G300">
        <v>3.5074999999999998</v>
      </c>
      <c r="H300">
        <v>2</v>
      </c>
      <c r="I300">
        <v>16.899999999999999</v>
      </c>
      <c r="J300">
        <v>16.434999999999999</v>
      </c>
      <c r="K300">
        <v>1.9775</v>
      </c>
      <c r="L300">
        <v>15.78</v>
      </c>
      <c r="M300">
        <v>2.0375000000000001</v>
      </c>
      <c r="N300">
        <v>2.0375000000000001</v>
      </c>
      <c r="O300">
        <v>-0.2225</v>
      </c>
      <c r="P300">
        <v>18.045000000000002</v>
      </c>
      <c r="R300">
        <v>-0.3175</v>
      </c>
      <c r="S300">
        <f t="shared" si="8"/>
        <v>107.66437556737137</v>
      </c>
      <c r="T300">
        <f t="shared" si="9"/>
        <v>87.369934282584936</v>
      </c>
      <c r="V300" s="1">
        <v>43111</v>
      </c>
      <c r="W300" s="3">
        <v>50</v>
      </c>
    </row>
    <row r="301" spans="1:23" x14ac:dyDescent="0.3">
      <c r="A301" s="1">
        <v>39867</v>
      </c>
      <c r="B301">
        <v>1.2739</v>
      </c>
      <c r="C301">
        <v>4.1449999999999996</v>
      </c>
      <c r="D301">
        <v>17.2</v>
      </c>
      <c r="E301">
        <v>16.734999999999999</v>
      </c>
      <c r="F301">
        <v>3.7124999999999999</v>
      </c>
      <c r="G301">
        <v>3.7675000000000001</v>
      </c>
      <c r="H301">
        <v>2.17</v>
      </c>
      <c r="I301">
        <v>17.2</v>
      </c>
      <c r="J301">
        <v>16.734999999999999</v>
      </c>
      <c r="K301">
        <v>1.9975000000000001</v>
      </c>
      <c r="L301">
        <v>16.012499999999999</v>
      </c>
      <c r="M301">
        <v>2.1549999999999998</v>
      </c>
      <c r="N301">
        <v>2.1549999999999998</v>
      </c>
      <c r="O301">
        <v>-0.13500000000000001</v>
      </c>
      <c r="P301">
        <v>19.02</v>
      </c>
      <c r="R301">
        <v>-0.13250000000000001</v>
      </c>
      <c r="S301">
        <f t="shared" si="8"/>
        <v>107.50875372843996</v>
      </c>
      <c r="T301">
        <f t="shared" si="9"/>
        <v>87.205640744797421</v>
      </c>
      <c r="V301" s="1">
        <v>43112</v>
      </c>
      <c r="W301" s="3">
        <v>200</v>
      </c>
    </row>
    <row r="302" spans="1:23" x14ac:dyDescent="0.3">
      <c r="A302" s="1">
        <v>39868</v>
      </c>
      <c r="B302">
        <v>1.2779</v>
      </c>
      <c r="C302">
        <v>4.1810999999999998</v>
      </c>
      <c r="D302">
        <v>16.715</v>
      </c>
      <c r="E302">
        <v>16.12</v>
      </c>
      <c r="F302">
        <v>3.51</v>
      </c>
      <c r="G302">
        <v>3.55</v>
      </c>
      <c r="H302">
        <v>1.9849999999999999</v>
      </c>
      <c r="I302">
        <v>16.715</v>
      </c>
      <c r="J302">
        <v>16.12</v>
      </c>
      <c r="K302">
        <v>1.95</v>
      </c>
      <c r="L302">
        <v>15.59</v>
      </c>
      <c r="M302">
        <v>2.0049999999999999</v>
      </c>
      <c r="N302">
        <v>2.0049999999999999</v>
      </c>
      <c r="O302">
        <v>-0.17499999999999999</v>
      </c>
      <c r="P302">
        <v>18.690000000000001</v>
      </c>
      <c r="R302">
        <v>-0.14000000000000001</v>
      </c>
      <c r="S302">
        <f t="shared" si="8"/>
        <v>108.44507845934388</v>
      </c>
      <c r="T302">
        <f t="shared" si="9"/>
        <v>87.479463307776612</v>
      </c>
      <c r="V302" s="1">
        <v>43115</v>
      </c>
      <c r="W302" s="3">
        <v>305</v>
      </c>
    </row>
    <row r="303" spans="1:23" x14ac:dyDescent="0.3">
      <c r="A303" s="1">
        <v>39869</v>
      </c>
      <c r="B303">
        <v>1.2746</v>
      </c>
      <c r="C303">
        <v>4.1935000000000002</v>
      </c>
      <c r="D303">
        <v>16.510000000000002</v>
      </c>
      <c r="E303">
        <v>15.95</v>
      </c>
      <c r="F303">
        <v>3.4249999999999998</v>
      </c>
      <c r="G303">
        <v>3.39</v>
      </c>
      <c r="H303">
        <v>1.8475000000000001</v>
      </c>
      <c r="I303">
        <v>16.510000000000002</v>
      </c>
      <c r="J303">
        <v>15.95</v>
      </c>
      <c r="K303">
        <v>1.4650000000000001</v>
      </c>
      <c r="L303">
        <v>15.425000000000001</v>
      </c>
      <c r="M303">
        <v>1.885</v>
      </c>
      <c r="N303">
        <v>1.885</v>
      </c>
      <c r="O303">
        <v>-0.17749999999999999</v>
      </c>
      <c r="P303">
        <v>18.254999999999999</v>
      </c>
      <c r="R303">
        <v>-0.12</v>
      </c>
      <c r="S303">
        <f t="shared" si="8"/>
        <v>108.76669692646877</v>
      </c>
      <c r="T303">
        <f t="shared" si="9"/>
        <v>87.253559693318778</v>
      </c>
      <c r="V303" s="1">
        <v>43123</v>
      </c>
      <c r="W303" s="3">
        <v>19</v>
      </c>
    </row>
    <row r="304" spans="1:23" x14ac:dyDescent="0.3">
      <c r="A304" s="1">
        <v>39870</v>
      </c>
      <c r="B304">
        <v>1.2753999999999999</v>
      </c>
      <c r="C304">
        <v>4.1764999999999999</v>
      </c>
      <c r="D304">
        <v>16.055</v>
      </c>
      <c r="E304">
        <v>15.38</v>
      </c>
      <c r="F304">
        <v>3.3025000000000002</v>
      </c>
      <c r="G304">
        <v>3.2574999999999998</v>
      </c>
      <c r="H304">
        <v>1.8325</v>
      </c>
      <c r="I304">
        <v>16.055</v>
      </c>
      <c r="J304">
        <v>15.38</v>
      </c>
      <c r="K304">
        <v>1.8824999999999998</v>
      </c>
      <c r="L304">
        <v>15.015000000000001</v>
      </c>
      <c r="M304">
        <v>1.8824999999999998</v>
      </c>
      <c r="N304">
        <v>1.8824999999999998</v>
      </c>
      <c r="O304">
        <v>-0.16</v>
      </c>
      <c r="P304">
        <v>17.6675</v>
      </c>
      <c r="R304">
        <v>-0.19</v>
      </c>
      <c r="S304">
        <f t="shared" si="8"/>
        <v>108.32576838282981</v>
      </c>
      <c r="T304">
        <f t="shared" si="9"/>
        <v>87.308324205914616</v>
      </c>
      <c r="V304" s="1">
        <v>43124</v>
      </c>
      <c r="W304" s="3">
        <v>29</v>
      </c>
    </row>
    <row r="305" spans="1:23" x14ac:dyDescent="0.3">
      <c r="A305" s="1">
        <v>39871</v>
      </c>
      <c r="B305">
        <v>1.2716000000000001</v>
      </c>
      <c r="C305">
        <v>4.1749999999999998</v>
      </c>
      <c r="D305">
        <v>16.664999999999999</v>
      </c>
      <c r="E305">
        <v>16.02</v>
      </c>
      <c r="F305">
        <v>3.3174999999999999</v>
      </c>
      <c r="G305">
        <v>3.3774999999999999</v>
      </c>
      <c r="H305">
        <v>1.78</v>
      </c>
      <c r="I305">
        <v>16.664999999999999</v>
      </c>
      <c r="J305">
        <v>16.02</v>
      </c>
      <c r="K305">
        <v>1.7349999999999999</v>
      </c>
      <c r="L305">
        <v>15.51</v>
      </c>
      <c r="M305">
        <v>1.8574999999999999</v>
      </c>
      <c r="N305">
        <v>1.8574999999999999</v>
      </c>
      <c r="O305">
        <v>1.7500000000000002E-2</v>
      </c>
      <c r="P305">
        <v>17.887499999999999</v>
      </c>
      <c r="R305">
        <v>-0.1525</v>
      </c>
      <c r="S305">
        <f t="shared" si="8"/>
        <v>108.28686292309695</v>
      </c>
      <c r="T305">
        <f t="shared" si="9"/>
        <v>87.048192771084402</v>
      </c>
      <c r="V305" s="1">
        <v>43125</v>
      </c>
      <c r="W305" s="3">
        <v>181</v>
      </c>
    </row>
    <row r="306" spans="1:23" x14ac:dyDescent="0.3">
      <c r="A306" s="1">
        <v>39874</v>
      </c>
      <c r="B306">
        <v>1.2581</v>
      </c>
      <c r="C306">
        <v>4.2016999999999998</v>
      </c>
      <c r="D306">
        <v>15.88</v>
      </c>
      <c r="E306">
        <v>15.595000000000001</v>
      </c>
      <c r="F306">
        <v>2.9424999999999999</v>
      </c>
      <c r="G306">
        <v>3.0575000000000001</v>
      </c>
      <c r="H306">
        <v>1.69</v>
      </c>
      <c r="I306">
        <v>15.88</v>
      </c>
      <c r="J306">
        <v>15.595000000000001</v>
      </c>
      <c r="K306">
        <v>1.635</v>
      </c>
      <c r="L306">
        <v>15.205</v>
      </c>
      <c r="M306">
        <v>1.6924999999999999</v>
      </c>
      <c r="N306">
        <v>1.6924999999999999</v>
      </c>
      <c r="O306">
        <v>-2.75E-2</v>
      </c>
      <c r="P306">
        <v>17.572500000000002</v>
      </c>
      <c r="R306">
        <v>-0.14749999999999999</v>
      </c>
      <c r="S306">
        <f t="shared" si="8"/>
        <v>108.97938010634167</v>
      </c>
      <c r="T306">
        <f t="shared" si="9"/>
        <v>86.124041621029633</v>
      </c>
      <c r="V306" s="1">
        <v>43126</v>
      </c>
      <c r="W306" s="3">
        <v>1</v>
      </c>
    </row>
    <row r="307" spans="1:23" x14ac:dyDescent="0.3">
      <c r="A307" s="1">
        <v>39875</v>
      </c>
      <c r="B307">
        <v>1.2570999999999999</v>
      </c>
      <c r="C307">
        <v>4.2279999999999998</v>
      </c>
      <c r="D307">
        <v>14.574999999999999</v>
      </c>
      <c r="E307">
        <v>14.66</v>
      </c>
      <c r="F307">
        <v>2.9074999999999998</v>
      </c>
      <c r="G307">
        <v>2.61</v>
      </c>
      <c r="H307">
        <v>1.48</v>
      </c>
      <c r="I307">
        <v>14.574999999999999</v>
      </c>
      <c r="J307">
        <v>14.66</v>
      </c>
      <c r="K307">
        <v>1.375</v>
      </c>
      <c r="L307">
        <v>14.37</v>
      </c>
      <c r="M307">
        <v>1.51</v>
      </c>
      <c r="N307">
        <v>1.51</v>
      </c>
      <c r="O307">
        <v>2.5000000000000001E-2</v>
      </c>
      <c r="P307">
        <v>17.085000000000001</v>
      </c>
      <c r="R307">
        <v>-0.13250000000000001</v>
      </c>
      <c r="S307">
        <f t="shared" si="8"/>
        <v>109.66152250032428</v>
      </c>
      <c r="T307">
        <f t="shared" si="9"/>
        <v>86.055585980284832</v>
      </c>
      <c r="V307" s="1">
        <v>43129</v>
      </c>
      <c r="W307" s="3">
        <v>11</v>
      </c>
    </row>
    <row r="308" spans="1:23" x14ac:dyDescent="0.3">
      <c r="A308" s="1">
        <v>39876</v>
      </c>
      <c r="B308">
        <v>1.2612999999999999</v>
      </c>
      <c r="C308">
        <v>4.2034000000000002</v>
      </c>
      <c r="D308">
        <v>13.86</v>
      </c>
      <c r="E308">
        <v>14.085000000000001</v>
      </c>
      <c r="F308">
        <v>2.6974999999999998</v>
      </c>
      <c r="G308">
        <v>2.67</v>
      </c>
      <c r="H308">
        <v>1.5</v>
      </c>
      <c r="I308">
        <v>13.86</v>
      </c>
      <c r="J308">
        <v>14.085000000000001</v>
      </c>
      <c r="K308">
        <v>1.44</v>
      </c>
      <c r="L308">
        <v>14.055</v>
      </c>
      <c r="M308">
        <v>1.5575000000000001</v>
      </c>
      <c r="N308">
        <v>1.5575000000000001</v>
      </c>
      <c r="O308">
        <v>-9.5000000000000001E-2</v>
      </c>
      <c r="P308">
        <v>16.6325</v>
      </c>
      <c r="R308">
        <v>-0.20749999999999999</v>
      </c>
      <c r="S308">
        <f t="shared" si="8"/>
        <v>109.02347296070556</v>
      </c>
      <c r="T308">
        <f t="shared" si="9"/>
        <v>86.343099671412986</v>
      </c>
      <c r="V308" s="1">
        <v>43130</v>
      </c>
      <c r="W308" s="3">
        <v>3</v>
      </c>
    </row>
    <row r="309" spans="1:23" x14ac:dyDescent="0.3">
      <c r="A309" s="1">
        <v>39877</v>
      </c>
      <c r="B309">
        <v>1.2543</v>
      </c>
      <c r="C309">
        <v>4.2371999999999996</v>
      </c>
      <c r="D309">
        <v>12.612500000000001</v>
      </c>
      <c r="E309">
        <v>13.672499999999999</v>
      </c>
      <c r="F309">
        <v>2.4975000000000001</v>
      </c>
      <c r="G309">
        <v>2.4975000000000001</v>
      </c>
      <c r="H309">
        <v>1.42</v>
      </c>
      <c r="I309">
        <v>12.612500000000001</v>
      </c>
      <c r="J309">
        <v>13.672499999999999</v>
      </c>
      <c r="K309">
        <v>1.3425</v>
      </c>
      <c r="L309">
        <v>13.6325</v>
      </c>
      <c r="M309">
        <v>1.4724999999999999</v>
      </c>
      <c r="N309">
        <v>1.4724999999999999</v>
      </c>
      <c r="O309">
        <v>-9.2499999999999999E-2</v>
      </c>
      <c r="P309">
        <v>16.552499999999998</v>
      </c>
      <c r="R309">
        <v>-0.1925</v>
      </c>
      <c r="S309">
        <f t="shared" si="8"/>
        <v>109.9001426533524</v>
      </c>
      <c r="T309">
        <f t="shared" si="9"/>
        <v>85.863910186199405</v>
      </c>
      <c r="V309" s="1">
        <v>43136</v>
      </c>
      <c r="W309" s="3">
        <v>202</v>
      </c>
    </row>
    <row r="310" spans="1:23" x14ac:dyDescent="0.3">
      <c r="A310" s="1">
        <v>39878</v>
      </c>
      <c r="B310">
        <v>1.2676000000000001</v>
      </c>
      <c r="C310">
        <v>4.2424999999999997</v>
      </c>
      <c r="D310">
        <v>13.567500000000001</v>
      </c>
      <c r="E310">
        <v>14.1775</v>
      </c>
      <c r="F310">
        <v>2.5949999999999998</v>
      </c>
      <c r="G310">
        <v>2.7749999999999999</v>
      </c>
      <c r="H310">
        <v>1.5699999999999998</v>
      </c>
      <c r="I310">
        <v>13.567500000000001</v>
      </c>
      <c r="J310">
        <v>14.1775</v>
      </c>
      <c r="K310">
        <v>1.42</v>
      </c>
      <c r="L310">
        <v>14.182499999999999</v>
      </c>
      <c r="M310">
        <v>1.6324999999999998</v>
      </c>
      <c r="N310">
        <v>1.6324999999999998</v>
      </c>
      <c r="O310">
        <v>7.4999999999999997E-3</v>
      </c>
      <c r="P310">
        <v>15.425000000000001</v>
      </c>
      <c r="R310">
        <v>-9.5000000000000001E-2</v>
      </c>
      <c r="S310">
        <f t="shared" si="8"/>
        <v>110.03760861107513</v>
      </c>
      <c r="T310">
        <f t="shared" si="9"/>
        <v>86.774370208105225</v>
      </c>
      <c r="V310" s="1">
        <v>43137</v>
      </c>
      <c r="W310" s="3">
        <v>40</v>
      </c>
    </row>
    <row r="311" spans="1:23" x14ac:dyDescent="0.3">
      <c r="A311" s="1">
        <v>39881</v>
      </c>
      <c r="B311">
        <v>1.264</v>
      </c>
      <c r="C311">
        <v>4.2404999999999999</v>
      </c>
      <c r="D311">
        <v>13.3225</v>
      </c>
      <c r="E311">
        <v>13.2775</v>
      </c>
      <c r="F311">
        <v>2.4050000000000002</v>
      </c>
      <c r="G311">
        <v>2.4375</v>
      </c>
      <c r="H311">
        <v>1.335</v>
      </c>
      <c r="I311">
        <v>13.3225</v>
      </c>
      <c r="J311">
        <v>13.2775</v>
      </c>
      <c r="K311">
        <v>1.2025000000000001</v>
      </c>
      <c r="L311">
        <v>13.515000000000001</v>
      </c>
      <c r="M311">
        <v>1.4525000000000001</v>
      </c>
      <c r="N311">
        <v>1.4525000000000001</v>
      </c>
      <c r="O311">
        <v>7.4999999999999997E-3</v>
      </c>
      <c r="P311">
        <v>14.595000000000001</v>
      </c>
      <c r="R311">
        <v>-0.16250000000000001</v>
      </c>
      <c r="S311">
        <f t="shared" si="8"/>
        <v>109.98573466476468</v>
      </c>
      <c r="T311">
        <f t="shared" si="9"/>
        <v>86.527929901423946</v>
      </c>
      <c r="V311" s="1">
        <v>43145</v>
      </c>
      <c r="W311" s="3">
        <v>40</v>
      </c>
    </row>
    <row r="312" spans="1:23" x14ac:dyDescent="0.3">
      <c r="A312" s="1">
        <v>39882</v>
      </c>
      <c r="B312">
        <v>1.2690000000000001</v>
      </c>
      <c r="C312">
        <v>4.2404999999999999</v>
      </c>
      <c r="D312">
        <v>13.2225</v>
      </c>
      <c r="E312">
        <v>13.135</v>
      </c>
      <c r="F312">
        <v>2.2850000000000001</v>
      </c>
      <c r="G312">
        <v>2.5525000000000002</v>
      </c>
      <c r="H312">
        <v>1.355</v>
      </c>
      <c r="I312">
        <v>13.2225</v>
      </c>
      <c r="J312">
        <v>13.135</v>
      </c>
      <c r="K312">
        <v>1.21</v>
      </c>
      <c r="L312">
        <v>13.307499999999999</v>
      </c>
      <c r="M312">
        <v>1.4875</v>
      </c>
      <c r="N312">
        <v>1.4875</v>
      </c>
      <c r="O312">
        <v>0.22500000000000001</v>
      </c>
      <c r="P312">
        <v>15.147500000000001</v>
      </c>
      <c r="R312">
        <v>-0.09</v>
      </c>
      <c r="S312">
        <f t="shared" si="8"/>
        <v>109.98573466476468</v>
      </c>
      <c r="T312">
        <f t="shared" si="9"/>
        <v>86.870208105147938</v>
      </c>
      <c r="V312" s="1">
        <v>43146</v>
      </c>
      <c r="W312" s="3">
        <v>19</v>
      </c>
    </row>
    <row r="313" spans="1:23" x14ac:dyDescent="0.3">
      <c r="A313" s="1">
        <v>39883</v>
      </c>
      <c r="B313">
        <v>1.2784</v>
      </c>
      <c r="C313">
        <v>4.2039999999999997</v>
      </c>
      <c r="D313">
        <v>13.3375</v>
      </c>
      <c r="E313">
        <v>12.775</v>
      </c>
      <c r="F313">
        <v>2.4849999999999999</v>
      </c>
      <c r="G313">
        <v>2.6349999999999998</v>
      </c>
      <c r="H313">
        <v>1.3674999999999999</v>
      </c>
      <c r="I313">
        <v>13.3375</v>
      </c>
      <c r="J313">
        <v>12.775</v>
      </c>
      <c r="K313">
        <v>1.3125</v>
      </c>
      <c r="L313">
        <v>12.7775</v>
      </c>
      <c r="M313">
        <v>1.42</v>
      </c>
      <c r="N313">
        <v>1.42</v>
      </c>
      <c r="O313">
        <v>0.215</v>
      </c>
      <c r="P313">
        <v>15.265000000000001</v>
      </c>
      <c r="R313">
        <v>4.2500000000000003E-2</v>
      </c>
      <c r="S313">
        <f t="shared" si="8"/>
        <v>109.03903514459869</v>
      </c>
      <c r="T313">
        <f t="shared" si="9"/>
        <v>87.51369112814902</v>
      </c>
      <c r="V313" s="1">
        <v>43161</v>
      </c>
      <c r="W313" s="3">
        <v>100</v>
      </c>
    </row>
    <row r="314" spans="1:23" x14ac:dyDescent="0.3">
      <c r="A314" s="1">
        <v>39884</v>
      </c>
      <c r="B314">
        <v>1.2839</v>
      </c>
      <c r="C314">
        <v>4.1824000000000003</v>
      </c>
      <c r="D314">
        <v>11.467499999999999</v>
      </c>
      <c r="E314">
        <v>12.2</v>
      </c>
      <c r="F314">
        <v>2.3275000000000001</v>
      </c>
      <c r="G314">
        <v>2.3425000000000002</v>
      </c>
      <c r="H314">
        <v>1.3049999999999999</v>
      </c>
      <c r="I314">
        <v>11.467499999999999</v>
      </c>
      <c r="J314">
        <v>12.2</v>
      </c>
      <c r="K314">
        <v>1.2549999999999999</v>
      </c>
      <c r="L314">
        <v>11.952500000000001</v>
      </c>
      <c r="M314">
        <v>1.3925000000000001</v>
      </c>
      <c r="N314">
        <v>1.3925000000000001</v>
      </c>
      <c r="O314">
        <v>0.60750000000000004</v>
      </c>
      <c r="P314">
        <v>16.147500000000001</v>
      </c>
      <c r="R314">
        <v>0.15</v>
      </c>
      <c r="S314">
        <f t="shared" si="8"/>
        <v>108.47879652444567</v>
      </c>
      <c r="T314">
        <f t="shared" si="9"/>
        <v>87.89019715224542</v>
      </c>
      <c r="V314" s="1">
        <v>43168</v>
      </c>
      <c r="W314" s="3">
        <v>43</v>
      </c>
    </row>
    <row r="315" spans="1:23" x14ac:dyDescent="0.3">
      <c r="A315" s="1">
        <v>39885</v>
      </c>
      <c r="B315">
        <v>1.2901</v>
      </c>
      <c r="C315">
        <v>4.18</v>
      </c>
      <c r="D315">
        <v>11.387499999999999</v>
      </c>
      <c r="E315">
        <v>12.355</v>
      </c>
      <c r="F315">
        <v>2.2999999999999998</v>
      </c>
      <c r="G315">
        <v>2.3025000000000002</v>
      </c>
      <c r="H315">
        <v>1.2749999999999999</v>
      </c>
      <c r="I315">
        <v>11.387499999999999</v>
      </c>
      <c r="J315">
        <v>12.355</v>
      </c>
      <c r="K315">
        <v>1.2949999999999999</v>
      </c>
      <c r="L315">
        <v>12.5275</v>
      </c>
      <c r="M315">
        <v>1.335</v>
      </c>
      <c r="N315">
        <v>1.335</v>
      </c>
      <c r="O315">
        <v>0.84750000000000003</v>
      </c>
      <c r="P315">
        <v>16.795000000000002</v>
      </c>
      <c r="R315">
        <v>0.26750000000000002</v>
      </c>
      <c r="S315">
        <f t="shared" si="8"/>
        <v>108.4165477888731</v>
      </c>
      <c r="T315">
        <f t="shared" si="9"/>
        <v>88.314622124863163</v>
      </c>
      <c r="V315" s="1">
        <v>43189</v>
      </c>
      <c r="W315" s="3">
        <v>23</v>
      </c>
    </row>
    <row r="316" spans="1:23" x14ac:dyDescent="0.3">
      <c r="A316" s="1">
        <v>39888</v>
      </c>
      <c r="B316">
        <v>1.2998000000000001</v>
      </c>
      <c r="C316">
        <v>4.1405000000000003</v>
      </c>
      <c r="D316">
        <v>11.4175</v>
      </c>
      <c r="E316">
        <v>11.96</v>
      </c>
      <c r="F316">
        <v>2.1625000000000001</v>
      </c>
      <c r="G316">
        <v>2.3725000000000001</v>
      </c>
      <c r="H316">
        <v>1.31</v>
      </c>
      <c r="I316">
        <v>11.4175</v>
      </c>
      <c r="J316">
        <v>11.96</v>
      </c>
      <c r="K316">
        <v>1.21</v>
      </c>
      <c r="L316">
        <v>12.012499999999999</v>
      </c>
      <c r="M316">
        <v>1.3875</v>
      </c>
      <c r="N316">
        <v>1.3875</v>
      </c>
      <c r="O316">
        <v>0.84750000000000003</v>
      </c>
      <c r="P316">
        <v>16.9575</v>
      </c>
      <c r="R316">
        <v>0.35749999999999998</v>
      </c>
      <c r="S316">
        <f t="shared" si="8"/>
        <v>107.39203734924142</v>
      </c>
      <c r="T316">
        <f t="shared" si="9"/>
        <v>88.978641840087704</v>
      </c>
      <c r="V316" s="1">
        <v>43195</v>
      </c>
      <c r="W316" s="3">
        <v>1</v>
      </c>
    </row>
    <row r="317" spans="1:23" x14ac:dyDescent="0.3">
      <c r="A317" s="1">
        <v>39889</v>
      </c>
      <c r="B317">
        <v>1.2987</v>
      </c>
      <c r="C317">
        <v>4.1367000000000003</v>
      </c>
      <c r="D317">
        <v>11.477499999999999</v>
      </c>
      <c r="E317">
        <v>11.737500000000001</v>
      </c>
      <c r="F317">
        <v>3.0474999999999999</v>
      </c>
      <c r="G317">
        <v>2.7824999999999998</v>
      </c>
      <c r="H317">
        <v>1.4175</v>
      </c>
      <c r="I317">
        <v>11.477499999999999</v>
      </c>
      <c r="J317">
        <v>11.737500000000001</v>
      </c>
      <c r="K317">
        <v>1.3825000000000001</v>
      </c>
      <c r="L317">
        <v>11.887499999999999</v>
      </c>
      <c r="M317">
        <v>1.42</v>
      </c>
      <c r="N317">
        <v>1.42</v>
      </c>
      <c r="O317">
        <v>1.095</v>
      </c>
      <c r="P317">
        <v>16.147500000000001</v>
      </c>
      <c r="R317">
        <v>0.3725</v>
      </c>
      <c r="S317">
        <f t="shared" si="8"/>
        <v>107.29347685125154</v>
      </c>
      <c r="T317">
        <f t="shared" si="9"/>
        <v>88.903340635268421</v>
      </c>
      <c r="V317" s="1">
        <v>43223</v>
      </c>
      <c r="W317" s="3">
        <v>13</v>
      </c>
    </row>
    <row r="318" spans="1:23" x14ac:dyDescent="0.3">
      <c r="A318" s="1">
        <v>39890</v>
      </c>
      <c r="B318">
        <v>1.3121</v>
      </c>
      <c r="C318">
        <v>4.1345999999999998</v>
      </c>
      <c r="D318">
        <v>10.5175</v>
      </c>
      <c r="E318">
        <v>11.074999999999999</v>
      </c>
      <c r="F318">
        <v>1.99</v>
      </c>
      <c r="G318">
        <v>1.9750000000000001</v>
      </c>
      <c r="H318">
        <v>1.07</v>
      </c>
      <c r="I318">
        <v>10.5175</v>
      </c>
      <c r="J318">
        <v>11.074999999999999</v>
      </c>
      <c r="K318">
        <v>1.0725</v>
      </c>
      <c r="L318">
        <v>11.1875</v>
      </c>
      <c r="M318">
        <v>1.1299999999999999</v>
      </c>
      <c r="N318">
        <v>1.1299999999999999</v>
      </c>
      <c r="O318">
        <v>1.24</v>
      </c>
      <c r="P318">
        <v>17.147500000000001</v>
      </c>
      <c r="R318">
        <v>0.51249999999999996</v>
      </c>
      <c r="S318">
        <f t="shared" si="8"/>
        <v>107.23900920762553</v>
      </c>
      <c r="T318">
        <f t="shared" si="9"/>
        <v>89.820646221248708</v>
      </c>
      <c r="V318" s="1">
        <v>43244</v>
      </c>
      <c r="W318" s="3">
        <v>154</v>
      </c>
    </row>
    <row r="319" spans="1:23" x14ac:dyDescent="0.3">
      <c r="A319" s="1">
        <v>39891</v>
      </c>
      <c r="B319">
        <v>1.3637999999999999</v>
      </c>
      <c r="C319">
        <v>4.0397999999999996</v>
      </c>
      <c r="D319">
        <v>12.9125</v>
      </c>
      <c r="E319">
        <v>12.047499999999999</v>
      </c>
      <c r="F319">
        <v>1.45</v>
      </c>
      <c r="G319">
        <v>1.885</v>
      </c>
      <c r="H319">
        <v>1</v>
      </c>
      <c r="I319">
        <v>12.9125</v>
      </c>
      <c r="J319">
        <v>12.047499999999999</v>
      </c>
      <c r="K319">
        <v>0.77749999999999997</v>
      </c>
      <c r="L319">
        <v>12.092499999999999</v>
      </c>
      <c r="M319">
        <v>1.0525</v>
      </c>
      <c r="N319">
        <v>1.0525</v>
      </c>
      <c r="O319">
        <v>2.4050000000000002</v>
      </c>
      <c r="P319">
        <v>20.772500000000001</v>
      </c>
      <c r="R319">
        <v>1.04</v>
      </c>
      <c r="S319">
        <f t="shared" si="8"/>
        <v>104.78018415250945</v>
      </c>
      <c r="T319">
        <f t="shared" si="9"/>
        <v>93.359802847754722</v>
      </c>
      <c r="V319" s="1">
        <v>43269</v>
      </c>
      <c r="W319" s="3">
        <v>57</v>
      </c>
    </row>
    <row r="320" spans="1:23" x14ac:dyDescent="0.3">
      <c r="A320" s="1">
        <v>39892</v>
      </c>
      <c r="B320">
        <v>1.3580000000000001</v>
      </c>
      <c r="C320">
        <v>4.0290999999999997</v>
      </c>
      <c r="D320">
        <v>12.2775</v>
      </c>
      <c r="E320">
        <v>11.9625</v>
      </c>
      <c r="F320">
        <v>1.7475000000000001</v>
      </c>
      <c r="G320">
        <v>1.75</v>
      </c>
      <c r="H320">
        <v>0.95250000000000001</v>
      </c>
      <c r="I320">
        <v>12.2775</v>
      </c>
      <c r="J320">
        <v>11.9625</v>
      </c>
      <c r="K320">
        <v>0.98250000000000004</v>
      </c>
      <c r="L320">
        <v>11.782500000000001</v>
      </c>
      <c r="M320">
        <v>0.99750000000000005</v>
      </c>
      <c r="N320">
        <v>0.99750000000000005</v>
      </c>
      <c r="O320">
        <v>2.19</v>
      </c>
      <c r="P320">
        <v>19.8475</v>
      </c>
      <c r="R320">
        <v>1.0525</v>
      </c>
      <c r="S320">
        <f t="shared" si="8"/>
        <v>104.50265853974847</v>
      </c>
      <c r="T320">
        <f t="shared" si="9"/>
        <v>92.962760131434905</v>
      </c>
      <c r="V320" s="1">
        <v>43270</v>
      </c>
      <c r="W320" s="3">
        <v>1</v>
      </c>
    </row>
    <row r="321" spans="1:23" x14ac:dyDescent="0.3">
      <c r="A321" s="1">
        <v>39895</v>
      </c>
      <c r="B321">
        <v>1.3618000000000001</v>
      </c>
      <c r="C321">
        <v>4.0465</v>
      </c>
      <c r="D321">
        <v>12.7475</v>
      </c>
      <c r="E321">
        <v>12.24</v>
      </c>
      <c r="F321">
        <v>2.7199999999999998</v>
      </c>
      <c r="G321">
        <v>2.4675000000000002</v>
      </c>
      <c r="H321">
        <v>1.26</v>
      </c>
      <c r="I321">
        <v>12.7475</v>
      </c>
      <c r="J321">
        <v>12.24</v>
      </c>
      <c r="K321">
        <v>1.2424999999999999</v>
      </c>
      <c r="L321">
        <v>12.0425</v>
      </c>
      <c r="M321">
        <v>1.2675000000000001</v>
      </c>
      <c r="N321">
        <v>1.2675000000000001</v>
      </c>
      <c r="O321">
        <v>2.17</v>
      </c>
      <c r="P321">
        <v>19.045000000000002</v>
      </c>
      <c r="R321">
        <v>1.0024999999999999</v>
      </c>
      <c r="S321">
        <f t="shared" si="8"/>
        <v>104.95396187264953</v>
      </c>
      <c r="T321">
        <f t="shared" si="9"/>
        <v>93.222891566265133</v>
      </c>
      <c r="V321" s="1">
        <v>43277</v>
      </c>
      <c r="W321" s="3">
        <v>67</v>
      </c>
    </row>
    <row r="322" spans="1:23" x14ac:dyDescent="0.3">
      <c r="A322" s="1">
        <v>39896</v>
      </c>
      <c r="B322">
        <v>1.3494999999999999</v>
      </c>
      <c r="C322">
        <v>4.0650000000000004</v>
      </c>
      <c r="D322">
        <v>12.827500000000001</v>
      </c>
      <c r="E322">
        <v>12.182499999999999</v>
      </c>
      <c r="F322">
        <v>1.8025</v>
      </c>
      <c r="G322">
        <v>1.75</v>
      </c>
      <c r="H322">
        <v>0.9325</v>
      </c>
      <c r="I322">
        <v>12.827500000000001</v>
      </c>
      <c r="J322">
        <v>12.182499999999999</v>
      </c>
      <c r="K322">
        <v>0.92</v>
      </c>
      <c r="L322">
        <v>11.9725</v>
      </c>
      <c r="M322">
        <v>1.0024999999999999</v>
      </c>
      <c r="N322">
        <v>1.0024999999999999</v>
      </c>
      <c r="O322">
        <v>1.47</v>
      </c>
      <c r="P322">
        <v>17.925000000000001</v>
      </c>
      <c r="R322">
        <v>0.6875</v>
      </c>
      <c r="S322">
        <f t="shared" si="8"/>
        <v>105.43379587602135</v>
      </c>
      <c r="T322">
        <f t="shared" si="9"/>
        <v>92.380887185104115</v>
      </c>
      <c r="V322" s="1">
        <v>43328</v>
      </c>
      <c r="W322" s="3">
        <v>171</v>
      </c>
    </row>
    <row r="323" spans="1:23" x14ac:dyDescent="0.3">
      <c r="A323" s="1">
        <v>39897</v>
      </c>
      <c r="B323">
        <v>1.3567</v>
      </c>
      <c r="C323">
        <v>4.17</v>
      </c>
      <c r="D323">
        <v>13.397500000000001</v>
      </c>
      <c r="E323">
        <v>13.07</v>
      </c>
      <c r="F323">
        <v>2.0649999999999999</v>
      </c>
      <c r="G323">
        <v>1.9925000000000002</v>
      </c>
      <c r="H323">
        <v>1.125</v>
      </c>
      <c r="I323">
        <v>13.397500000000001</v>
      </c>
      <c r="J323">
        <v>13.07</v>
      </c>
      <c r="K323">
        <v>1.135</v>
      </c>
      <c r="L323">
        <v>12.4025</v>
      </c>
      <c r="M323">
        <v>1.1299999999999999</v>
      </c>
      <c r="N323">
        <v>1.1299999999999999</v>
      </c>
      <c r="O323">
        <v>1.5725</v>
      </c>
      <c r="P323">
        <v>18.309999999999999</v>
      </c>
      <c r="R323">
        <v>0.76249999999999996</v>
      </c>
      <c r="S323">
        <f t="shared" si="8"/>
        <v>108.15717805732078</v>
      </c>
      <c r="T323">
        <f t="shared" si="9"/>
        <v>92.873767798466659</v>
      </c>
      <c r="V323" s="1">
        <v>43336</v>
      </c>
      <c r="W323" s="3">
        <v>2</v>
      </c>
    </row>
    <row r="324" spans="1:23" x14ac:dyDescent="0.3">
      <c r="A324" s="1">
        <v>39898</v>
      </c>
      <c r="B324">
        <v>1.3538999999999999</v>
      </c>
      <c r="C324">
        <v>4.1816000000000004</v>
      </c>
      <c r="D324">
        <v>12.8925</v>
      </c>
      <c r="E324">
        <v>12.1425</v>
      </c>
      <c r="F324">
        <v>1.6475</v>
      </c>
      <c r="G324">
        <v>1.4375</v>
      </c>
      <c r="H324">
        <v>0.81</v>
      </c>
      <c r="I324">
        <v>12.8925</v>
      </c>
      <c r="J324">
        <v>12.1425</v>
      </c>
      <c r="K324">
        <v>0.91749999999999998</v>
      </c>
      <c r="L324">
        <v>11.7075</v>
      </c>
      <c r="M324">
        <v>0.91249999999999998</v>
      </c>
      <c r="N324">
        <v>0.91249999999999998</v>
      </c>
      <c r="O324">
        <v>1.35</v>
      </c>
      <c r="P324">
        <v>19.5625</v>
      </c>
      <c r="R324">
        <v>0.57499999999999996</v>
      </c>
      <c r="S324">
        <f t="shared" ref="S324:S387" si="10">S323*(C324/C323)</f>
        <v>108.45804694592148</v>
      </c>
      <c r="T324">
        <f t="shared" ref="T324:T387" si="11">T323*(B324/B323)</f>
        <v>92.682092004381218</v>
      </c>
      <c r="V324" s="1">
        <v>43354</v>
      </c>
      <c r="W324" s="3">
        <v>15</v>
      </c>
    </row>
    <row r="325" spans="1:23" x14ac:dyDescent="0.3">
      <c r="A325" s="1">
        <v>39899</v>
      </c>
      <c r="B325">
        <v>1.33</v>
      </c>
      <c r="C325">
        <v>4.2148000000000003</v>
      </c>
      <c r="D325">
        <v>12.8325</v>
      </c>
      <c r="E325">
        <v>12.612500000000001</v>
      </c>
      <c r="F325">
        <v>3.11</v>
      </c>
      <c r="G325">
        <v>2.81</v>
      </c>
      <c r="H325">
        <v>1.4125000000000001</v>
      </c>
      <c r="I325">
        <v>12.8325</v>
      </c>
      <c r="J325">
        <v>12.612500000000001</v>
      </c>
      <c r="K325">
        <v>1.5024999999999999</v>
      </c>
      <c r="L325">
        <v>12.3025</v>
      </c>
      <c r="M325">
        <v>1.4125000000000001</v>
      </c>
      <c r="N325">
        <v>1.4125000000000001</v>
      </c>
      <c r="O325">
        <v>1.42</v>
      </c>
      <c r="P325">
        <v>20.0625</v>
      </c>
      <c r="R325">
        <v>0.59</v>
      </c>
      <c r="S325">
        <f t="shared" si="10"/>
        <v>109.31915445467521</v>
      </c>
      <c r="T325">
        <f t="shared" si="11"/>
        <v>91.046002190580566</v>
      </c>
      <c r="V325" s="1">
        <v>43356</v>
      </c>
      <c r="W325" s="3">
        <v>1</v>
      </c>
    </row>
    <row r="326" spans="1:23" x14ac:dyDescent="0.3">
      <c r="A326" s="1">
        <v>39902</v>
      </c>
      <c r="B326">
        <v>1.3165</v>
      </c>
      <c r="C326">
        <v>4.2149999999999999</v>
      </c>
      <c r="D326">
        <v>13.15</v>
      </c>
      <c r="E326">
        <v>11.9275</v>
      </c>
      <c r="F326">
        <v>1.9875</v>
      </c>
      <c r="G326">
        <v>1.4724999999999999</v>
      </c>
      <c r="H326">
        <v>0.8175</v>
      </c>
      <c r="I326">
        <v>13.15</v>
      </c>
      <c r="J326">
        <v>11.9275</v>
      </c>
      <c r="K326">
        <v>0.92749999999999999</v>
      </c>
      <c r="L326">
        <v>11.8925</v>
      </c>
      <c r="M326">
        <v>0.89249999999999996</v>
      </c>
      <c r="N326">
        <v>0.89249999999999996</v>
      </c>
      <c r="O326">
        <v>0.66500000000000004</v>
      </c>
      <c r="P326">
        <v>20.512499999999999</v>
      </c>
      <c r="R326">
        <v>0.41499999999999998</v>
      </c>
      <c r="S326">
        <f t="shared" si="10"/>
        <v>109.32434184930625</v>
      </c>
      <c r="T326">
        <f t="shared" si="11"/>
        <v>90.121851040525797</v>
      </c>
      <c r="V326" s="1">
        <v>43397</v>
      </c>
      <c r="W326" s="3">
        <v>117</v>
      </c>
    </row>
    <row r="327" spans="1:23" x14ac:dyDescent="0.3">
      <c r="A327" s="1">
        <v>39903</v>
      </c>
      <c r="B327">
        <v>1.3229</v>
      </c>
      <c r="C327">
        <v>4.2169999999999996</v>
      </c>
      <c r="D327">
        <v>11.737500000000001</v>
      </c>
      <c r="E327">
        <v>11.77</v>
      </c>
      <c r="F327">
        <v>2.1949999999999998</v>
      </c>
      <c r="G327">
        <v>2.0499999999999998</v>
      </c>
      <c r="H327">
        <v>1.0900000000000001</v>
      </c>
      <c r="I327">
        <v>11.737500000000001</v>
      </c>
      <c r="J327">
        <v>11.77</v>
      </c>
      <c r="K327">
        <v>1.1400000000000001</v>
      </c>
      <c r="L327">
        <v>11.685</v>
      </c>
      <c r="M327">
        <v>1.1425000000000001</v>
      </c>
      <c r="N327">
        <v>1.1425000000000001</v>
      </c>
      <c r="O327">
        <v>0.93500000000000005</v>
      </c>
      <c r="P327">
        <v>20.0625</v>
      </c>
      <c r="R327">
        <v>0.42499999999999999</v>
      </c>
      <c r="S327">
        <f t="shared" si="10"/>
        <v>109.37621579561672</v>
      </c>
      <c r="T327">
        <f t="shared" si="11"/>
        <v>90.559967141292503</v>
      </c>
      <c r="V327" s="1">
        <v>43404</v>
      </c>
      <c r="W327" s="3">
        <v>200</v>
      </c>
    </row>
    <row r="328" spans="1:23" x14ac:dyDescent="0.3">
      <c r="A328" s="1">
        <v>39904</v>
      </c>
      <c r="B328">
        <v>1.3209</v>
      </c>
      <c r="C328">
        <v>4.1936</v>
      </c>
      <c r="D328">
        <v>11.827500000000001</v>
      </c>
      <c r="E328">
        <v>11.824999999999999</v>
      </c>
      <c r="F328">
        <v>2.0674999999999999</v>
      </c>
      <c r="G328">
        <v>1.8824999999999998</v>
      </c>
      <c r="H328">
        <v>1.0175000000000001</v>
      </c>
      <c r="I328">
        <v>11.827500000000001</v>
      </c>
      <c r="J328">
        <v>11.824999999999999</v>
      </c>
      <c r="K328">
        <v>1.1225000000000001</v>
      </c>
      <c r="L328">
        <v>11.744999999999999</v>
      </c>
      <c r="M328">
        <v>1.0674999999999999</v>
      </c>
      <c r="N328">
        <v>1.0674999999999999</v>
      </c>
      <c r="O328">
        <v>0.79500000000000004</v>
      </c>
      <c r="P328">
        <v>20.127500000000001</v>
      </c>
      <c r="R328">
        <v>0.44500000000000001</v>
      </c>
      <c r="S328">
        <f t="shared" si="10"/>
        <v>108.76929062378427</v>
      </c>
      <c r="T328">
        <f t="shared" si="11"/>
        <v>90.423055859802915</v>
      </c>
      <c r="V328" s="1">
        <v>43420</v>
      </c>
      <c r="W328" s="3">
        <v>18</v>
      </c>
    </row>
    <row r="329" spans="1:23" x14ac:dyDescent="0.3">
      <c r="A329" s="1">
        <v>39905</v>
      </c>
      <c r="B329">
        <v>1.3484</v>
      </c>
      <c r="C329">
        <v>4.1642000000000001</v>
      </c>
      <c r="D329">
        <v>11.987500000000001</v>
      </c>
      <c r="E329">
        <v>11.725</v>
      </c>
      <c r="F329">
        <v>2.0499999999999998</v>
      </c>
      <c r="G329">
        <v>1.875</v>
      </c>
      <c r="H329">
        <v>1.0225</v>
      </c>
      <c r="I329">
        <v>11.987500000000001</v>
      </c>
      <c r="J329">
        <v>11.725</v>
      </c>
      <c r="K329">
        <v>1.1225000000000001</v>
      </c>
      <c r="L329">
        <v>11.7875</v>
      </c>
      <c r="M329">
        <v>1.0425</v>
      </c>
      <c r="N329">
        <v>1.0425</v>
      </c>
      <c r="O329">
        <v>0.84499999999999997</v>
      </c>
      <c r="P329">
        <v>20.147500000000001</v>
      </c>
      <c r="R329">
        <v>0.52749999999999997</v>
      </c>
      <c r="S329">
        <f t="shared" si="10"/>
        <v>108.00674361302043</v>
      </c>
      <c r="T329">
        <f t="shared" si="11"/>
        <v>92.305585980284846</v>
      </c>
      <c r="V329" s="1">
        <v>43440</v>
      </c>
      <c r="W329" s="3">
        <v>54</v>
      </c>
    </row>
    <row r="330" spans="1:23" x14ac:dyDescent="0.3">
      <c r="A330" s="1">
        <v>39906</v>
      </c>
      <c r="B330">
        <v>1.3442000000000001</v>
      </c>
      <c r="C330">
        <v>4.1656000000000004</v>
      </c>
      <c r="D330">
        <v>11.772500000000001</v>
      </c>
      <c r="E330">
        <v>11.47</v>
      </c>
      <c r="F330">
        <v>2.085</v>
      </c>
      <c r="G330">
        <v>1.83</v>
      </c>
      <c r="H330">
        <v>0.96499999999999997</v>
      </c>
      <c r="I330">
        <v>11.772500000000001</v>
      </c>
      <c r="J330">
        <v>11.47</v>
      </c>
      <c r="K330">
        <v>1.155</v>
      </c>
      <c r="L330">
        <v>11.702500000000001</v>
      </c>
      <c r="M330">
        <v>1.0125</v>
      </c>
      <c r="N330">
        <v>1.0125</v>
      </c>
      <c r="O330">
        <v>1.4224999999999999</v>
      </c>
      <c r="P330">
        <v>16.137499999999999</v>
      </c>
      <c r="R330">
        <v>0.6825</v>
      </c>
      <c r="S330">
        <f t="shared" si="10"/>
        <v>108.04305537543776</v>
      </c>
      <c r="T330">
        <f t="shared" si="11"/>
        <v>92.018072289156706</v>
      </c>
      <c r="V330" s="1">
        <v>43444</v>
      </c>
      <c r="W330" s="3">
        <v>19</v>
      </c>
    </row>
    <row r="331" spans="1:23" x14ac:dyDescent="0.3">
      <c r="A331" s="1">
        <v>39909</v>
      </c>
      <c r="B331">
        <v>1.339</v>
      </c>
      <c r="C331">
        <v>4.1407999999999996</v>
      </c>
      <c r="D331">
        <v>11.6875</v>
      </c>
      <c r="E331">
        <v>11.807499999999999</v>
      </c>
      <c r="F331">
        <v>1.6099999999999999</v>
      </c>
      <c r="G331">
        <v>1.51</v>
      </c>
      <c r="H331">
        <v>0.82750000000000001</v>
      </c>
      <c r="I331">
        <v>11.6875</v>
      </c>
      <c r="J331">
        <v>11.807499999999999</v>
      </c>
      <c r="K331">
        <v>0.88249999999999995</v>
      </c>
      <c r="L331">
        <v>11.8225</v>
      </c>
      <c r="M331">
        <v>0.88</v>
      </c>
      <c r="N331">
        <v>0.88</v>
      </c>
      <c r="O331">
        <v>1.0900000000000001</v>
      </c>
      <c r="P331">
        <v>15.0725</v>
      </c>
      <c r="R331">
        <v>0.57999999999999996</v>
      </c>
      <c r="S331">
        <f t="shared" si="10"/>
        <v>107.39981844118797</v>
      </c>
      <c r="T331">
        <f t="shared" si="11"/>
        <v>91.66210295728375</v>
      </c>
      <c r="V331" s="1">
        <v>43445</v>
      </c>
      <c r="W331" s="3">
        <v>30</v>
      </c>
    </row>
    <row r="332" spans="1:23" x14ac:dyDescent="0.3">
      <c r="A332" s="1">
        <v>39910</v>
      </c>
      <c r="B332">
        <v>1.327</v>
      </c>
      <c r="C332">
        <v>4.1349999999999998</v>
      </c>
      <c r="D332">
        <v>11.2075</v>
      </c>
      <c r="E332">
        <v>11.6075</v>
      </c>
      <c r="F332">
        <v>1.8075000000000001</v>
      </c>
      <c r="G332">
        <v>1.4575</v>
      </c>
      <c r="H332">
        <v>0.79500000000000004</v>
      </c>
      <c r="I332">
        <v>11.2075</v>
      </c>
      <c r="J332">
        <v>11.6075</v>
      </c>
      <c r="K332">
        <v>0.89749999999999996</v>
      </c>
      <c r="L332">
        <v>11.6975</v>
      </c>
      <c r="M332">
        <v>0.84750000000000003</v>
      </c>
      <c r="N332">
        <v>0.84750000000000003</v>
      </c>
      <c r="O332">
        <v>0.6825</v>
      </c>
      <c r="P332">
        <v>13.4</v>
      </c>
      <c r="R332">
        <v>0.33250000000000002</v>
      </c>
      <c r="S332">
        <f t="shared" si="10"/>
        <v>107.24938399688763</v>
      </c>
      <c r="T332">
        <f t="shared" si="11"/>
        <v>90.840635268346176</v>
      </c>
      <c r="V332" s="1">
        <v>43446</v>
      </c>
      <c r="W332" s="3">
        <v>30</v>
      </c>
    </row>
    <row r="333" spans="1:23" x14ac:dyDescent="0.3">
      <c r="A333" s="1">
        <v>39911</v>
      </c>
      <c r="B333">
        <v>1.3296999999999999</v>
      </c>
      <c r="C333">
        <v>4.1424000000000003</v>
      </c>
      <c r="D333">
        <v>11.0175</v>
      </c>
      <c r="E333">
        <v>11.615</v>
      </c>
      <c r="F333">
        <v>1.4125000000000001</v>
      </c>
      <c r="G333">
        <v>1.3049999999999999</v>
      </c>
      <c r="H333">
        <v>0.6875</v>
      </c>
      <c r="I333">
        <v>11.0175</v>
      </c>
      <c r="J333">
        <v>11.615</v>
      </c>
      <c r="K333">
        <v>0.73750000000000004</v>
      </c>
      <c r="L333">
        <v>11.6275</v>
      </c>
      <c r="M333">
        <v>0.76</v>
      </c>
      <c r="N333">
        <v>0.76</v>
      </c>
      <c r="O333">
        <v>0.74750000000000005</v>
      </c>
      <c r="P333">
        <v>12.807499999999999</v>
      </c>
      <c r="R333">
        <v>0.35249999999999998</v>
      </c>
      <c r="S333">
        <f t="shared" si="10"/>
        <v>107.44131759823635</v>
      </c>
      <c r="T333">
        <f t="shared" si="11"/>
        <v>91.025465498357121</v>
      </c>
      <c r="V333" s="1">
        <v>43447</v>
      </c>
      <c r="W333" s="3">
        <v>14</v>
      </c>
    </row>
    <row r="334" spans="1:23" x14ac:dyDescent="0.3">
      <c r="A334" s="1">
        <v>39912</v>
      </c>
      <c r="B334">
        <v>1.3145</v>
      </c>
      <c r="C334">
        <v>4.1424000000000003</v>
      </c>
      <c r="D334">
        <v>10.5375</v>
      </c>
      <c r="E334">
        <v>11.62</v>
      </c>
      <c r="F334">
        <v>1.51</v>
      </c>
      <c r="G334">
        <v>1.4075</v>
      </c>
      <c r="H334">
        <v>0.75249999999999995</v>
      </c>
      <c r="I334">
        <v>10.5375</v>
      </c>
      <c r="J334">
        <v>11.62</v>
      </c>
      <c r="K334">
        <v>0.78749999999999998</v>
      </c>
      <c r="L334">
        <v>11.637499999999999</v>
      </c>
      <c r="M334">
        <v>0.79749999999999999</v>
      </c>
      <c r="N334">
        <v>0.79749999999999999</v>
      </c>
      <c r="O334">
        <v>0.65500000000000003</v>
      </c>
      <c r="P334">
        <v>12.967499999999999</v>
      </c>
      <c r="R334">
        <v>0.29249999999999998</v>
      </c>
      <c r="S334">
        <f t="shared" si="10"/>
        <v>107.44131759823635</v>
      </c>
      <c r="T334">
        <f t="shared" si="11"/>
        <v>89.984939759036209</v>
      </c>
      <c r="V334" s="1">
        <v>43451</v>
      </c>
      <c r="W334" s="3">
        <v>30</v>
      </c>
    </row>
    <row r="335" spans="1:23" x14ac:dyDescent="0.3">
      <c r="A335" s="1">
        <v>39913</v>
      </c>
      <c r="B335">
        <v>1.3143</v>
      </c>
      <c r="C335">
        <v>4.1112000000000002</v>
      </c>
      <c r="D335">
        <v>10.1075</v>
      </c>
      <c r="E335">
        <v>11.24</v>
      </c>
      <c r="F335">
        <v>1.62</v>
      </c>
      <c r="G335">
        <v>1.5</v>
      </c>
      <c r="H335">
        <v>0.82250000000000001</v>
      </c>
      <c r="I335">
        <v>10.1075</v>
      </c>
      <c r="J335">
        <v>11.24</v>
      </c>
      <c r="K335">
        <v>0.86250000000000004</v>
      </c>
      <c r="L335">
        <v>11.2575</v>
      </c>
      <c r="M335">
        <v>0.86750000000000005</v>
      </c>
      <c r="N335">
        <v>0.86750000000000005</v>
      </c>
      <c r="O335">
        <v>0.5675</v>
      </c>
      <c r="P335">
        <v>12.75</v>
      </c>
      <c r="R335">
        <v>0.30249999999999999</v>
      </c>
      <c r="S335">
        <f t="shared" si="10"/>
        <v>106.63208403579308</v>
      </c>
      <c r="T335">
        <f t="shared" si="11"/>
        <v>89.97124863088726</v>
      </c>
      <c r="V335" s="1">
        <v>43452</v>
      </c>
      <c r="W335" s="3">
        <v>30</v>
      </c>
    </row>
    <row r="336" spans="1:23" x14ac:dyDescent="0.3">
      <c r="A336" s="1">
        <v>39916</v>
      </c>
      <c r="B336">
        <v>1.3360000000000001</v>
      </c>
      <c r="C336">
        <v>4.1429</v>
      </c>
      <c r="D336">
        <v>10.7775</v>
      </c>
      <c r="E336">
        <v>11.58</v>
      </c>
      <c r="F336">
        <v>1.3075000000000001</v>
      </c>
      <c r="G336">
        <v>1.2150000000000001</v>
      </c>
      <c r="H336">
        <v>0.65500000000000003</v>
      </c>
      <c r="I336">
        <v>10.7775</v>
      </c>
      <c r="J336">
        <v>11.58</v>
      </c>
      <c r="K336">
        <v>0.67749999999999999</v>
      </c>
      <c r="L336">
        <v>11.6175</v>
      </c>
      <c r="M336">
        <v>0.77749999999999997</v>
      </c>
      <c r="N336">
        <v>0.77749999999999997</v>
      </c>
      <c r="O336">
        <v>0.61499999999999999</v>
      </c>
      <c r="P336">
        <v>14.3925</v>
      </c>
      <c r="R336">
        <v>0.34499999999999997</v>
      </c>
      <c r="S336">
        <f t="shared" si="10"/>
        <v>107.45428608481396</v>
      </c>
      <c r="T336">
        <f t="shared" si="11"/>
        <v>91.456736035049374</v>
      </c>
      <c r="V336" s="1">
        <v>43453</v>
      </c>
      <c r="W336" s="3">
        <v>19</v>
      </c>
    </row>
    <row r="337" spans="1:23" x14ac:dyDescent="0.3">
      <c r="A337" s="1">
        <v>39917</v>
      </c>
      <c r="B337">
        <v>1.3280000000000001</v>
      </c>
      <c r="C337">
        <v>4.1660000000000004</v>
      </c>
      <c r="D337">
        <v>11.2325</v>
      </c>
      <c r="E337">
        <v>11.6075</v>
      </c>
      <c r="F337">
        <v>1.55</v>
      </c>
      <c r="G337">
        <v>1.4475</v>
      </c>
      <c r="H337">
        <v>0.75</v>
      </c>
      <c r="I337">
        <v>11.2325</v>
      </c>
      <c r="J337">
        <v>11.6075</v>
      </c>
      <c r="K337">
        <v>0.76249999999999996</v>
      </c>
      <c r="L337">
        <v>11.6075</v>
      </c>
      <c r="M337">
        <v>0.87749999999999995</v>
      </c>
      <c r="N337">
        <v>0.87749999999999995</v>
      </c>
      <c r="O337">
        <v>0.755</v>
      </c>
      <c r="P337">
        <v>14.342499999999999</v>
      </c>
      <c r="R337">
        <v>0.3125</v>
      </c>
      <c r="S337">
        <f t="shared" si="10"/>
        <v>108.05343016469985</v>
      </c>
      <c r="T337">
        <f t="shared" si="11"/>
        <v>90.909090909090992</v>
      </c>
      <c r="V337" s="1">
        <v>43490</v>
      </c>
      <c r="W337" s="3">
        <v>30</v>
      </c>
    </row>
    <row r="338" spans="1:23" x14ac:dyDescent="0.3">
      <c r="A338" s="1">
        <v>39918</v>
      </c>
      <c r="B338">
        <v>1.323</v>
      </c>
      <c r="C338">
        <v>4.1661000000000001</v>
      </c>
      <c r="D338">
        <v>11.422499999999999</v>
      </c>
      <c r="E338">
        <v>11.57</v>
      </c>
      <c r="F338">
        <v>1.5699999999999998</v>
      </c>
      <c r="G338">
        <v>1.49</v>
      </c>
      <c r="H338">
        <v>0.76500000000000001</v>
      </c>
      <c r="I338">
        <v>11.422499999999999</v>
      </c>
      <c r="J338">
        <v>11.57</v>
      </c>
      <c r="K338">
        <v>0.76749999999999996</v>
      </c>
      <c r="L338">
        <v>11.592499999999999</v>
      </c>
      <c r="M338">
        <v>0.87</v>
      </c>
      <c r="N338">
        <v>0.87</v>
      </c>
      <c r="O338">
        <v>0.625</v>
      </c>
      <c r="P338">
        <v>13.404999999999999</v>
      </c>
      <c r="R338">
        <v>0.32</v>
      </c>
      <c r="S338">
        <f t="shared" si="10"/>
        <v>108.05602386201537</v>
      </c>
      <c r="T338">
        <f t="shared" si="11"/>
        <v>90.566812705366999</v>
      </c>
      <c r="V338" s="1">
        <v>43496</v>
      </c>
      <c r="W338" s="3">
        <v>2</v>
      </c>
    </row>
    <row r="339" spans="1:23" x14ac:dyDescent="0.3">
      <c r="A339" s="1">
        <v>39919</v>
      </c>
      <c r="B339">
        <v>1.3197000000000001</v>
      </c>
      <c r="C339">
        <v>4.1829999999999998</v>
      </c>
      <c r="D339">
        <v>10.977499999999999</v>
      </c>
      <c r="E339">
        <v>11.45</v>
      </c>
      <c r="F339">
        <v>1.6175000000000002</v>
      </c>
      <c r="G339">
        <v>1.5225</v>
      </c>
      <c r="H339">
        <v>0.8125</v>
      </c>
      <c r="I339">
        <v>10.977499999999999</v>
      </c>
      <c r="J339">
        <v>11.45</v>
      </c>
      <c r="K339">
        <v>0.83499999999999996</v>
      </c>
      <c r="L339">
        <v>11.522500000000001</v>
      </c>
      <c r="M339">
        <v>0.85</v>
      </c>
      <c r="N339">
        <v>0.85</v>
      </c>
      <c r="O339">
        <v>0.45500000000000002</v>
      </c>
      <c r="P339">
        <v>12.6275</v>
      </c>
      <c r="R339">
        <v>0.23</v>
      </c>
      <c r="S339">
        <f t="shared" si="10"/>
        <v>108.49435870833878</v>
      </c>
      <c r="T339">
        <f t="shared" si="11"/>
        <v>90.340909090909179</v>
      </c>
      <c r="V339" s="1">
        <v>43588</v>
      </c>
      <c r="W339" s="3">
        <v>10</v>
      </c>
    </row>
    <row r="340" spans="1:23" x14ac:dyDescent="0.3">
      <c r="A340" s="1">
        <v>39920</v>
      </c>
      <c r="B340">
        <v>1.3041</v>
      </c>
      <c r="C340">
        <v>4.1779999999999999</v>
      </c>
      <c r="D340">
        <v>10.1875</v>
      </c>
      <c r="E340">
        <v>10.935</v>
      </c>
      <c r="F340">
        <v>1.2775000000000001</v>
      </c>
      <c r="G340">
        <v>1.115</v>
      </c>
      <c r="H340">
        <v>0.61</v>
      </c>
      <c r="I340">
        <v>10.1875</v>
      </c>
      <c r="J340">
        <v>10.935</v>
      </c>
      <c r="K340">
        <v>0.71250000000000002</v>
      </c>
      <c r="L340">
        <v>11.0625</v>
      </c>
      <c r="M340">
        <v>0.8</v>
      </c>
      <c r="N340">
        <v>0.8</v>
      </c>
      <c r="O340">
        <v>5.5E-2</v>
      </c>
      <c r="P340">
        <v>12.672499999999999</v>
      </c>
      <c r="R340">
        <v>5.0000000000000001E-3</v>
      </c>
      <c r="S340">
        <f t="shared" si="10"/>
        <v>108.36467384256261</v>
      </c>
      <c r="T340">
        <f t="shared" si="11"/>
        <v>89.273001095290326</v>
      </c>
      <c r="V340" s="1">
        <v>43593</v>
      </c>
      <c r="W340" s="3">
        <v>30</v>
      </c>
    </row>
    <row r="341" spans="1:23" x14ac:dyDescent="0.3">
      <c r="A341" s="1">
        <v>39923</v>
      </c>
      <c r="B341">
        <v>1.2929999999999999</v>
      </c>
      <c r="C341">
        <v>4.1997999999999998</v>
      </c>
      <c r="D341">
        <v>10.4025</v>
      </c>
      <c r="E341">
        <v>11.34</v>
      </c>
      <c r="F341">
        <v>1.6375</v>
      </c>
      <c r="G341">
        <v>1.635</v>
      </c>
      <c r="H341">
        <v>0.85750000000000004</v>
      </c>
      <c r="I341">
        <v>10.4025</v>
      </c>
      <c r="J341">
        <v>11.34</v>
      </c>
      <c r="K341">
        <v>0.89500000000000002</v>
      </c>
      <c r="L341">
        <v>11.39</v>
      </c>
      <c r="M341">
        <v>0.98750000000000004</v>
      </c>
      <c r="N341">
        <v>0.98750000000000004</v>
      </c>
      <c r="O341">
        <v>-0.3075</v>
      </c>
      <c r="P341">
        <v>13.182499999999999</v>
      </c>
      <c r="R341">
        <v>-0.1525</v>
      </c>
      <c r="S341">
        <f t="shared" si="10"/>
        <v>108.93009985734669</v>
      </c>
      <c r="T341">
        <f t="shared" si="11"/>
        <v>88.513143483023072</v>
      </c>
      <c r="V341" s="1">
        <v>43594</v>
      </c>
      <c r="W341" s="3">
        <v>10</v>
      </c>
    </row>
    <row r="342" spans="1:23" x14ac:dyDescent="0.3">
      <c r="A342" s="1">
        <v>39924</v>
      </c>
      <c r="B342">
        <v>1.2965</v>
      </c>
      <c r="C342">
        <v>4.2130000000000001</v>
      </c>
      <c r="D342">
        <v>10.4125</v>
      </c>
      <c r="E342">
        <v>11.0975</v>
      </c>
      <c r="F342">
        <v>1.28</v>
      </c>
      <c r="G342">
        <v>1.0249999999999999</v>
      </c>
      <c r="H342">
        <v>0.55000000000000004</v>
      </c>
      <c r="I342">
        <v>10.4125</v>
      </c>
      <c r="J342">
        <v>11.0975</v>
      </c>
      <c r="K342">
        <v>0.51749999999999996</v>
      </c>
      <c r="L342">
        <v>11.2075</v>
      </c>
      <c r="M342">
        <v>0.7</v>
      </c>
      <c r="N342">
        <v>0.7</v>
      </c>
      <c r="O342">
        <v>-0.42</v>
      </c>
      <c r="P342">
        <v>12.987500000000001</v>
      </c>
      <c r="R342">
        <v>-0.17</v>
      </c>
      <c r="S342">
        <f t="shared" si="10"/>
        <v>109.27246790299577</v>
      </c>
      <c r="T342">
        <f t="shared" si="11"/>
        <v>88.752738225629855</v>
      </c>
      <c r="V342" s="1">
        <v>43636</v>
      </c>
      <c r="W342" s="3">
        <v>4</v>
      </c>
    </row>
    <row r="343" spans="1:23" x14ac:dyDescent="0.3">
      <c r="A343" s="1">
        <v>39925</v>
      </c>
      <c r="B343">
        <v>1.2999000000000001</v>
      </c>
      <c r="C343">
        <v>4.2470999999999997</v>
      </c>
      <c r="D343">
        <v>10.487500000000001</v>
      </c>
      <c r="E343">
        <v>10.984999999999999</v>
      </c>
      <c r="F343">
        <v>0.90749999999999997</v>
      </c>
      <c r="G343">
        <v>0.995</v>
      </c>
      <c r="H343">
        <v>0.54249999999999998</v>
      </c>
      <c r="I343">
        <v>10.487500000000001</v>
      </c>
      <c r="J343">
        <v>10.984999999999999</v>
      </c>
      <c r="K343">
        <v>0.44750000000000001</v>
      </c>
      <c r="L343">
        <v>11.015000000000001</v>
      </c>
      <c r="M343">
        <v>0.69750000000000001</v>
      </c>
      <c r="N343">
        <v>0.69750000000000001</v>
      </c>
      <c r="O343">
        <v>-0.41</v>
      </c>
      <c r="P343">
        <v>12.7225</v>
      </c>
      <c r="R343">
        <v>-0.17749999999999999</v>
      </c>
      <c r="S343">
        <f t="shared" si="10"/>
        <v>110.1569186875892</v>
      </c>
      <c r="T343">
        <f t="shared" si="11"/>
        <v>88.985487404162171</v>
      </c>
      <c r="V343" s="1">
        <v>43789</v>
      </c>
      <c r="W343" s="3">
        <v>1</v>
      </c>
    </row>
    <row r="344" spans="1:23" x14ac:dyDescent="0.3">
      <c r="A344" s="1">
        <v>39926</v>
      </c>
      <c r="B344">
        <v>1.3073000000000001</v>
      </c>
      <c r="C344">
        <v>4.2583000000000002</v>
      </c>
      <c r="D344">
        <v>9.9924999999999997</v>
      </c>
      <c r="E344">
        <v>10.715</v>
      </c>
      <c r="F344">
        <v>1.0049999999999999</v>
      </c>
      <c r="G344">
        <v>1.1499999999999999</v>
      </c>
      <c r="H344">
        <v>0.60750000000000004</v>
      </c>
      <c r="I344">
        <v>9.9924999999999997</v>
      </c>
      <c r="J344">
        <v>10.715</v>
      </c>
      <c r="K344">
        <v>0.60250000000000004</v>
      </c>
      <c r="L344">
        <v>10.85</v>
      </c>
      <c r="M344">
        <v>0.74250000000000005</v>
      </c>
      <c r="N344">
        <v>0.74250000000000005</v>
      </c>
      <c r="O344">
        <v>-0.14000000000000001</v>
      </c>
      <c r="P344">
        <v>12.365</v>
      </c>
      <c r="R344">
        <v>-0.06</v>
      </c>
      <c r="S344">
        <f t="shared" si="10"/>
        <v>110.44741278692781</v>
      </c>
      <c r="T344">
        <f t="shared" si="11"/>
        <v>89.492059145673679</v>
      </c>
      <c r="V344" s="1">
        <v>43794</v>
      </c>
      <c r="W344" s="3">
        <v>294</v>
      </c>
    </row>
    <row r="345" spans="1:23" x14ac:dyDescent="0.3">
      <c r="A345" s="1">
        <v>39927</v>
      </c>
      <c r="B345">
        <v>1.3273999999999999</v>
      </c>
      <c r="C345">
        <v>4.2401</v>
      </c>
      <c r="D345">
        <v>10.1625</v>
      </c>
      <c r="E345">
        <v>10.734999999999999</v>
      </c>
      <c r="F345">
        <v>0.97499999999999998</v>
      </c>
      <c r="G345">
        <v>1.105</v>
      </c>
      <c r="H345">
        <v>0.62250000000000005</v>
      </c>
      <c r="I345">
        <v>10.1625</v>
      </c>
      <c r="J345">
        <v>10.734999999999999</v>
      </c>
      <c r="K345">
        <v>0.5625</v>
      </c>
      <c r="L345">
        <v>10.907500000000001</v>
      </c>
      <c r="M345">
        <v>0.79500000000000004</v>
      </c>
      <c r="N345">
        <v>0.79500000000000004</v>
      </c>
      <c r="O345">
        <v>1.2025000000000001</v>
      </c>
      <c r="P345">
        <v>13.67</v>
      </c>
      <c r="R345">
        <v>0.3775</v>
      </c>
      <c r="S345">
        <f t="shared" si="10"/>
        <v>109.97535987550256</v>
      </c>
      <c r="T345">
        <f t="shared" si="11"/>
        <v>90.868017524644088</v>
      </c>
      <c r="V345" s="1">
        <v>43795</v>
      </c>
      <c r="W345" s="3">
        <v>558</v>
      </c>
    </row>
    <row r="346" spans="1:23" x14ac:dyDescent="0.3">
      <c r="A346" s="1">
        <v>39930</v>
      </c>
      <c r="B346">
        <v>1.3126</v>
      </c>
      <c r="C346">
        <v>4.2549999999999999</v>
      </c>
      <c r="D346">
        <v>9.6925000000000008</v>
      </c>
      <c r="E346">
        <v>10.41</v>
      </c>
      <c r="F346">
        <v>1</v>
      </c>
      <c r="G346">
        <v>1.0425</v>
      </c>
      <c r="H346">
        <v>0.56499999999999995</v>
      </c>
      <c r="I346">
        <v>9.6925000000000008</v>
      </c>
      <c r="J346">
        <v>10.41</v>
      </c>
      <c r="K346">
        <v>0.64249999999999996</v>
      </c>
      <c r="L346">
        <v>10.61</v>
      </c>
      <c r="M346">
        <v>0.67500000000000004</v>
      </c>
      <c r="N346">
        <v>0.67500000000000004</v>
      </c>
      <c r="O346">
        <v>0.64249999999999996</v>
      </c>
      <c r="P346">
        <v>13.234999999999999</v>
      </c>
      <c r="R346">
        <v>0.28499999999999998</v>
      </c>
      <c r="S346">
        <f t="shared" si="10"/>
        <v>110.36182077551551</v>
      </c>
      <c r="T346">
        <f t="shared" si="11"/>
        <v>89.854874041621088</v>
      </c>
      <c r="V346" s="1">
        <v>43796</v>
      </c>
      <c r="W346" s="3">
        <v>415</v>
      </c>
    </row>
    <row r="347" spans="1:23" x14ac:dyDescent="0.3">
      <c r="A347" s="1">
        <v>39931</v>
      </c>
      <c r="B347">
        <v>1.3110999999999999</v>
      </c>
      <c r="C347">
        <v>4.2530000000000001</v>
      </c>
      <c r="D347">
        <v>10.077500000000001</v>
      </c>
      <c r="E347">
        <v>10.615</v>
      </c>
      <c r="F347">
        <v>1.62</v>
      </c>
      <c r="G347">
        <v>1.19</v>
      </c>
      <c r="H347">
        <v>0.63249999999999995</v>
      </c>
      <c r="I347">
        <v>10.077500000000001</v>
      </c>
      <c r="J347">
        <v>10.615</v>
      </c>
      <c r="K347">
        <v>0.67749999999999999</v>
      </c>
      <c r="L347">
        <v>10.69</v>
      </c>
      <c r="M347">
        <v>0.75749999999999995</v>
      </c>
      <c r="N347">
        <v>0.75749999999999995</v>
      </c>
      <c r="O347">
        <v>0.66249999999999998</v>
      </c>
      <c r="P347">
        <v>12.8475</v>
      </c>
      <c r="R347">
        <v>0.27250000000000002</v>
      </c>
      <c r="S347">
        <f t="shared" si="10"/>
        <v>110.30994682920505</v>
      </c>
      <c r="T347">
        <f t="shared" si="11"/>
        <v>89.752190580503893</v>
      </c>
      <c r="V347" s="1">
        <v>43797</v>
      </c>
      <c r="W347" s="3">
        <v>303</v>
      </c>
    </row>
    <row r="348" spans="1:23" x14ac:dyDescent="0.3">
      <c r="A348" s="1">
        <v>39932</v>
      </c>
      <c r="B348">
        <v>1.3324</v>
      </c>
      <c r="C348">
        <v>4.202</v>
      </c>
      <c r="D348">
        <v>10.077500000000001</v>
      </c>
      <c r="E348">
        <v>10.615</v>
      </c>
      <c r="F348">
        <v>1.6099999999999999</v>
      </c>
      <c r="G348">
        <v>1.1775</v>
      </c>
      <c r="H348">
        <v>0.64749999999999996</v>
      </c>
      <c r="I348">
        <v>10.077500000000001</v>
      </c>
      <c r="J348">
        <v>10.615</v>
      </c>
      <c r="K348">
        <v>0.6875</v>
      </c>
      <c r="L348">
        <v>10.72</v>
      </c>
      <c r="M348">
        <v>0.76749999999999996</v>
      </c>
      <c r="N348">
        <v>0.76749999999999996</v>
      </c>
      <c r="O348">
        <v>1.365</v>
      </c>
      <c r="P348">
        <v>14.2525</v>
      </c>
      <c r="R348">
        <v>0.45750000000000002</v>
      </c>
      <c r="S348">
        <f t="shared" si="10"/>
        <v>108.98716119828816</v>
      </c>
      <c r="T348">
        <f t="shared" si="11"/>
        <v>91.210295728368081</v>
      </c>
      <c r="V348" s="4">
        <v>43798</v>
      </c>
      <c r="W348" s="3">
        <v>50</v>
      </c>
    </row>
    <row r="349" spans="1:23" x14ac:dyDescent="0.3">
      <c r="A349" s="1">
        <v>39933</v>
      </c>
      <c r="B349">
        <v>1.3209</v>
      </c>
      <c r="C349">
        <v>4.16</v>
      </c>
      <c r="D349">
        <v>11.6325</v>
      </c>
      <c r="E349">
        <v>11.315</v>
      </c>
      <c r="F349">
        <v>0.85</v>
      </c>
      <c r="G349">
        <v>0.78249999999999997</v>
      </c>
      <c r="H349">
        <v>0.4325</v>
      </c>
      <c r="I349">
        <v>11.6325</v>
      </c>
      <c r="J349">
        <v>11.315</v>
      </c>
      <c r="K349">
        <v>0.51249999999999996</v>
      </c>
      <c r="L349">
        <v>11.3025</v>
      </c>
      <c r="M349">
        <v>0.5625</v>
      </c>
      <c r="N349">
        <v>0.5625</v>
      </c>
      <c r="O349">
        <v>1.4975000000000001</v>
      </c>
      <c r="P349">
        <v>14.395</v>
      </c>
      <c r="R349">
        <v>0.54</v>
      </c>
      <c r="S349">
        <f t="shared" si="10"/>
        <v>107.89780832576839</v>
      </c>
      <c r="T349">
        <f t="shared" si="11"/>
        <v>90.423055859802915</v>
      </c>
      <c r="V349" s="1">
        <v>43801</v>
      </c>
      <c r="W349" s="3">
        <v>9</v>
      </c>
    </row>
    <row r="350" spans="1:23" x14ac:dyDescent="0.3">
      <c r="A350" s="1">
        <v>39934</v>
      </c>
      <c r="B350">
        <v>1.3256999999999999</v>
      </c>
      <c r="C350">
        <v>4.1520999999999999</v>
      </c>
      <c r="D350">
        <v>11.3025</v>
      </c>
      <c r="E350">
        <v>11.07</v>
      </c>
      <c r="F350">
        <v>1.085</v>
      </c>
      <c r="G350">
        <v>0.56499999999999995</v>
      </c>
      <c r="H350">
        <v>0.44750000000000001</v>
      </c>
      <c r="I350">
        <v>11.3025</v>
      </c>
      <c r="J350">
        <v>11.07</v>
      </c>
      <c r="K350">
        <v>0.6825</v>
      </c>
      <c r="L350">
        <v>11.1425</v>
      </c>
      <c r="M350">
        <v>0.54500000000000004</v>
      </c>
      <c r="N350">
        <v>0.54500000000000004</v>
      </c>
      <c r="O350">
        <v>1.585</v>
      </c>
      <c r="P350">
        <v>14.005000000000001</v>
      </c>
      <c r="R350">
        <v>0.54</v>
      </c>
      <c r="S350">
        <f t="shared" si="10"/>
        <v>107.69290623784205</v>
      </c>
      <c r="T350">
        <f t="shared" si="11"/>
        <v>90.75164293537793</v>
      </c>
      <c r="V350" s="4">
        <v>43803</v>
      </c>
      <c r="W350" s="3">
        <v>337</v>
      </c>
    </row>
    <row r="351" spans="1:23" x14ac:dyDescent="0.3">
      <c r="A351" s="1">
        <v>39937</v>
      </c>
      <c r="B351">
        <v>1.3373999999999999</v>
      </c>
      <c r="C351">
        <v>4.1467999999999998</v>
      </c>
      <c r="D351">
        <v>11.8325</v>
      </c>
      <c r="E351">
        <v>11.352499999999999</v>
      </c>
      <c r="F351">
        <v>0.97250000000000003</v>
      </c>
      <c r="G351">
        <v>0.78749999999999998</v>
      </c>
      <c r="H351">
        <v>0.45250000000000001</v>
      </c>
      <c r="I351">
        <v>11.8325</v>
      </c>
      <c r="J351">
        <v>11.352499999999999</v>
      </c>
      <c r="K351">
        <v>0.55249999999999999</v>
      </c>
      <c r="L351">
        <v>11.3825</v>
      </c>
      <c r="M351">
        <v>0.60750000000000004</v>
      </c>
      <c r="N351">
        <v>0.60750000000000004</v>
      </c>
      <c r="O351">
        <v>1.33</v>
      </c>
      <c r="P351">
        <v>14.375</v>
      </c>
      <c r="R351">
        <v>0.53749999999999998</v>
      </c>
      <c r="S351">
        <f t="shared" si="10"/>
        <v>107.55544028011931</v>
      </c>
      <c r="T351">
        <f t="shared" si="11"/>
        <v>91.552573932092059</v>
      </c>
      <c r="V351" s="5">
        <v>43804</v>
      </c>
      <c r="W351" s="3">
        <v>30</v>
      </c>
    </row>
    <row r="352" spans="1:23" x14ac:dyDescent="0.3">
      <c r="A352" s="1">
        <v>39938</v>
      </c>
      <c r="B352">
        <v>1.3357000000000001</v>
      </c>
      <c r="C352">
        <v>4.1262999999999996</v>
      </c>
      <c r="D352">
        <v>12.522500000000001</v>
      </c>
      <c r="E352">
        <v>11.87</v>
      </c>
      <c r="F352">
        <v>0.67</v>
      </c>
      <c r="G352">
        <v>0.22750000000000001</v>
      </c>
      <c r="H352">
        <v>0.11749999999999999</v>
      </c>
      <c r="I352">
        <v>12.522500000000001</v>
      </c>
      <c r="J352">
        <v>11.87</v>
      </c>
      <c r="K352">
        <v>0.23749999999999999</v>
      </c>
      <c r="L352">
        <v>11.762499999999999</v>
      </c>
      <c r="M352">
        <v>0.28749999999999998</v>
      </c>
      <c r="N352">
        <v>0.28749999999999998</v>
      </c>
      <c r="O352">
        <v>1.2925</v>
      </c>
      <c r="P352">
        <v>14.9375</v>
      </c>
      <c r="R352">
        <v>0.54</v>
      </c>
      <c r="S352">
        <f t="shared" si="10"/>
        <v>107.02373233043704</v>
      </c>
      <c r="T352">
        <f t="shared" si="11"/>
        <v>91.436199342825915</v>
      </c>
      <c r="V352" s="1">
        <v>43801</v>
      </c>
      <c r="W352" s="3">
        <v>9</v>
      </c>
    </row>
    <row r="353" spans="1:23" x14ac:dyDescent="0.3">
      <c r="A353" s="1">
        <v>39939</v>
      </c>
      <c r="B353">
        <v>1.3303</v>
      </c>
      <c r="C353">
        <v>4.1449999999999996</v>
      </c>
      <c r="D353">
        <v>12.8025</v>
      </c>
      <c r="E353">
        <v>12.095000000000001</v>
      </c>
      <c r="F353">
        <v>0.4425</v>
      </c>
      <c r="G353">
        <v>0.16250000000000001</v>
      </c>
      <c r="H353">
        <v>9.5000000000000001E-2</v>
      </c>
      <c r="I353">
        <v>12.8025</v>
      </c>
      <c r="J353">
        <v>12.095000000000001</v>
      </c>
      <c r="K353">
        <v>0.28499999999999998</v>
      </c>
      <c r="L353">
        <v>11.922499999999999</v>
      </c>
      <c r="M353">
        <v>0.22750000000000001</v>
      </c>
      <c r="N353">
        <v>0.22750000000000001</v>
      </c>
      <c r="O353">
        <v>1.2675000000000001</v>
      </c>
      <c r="P353">
        <v>15.22</v>
      </c>
      <c r="R353">
        <v>0.53749999999999998</v>
      </c>
      <c r="S353">
        <f t="shared" si="10"/>
        <v>107.50875372843988</v>
      </c>
      <c r="T353">
        <f t="shared" si="11"/>
        <v>91.066538882803997</v>
      </c>
      <c r="V353" s="4">
        <v>43803</v>
      </c>
      <c r="W353" s="3">
        <v>337</v>
      </c>
    </row>
    <row r="354" spans="1:23" x14ac:dyDescent="0.3">
      <c r="A354" s="1">
        <v>39940</v>
      </c>
      <c r="B354">
        <v>1.3395999999999999</v>
      </c>
      <c r="C354">
        <v>4.125</v>
      </c>
      <c r="D354">
        <v>12.762499999999999</v>
      </c>
      <c r="E354">
        <v>12.19</v>
      </c>
      <c r="F354">
        <v>0.28000000000000003</v>
      </c>
      <c r="G354">
        <v>-0.16500000000000001</v>
      </c>
      <c r="H354">
        <v>-5.0000000000000001E-3</v>
      </c>
      <c r="I354">
        <v>12.762499999999999</v>
      </c>
      <c r="J354">
        <v>12.19</v>
      </c>
      <c r="K354">
        <v>8.2500000000000004E-2</v>
      </c>
      <c r="L354">
        <v>11.9925</v>
      </c>
      <c r="M354">
        <v>0.11749999999999999</v>
      </c>
      <c r="N354">
        <v>0.11749999999999999</v>
      </c>
      <c r="O354">
        <v>0.98250000000000004</v>
      </c>
      <c r="P354">
        <v>15.425000000000001</v>
      </c>
      <c r="R354">
        <v>0.47249999999999998</v>
      </c>
      <c r="S354">
        <f t="shared" si="10"/>
        <v>106.99001426533525</v>
      </c>
      <c r="T354">
        <f t="shared" si="11"/>
        <v>91.703176341730611</v>
      </c>
      <c r="V354" s="4">
        <v>43804</v>
      </c>
      <c r="W354" s="3">
        <v>30</v>
      </c>
    </row>
    <row r="355" spans="1:23" x14ac:dyDescent="0.3">
      <c r="A355" s="1">
        <v>39941</v>
      </c>
      <c r="B355">
        <v>1.3552</v>
      </c>
      <c r="C355">
        <v>4.1150000000000002</v>
      </c>
      <c r="D355">
        <v>13.6075</v>
      </c>
      <c r="E355">
        <v>13.015000000000001</v>
      </c>
      <c r="F355">
        <v>-0.13</v>
      </c>
      <c r="G355">
        <v>-0.42</v>
      </c>
      <c r="H355">
        <v>-0.13750000000000001</v>
      </c>
      <c r="I355">
        <v>13.6075</v>
      </c>
      <c r="J355">
        <v>13.015000000000001</v>
      </c>
      <c r="K355">
        <v>-0.1125</v>
      </c>
      <c r="L355">
        <v>12.692500000000001</v>
      </c>
      <c r="M355">
        <v>-2.5000000000000001E-3</v>
      </c>
      <c r="N355">
        <v>-2.5000000000000001E-3</v>
      </c>
      <c r="O355">
        <v>0.78</v>
      </c>
      <c r="P355">
        <v>13.83</v>
      </c>
      <c r="R355">
        <v>0.55500000000000005</v>
      </c>
      <c r="S355">
        <f t="shared" si="10"/>
        <v>106.73064453378294</v>
      </c>
      <c r="T355">
        <f t="shared" si="11"/>
        <v>92.771084337349464</v>
      </c>
      <c r="V355" s="4">
        <v>43809</v>
      </c>
      <c r="W355" s="3">
        <v>412</v>
      </c>
    </row>
    <row r="356" spans="1:23" x14ac:dyDescent="0.3">
      <c r="A356" s="1">
        <v>39944</v>
      </c>
      <c r="B356">
        <v>1.3599000000000001</v>
      </c>
      <c r="C356">
        <v>4.0839999999999996</v>
      </c>
      <c r="D356">
        <v>14</v>
      </c>
      <c r="E356">
        <v>13.365</v>
      </c>
      <c r="F356">
        <v>0.27750000000000002</v>
      </c>
      <c r="G356">
        <v>-0.29749999999999999</v>
      </c>
      <c r="H356">
        <v>-0.13500000000000001</v>
      </c>
      <c r="I356">
        <v>14</v>
      </c>
      <c r="J356">
        <v>13.365</v>
      </c>
      <c r="K356">
        <v>0.17249999999999999</v>
      </c>
      <c r="L356">
        <v>13.07</v>
      </c>
      <c r="M356">
        <v>-6.5000000000000002E-2</v>
      </c>
      <c r="N356">
        <v>-6.5000000000000002E-2</v>
      </c>
      <c r="O356">
        <v>0.90749999999999997</v>
      </c>
      <c r="P356">
        <v>14.095000000000001</v>
      </c>
      <c r="R356">
        <v>0.48749999999999999</v>
      </c>
      <c r="S356">
        <f t="shared" si="10"/>
        <v>105.9265983659707</v>
      </c>
      <c r="T356">
        <f t="shared" si="11"/>
        <v>93.092825848850026</v>
      </c>
      <c r="V356" s="4">
        <v>43810</v>
      </c>
      <c r="W356" s="3">
        <v>50</v>
      </c>
    </row>
    <row r="357" spans="1:23" x14ac:dyDescent="0.3">
      <c r="A357" s="1">
        <v>39945</v>
      </c>
      <c r="B357">
        <v>1.3605</v>
      </c>
      <c r="C357">
        <v>4.0999999999999996</v>
      </c>
      <c r="D357">
        <v>13.727499999999999</v>
      </c>
      <c r="E357">
        <v>12.9</v>
      </c>
      <c r="F357">
        <v>0.13250000000000001</v>
      </c>
      <c r="G357">
        <v>-0.625</v>
      </c>
      <c r="H357">
        <v>-0.29749999999999999</v>
      </c>
      <c r="I357">
        <v>13.727499999999999</v>
      </c>
      <c r="J357">
        <v>12.9</v>
      </c>
      <c r="K357">
        <v>-4.2500000000000003E-2</v>
      </c>
      <c r="L357">
        <v>12.7525</v>
      </c>
      <c r="M357">
        <v>-0.1</v>
      </c>
      <c r="N357">
        <v>-0.1</v>
      </c>
      <c r="O357">
        <v>1.165</v>
      </c>
      <c r="P357">
        <v>13.9125</v>
      </c>
      <c r="R357">
        <v>0.60750000000000004</v>
      </c>
      <c r="S357">
        <f t="shared" si="10"/>
        <v>106.34158993645444</v>
      </c>
      <c r="T357">
        <f t="shared" si="11"/>
        <v>93.133899233296901</v>
      </c>
      <c r="V357" s="4">
        <v>43815</v>
      </c>
      <c r="W357" s="3">
        <v>41</v>
      </c>
    </row>
    <row r="358" spans="1:23" x14ac:dyDescent="0.3">
      <c r="A358" s="1">
        <v>39946</v>
      </c>
      <c r="B358">
        <v>1.361</v>
      </c>
      <c r="C358">
        <v>4.1384999999999996</v>
      </c>
      <c r="D358">
        <v>13.7575</v>
      </c>
      <c r="E358">
        <v>12.942500000000001</v>
      </c>
      <c r="F358">
        <v>0.02</v>
      </c>
      <c r="G358">
        <v>-0.60499999999999998</v>
      </c>
      <c r="H358">
        <v>-0.29249999999999998</v>
      </c>
      <c r="I358">
        <v>13.7575</v>
      </c>
      <c r="J358">
        <v>12.942500000000001</v>
      </c>
      <c r="K358">
        <v>0.05</v>
      </c>
      <c r="L358">
        <v>12.702500000000001</v>
      </c>
      <c r="M358">
        <v>-7.7499999999999999E-2</v>
      </c>
      <c r="N358">
        <v>-7.7499999999999999E-2</v>
      </c>
      <c r="O358">
        <v>1.1074999999999999</v>
      </c>
      <c r="P358">
        <v>13.9375</v>
      </c>
      <c r="R358">
        <v>0.58250000000000002</v>
      </c>
      <c r="S358">
        <f t="shared" si="10"/>
        <v>107.3401634029309</v>
      </c>
      <c r="T358">
        <f t="shared" si="11"/>
        <v>93.168127053669295</v>
      </c>
      <c r="V358" s="4">
        <v>43819</v>
      </c>
      <c r="W358" s="3">
        <v>41</v>
      </c>
    </row>
    <row r="359" spans="1:23" x14ac:dyDescent="0.3">
      <c r="A359" s="1">
        <v>39947</v>
      </c>
      <c r="B359">
        <v>1.3618000000000001</v>
      </c>
      <c r="C359">
        <v>4.133</v>
      </c>
      <c r="D359">
        <v>13.0825</v>
      </c>
      <c r="E359">
        <v>12.56</v>
      </c>
      <c r="F359">
        <v>0.105</v>
      </c>
      <c r="G359">
        <v>-0.68500000000000005</v>
      </c>
      <c r="H359">
        <v>-0.38750000000000001</v>
      </c>
      <c r="I359">
        <v>13.0825</v>
      </c>
      <c r="J359">
        <v>12.56</v>
      </c>
      <c r="K359">
        <v>0.10249999999999999</v>
      </c>
      <c r="L359">
        <v>12.397500000000001</v>
      </c>
      <c r="M359">
        <v>-8.2500000000000004E-2</v>
      </c>
      <c r="N359">
        <v>-8.2500000000000004E-2</v>
      </c>
      <c r="O359">
        <v>1.1425000000000001</v>
      </c>
      <c r="P359">
        <v>13.455</v>
      </c>
      <c r="R359">
        <v>0.55000000000000004</v>
      </c>
      <c r="S359">
        <f t="shared" si="10"/>
        <v>107.19751005057712</v>
      </c>
      <c r="T359">
        <f t="shared" si="11"/>
        <v>93.222891566265147</v>
      </c>
      <c r="V359" s="4">
        <v>43822</v>
      </c>
      <c r="W359" s="3">
        <v>70</v>
      </c>
    </row>
    <row r="360" spans="1:23" x14ac:dyDescent="0.3">
      <c r="A360" s="1">
        <v>39948</v>
      </c>
      <c r="B360">
        <v>1.3538000000000001</v>
      </c>
      <c r="C360">
        <v>4.1470000000000002</v>
      </c>
      <c r="D360">
        <v>12.092499999999999</v>
      </c>
      <c r="E360">
        <v>12.195</v>
      </c>
      <c r="F360">
        <v>0.11</v>
      </c>
      <c r="G360">
        <v>-0.4425</v>
      </c>
      <c r="H360">
        <v>-0.19500000000000001</v>
      </c>
      <c r="I360">
        <v>12.092499999999999</v>
      </c>
      <c r="J360">
        <v>12.195</v>
      </c>
      <c r="K360">
        <v>-0.245</v>
      </c>
      <c r="L360">
        <v>12</v>
      </c>
      <c r="M360">
        <v>-6.5000000000000002E-2</v>
      </c>
      <c r="N360">
        <v>-6.5000000000000002E-2</v>
      </c>
      <c r="O360">
        <v>1.02</v>
      </c>
      <c r="P360">
        <v>12.62</v>
      </c>
      <c r="R360">
        <v>0.6</v>
      </c>
      <c r="S360">
        <f t="shared" si="10"/>
        <v>107.56062767475039</v>
      </c>
      <c r="T360">
        <f t="shared" si="11"/>
        <v>92.675246440306779</v>
      </c>
      <c r="V360" s="4">
        <v>43823</v>
      </c>
      <c r="W360" s="3">
        <v>521</v>
      </c>
    </row>
    <row r="361" spans="1:23" x14ac:dyDescent="0.3">
      <c r="A361" s="1">
        <v>39951</v>
      </c>
      <c r="B361">
        <v>1.3545</v>
      </c>
      <c r="C361">
        <v>4.16</v>
      </c>
      <c r="D361">
        <v>11.8325</v>
      </c>
      <c r="E361">
        <v>11.81</v>
      </c>
      <c r="F361">
        <v>0.14249999999999999</v>
      </c>
      <c r="G361">
        <v>-0.34749999999999998</v>
      </c>
      <c r="H361">
        <v>-0.1525</v>
      </c>
      <c r="I361">
        <v>11.8325</v>
      </c>
      <c r="J361">
        <v>11.81</v>
      </c>
      <c r="K361">
        <v>-4.2500000000000003E-2</v>
      </c>
      <c r="L361">
        <v>11.63</v>
      </c>
      <c r="M361">
        <v>-0.02</v>
      </c>
      <c r="N361">
        <v>-0.02</v>
      </c>
      <c r="O361">
        <v>0.77249999999999996</v>
      </c>
      <c r="P361">
        <v>11.5875</v>
      </c>
      <c r="R361">
        <v>0.43</v>
      </c>
      <c r="S361">
        <f t="shared" si="10"/>
        <v>107.89780832576841</v>
      </c>
      <c r="T361">
        <f t="shared" si="11"/>
        <v>92.723165388828136</v>
      </c>
      <c r="V361" s="4">
        <v>43824</v>
      </c>
      <c r="W361" s="3">
        <v>2</v>
      </c>
    </row>
    <row r="362" spans="1:23" x14ac:dyDescent="0.3">
      <c r="A362" s="1">
        <v>39952</v>
      </c>
      <c r="B362">
        <v>1.3603000000000001</v>
      </c>
      <c r="C362">
        <v>4.117</v>
      </c>
      <c r="D362">
        <v>11.362500000000001</v>
      </c>
      <c r="E362">
        <v>11.422499999999999</v>
      </c>
      <c r="F362">
        <v>0.245</v>
      </c>
      <c r="G362">
        <v>-0.33</v>
      </c>
      <c r="H362">
        <v>-0.185</v>
      </c>
      <c r="I362">
        <v>11.362500000000001</v>
      </c>
      <c r="J362">
        <v>11.422499999999999</v>
      </c>
      <c r="K362">
        <v>-2.5000000000000001E-3</v>
      </c>
      <c r="L362">
        <v>11.3025</v>
      </c>
      <c r="M362">
        <v>-9.5000000000000001E-2</v>
      </c>
      <c r="N362">
        <v>-9.5000000000000001E-2</v>
      </c>
      <c r="O362">
        <v>1.19</v>
      </c>
      <c r="P362">
        <v>11.467499999999999</v>
      </c>
      <c r="R362">
        <v>0.5675</v>
      </c>
      <c r="S362">
        <f t="shared" si="10"/>
        <v>106.7825184800934</v>
      </c>
      <c r="T362">
        <f t="shared" si="11"/>
        <v>93.120208105147952</v>
      </c>
      <c r="V362" s="4">
        <v>43825</v>
      </c>
      <c r="W362" s="3">
        <v>169</v>
      </c>
    </row>
    <row r="363" spans="1:23" x14ac:dyDescent="0.3">
      <c r="A363" s="1">
        <v>39953</v>
      </c>
      <c r="B363">
        <v>1.3759000000000001</v>
      </c>
      <c r="C363">
        <v>4.0209999999999999</v>
      </c>
      <c r="D363">
        <v>12.147500000000001</v>
      </c>
      <c r="E363">
        <v>11.824999999999999</v>
      </c>
      <c r="F363">
        <v>-4.4999999999999998E-2</v>
      </c>
      <c r="G363">
        <v>-0.26500000000000001</v>
      </c>
      <c r="H363">
        <v>-0.14249999999999999</v>
      </c>
      <c r="I363">
        <v>12.147500000000001</v>
      </c>
      <c r="J363">
        <v>11.824999999999999</v>
      </c>
      <c r="K363">
        <v>-7.4999999999999997E-3</v>
      </c>
      <c r="L363">
        <v>11.58</v>
      </c>
      <c r="M363">
        <v>-7.4999999999999997E-2</v>
      </c>
      <c r="N363">
        <v>-7.4999999999999997E-2</v>
      </c>
      <c r="O363">
        <v>1.2</v>
      </c>
      <c r="P363">
        <v>12.33</v>
      </c>
      <c r="R363">
        <v>0.6</v>
      </c>
      <c r="S363">
        <f t="shared" si="10"/>
        <v>104.29256905719105</v>
      </c>
      <c r="T363">
        <f t="shared" si="11"/>
        <v>94.188116100766791</v>
      </c>
      <c r="V363" s="4">
        <v>43826</v>
      </c>
      <c r="W363" s="3">
        <v>231</v>
      </c>
    </row>
    <row r="364" spans="1:23" x14ac:dyDescent="0.3">
      <c r="A364" s="1">
        <v>39954</v>
      </c>
      <c r="B364">
        <v>1.3894</v>
      </c>
      <c r="C364">
        <v>3.99</v>
      </c>
      <c r="D364">
        <v>14.327500000000001</v>
      </c>
      <c r="E364">
        <v>13.005000000000001</v>
      </c>
      <c r="F364">
        <v>-0.1875</v>
      </c>
      <c r="G364">
        <v>-0.57999999999999996</v>
      </c>
      <c r="H364">
        <v>-0.32750000000000001</v>
      </c>
      <c r="I364">
        <v>14.327500000000001</v>
      </c>
      <c r="J364">
        <v>13.005000000000001</v>
      </c>
      <c r="K364">
        <v>-6.5000000000000002E-2</v>
      </c>
      <c r="L364">
        <v>12.422499999999999</v>
      </c>
      <c r="M364">
        <v>-0.22750000000000001</v>
      </c>
      <c r="N364">
        <v>-0.22750000000000001</v>
      </c>
      <c r="O364">
        <v>1.2625</v>
      </c>
      <c r="P364">
        <v>12.88</v>
      </c>
      <c r="R364">
        <v>0.67749999999999999</v>
      </c>
      <c r="S364">
        <f t="shared" si="10"/>
        <v>103.48852288937884</v>
      </c>
      <c r="T364">
        <f t="shared" si="11"/>
        <v>95.112267250821546</v>
      </c>
      <c r="V364" s="4">
        <v>43829</v>
      </c>
      <c r="W364" s="3">
        <v>562</v>
      </c>
    </row>
    <row r="365" spans="1:23" x14ac:dyDescent="0.3">
      <c r="A365" s="1">
        <v>39955</v>
      </c>
      <c r="B365">
        <v>1.4018999999999999</v>
      </c>
      <c r="C365">
        <v>3.9359999999999999</v>
      </c>
      <c r="D365">
        <v>16.0975</v>
      </c>
      <c r="E365">
        <v>13.71</v>
      </c>
      <c r="F365">
        <v>-0.80500000000000005</v>
      </c>
      <c r="G365">
        <v>-0.8125</v>
      </c>
      <c r="H365">
        <v>-0.42749999999999999</v>
      </c>
      <c r="I365">
        <v>16.0975</v>
      </c>
      <c r="J365">
        <v>13.71</v>
      </c>
      <c r="K365">
        <v>-0.39500000000000002</v>
      </c>
      <c r="L365">
        <v>12.977499999999999</v>
      </c>
      <c r="M365">
        <v>-0.2225</v>
      </c>
      <c r="N365">
        <v>-0.2225</v>
      </c>
      <c r="O365">
        <v>2.1150000000000002</v>
      </c>
      <c r="P365">
        <v>15.1775</v>
      </c>
      <c r="R365">
        <v>1.1200000000000001</v>
      </c>
      <c r="S365">
        <f t="shared" si="10"/>
        <v>102.08792633899625</v>
      </c>
      <c r="T365">
        <f t="shared" si="11"/>
        <v>95.967962760131527</v>
      </c>
      <c r="V365" s="4">
        <v>43830</v>
      </c>
      <c r="W365" s="3">
        <v>64</v>
      </c>
    </row>
    <row r="366" spans="1:23" x14ac:dyDescent="0.3">
      <c r="A366" s="1">
        <v>39958</v>
      </c>
      <c r="B366">
        <v>1.4011</v>
      </c>
      <c r="C366">
        <v>3.9609999999999999</v>
      </c>
      <c r="D366">
        <v>14.7775</v>
      </c>
      <c r="E366">
        <v>13.805</v>
      </c>
      <c r="F366">
        <v>-6.7500000000000004E-2</v>
      </c>
      <c r="G366">
        <v>-0.64</v>
      </c>
      <c r="H366">
        <v>-0.33750000000000002</v>
      </c>
      <c r="I366">
        <v>14.7775</v>
      </c>
      <c r="J366">
        <v>13.805</v>
      </c>
      <c r="K366">
        <v>-4.4999999999999998E-2</v>
      </c>
      <c r="L366">
        <v>12.82</v>
      </c>
      <c r="M366">
        <v>-0.14499999999999999</v>
      </c>
      <c r="N366">
        <v>-0.14499999999999999</v>
      </c>
      <c r="O366">
        <v>1.8025</v>
      </c>
      <c r="P366">
        <v>15.2225</v>
      </c>
      <c r="R366">
        <v>0.97499999999999998</v>
      </c>
      <c r="S366">
        <f t="shared" si="10"/>
        <v>102.73635066787708</v>
      </c>
      <c r="T366">
        <f t="shared" si="11"/>
        <v>95.913198247535703</v>
      </c>
      <c r="V366" s="4">
        <v>43831</v>
      </c>
      <c r="W366" s="3">
        <v>1</v>
      </c>
    </row>
    <row r="367" spans="1:23" x14ac:dyDescent="0.3">
      <c r="A367" s="1">
        <v>39959</v>
      </c>
      <c r="B367">
        <v>1.3982999999999999</v>
      </c>
      <c r="C367">
        <v>3.9649999999999999</v>
      </c>
      <c r="D367">
        <v>14.6625</v>
      </c>
      <c r="E367">
        <v>13.345000000000001</v>
      </c>
      <c r="F367">
        <v>-7.0000000000000007E-2</v>
      </c>
      <c r="G367">
        <v>0.215</v>
      </c>
      <c r="H367">
        <v>0.105</v>
      </c>
      <c r="I367">
        <v>14.6625</v>
      </c>
      <c r="J367">
        <v>13.345000000000001</v>
      </c>
      <c r="K367">
        <v>0.2525</v>
      </c>
      <c r="L367">
        <v>12.6425</v>
      </c>
      <c r="M367">
        <v>0.38750000000000001</v>
      </c>
      <c r="N367">
        <v>0.38750000000000001</v>
      </c>
      <c r="O367">
        <v>1.8525</v>
      </c>
      <c r="P367">
        <v>14.467499999999999</v>
      </c>
      <c r="R367">
        <v>0.99</v>
      </c>
      <c r="S367">
        <f t="shared" si="10"/>
        <v>102.84009856049802</v>
      </c>
      <c r="T367">
        <f t="shared" si="11"/>
        <v>95.721522453450262</v>
      </c>
      <c r="V367" s="4">
        <v>43832</v>
      </c>
      <c r="W367" s="3">
        <v>75</v>
      </c>
    </row>
    <row r="368" spans="1:23" x14ac:dyDescent="0.3">
      <c r="A368" s="1">
        <v>39960</v>
      </c>
      <c r="B368">
        <v>1.3921999999999999</v>
      </c>
      <c r="C368">
        <v>3.9699999999999998</v>
      </c>
      <c r="D368">
        <v>14.4975</v>
      </c>
      <c r="E368">
        <v>13.715</v>
      </c>
      <c r="F368">
        <v>0.34749999999999998</v>
      </c>
      <c r="G368">
        <v>-0.19500000000000001</v>
      </c>
      <c r="H368">
        <v>-7.4999999999999997E-2</v>
      </c>
      <c r="I368">
        <v>14.4975</v>
      </c>
      <c r="J368">
        <v>13.715</v>
      </c>
      <c r="K368">
        <v>0.08</v>
      </c>
      <c r="L368">
        <v>12.782500000000001</v>
      </c>
      <c r="M368">
        <v>2.5000000000000001E-2</v>
      </c>
      <c r="N368">
        <v>2.5000000000000001E-2</v>
      </c>
      <c r="O368">
        <v>1.8625</v>
      </c>
      <c r="P368">
        <v>14.03</v>
      </c>
      <c r="R368">
        <v>0.95750000000000002</v>
      </c>
      <c r="S368">
        <f t="shared" si="10"/>
        <v>102.96978342627419</v>
      </c>
      <c r="T368">
        <f t="shared" si="11"/>
        <v>95.303943044906987</v>
      </c>
      <c r="V368" s="4">
        <v>43833</v>
      </c>
      <c r="W368" s="3">
        <v>1</v>
      </c>
    </row>
    <row r="369" spans="1:23" x14ac:dyDescent="0.3">
      <c r="A369" s="1">
        <v>39961</v>
      </c>
      <c r="B369">
        <v>1.3919000000000001</v>
      </c>
      <c r="C369">
        <v>3.9750000000000001</v>
      </c>
      <c r="D369">
        <v>14.532500000000001</v>
      </c>
      <c r="E369">
        <v>13.7225</v>
      </c>
      <c r="F369">
        <v>-0.13750000000000001</v>
      </c>
      <c r="G369">
        <v>-0.71750000000000003</v>
      </c>
      <c r="H369">
        <v>-0.27500000000000002</v>
      </c>
      <c r="I369">
        <v>14.532500000000001</v>
      </c>
      <c r="J369">
        <v>13.7225</v>
      </c>
      <c r="K369">
        <v>-6.7500000000000004E-2</v>
      </c>
      <c r="L369">
        <v>12.9275</v>
      </c>
      <c r="M369">
        <v>-0.10249999999999999</v>
      </c>
      <c r="N369">
        <v>-0.10249999999999999</v>
      </c>
      <c r="O369">
        <v>1.8225</v>
      </c>
      <c r="P369">
        <v>14.26</v>
      </c>
      <c r="R369">
        <v>0.98</v>
      </c>
      <c r="S369">
        <f t="shared" si="10"/>
        <v>103.09946829205037</v>
      </c>
      <c r="T369">
        <f t="shared" si="11"/>
        <v>95.283406352683556</v>
      </c>
      <c r="V369" s="4">
        <v>43837</v>
      </c>
      <c r="W369" s="3">
        <v>4</v>
      </c>
    </row>
    <row r="370" spans="1:23" x14ac:dyDescent="0.3">
      <c r="A370" s="1">
        <v>39962</v>
      </c>
      <c r="B370">
        <v>1.4118999999999999</v>
      </c>
      <c r="C370">
        <v>3.9769999999999999</v>
      </c>
      <c r="D370">
        <v>14.032500000000001</v>
      </c>
      <c r="E370">
        <v>13.145</v>
      </c>
      <c r="F370">
        <v>-0.34749999999999998</v>
      </c>
      <c r="G370">
        <v>-0.66749999999999998</v>
      </c>
      <c r="H370">
        <v>-0.27750000000000002</v>
      </c>
      <c r="I370">
        <v>14.032500000000001</v>
      </c>
      <c r="J370">
        <v>13.145</v>
      </c>
      <c r="K370">
        <v>-0.1125</v>
      </c>
      <c r="L370">
        <v>12.362500000000001</v>
      </c>
      <c r="M370">
        <v>-0.17749999999999999</v>
      </c>
      <c r="N370">
        <v>-0.17749999999999999</v>
      </c>
      <c r="O370">
        <v>2.125</v>
      </c>
      <c r="P370">
        <v>15.147500000000001</v>
      </c>
      <c r="R370">
        <v>1.1875</v>
      </c>
      <c r="S370">
        <f t="shared" si="10"/>
        <v>103.15134223836083</v>
      </c>
      <c r="T370">
        <f t="shared" si="11"/>
        <v>96.652519167579484</v>
      </c>
      <c r="V370" s="4">
        <v>43838</v>
      </c>
      <c r="W370" s="3">
        <v>93</v>
      </c>
    </row>
    <row r="371" spans="1:23" x14ac:dyDescent="0.3">
      <c r="A371" s="1">
        <v>39965</v>
      </c>
      <c r="B371">
        <v>1.4184999999999999</v>
      </c>
      <c r="C371">
        <v>3.9</v>
      </c>
      <c r="D371">
        <v>15.4475</v>
      </c>
      <c r="E371">
        <v>14.795</v>
      </c>
      <c r="F371">
        <v>0.14000000000000001</v>
      </c>
      <c r="G371">
        <v>-0.71250000000000002</v>
      </c>
      <c r="H371">
        <v>-0.3175</v>
      </c>
      <c r="I371">
        <v>15.4475</v>
      </c>
      <c r="J371">
        <v>14.795</v>
      </c>
      <c r="K371">
        <v>-9.5000000000000001E-2</v>
      </c>
      <c r="L371">
        <v>13.27</v>
      </c>
      <c r="M371">
        <v>-0.17749999999999999</v>
      </c>
      <c r="N371">
        <v>-0.17749999999999999</v>
      </c>
      <c r="O371">
        <v>2.3425000000000002</v>
      </c>
      <c r="P371">
        <v>15.227499999999999</v>
      </c>
      <c r="R371">
        <v>1.3174999999999999</v>
      </c>
      <c r="S371">
        <f t="shared" si="10"/>
        <v>101.15419530540791</v>
      </c>
      <c r="T371">
        <f t="shared" si="11"/>
        <v>97.104326396495154</v>
      </c>
      <c r="V371" s="4">
        <v>43839</v>
      </c>
      <c r="W371" s="3">
        <v>61</v>
      </c>
    </row>
    <row r="372" spans="1:23" x14ac:dyDescent="0.3">
      <c r="A372" s="1">
        <v>39966</v>
      </c>
      <c r="B372">
        <v>1.4291</v>
      </c>
      <c r="C372">
        <v>3.9050000000000002</v>
      </c>
      <c r="D372">
        <v>16.052499999999998</v>
      </c>
      <c r="E372">
        <v>15.15</v>
      </c>
      <c r="F372">
        <v>0.55000000000000004</v>
      </c>
      <c r="G372">
        <v>-0.14000000000000001</v>
      </c>
      <c r="H372">
        <v>-0.155</v>
      </c>
      <c r="I372">
        <v>16.052499999999998</v>
      </c>
      <c r="J372">
        <v>15.15</v>
      </c>
      <c r="K372">
        <v>0.25</v>
      </c>
      <c r="L372">
        <v>13.5825</v>
      </c>
      <c r="M372">
        <v>-5.5E-2</v>
      </c>
      <c r="N372">
        <v>-5.5E-2</v>
      </c>
      <c r="O372">
        <v>1.8399999999999999</v>
      </c>
      <c r="P372">
        <v>15.29</v>
      </c>
      <c r="R372">
        <v>1.1475</v>
      </c>
      <c r="S372">
        <f t="shared" si="10"/>
        <v>101.28388017118408</v>
      </c>
      <c r="T372">
        <f t="shared" si="11"/>
        <v>97.829956188390014</v>
      </c>
      <c r="V372" s="4">
        <v>43840</v>
      </c>
      <c r="W372" s="3">
        <v>227</v>
      </c>
    </row>
    <row r="373" spans="1:23" x14ac:dyDescent="0.3">
      <c r="A373" s="1">
        <v>39967</v>
      </c>
      <c r="B373">
        <v>1.4127000000000001</v>
      </c>
      <c r="C373">
        <v>3.9670000000000001</v>
      </c>
      <c r="D373">
        <v>16.0075</v>
      </c>
      <c r="E373">
        <v>15.3375</v>
      </c>
      <c r="F373">
        <v>0.3</v>
      </c>
      <c r="G373">
        <v>-0.19</v>
      </c>
      <c r="H373">
        <v>-0.18</v>
      </c>
      <c r="I373">
        <v>16.0075</v>
      </c>
      <c r="J373">
        <v>15.3375</v>
      </c>
      <c r="K373">
        <v>0.22750000000000001</v>
      </c>
      <c r="L373">
        <v>13.7225</v>
      </c>
      <c r="M373">
        <v>6.5000000000000002E-2</v>
      </c>
      <c r="N373">
        <v>6.5000000000000002E-2</v>
      </c>
      <c r="O373">
        <v>1.3774999999999999</v>
      </c>
      <c r="P373">
        <v>16.16</v>
      </c>
      <c r="R373">
        <v>0.91500000000000004</v>
      </c>
      <c r="S373">
        <f t="shared" si="10"/>
        <v>102.89197250680851</v>
      </c>
      <c r="T373">
        <f t="shared" si="11"/>
        <v>96.707283680175337</v>
      </c>
      <c r="V373" s="4">
        <v>43844</v>
      </c>
      <c r="W373" s="3">
        <v>41</v>
      </c>
    </row>
    <row r="374" spans="1:23" x14ac:dyDescent="0.3">
      <c r="A374" s="1">
        <v>39968</v>
      </c>
      <c r="B374">
        <v>1.4169</v>
      </c>
      <c r="C374">
        <v>3.9276999999999997</v>
      </c>
      <c r="D374">
        <v>15.557499999999999</v>
      </c>
      <c r="E374">
        <v>15.27</v>
      </c>
      <c r="F374">
        <v>0.78500000000000003</v>
      </c>
      <c r="G374">
        <v>0.14000000000000001</v>
      </c>
      <c r="H374">
        <v>5.2499999999999998E-2</v>
      </c>
      <c r="I374">
        <v>15.557499999999999</v>
      </c>
      <c r="J374">
        <v>15.27</v>
      </c>
      <c r="K374">
        <v>0.45500000000000002</v>
      </c>
      <c r="L374">
        <v>13.6975</v>
      </c>
      <c r="M374">
        <v>0.09</v>
      </c>
      <c r="N374">
        <v>0.09</v>
      </c>
      <c r="O374">
        <v>0.34499999999999997</v>
      </c>
      <c r="P374">
        <v>15.484999999999999</v>
      </c>
      <c r="R374">
        <v>0.48</v>
      </c>
      <c r="S374">
        <f t="shared" si="10"/>
        <v>101.87264946180785</v>
      </c>
      <c r="T374">
        <f t="shared" si="11"/>
        <v>96.994797371303491</v>
      </c>
      <c r="V374" s="4">
        <v>43845</v>
      </c>
      <c r="W374" s="3">
        <v>156</v>
      </c>
    </row>
    <row r="375" spans="1:23" x14ac:dyDescent="0.3">
      <c r="A375" s="1">
        <v>39969</v>
      </c>
      <c r="B375">
        <v>1.4018999999999999</v>
      </c>
      <c r="C375">
        <v>3.94</v>
      </c>
      <c r="D375">
        <v>15.2775</v>
      </c>
      <c r="E375">
        <v>14.43</v>
      </c>
      <c r="F375">
        <v>0.59750000000000003</v>
      </c>
      <c r="G375">
        <v>-2.5000000000000001E-2</v>
      </c>
      <c r="H375">
        <v>-4.7500000000000001E-2</v>
      </c>
      <c r="I375">
        <v>15.2775</v>
      </c>
      <c r="J375">
        <v>14.43</v>
      </c>
      <c r="K375">
        <v>0.35749999999999998</v>
      </c>
      <c r="L375">
        <v>13.175000000000001</v>
      </c>
      <c r="M375">
        <v>9.7500000000000003E-2</v>
      </c>
      <c r="N375">
        <v>9.7500000000000003E-2</v>
      </c>
      <c r="O375">
        <v>-0.36249999999999999</v>
      </c>
      <c r="P375">
        <v>14.9475</v>
      </c>
      <c r="R375">
        <v>0.245</v>
      </c>
      <c r="S375">
        <f t="shared" si="10"/>
        <v>102.19167423161723</v>
      </c>
      <c r="T375">
        <f t="shared" si="11"/>
        <v>95.967962760131527</v>
      </c>
      <c r="V375" s="4">
        <v>43846</v>
      </c>
      <c r="W375" s="3">
        <v>62</v>
      </c>
    </row>
    <row r="376" spans="1:23" x14ac:dyDescent="0.3">
      <c r="A376" s="1">
        <v>39972</v>
      </c>
      <c r="B376">
        <v>1.3900000000000001</v>
      </c>
      <c r="C376">
        <v>3.9889999999999999</v>
      </c>
      <c r="D376">
        <v>14.8225</v>
      </c>
      <c r="E376">
        <v>14.93</v>
      </c>
      <c r="F376">
        <v>1.425</v>
      </c>
      <c r="G376">
        <v>0.13250000000000001</v>
      </c>
      <c r="H376">
        <v>7.7499999999999999E-2</v>
      </c>
      <c r="I376">
        <v>14.8225</v>
      </c>
      <c r="J376">
        <v>14.93</v>
      </c>
      <c r="K376">
        <v>0.47</v>
      </c>
      <c r="L376">
        <v>13.4</v>
      </c>
      <c r="M376">
        <v>9.2499999999999999E-2</v>
      </c>
      <c r="N376">
        <v>9.2499999999999999E-2</v>
      </c>
      <c r="O376">
        <v>-0.36</v>
      </c>
      <c r="P376">
        <v>14.945</v>
      </c>
      <c r="R376">
        <v>0.23</v>
      </c>
      <c r="S376">
        <f t="shared" si="10"/>
        <v>103.46258591622363</v>
      </c>
      <c r="T376">
        <f t="shared" si="11"/>
        <v>95.153340635268449</v>
      </c>
      <c r="V376" s="4">
        <v>43847</v>
      </c>
      <c r="W376" s="3">
        <v>24</v>
      </c>
    </row>
    <row r="377" spans="1:23" x14ac:dyDescent="0.3">
      <c r="A377" s="1">
        <v>39973</v>
      </c>
      <c r="B377">
        <v>1.4028</v>
      </c>
      <c r="C377">
        <v>3.9449999999999998</v>
      </c>
      <c r="D377">
        <v>14.3125</v>
      </c>
      <c r="E377">
        <v>14.22</v>
      </c>
      <c r="F377">
        <v>0.80249999999999999</v>
      </c>
      <c r="G377">
        <v>-6.25E-2</v>
      </c>
      <c r="H377">
        <v>7.4999999999999997E-3</v>
      </c>
      <c r="I377">
        <v>14.3125</v>
      </c>
      <c r="J377">
        <v>14.22</v>
      </c>
      <c r="K377">
        <v>0.31</v>
      </c>
      <c r="L377">
        <v>13.185</v>
      </c>
      <c r="M377">
        <v>0.105</v>
      </c>
      <c r="N377">
        <v>0.105</v>
      </c>
      <c r="O377">
        <v>0.57999999999999996</v>
      </c>
      <c r="P377">
        <v>14.414999999999999</v>
      </c>
      <c r="R377">
        <v>0.46500000000000002</v>
      </c>
      <c r="S377">
        <f t="shared" si="10"/>
        <v>102.32135909739338</v>
      </c>
      <c r="T377">
        <f t="shared" si="11"/>
        <v>96.029572836801847</v>
      </c>
      <c r="V377" s="4">
        <v>43850</v>
      </c>
      <c r="W377" s="3">
        <v>11</v>
      </c>
    </row>
    <row r="378" spans="1:23" x14ac:dyDescent="0.3">
      <c r="A378" s="1">
        <v>39974</v>
      </c>
      <c r="B378">
        <v>1.3991</v>
      </c>
      <c r="C378">
        <v>3.93</v>
      </c>
      <c r="D378">
        <v>14.015000000000001</v>
      </c>
      <c r="E378">
        <v>14.1225</v>
      </c>
      <c r="F378">
        <v>0.49249999999999999</v>
      </c>
      <c r="G378">
        <v>0.125</v>
      </c>
      <c r="H378">
        <v>6.5000000000000002E-2</v>
      </c>
      <c r="I378">
        <v>14.015000000000001</v>
      </c>
      <c r="J378">
        <v>14.1225</v>
      </c>
      <c r="K378">
        <v>0.28000000000000003</v>
      </c>
      <c r="L378">
        <v>13.0375</v>
      </c>
      <c r="M378">
        <v>9.5000000000000001E-2</v>
      </c>
      <c r="N378">
        <v>9.5000000000000001E-2</v>
      </c>
      <c r="O378">
        <v>0.86499999999999999</v>
      </c>
      <c r="P378">
        <v>14.27</v>
      </c>
      <c r="R378">
        <v>0.47249999999999998</v>
      </c>
      <c r="S378">
        <f t="shared" si="10"/>
        <v>101.9323045000649</v>
      </c>
      <c r="T378">
        <f t="shared" si="11"/>
        <v>95.776286966046086</v>
      </c>
      <c r="V378" s="4">
        <v>43851</v>
      </c>
      <c r="W378" s="3">
        <v>71</v>
      </c>
    </row>
    <row r="379" spans="1:23" x14ac:dyDescent="0.3">
      <c r="A379" s="1">
        <v>39975</v>
      </c>
      <c r="B379">
        <v>1.4095</v>
      </c>
      <c r="C379">
        <v>3.9169999999999998</v>
      </c>
      <c r="D379">
        <v>13.77</v>
      </c>
      <c r="E379">
        <v>13.885</v>
      </c>
      <c r="F379">
        <v>0.62</v>
      </c>
      <c r="G379">
        <v>0.155</v>
      </c>
      <c r="H379">
        <v>8.5000000000000006E-2</v>
      </c>
      <c r="I379">
        <v>13.77</v>
      </c>
      <c r="J379">
        <v>13.885</v>
      </c>
      <c r="K379">
        <v>0.21</v>
      </c>
      <c r="L379">
        <v>12.945</v>
      </c>
      <c r="M379">
        <v>9.5000000000000001E-2</v>
      </c>
      <c r="N379">
        <v>9.5000000000000001E-2</v>
      </c>
      <c r="O379">
        <v>0.7</v>
      </c>
      <c r="P379">
        <v>13.4025</v>
      </c>
      <c r="R379">
        <v>0.44</v>
      </c>
      <c r="S379">
        <f t="shared" si="10"/>
        <v>101.59512384904686</v>
      </c>
      <c r="T379">
        <f t="shared" si="11"/>
        <v>96.48822562979197</v>
      </c>
      <c r="V379" s="4">
        <v>43852</v>
      </c>
      <c r="W379" s="3">
        <v>1015</v>
      </c>
    </row>
    <row r="380" spans="1:23" x14ac:dyDescent="0.3">
      <c r="A380" s="1">
        <v>39976</v>
      </c>
      <c r="B380">
        <v>1.4024000000000001</v>
      </c>
      <c r="C380">
        <v>3.9420000000000002</v>
      </c>
      <c r="D380">
        <v>12.7</v>
      </c>
      <c r="E380">
        <v>13.4025</v>
      </c>
      <c r="F380">
        <v>0.89</v>
      </c>
      <c r="G380">
        <v>7.4999999999999997E-2</v>
      </c>
      <c r="H380">
        <v>-0.05</v>
      </c>
      <c r="I380">
        <v>12.7</v>
      </c>
      <c r="J380">
        <v>13.4025</v>
      </c>
      <c r="K380">
        <v>0.3775</v>
      </c>
      <c r="L380">
        <v>12.885</v>
      </c>
      <c r="M380">
        <v>4.4999999999999998E-2</v>
      </c>
      <c r="N380">
        <v>4.4999999999999998E-2</v>
      </c>
      <c r="O380">
        <v>0.70499999999999996</v>
      </c>
      <c r="P380">
        <v>12.955</v>
      </c>
      <c r="R380">
        <v>0.48749999999999999</v>
      </c>
      <c r="S380">
        <f t="shared" si="10"/>
        <v>102.24354817792768</v>
      </c>
      <c r="T380">
        <f t="shared" si="11"/>
        <v>96.002190580503907</v>
      </c>
      <c r="V380" s="4">
        <v>43853</v>
      </c>
      <c r="W380" s="3">
        <v>461</v>
      </c>
    </row>
    <row r="381" spans="1:23" x14ac:dyDescent="0.3">
      <c r="A381" s="1">
        <v>39979</v>
      </c>
      <c r="B381">
        <v>1.3785000000000001</v>
      </c>
      <c r="C381">
        <v>3.9649999999999999</v>
      </c>
      <c r="D381">
        <v>12.89</v>
      </c>
      <c r="E381">
        <v>13.125</v>
      </c>
      <c r="F381">
        <v>0.66749999999999998</v>
      </c>
      <c r="G381">
        <v>0.1825</v>
      </c>
      <c r="H381">
        <v>3.7499999999999999E-2</v>
      </c>
      <c r="I381">
        <v>12.89</v>
      </c>
      <c r="J381">
        <v>13.125</v>
      </c>
      <c r="K381">
        <v>0.27</v>
      </c>
      <c r="L381">
        <v>12.807499999999999</v>
      </c>
      <c r="M381">
        <v>0.115</v>
      </c>
      <c r="N381">
        <v>0.115</v>
      </c>
      <c r="O381">
        <v>0.01</v>
      </c>
      <c r="P381">
        <v>13.055</v>
      </c>
      <c r="R381">
        <v>0.30249999999999999</v>
      </c>
      <c r="S381">
        <f t="shared" si="10"/>
        <v>102.84009856049802</v>
      </c>
      <c r="T381">
        <f t="shared" si="11"/>
        <v>94.366100766703241</v>
      </c>
      <c r="V381" s="4">
        <v>43854</v>
      </c>
      <c r="W381" s="3">
        <v>1</v>
      </c>
    </row>
    <row r="382" spans="1:23" x14ac:dyDescent="0.3">
      <c r="A382" s="1">
        <v>39980</v>
      </c>
      <c r="B382">
        <v>1.3843000000000001</v>
      </c>
      <c r="C382">
        <v>3.93</v>
      </c>
      <c r="D382">
        <v>12.765000000000001</v>
      </c>
      <c r="E382">
        <v>13.18</v>
      </c>
      <c r="F382">
        <v>0.82499999999999996</v>
      </c>
      <c r="G382">
        <v>-2.75E-2</v>
      </c>
      <c r="H382">
        <v>-7.4999999999999997E-3</v>
      </c>
      <c r="I382">
        <v>12.765000000000001</v>
      </c>
      <c r="J382">
        <v>13.18</v>
      </c>
      <c r="K382">
        <v>0.39</v>
      </c>
      <c r="L382">
        <v>12.817500000000001</v>
      </c>
      <c r="M382">
        <v>0.125</v>
      </c>
      <c r="N382">
        <v>0.125</v>
      </c>
      <c r="O382">
        <v>0.215</v>
      </c>
      <c r="P382">
        <v>13.0425</v>
      </c>
      <c r="R382">
        <v>0.33750000000000002</v>
      </c>
      <c r="S382">
        <f t="shared" si="10"/>
        <v>101.93230450006489</v>
      </c>
      <c r="T382">
        <f t="shared" si="11"/>
        <v>94.763143483023057</v>
      </c>
      <c r="V382" s="5">
        <v>43859</v>
      </c>
      <c r="W382" s="3">
        <v>21</v>
      </c>
    </row>
    <row r="383" spans="1:23" x14ac:dyDescent="0.3">
      <c r="A383" s="1">
        <v>39981</v>
      </c>
      <c r="B383">
        <v>1.3869</v>
      </c>
      <c r="C383">
        <v>3.9689999999999999</v>
      </c>
      <c r="D383">
        <v>12.86</v>
      </c>
      <c r="E383">
        <v>13.0825</v>
      </c>
      <c r="F383">
        <v>0.73499999999999999</v>
      </c>
      <c r="G383">
        <v>-3.2500000000000001E-2</v>
      </c>
      <c r="H383">
        <v>-0.02</v>
      </c>
      <c r="I383">
        <v>12.86</v>
      </c>
      <c r="J383">
        <v>13.0825</v>
      </c>
      <c r="K383">
        <v>0.435</v>
      </c>
      <c r="L383">
        <v>12.76</v>
      </c>
      <c r="M383">
        <v>9.5000000000000001E-2</v>
      </c>
      <c r="N383">
        <v>9.5000000000000001E-2</v>
      </c>
      <c r="O383">
        <v>0.2225</v>
      </c>
      <c r="P383">
        <v>13.0375</v>
      </c>
      <c r="R383">
        <v>0.34749999999999998</v>
      </c>
      <c r="S383">
        <f t="shared" si="10"/>
        <v>102.94384645311897</v>
      </c>
      <c r="T383">
        <f t="shared" si="11"/>
        <v>94.941128148959535</v>
      </c>
    </row>
    <row r="384" spans="1:23" x14ac:dyDescent="0.3">
      <c r="A384" s="1">
        <v>39982</v>
      </c>
      <c r="B384">
        <v>1.3971</v>
      </c>
      <c r="C384">
        <v>3.9470000000000001</v>
      </c>
      <c r="D384">
        <v>12.93</v>
      </c>
      <c r="E384">
        <v>12.967499999999999</v>
      </c>
      <c r="F384">
        <v>0.53</v>
      </c>
      <c r="G384">
        <v>0.12</v>
      </c>
      <c r="H384">
        <v>6.25E-2</v>
      </c>
      <c r="I384">
        <v>12.93</v>
      </c>
      <c r="J384">
        <v>12.967499999999999</v>
      </c>
      <c r="K384">
        <v>0.33500000000000002</v>
      </c>
      <c r="L384">
        <v>12.685</v>
      </c>
      <c r="M384">
        <v>0.13250000000000001</v>
      </c>
      <c r="N384">
        <v>0.13250000000000001</v>
      </c>
      <c r="O384">
        <v>0.255</v>
      </c>
      <c r="P384">
        <v>13.49</v>
      </c>
      <c r="R384">
        <v>0.34749999999999998</v>
      </c>
      <c r="S384">
        <f t="shared" si="10"/>
        <v>102.37323304370385</v>
      </c>
      <c r="T384">
        <f t="shared" si="11"/>
        <v>95.639375684556484</v>
      </c>
    </row>
    <row r="385" spans="1:20" x14ac:dyDescent="0.3">
      <c r="A385" s="1">
        <v>39983</v>
      </c>
      <c r="B385">
        <v>1.3963000000000001</v>
      </c>
      <c r="C385">
        <v>3.9569999999999999</v>
      </c>
      <c r="D385">
        <v>12.335000000000001</v>
      </c>
      <c r="E385">
        <v>12.842499999999999</v>
      </c>
      <c r="F385">
        <v>0.41749999999999998</v>
      </c>
      <c r="G385">
        <v>0.16500000000000001</v>
      </c>
      <c r="H385">
        <v>0.06</v>
      </c>
      <c r="I385">
        <v>12.335000000000001</v>
      </c>
      <c r="J385">
        <v>12.842499999999999</v>
      </c>
      <c r="K385">
        <v>0.25</v>
      </c>
      <c r="L385">
        <v>12.6975</v>
      </c>
      <c r="M385">
        <v>0.14249999999999999</v>
      </c>
      <c r="N385">
        <v>0.14249999999999999</v>
      </c>
      <c r="O385">
        <v>0.245</v>
      </c>
      <c r="P385">
        <v>12.455</v>
      </c>
      <c r="R385">
        <v>0.35749999999999998</v>
      </c>
      <c r="S385">
        <f t="shared" si="10"/>
        <v>102.63260277525616</v>
      </c>
      <c r="T385">
        <f t="shared" si="11"/>
        <v>95.584611171960645</v>
      </c>
    </row>
    <row r="386" spans="1:20" x14ac:dyDescent="0.3">
      <c r="A386" s="1">
        <v>39986</v>
      </c>
      <c r="B386">
        <v>1.3874</v>
      </c>
      <c r="C386">
        <v>3.9750000000000001</v>
      </c>
      <c r="D386">
        <v>12.13</v>
      </c>
      <c r="E386">
        <v>12.315</v>
      </c>
      <c r="F386">
        <v>1.18</v>
      </c>
      <c r="G386">
        <v>0.89749999999999996</v>
      </c>
      <c r="H386">
        <v>0.42499999999999999</v>
      </c>
      <c r="I386">
        <v>12.13</v>
      </c>
      <c r="J386">
        <v>12.315</v>
      </c>
      <c r="K386">
        <v>0.67</v>
      </c>
      <c r="L386">
        <v>12.09</v>
      </c>
      <c r="M386">
        <v>0.53249999999999997</v>
      </c>
      <c r="N386">
        <v>0.53249999999999997</v>
      </c>
      <c r="O386">
        <v>0.28999999999999998</v>
      </c>
      <c r="P386">
        <v>12.8325</v>
      </c>
      <c r="R386">
        <v>0.34</v>
      </c>
      <c r="S386">
        <f t="shared" si="10"/>
        <v>103.09946829205036</v>
      </c>
      <c r="T386">
        <f t="shared" si="11"/>
        <v>94.975355969331943</v>
      </c>
    </row>
    <row r="387" spans="1:20" x14ac:dyDescent="0.3">
      <c r="A387" s="1">
        <v>39987</v>
      </c>
      <c r="B387">
        <v>1.4093</v>
      </c>
      <c r="C387">
        <v>3.9380999999999999</v>
      </c>
      <c r="D387">
        <v>12.64</v>
      </c>
      <c r="E387">
        <v>12.6325</v>
      </c>
      <c r="F387">
        <v>0.69499999999999995</v>
      </c>
      <c r="G387">
        <v>6.25E-2</v>
      </c>
      <c r="H387">
        <v>0.1125</v>
      </c>
      <c r="I387">
        <v>12.64</v>
      </c>
      <c r="J387">
        <v>12.6325</v>
      </c>
      <c r="K387">
        <v>0.315</v>
      </c>
      <c r="L387">
        <v>12.387499999999999</v>
      </c>
      <c r="M387">
        <v>0.1575</v>
      </c>
      <c r="N387">
        <v>0.1575</v>
      </c>
      <c r="O387">
        <v>0.64749999999999996</v>
      </c>
      <c r="P387">
        <v>14.47</v>
      </c>
      <c r="R387">
        <v>0.54249999999999998</v>
      </c>
      <c r="S387">
        <f t="shared" si="10"/>
        <v>102.14239398262227</v>
      </c>
      <c r="T387">
        <f t="shared" si="11"/>
        <v>96.474534501643021</v>
      </c>
    </row>
    <row r="388" spans="1:20" x14ac:dyDescent="0.3">
      <c r="A388" s="1">
        <v>39988</v>
      </c>
      <c r="B388">
        <v>1.3986000000000001</v>
      </c>
      <c r="C388">
        <v>3.9497</v>
      </c>
      <c r="D388">
        <v>12.86</v>
      </c>
      <c r="E388">
        <v>12.56</v>
      </c>
      <c r="F388">
        <v>0.58250000000000002</v>
      </c>
      <c r="G388">
        <v>7.2499999999999995E-2</v>
      </c>
      <c r="H388">
        <v>8.5000000000000006E-2</v>
      </c>
      <c r="I388">
        <v>12.86</v>
      </c>
      <c r="J388">
        <v>12.56</v>
      </c>
      <c r="K388">
        <v>0.35249999999999998</v>
      </c>
      <c r="L388">
        <v>12.34</v>
      </c>
      <c r="M388">
        <v>0.14749999999999999</v>
      </c>
      <c r="N388">
        <v>0.14749999999999999</v>
      </c>
      <c r="O388">
        <v>1.1299999999999999</v>
      </c>
      <c r="P388">
        <v>15.11</v>
      </c>
      <c r="R388">
        <v>0.57250000000000001</v>
      </c>
      <c r="S388">
        <f t="shared" ref="S388:S451" si="12">S387*(C388/C387)</f>
        <v>102.44326287122297</v>
      </c>
      <c r="T388">
        <f t="shared" ref="T388:T451" si="13">T387*(B388/B387)</f>
        <v>95.742059145673693</v>
      </c>
    </row>
    <row r="389" spans="1:20" x14ac:dyDescent="0.3">
      <c r="A389" s="1">
        <v>39989</v>
      </c>
      <c r="B389">
        <v>1.3942000000000001</v>
      </c>
      <c r="C389">
        <v>3.9699999999999998</v>
      </c>
      <c r="D389">
        <v>12.01</v>
      </c>
      <c r="E389">
        <v>11.8825</v>
      </c>
      <c r="F389">
        <v>0.56000000000000005</v>
      </c>
      <c r="G389">
        <v>0.25750000000000001</v>
      </c>
      <c r="H389">
        <v>0.125</v>
      </c>
      <c r="I389">
        <v>12.01</v>
      </c>
      <c r="J389">
        <v>11.8825</v>
      </c>
      <c r="K389">
        <v>0.33500000000000002</v>
      </c>
      <c r="L389">
        <v>11.66</v>
      </c>
      <c r="M389">
        <v>0.13750000000000001</v>
      </c>
      <c r="N389">
        <v>0.13750000000000001</v>
      </c>
      <c r="O389">
        <v>0.73250000000000004</v>
      </c>
      <c r="P389">
        <v>13.4375</v>
      </c>
      <c r="R389">
        <v>0.45500000000000002</v>
      </c>
      <c r="S389">
        <f t="shared" si="12"/>
        <v>102.96978342627419</v>
      </c>
      <c r="T389">
        <f t="shared" si="13"/>
        <v>95.44085432639659</v>
      </c>
    </row>
    <row r="390" spans="1:20" x14ac:dyDescent="0.3">
      <c r="A390" s="1">
        <v>39990</v>
      </c>
      <c r="B390">
        <v>1.4091</v>
      </c>
      <c r="C390">
        <v>3.96</v>
      </c>
      <c r="D390">
        <v>11.547499999999999</v>
      </c>
      <c r="E390">
        <v>11.705</v>
      </c>
      <c r="F390">
        <v>0.53500000000000003</v>
      </c>
      <c r="G390">
        <v>0.26500000000000001</v>
      </c>
      <c r="H390">
        <v>0.16</v>
      </c>
      <c r="I390">
        <v>11.547499999999999</v>
      </c>
      <c r="J390">
        <v>11.705</v>
      </c>
      <c r="K390">
        <v>0.2475</v>
      </c>
      <c r="L390">
        <v>11.56</v>
      </c>
      <c r="M390">
        <v>0.17249999999999999</v>
      </c>
      <c r="N390">
        <v>0.17249999999999999</v>
      </c>
      <c r="O390">
        <v>0.94</v>
      </c>
      <c r="P390">
        <v>13.395</v>
      </c>
      <c r="R390">
        <v>0.51</v>
      </c>
      <c r="S390">
        <f t="shared" si="12"/>
        <v>102.71041369472186</v>
      </c>
      <c r="T390">
        <f t="shared" si="13"/>
        <v>96.460843373494058</v>
      </c>
    </row>
    <row r="391" spans="1:20" x14ac:dyDescent="0.3">
      <c r="A391" s="1">
        <v>39993</v>
      </c>
      <c r="B391">
        <v>1.4073</v>
      </c>
      <c r="C391">
        <v>3.9279000000000002</v>
      </c>
      <c r="D391">
        <v>11.09</v>
      </c>
      <c r="E391">
        <v>11.5975</v>
      </c>
      <c r="F391">
        <v>0.57999999999999996</v>
      </c>
      <c r="G391">
        <v>0.14249999999999999</v>
      </c>
      <c r="H391">
        <v>1.7500000000000002E-2</v>
      </c>
      <c r="I391">
        <v>11.09</v>
      </c>
      <c r="J391">
        <v>11.5975</v>
      </c>
      <c r="K391">
        <v>0.38250000000000001</v>
      </c>
      <c r="L391">
        <v>11.51</v>
      </c>
      <c r="M391">
        <v>0.10249999999999999</v>
      </c>
      <c r="N391">
        <v>0.10249999999999999</v>
      </c>
      <c r="O391">
        <v>0.99250000000000005</v>
      </c>
      <c r="P391">
        <v>12.2425</v>
      </c>
      <c r="R391">
        <v>0.52749999999999997</v>
      </c>
      <c r="S391">
        <f t="shared" si="12"/>
        <v>101.87783685643889</v>
      </c>
      <c r="T391">
        <f t="shared" si="13"/>
        <v>96.337623220153418</v>
      </c>
    </row>
    <row r="392" spans="1:20" x14ac:dyDescent="0.3">
      <c r="A392" s="1">
        <v>39994</v>
      </c>
      <c r="B392">
        <v>1.405</v>
      </c>
      <c r="C392">
        <v>3.9290000000000003</v>
      </c>
      <c r="D392">
        <v>11.32</v>
      </c>
      <c r="E392">
        <v>11.5025</v>
      </c>
      <c r="F392">
        <v>0.57250000000000001</v>
      </c>
      <c r="G392">
        <v>0.1275</v>
      </c>
      <c r="H392">
        <v>0.12</v>
      </c>
      <c r="I392">
        <v>11.32</v>
      </c>
      <c r="J392">
        <v>11.5025</v>
      </c>
      <c r="K392">
        <v>0.245</v>
      </c>
      <c r="L392">
        <v>11.525</v>
      </c>
      <c r="M392">
        <v>0.15</v>
      </c>
      <c r="N392">
        <v>0.15</v>
      </c>
      <c r="O392">
        <v>1.0075000000000001</v>
      </c>
      <c r="P392">
        <v>12.5275</v>
      </c>
      <c r="R392">
        <v>0.57250000000000001</v>
      </c>
      <c r="S392">
        <f t="shared" si="12"/>
        <v>101.90636752690965</v>
      </c>
      <c r="T392">
        <f t="shared" si="13"/>
        <v>96.180175246440385</v>
      </c>
    </row>
    <row r="393" spans="1:20" x14ac:dyDescent="0.3">
      <c r="A393" s="1">
        <v>39995</v>
      </c>
      <c r="B393">
        <v>1.4161000000000001</v>
      </c>
      <c r="C393">
        <v>3.8563000000000001</v>
      </c>
      <c r="D393">
        <v>12.705</v>
      </c>
      <c r="E393">
        <v>12.022500000000001</v>
      </c>
      <c r="F393">
        <v>-6.5000000000000002E-2</v>
      </c>
      <c r="G393">
        <v>-0.23</v>
      </c>
      <c r="H393">
        <v>-5.5E-2</v>
      </c>
      <c r="I393">
        <v>12.705</v>
      </c>
      <c r="J393">
        <v>12.022500000000001</v>
      </c>
      <c r="K393">
        <v>-0.04</v>
      </c>
      <c r="L393">
        <v>11.74</v>
      </c>
      <c r="M393">
        <v>0.10249999999999999</v>
      </c>
      <c r="N393">
        <v>0.10249999999999999</v>
      </c>
      <c r="O393">
        <v>1.1325000000000001</v>
      </c>
      <c r="P393">
        <v>12.455</v>
      </c>
      <c r="R393">
        <v>0.625</v>
      </c>
      <c r="S393">
        <f t="shared" si="12"/>
        <v>100.02074957852422</v>
      </c>
      <c r="T393">
        <f t="shared" si="13"/>
        <v>96.940032858707639</v>
      </c>
    </row>
    <row r="394" spans="1:20" x14ac:dyDescent="0.3">
      <c r="A394" s="1">
        <v>39996</v>
      </c>
      <c r="B394">
        <v>1.4012</v>
      </c>
      <c r="C394">
        <v>3.8780000000000001</v>
      </c>
      <c r="D394">
        <v>12.88</v>
      </c>
      <c r="E394">
        <v>12.5425</v>
      </c>
      <c r="F394">
        <v>-0.11</v>
      </c>
      <c r="G394">
        <v>-0.57999999999999996</v>
      </c>
      <c r="H394">
        <v>-0.32500000000000001</v>
      </c>
      <c r="I394">
        <v>12.88</v>
      </c>
      <c r="J394">
        <v>12.5425</v>
      </c>
      <c r="K394">
        <v>-8.2500000000000004E-2</v>
      </c>
      <c r="L394">
        <v>12.1625</v>
      </c>
      <c r="M394">
        <v>-0.215</v>
      </c>
      <c r="N394">
        <v>-0.215</v>
      </c>
      <c r="O394">
        <v>1.3725000000000001</v>
      </c>
      <c r="P394">
        <v>11.42</v>
      </c>
      <c r="R394">
        <v>0.59250000000000003</v>
      </c>
      <c r="S394">
        <f t="shared" si="12"/>
        <v>100.58358189599276</v>
      </c>
      <c r="T394">
        <f t="shared" si="13"/>
        <v>95.920043811610157</v>
      </c>
    </row>
    <row r="395" spans="1:20" x14ac:dyDescent="0.3">
      <c r="A395" s="1">
        <v>39997</v>
      </c>
      <c r="B395">
        <v>1.3987000000000001</v>
      </c>
      <c r="C395">
        <v>3.88</v>
      </c>
      <c r="D395">
        <v>12.775</v>
      </c>
      <c r="E395">
        <v>12.487500000000001</v>
      </c>
      <c r="F395">
        <v>0.11749999999999999</v>
      </c>
      <c r="G395">
        <v>-0.65</v>
      </c>
      <c r="H395">
        <v>-0.3075</v>
      </c>
      <c r="I395">
        <v>12.775</v>
      </c>
      <c r="J395">
        <v>12.487500000000001</v>
      </c>
      <c r="K395">
        <v>0.155</v>
      </c>
      <c r="L395">
        <v>12.164999999999999</v>
      </c>
      <c r="M395">
        <v>-0.22500000000000001</v>
      </c>
      <c r="N395">
        <v>-0.22500000000000001</v>
      </c>
      <c r="O395">
        <v>0.77749999999999997</v>
      </c>
      <c r="P395">
        <v>10.4625</v>
      </c>
      <c r="R395">
        <v>0.45750000000000002</v>
      </c>
      <c r="S395">
        <f t="shared" si="12"/>
        <v>100.63545584230323</v>
      </c>
      <c r="T395">
        <f t="shared" si="13"/>
        <v>95.748904709748174</v>
      </c>
    </row>
    <row r="396" spans="1:20" x14ac:dyDescent="0.3">
      <c r="A396" s="1">
        <v>40000</v>
      </c>
      <c r="B396">
        <v>1.3932</v>
      </c>
      <c r="C396">
        <v>3.9290000000000003</v>
      </c>
      <c r="D396">
        <v>13.07</v>
      </c>
      <c r="E396">
        <v>12.2525</v>
      </c>
      <c r="F396">
        <v>0.245</v>
      </c>
      <c r="G396">
        <v>-0.67</v>
      </c>
      <c r="H396">
        <v>-0.27750000000000002</v>
      </c>
      <c r="I396">
        <v>13.07</v>
      </c>
      <c r="J396">
        <v>12.2525</v>
      </c>
      <c r="K396">
        <v>0.21</v>
      </c>
      <c r="L396">
        <v>12.065</v>
      </c>
      <c r="M396">
        <v>-0.18</v>
      </c>
      <c r="N396">
        <v>-0.18</v>
      </c>
      <c r="O396">
        <v>0.33250000000000002</v>
      </c>
      <c r="P396">
        <v>11.09</v>
      </c>
      <c r="R396">
        <v>0.32250000000000001</v>
      </c>
      <c r="S396">
        <f t="shared" si="12"/>
        <v>101.90636752690965</v>
      </c>
      <c r="T396">
        <f t="shared" si="13"/>
        <v>95.372398685651788</v>
      </c>
    </row>
    <row r="397" spans="1:20" x14ac:dyDescent="0.3">
      <c r="A397" s="1">
        <v>40001</v>
      </c>
      <c r="B397">
        <v>1.3944000000000001</v>
      </c>
      <c r="C397">
        <v>3.9226999999999999</v>
      </c>
      <c r="D397">
        <v>12.815</v>
      </c>
      <c r="E397">
        <v>12.255000000000001</v>
      </c>
      <c r="F397">
        <v>0.48749999999999999</v>
      </c>
      <c r="G397">
        <v>-0.54500000000000004</v>
      </c>
      <c r="H397">
        <v>-0.27500000000000002</v>
      </c>
      <c r="I397">
        <v>12.815</v>
      </c>
      <c r="J397">
        <v>12.255000000000001</v>
      </c>
      <c r="K397">
        <v>0.38500000000000001</v>
      </c>
      <c r="L397">
        <v>12.02</v>
      </c>
      <c r="M397">
        <v>-0.1875</v>
      </c>
      <c r="N397">
        <v>-0.1875</v>
      </c>
      <c r="O397">
        <v>0.5575</v>
      </c>
      <c r="P397">
        <v>10.58</v>
      </c>
      <c r="R397">
        <v>0.35499999999999998</v>
      </c>
      <c r="S397">
        <f t="shared" si="12"/>
        <v>101.74296459603167</v>
      </c>
      <c r="T397">
        <f t="shared" si="13"/>
        <v>95.454545454545567</v>
      </c>
    </row>
    <row r="398" spans="1:20" x14ac:dyDescent="0.3">
      <c r="A398" s="1">
        <v>40002</v>
      </c>
      <c r="B398">
        <v>1.3851</v>
      </c>
      <c r="C398">
        <v>3.9550000000000001</v>
      </c>
      <c r="D398">
        <v>13.17</v>
      </c>
      <c r="E398">
        <v>12.452500000000001</v>
      </c>
      <c r="F398">
        <v>0.7</v>
      </c>
      <c r="G398">
        <v>-0.2175</v>
      </c>
      <c r="H398">
        <v>-1.2500000000000001E-2</v>
      </c>
      <c r="I398">
        <v>13.17</v>
      </c>
      <c r="J398">
        <v>12.452500000000001</v>
      </c>
      <c r="K398">
        <v>0.46250000000000002</v>
      </c>
      <c r="L398">
        <v>12.185</v>
      </c>
      <c r="M398">
        <v>0.01</v>
      </c>
      <c r="N398">
        <v>0.01</v>
      </c>
      <c r="O398">
        <v>9.2499999999999999E-2</v>
      </c>
      <c r="P398">
        <v>11.33</v>
      </c>
      <c r="R398">
        <v>0.1275</v>
      </c>
      <c r="S398">
        <f t="shared" si="12"/>
        <v>102.58072882894569</v>
      </c>
      <c r="T398">
        <f t="shared" si="13"/>
        <v>94.817907995618953</v>
      </c>
    </row>
    <row r="399" spans="1:20" x14ac:dyDescent="0.3">
      <c r="A399" s="1">
        <v>40003</v>
      </c>
      <c r="B399">
        <v>1.405</v>
      </c>
      <c r="C399">
        <v>3.9539999999999997</v>
      </c>
      <c r="D399">
        <v>13.03</v>
      </c>
      <c r="E399">
        <v>12.422499999999999</v>
      </c>
      <c r="F399">
        <v>0.88500000000000001</v>
      </c>
      <c r="G399">
        <v>-0.19</v>
      </c>
      <c r="H399">
        <v>-0.05</v>
      </c>
      <c r="I399">
        <v>13.03</v>
      </c>
      <c r="J399">
        <v>12.422499999999999</v>
      </c>
      <c r="K399">
        <v>0.59499999999999997</v>
      </c>
      <c r="L399">
        <v>12.2</v>
      </c>
      <c r="M399">
        <v>-0.02</v>
      </c>
      <c r="N399">
        <v>-0.02</v>
      </c>
      <c r="O399">
        <v>0.3725</v>
      </c>
      <c r="P399">
        <v>11.074999999999999</v>
      </c>
      <c r="R399">
        <v>0.1875</v>
      </c>
      <c r="S399">
        <f t="shared" si="12"/>
        <v>102.55479185579046</v>
      </c>
      <c r="T399">
        <f t="shared" si="13"/>
        <v>96.180175246440413</v>
      </c>
    </row>
    <row r="400" spans="1:20" x14ac:dyDescent="0.3">
      <c r="A400" s="1">
        <v>40004</v>
      </c>
      <c r="B400">
        <v>1.3955</v>
      </c>
      <c r="C400">
        <v>3.9830000000000001</v>
      </c>
      <c r="D400">
        <v>13.16</v>
      </c>
      <c r="E400">
        <v>12.4</v>
      </c>
      <c r="F400">
        <v>0.88500000000000001</v>
      </c>
      <c r="G400">
        <v>2.5000000000000001E-3</v>
      </c>
      <c r="H400">
        <v>2.2499999999999999E-2</v>
      </c>
      <c r="I400">
        <v>13.16</v>
      </c>
      <c r="J400">
        <v>12.4</v>
      </c>
      <c r="K400">
        <v>0.56499999999999995</v>
      </c>
      <c r="L400">
        <v>12.16</v>
      </c>
      <c r="M400">
        <v>4.7500000000000001E-2</v>
      </c>
      <c r="N400">
        <v>4.7500000000000001E-2</v>
      </c>
      <c r="O400">
        <v>-0.115</v>
      </c>
      <c r="P400">
        <v>11.164999999999999</v>
      </c>
      <c r="R400">
        <v>6.25E-2</v>
      </c>
      <c r="S400">
        <f t="shared" si="12"/>
        <v>103.30696407729221</v>
      </c>
      <c r="T400">
        <f t="shared" si="13"/>
        <v>95.529846659364836</v>
      </c>
    </row>
    <row r="401" spans="1:20" x14ac:dyDescent="0.3">
      <c r="A401" s="1">
        <v>40007</v>
      </c>
      <c r="B401">
        <v>1.3965000000000001</v>
      </c>
      <c r="C401">
        <v>3.98</v>
      </c>
      <c r="D401">
        <v>12.895</v>
      </c>
      <c r="E401">
        <v>12.487500000000001</v>
      </c>
      <c r="F401">
        <v>8.7499999999999994E-2</v>
      </c>
      <c r="G401">
        <v>0.06</v>
      </c>
      <c r="H401">
        <v>0.04</v>
      </c>
      <c r="I401">
        <v>12.895</v>
      </c>
      <c r="J401">
        <v>12.487500000000001</v>
      </c>
      <c r="K401">
        <v>4.4999999999999998E-2</v>
      </c>
      <c r="L401">
        <v>12.2</v>
      </c>
      <c r="M401">
        <v>4.2500000000000003E-2</v>
      </c>
      <c r="N401">
        <v>4.2500000000000003E-2</v>
      </c>
      <c r="O401">
        <v>1.2500000000000001E-2</v>
      </c>
      <c r="P401">
        <v>10.865</v>
      </c>
      <c r="R401">
        <v>6.5000000000000002E-2</v>
      </c>
      <c r="S401">
        <f t="shared" si="12"/>
        <v>103.2291531578265</v>
      </c>
      <c r="T401">
        <f t="shared" si="13"/>
        <v>95.598302300109637</v>
      </c>
    </row>
    <row r="402" spans="1:20" x14ac:dyDescent="0.3">
      <c r="A402" s="1">
        <v>40008</v>
      </c>
      <c r="B402">
        <v>1.3956</v>
      </c>
      <c r="C402">
        <v>3.952</v>
      </c>
      <c r="D402">
        <v>12.5</v>
      </c>
      <c r="E402">
        <v>12.262499999999999</v>
      </c>
      <c r="F402">
        <v>0.84499999999999997</v>
      </c>
      <c r="G402">
        <v>7.2499999999999995E-2</v>
      </c>
      <c r="H402">
        <v>3.7499999999999999E-2</v>
      </c>
      <c r="I402">
        <v>12.5</v>
      </c>
      <c r="J402">
        <v>12.262499999999999</v>
      </c>
      <c r="K402">
        <v>0.52249999999999996</v>
      </c>
      <c r="L402">
        <v>12.065</v>
      </c>
      <c r="M402">
        <v>3.7499999999999999E-2</v>
      </c>
      <c r="N402">
        <v>3.7499999999999999E-2</v>
      </c>
      <c r="O402">
        <v>0.1225</v>
      </c>
      <c r="P402">
        <v>10.352499999999999</v>
      </c>
      <c r="R402">
        <v>0.12</v>
      </c>
      <c r="S402">
        <f t="shared" si="12"/>
        <v>102.50291790947999</v>
      </c>
      <c r="T402">
        <f t="shared" si="13"/>
        <v>95.536692223439317</v>
      </c>
    </row>
    <row r="403" spans="1:20" x14ac:dyDescent="0.3">
      <c r="A403" s="1">
        <v>40009</v>
      </c>
      <c r="B403">
        <v>1.4093</v>
      </c>
      <c r="C403">
        <v>3.8932000000000002</v>
      </c>
      <c r="D403">
        <v>12.68</v>
      </c>
      <c r="E403">
        <v>12.157500000000001</v>
      </c>
      <c r="F403">
        <v>0.99250000000000005</v>
      </c>
      <c r="G403">
        <v>0.16500000000000001</v>
      </c>
      <c r="H403">
        <v>0.1</v>
      </c>
      <c r="I403">
        <v>12.68</v>
      </c>
      <c r="J403">
        <v>12.157500000000001</v>
      </c>
      <c r="K403">
        <v>0.60499999999999998</v>
      </c>
      <c r="L403">
        <v>11.98</v>
      </c>
      <c r="M403">
        <v>0.08</v>
      </c>
      <c r="N403">
        <v>0.08</v>
      </c>
      <c r="O403">
        <v>0.50749999999999995</v>
      </c>
      <c r="P403">
        <v>10.487500000000001</v>
      </c>
      <c r="R403">
        <v>0.23499999999999999</v>
      </c>
      <c r="S403">
        <f t="shared" si="12"/>
        <v>100.9778238879523</v>
      </c>
      <c r="T403">
        <f t="shared" si="13"/>
        <v>96.474534501643035</v>
      </c>
    </row>
    <row r="404" spans="1:20" x14ac:dyDescent="0.3">
      <c r="A404" s="1">
        <v>40010</v>
      </c>
      <c r="B404">
        <v>1.4116</v>
      </c>
      <c r="C404">
        <v>3.88</v>
      </c>
      <c r="D404">
        <v>12.414999999999999</v>
      </c>
      <c r="E404">
        <v>12.315</v>
      </c>
      <c r="F404">
        <v>0.94</v>
      </c>
      <c r="G404">
        <v>0.1</v>
      </c>
      <c r="H404">
        <v>0.05</v>
      </c>
      <c r="I404">
        <v>12.414999999999999</v>
      </c>
      <c r="J404">
        <v>12.315</v>
      </c>
      <c r="K404">
        <v>0.58250000000000002</v>
      </c>
      <c r="L404">
        <v>12.015000000000001</v>
      </c>
      <c r="M404">
        <v>9.7500000000000003E-2</v>
      </c>
      <c r="N404">
        <v>9.7500000000000003E-2</v>
      </c>
      <c r="O404">
        <v>0.70250000000000001</v>
      </c>
      <c r="P404">
        <v>10.8225</v>
      </c>
      <c r="R404">
        <v>0.33750000000000002</v>
      </c>
      <c r="S404">
        <f t="shared" si="12"/>
        <v>100.63545584230322</v>
      </c>
      <c r="T404">
        <f t="shared" si="13"/>
        <v>96.631982475356068</v>
      </c>
    </row>
    <row r="405" spans="1:20" x14ac:dyDescent="0.3">
      <c r="A405" s="1">
        <v>40011</v>
      </c>
      <c r="B405">
        <v>1.4134</v>
      </c>
      <c r="C405">
        <v>3.9060000000000001</v>
      </c>
      <c r="D405">
        <v>12.355</v>
      </c>
      <c r="E405">
        <v>12.3</v>
      </c>
      <c r="F405">
        <v>0.39500000000000002</v>
      </c>
      <c r="G405">
        <v>-0.1</v>
      </c>
      <c r="H405">
        <v>-3.5000000000000003E-2</v>
      </c>
      <c r="I405">
        <v>12.355</v>
      </c>
      <c r="J405">
        <v>12.3</v>
      </c>
      <c r="K405">
        <v>0.26500000000000001</v>
      </c>
      <c r="L405">
        <v>12.015000000000001</v>
      </c>
      <c r="M405">
        <v>0.1</v>
      </c>
      <c r="N405">
        <v>0.1</v>
      </c>
      <c r="O405">
        <v>0.63249999999999995</v>
      </c>
      <c r="P405">
        <v>10.28</v>
      </c>
      <c r="R405">
        <v>0.32250000000000001</v>
      </c>
      <c r="S405">
        <f t="shared" si="12"/>
        <v>101.30981714433926</v>
      </c>
      <c r="T405">
        <f t="shared" si="13"/>
        <v>96.755202628696694</v>
      </c>
    </row>
    <row r="406" spans="1:20" x14ac:dyDescent="0.3">
      <c r="A406" s="1">
        <v>40014</v>
      </c>
      <c r="B406">
        <v>1.423</v>
      </c>
      <c r="C406">
        <v>3.8929999999999998</v>
      </c>
      <c r="D406">
        <v>12.515000000000001</v>
      </c>
      <c r="E406">
        <v>12.525</v>
      </c>
      <c r="F406">
        <v>0.52749999999999997</v>
      </c>
      <c r="G406">
        <v>-3.7499999999999999E-2</v>
      </c>
      <c r="H406">
        <v>-7.0000000000000007E-2</v>
      </c>
      <c r="I406">
        <v>12.515000000000001</v>
      </c>
      <c r="J406">
        <v>12.525</v>
      </c>
      <c r="K406">
        <v>0.35499999999999998</v>
      </c>
      <c r="L406">
        <v>12.324999999999999</v>
      </c>
      <c r="M406">
        <v>9.5000000000000001E-2</v>
      </c>
      <c r="N406">
        <v>9.5000000000000001E-2</v>
      </c>
      <c r="O406">
        <v>0.92500000000000004</v>
      </c>
      <c r="P406">
        <v>11.1075</v>
      </c>
      <c r="R406">
        <v>0.46750000000000003</v>
      </c>
      <c r="S406">
        <f t="shared" si="12"/>
        <v>100.97263649332123</v>
      </c>
      <c r="T406">
        <f t="shared" si="13"/>
        <v>97.412376779846753</v>
      </c>
    </row>
    <row r="407" spans="1:20" x14ac:dyDescent="0.3">
      <c r="A407" s="1">
        <v>40015</v>
      </c>
      <c r="B407">
        <v>1.4180999999999999</v>
      </c>
      <c r="C407">
        <v>3.8898000000000001</v>
      </c>
      <c r="D407">
        <v>12.79</v>
      </c>
      <c r="E407">
        <v>12.6175</v>
      </c>
      <c r="F407">
        <v>0.85</v>
      </c>
      <c r="G407">
        <v>0.01</v>
      </c>
      <c r="H407">
        <v>-2.5000000000000001E-2</v>
      </c>
      <c r="I407">
        <v>12.79</v>
      </c>
      <c r="J407">
        <v>12.6175</v>
      </c>
      <c r="K407">
        <v>0.55249999999999999</v>
      </c>
      <c r="L407">
        <v>12.35</v>
      </c>
      <c r="M407">
        <v>0.1</v>
      </c>
      <c r="N407">
        <v>0.1</v>
      </c>
      <c r="O407">
        <v>0.89249999999999996</v>
      </c>
      <c r="P407">
        <v>11.317500000000001</v>
      </c>
      <c r="R407">
        <v>0.47499999999999998</v>
      </c>
      <c r="S407">
        <f t="shared" si="12"/>
        <v>100.88963817922449</v>
      </c>
      <c r="T407">
        <f t="shared" si="13"/>
        <v>97.076944140197241</v>
      </c>
    </row>
    <row r="408" spans="1:20" x14ac:dyDescent="0.3">
      <c r="A408" s="1">
        <v>40016</v>
      </c>
      <c r="B408">
        <v>1.4235</v>
      </c>
      <c r="C408">
        <v>3.8768000000000002</v>
      </c>
      <c r="D408">
        <v>12.79</v>
      </c>
      <c r="E408">
        <v>12.5025</v>
      </c>
      <c r="F408">
        <v>0.495</v>
      </c>
      <c r="G408">
        <v>-8.5000000000000006E-2</v>
      </c>
      <c r="H408">
        <v>-4.4999999999999998E-2</v>
      </c>
      <c r="I408">
        <v>12.79</v>
      </c>
      <c r="J408">
        <v>12.5025</v>
      </c>
      <c r="K408">
        <v>0.33</v>
      </c>
      <c r="L408">
        <v>12.355</v>
      </c>
      <c r="M408">
        <v>0.10249999999999999</v>
      </c>
      <c r="N408">
        <v>0.10249999999999999</v>
      </c>
      <c r="O408">
        <v>0.89749999999999996</v>
      </c>
      <c r="P408">
        <v>10.715</v>
      </c>
      <c r="Q408">
        <f t="shared" ref="Q408:Q448" si="14">VLOOKUP(A408,V$1:W$382,2,0)</f>
        <v>100</v>
      </c>
      <c r="R408">
        <v>0.48749999999999999</v>
      </c>
      <c r="S408">
        <f t="shared" si="12"/>
        <v>100.55245752820646</v>
      </c>
      <c r="T408">
        <f t="shared" si="13"/>
        <v>97.446604600219146</v>
      </c>
    </row>
    <row r="409" spans="1:20" x14ac:dyDescent="0.3">
      <c r="A409" s="1">
        <v>40017</v>
      </c>
      <c r="B409">
        <v>1.4245999999999999</v>
      </c>
      <c r="C409">
        <v>3.8559999999999999</v>
      </c>
      <c r="D409">
        <v>12.5975</v>
      </c>
      <c r="E409">
        <v>12.567500000000001</v>
      </c>
      <c r="F409">
        <v>1.0325</v>
      </c>
      <c r="G409">
        <v>-0.1275</v>
      </c>
      <c r="H409">
        <v>-7.2499999999999995E-2</v>
      </c>
      <c r="I409">
        <v>12.5975</v>
      </c>
      <c r="J409">
        <v>12.567500000000001</v>
      </c>
      <c r="K409">
        <v>0.65249999999999997</v>
      </c>
      <c r="L409">
        <v>12.36</v>
      </c>
      <c r="M409">
        <v>0.01</v>
      </c>
      <c r="N409">
        <v>0.01</v>
      </c>
      <c r="O409">
        <v>0.89749999999999996</v>
      </c>
      <c r="P409">
        <v>10.61</v>
      </c>
      <c r="Q409">
        <f t="shared" si="14"/>
        <v>100</v>
      </c>
      <c r="R409">
        <v>0.48749999999999999</v>
      </c>
      <c r="S409">
        <f t="shared" si="12"/>
        <v>100.01296848657761</v>
      </c>
      <c r="T409">
        <f t="shared" si="13"/>
        <v>97.521905805038415</v>
      </c>
    </row>
    <row r="410" spans="1:20" x14ac:dyDescent="0.3">
      <c r="A410" s="1">
        <v>40018</v>
      </c>
      <c r="B410">
        <v>1.4220999999999999</v>
      </c>
      <c r="C410">
        <v>3.8669000000000002</v>
      </c>
      <c r="D410">
        <v>12.595000000000001</v>
      </c>
      <c r="E410">
        <v>12.54</v>
      </c>
      <c r="F410">
        <v>0.755</v>
      </c>
      <c r="G410">
        <v>-0.04</v>
      </c>
      <c r="H410">
        <v>-2.5000000000000001E-2</v>
      </c>
      <c r="I410">
        <v>12.595000000000001</v>
      </c>
      <c r="J410">
        <v>12.54</v>
      </c>
      <c r="K410">
        <v>0.49249999999999999</v>
      </c>
      <c r="L410">
        <v>12.29</v>
      </c>
      <c r="M410">
        <v>8.5000000000000006E-2</v>
      </c>
      <c r="N410">
        <v>8.5000000000000006E-2</v>
      </c>
      <c r="O410">
        <v>0.91749999999999998</v>
      </c>
      <c r="P410">
        <v>10.135</v>
      </c>
      <c r="Q410">
        <f t="shared" si="14"/>
        <v>50</v>
      </c>
      <c r="R410">
        <v>0.50249999999999995</v>
      </c>
      <c r="S410">
        <f t="shared" si="12"/>
        <v>100.29568149396965</v>
      </c>
      <c r="T410">
        <f t="shared" si="13"/>
        <v>97.350766703176433</v>
      </c>
    </row>
    <row r="411" spans="1:20" x14ac:dyDescent="0.3">
      <c r="A411" s="1">
        <v>40021</v>
      </c>
      <c r="B411">
        <v>1.4224000000000001</v>
      </c>
      <c r="C411">
        <v>3.8113000000000001</v>
      </c>
      <c r="D411">
        <v>13.18</v>
      </c>
      <c r="E411">
        <v>12.897500000000001</v>
      </c>
      <c r="F411">
        <v>-2.5000000000000001E-2</v>
      </c>
      <c r="G411">
        <v>-0.125</v>
      </c>
      <c r="H411">
        <v>-7.2499999999999995E-2</v>
      </c>
      <c r="I411">
        <v>13.18</v>
      </c>
      <c r="J411">
        <v>12.897500000000001</v>
      </c>
      <c r="K411">
        <v>1.7500000000000002E-2</v>
      </c>
      <c r="L411">
        <v>12.484999999999999</v>
      </c>
      <c r="M411">
        <v>0.04</v>
      </c>
      <c r="N411">
        <v>0.04</v>
      </c>
      <c r="O411">
        <v>0.89249999999999996</v>
      </c>
      <c r="P411">
        <v>9.7974999999999994</v>
      </c>
      <c r="Q411">
        <f t="shared" si="14"/>
        <v>100</v>
      </c>
      <c r="R411">
        <v>0.505</v>
      </c>
      <c r="S411">
        <f t="shared" si="12"/>
        <v>98.853585786538716</v>
      </c>
      <c r="T411">
        <f t="shared" si="13"/>
        <v>97.371303395399892</v>
      </c>
    </row>
    <row r="412" spans="1:20" x14ac:dyDescent="0.3">
      <c r="A412" s="1">
        <v>40022</v>
      </c>
      <c r="B412">
        <v>1.4163000000000001</v>
      </c>
      <c r="C412">
        <v>3.7770000000000001</v>
      </c>
      <c r="D412">
        <v>14.1</v>
      </c>
      <c r="E412">
        <v>13.37</v>
      </c>
      <c r="F412">
        <v>0.58499999999999996</v>
      </c>
      <c r="G412">
        <v>-0.33250000000000002</v>
      </c>
      <c r="H412">
        <v>-0.185</v>
      </c>
      <c r="I412">
        <v>14.1</v>
      </c>
      <c r="J412">
        <v>13.37</v>
      </c>
      <c r="K412">
        <v>0.40749999999999997</v>
      </c>
      <c r="L412">
        <v>12.58</v>
      </c>
      <c r="M412">
        <v>-0.05</v>
      </c>
      <c r="N412">
        <v>-0.05</v>
      </c>
      <c r="O412">
        <v>0.72250000000000003</v>
      </c>
      <c r="P412">
        <v>10.1625</v>
      </c>
      <c r="Q412">
        <f t="shared" si="14"/>
        <v>100</v>
      </c>
      <c r="R412">
        <v>0.41499999999999998</v>
      </c>
      <c r="S412">
        <f t="shared" si="12"/>
        <v>97.963947607314225</v>
      </c>
      <c r="T412">
        <f t="shared" si="13"/>
        <v>96.95372398685663</v>
      </c>
    </row>
    <row r="413" spans="1:20" x14ac:dyDescent="0.3">
      <c r="A413" s="1">
        <v>40023</v>
      </c>
      <c r="B413">
        <v>1.4033</v>
      </c>
      <c r="C413">
        <v>3.8208000000000002</v>
      </c>
      <c r="D413">
        <v>13.96</v>
      </c>
      <c r="E413">
        <v>13.205</v>
      </c>
      <c r="F413">
        <v>0.31</v>
      </c>
      <c r="G413">
        <v>-7.0000000000000007E-2</v>
      </c>
      <c r="H413">
        <v>-0.04</v>
      </c>
      <c r="I413">
        <v>13.96</v>
      </c>
      <c r="J413">
        <v>13.205</v>
      </c>
      <c r="K413">
        <v>0.20499999999999999</v>
      </c>
      <c r="L413">
        <v>12.425000000000001</v>
      </c>
      <c r="M413">
        <v>2.5000000000000001E-3</v>
      </c>
      <c r="N413">
        <v>2.5000000000000001E-3</v>
      </c>
      <c r="O413">
        <v>0.51500000000000001</v>
      </c>
      <c r="P413">
        <v>10.327500000000001</v>
      </c>
      <c r="Q413">
        <f t="shared" si="14"/>
        <v>100</v>
      </c>
      <c r="R413">
        <v>0.32</v>
      </c>
      <c r="S413">
        <f t="shared" si="12"/>
        <v>99.099987031513436</v>
      </c>
      <c r="T413">
        <f t="shared" si="13"/>
        <v>96.063800657174255</v>
      </c>
    </row>
    <row r="414" spans="1:20" x14ac:dyDescent="0.3">
      <c r="A414" s="1">
        <v>40024</v>
      </c>
      <c r="B414">
        <v>1.4071</v>
      </c>
      <c r="C414">
        <v>3.794</v>
      </c>
      <c r="D414">
        <v>14.455</v>
      </c>
      <c r="E414">
        <v>13.5275</v>
      </c>
      <c r="F414">
        <v>0.125</v>
      </c>
      <c r="G414">
        <v>-9.5000000000000001E-2</v>
      </c>
      <c r="H414">
        <v>-5.2499999999999998E-2</v>
      </c>
      <c r="I414">
        <v>14.455</v>
      </c>
      <c r="J414">
        <v>13.5275</v>
      </c>
      <c r="K414">
        <v>0.1125</v>
      </c>
      <c r="L414">
        <v>12.625</v>
      </c>
      <c r="M414">
        <v>5.0000000000000001E-3</v>
      </c>
      <c r="N414">
        <v>5.0000000000000001E-3</v>
      </c>
      <c r="O414">
        <v>0.2175</v>
      </c>
      <c r="P414">
        <v>10.105</v>
      </c>
      <c r="R414">
        <v>0.255</v>
      </c>
      <c r="S414">
        <f t="shared" si="12"/>
        <v>98.404876150953186</v>
      </c>
      <c r="T414">
        <f t="shared" si="13"/>
        <v>96.323932092004497</v>
      </c>
    </row>
    <row r="415" spans="1:20" x14ac:dyDescent="0.3">
      <c r="A415" s="1">
        <v>40025</v>
      </c>
      <c r="B415">
        <v>1.4243000000000001</v>
      </c>
      <c r="C415">
        <v>3.7829000000000002</v>
      </c>
      <c r="D415">
        <v>14.66</v>
      </c>
      <c r="E415">
        <v>13.6275</v>
      </c>
      <c r="F415">
        <v>-0.25</v>
      </c>
      <c r="G415">
        <v>-7.7499999999999999E-2</v>
      </c>
      <c r="H415">
        <v>7.7499999999999999E-2</v>
      </c>
      <c r="I415">
        <v>14.66</v>
      </c>
      <c r="J415">
        <v>13.6275</v>
      </c>
      <c r="K415">
        <v>-9.7500000000000003E-2</v>
      </c>
      <c r="L415">
        <v>12.675000000000001</v>
      </c>
      <c r="M415">
        <v>0.13250000000000001</v>
      </c>
      <c r="N415">
        <v>0.13250000000000001</v>
      </c>
      <c r="O415">
        <v>0.505</v>
      </c>
      <c r="P415">
        <v>10.76</v>
      </c>
      <c r="Q415">
        <f t="shared" si="14"/>
        <v>50</v>
      </c>
      <c r="R415">
        <v>0.31</v>
      </c>
      <c r="S415">
        <f t="shared" si="12"/>
        <v>98.116975748930102</v>
      </c>
      <c r="T415">
        <f t="shared" si="13"/>
        <v>97.501369112815027</v>
      </c>
    </row>
    <row r="416" spans="1:20" x14ac:dyDescent="0.3">
      <c r="A416" s="1">
        <v>40028</v>
      </c>
      <c r="B416">
        <v>1.4403999999999999</v>
      </c>
      <c r="C416">
        <v>3.794</v>
      </c>
      <c r="D416">
        <v>12.925000000000001</v>
      </c>
      <c r="E416">
        <v>13.9825</v>
      </c>
      <c r="F416">
        <v>0.95</v>
      </c>
      <c r="G416">
        <v>-0.13</v>
      </c>
      <c r="H416">
        <v>9.7500000000000003E-2</v>
      </c>
      <c r="I416">
        <v>12.925000000000001</v>
      </c>
      <c r="J416">
        <v>13.9825</v>
      </c>
      <c r="K416">
        <v>0.60750000000000004</v>
      </c>
      <c r="L416">
        <v>12.785</v>
      </c>
      <c r="M416">
        <v>0.13250000000000001</v>
      </c>
      <c r="N416">
        <v>0.13250000000000001</v>
      </c>
      <c r="O416">
        <v>1.0249999999999999</v>
      </c>
      <c r="P416">
        <v>11.92</v>
      </c>
      <c r="Q416">
        <f t="shared" si="14"/>
        <v>674</v>
      </c>
      <c r="R416">
        <v>0.42749999999999999</v>
      </c>
      <c r="S416">
        <f t="shared" si="12"/>
        <v>98.404876150953172</v>
      </c>
      <c r="T416">
        <f t="shared" si="13"/>
        <v>98.603504928806259</v>
      </c>
    </row>
    <row r="417" spans="1:20" x14ac:dyDescent="0.3">
      <c r="A417" s="1">
        <v>40029</v>
      </c>
      <c r="B417">
        <v>1.4429000000000001</v>
      </c>
      <c r="C417">
        <v>3.8776000000000002</v>
      </c>
      <c r="D417">
        <v>14.055</v>
      </c>
      <c r="E417">
        <v>13.824999999999999</v>
      </c>
      <c r="F417">
        <v>0.23250000000000001</v>
      </c>
      <c r="G417">
        <v>0.1575</v>
      </c>
      <c r="H417">
        <v>0.14499999999999999</v>
      </c>
      <c r="I417">
        <v>14.055</v>
      </c>
      <c r="J417">
        <v>13.824999999999999</v>
      </c>
      <c r="K417">
        <v>0.155</v>
      </c>
      <c r="L417">
        <v>12.775</v>
      </c>
      <c r="M417">
        <v>0.2</v>
      </c>
      <c r="N417">
        <v>0.2</v>
      </c>
      <c r="O417">
        <v>1.2424999999999999</v>
      </c>
      <c r="P417">
        <v>11.69</v>
      </c>
      <c r="Q417">
        <f t="shared" si="14"/>
        <v>1000</v>
      </c>
      <c r="R417">
        <v>0.51</v>
      </c>
      <c r="S417">
        <f t="shared" si="12"/>
        <v>100.57320710673062</v>
      </c>
      <c r="T417">
        <f t="shared" si="13"/>
        <v>98.77464403066827</v>
      </c>
    </row>
    <row r="418" spans="1:20" x14ac:dyDescent="0.3">
      <c r="A418" s="1">
        <v>40030</v>
      </c>
      <c r="B418">
        <v>1.4417</v>
      </c>
      <c r="C418">
        <v>3.9064999999999999</v>
      </c>
      <c r="D418">
        <v>15.35</v>
      </c>
      <c r="E418">
        <v>15.095000000000001</v>
      </c>
      <c r="F418">
        <v>0.86750000000000005</v>
      </c>
      <c r="G418">
        <v>0.16750000000000001</v>
      </c>
      <c r="H418">
        <v>0.115</v>
      </c>
      <c r="I418">
        <v>15.35</v>
      </c>
      <c r="J418">
        <v>15.095000000000001</v>
      </c>
      <c r="K418">
        <v>0.51249999999999996</v>
      </c>
      <c r="L418">
        <v>13.66</v>
      </c>
      <c r="M418">
        <v>0.14000000000000001</v>
      </c>
      <c r="N418">
        <v>0.14000000000000001</v>
      </c>
      <c r="O418">
        <v>1.1325000000000001</v>
      </c>
      <c r="P418">
        <v>11.9175</v>
      </c>
      <c r="Q418">
        <f t="shared" si="14"/>
        <v>535</v>
      </c>
      <c r="R418">
        <v>0.62</v>
      </c>
      <c r="S418">
        <f t="shared" si="12"/>
        <v>101.32278563091685</v>
      </c>
      <c r="T418">
        <f t="shared" si="13"/>
        <v>98.692497261774506</v>
      </c>
    </row>
    <row r="419" spans="1:20" x14ac:dyDescent="0.3">
      <c r="A419" s="1">
        <v>40031</v>
      </c>
      <c r="B419">
        <v>1.4341999999999999</v>
      </c>
      <c r="C419">
        <v>3.9291999999999998</v>
      </c>
      <c r="D419">
        <v>15.2775</v>
      </c>
      <c r="E419">
        <v>15.1875</v>
      </c>
      <c r="F419">
        <v>0.69750000000000001</v>
      </c>
      <c r="G419">
        <v>0.22</v>
      </c>
      <c r="H419">
        <v>0.15</v>
      </c>
      <c r="I419">
        <v>15.2775</v>
      </c>
      <c r="J419">
        <v>15.1875</v>
      </c>
      <c r="K419">
        <v>0.40749999999999997</v>
      </c>
      <c r="L419">
        <v>13.845000000000001</v>
      </c>
      <c r="M419">
        <v>0.17749999999999999</v>
      </c>
      <c r="N419">
        <v>0.17749999999999999</v>
      </c>
      <c r="O419">
        <v>1.125</v>
      </c>
      <c r="P419">
        <v>12.202500000000001</v>
      </c>
      <c r="Q419">
        <f t="shared" si="14"/>
        <v>390</v>
      </c>
      <c r="R419">
        <v>0.59</v>
      </c>
      <c r="S419">
        <f t="shared" si="12"/>
        <v>101.91155492154063</v>
      </c>
      <c r="T419">
        <f t="shared" si="13"/>
        <v>98.179079956188531</v>
      </c>
    </row>
    <row r="420" spans="1:20" x14ac:dyDescent="0.3">
      <c r="A420" s="1">
        <v>40032</v>
      </c>
      <c r="B420">
        <v>1.4180999999999999</v>
      </c>
      <c r="C420">
        <v>3.915</v>
      </c>
      <c r="D420">
        <v>16.987500000000001</v>
      </c>
      <c r="E420">
        <v>15.38</v>
      </c>
      <c r="F420">
        <v>1.0349999999999999</v>
      </c>
      <c r="G420">
        <v>0.48249999999999998</v>
      </c>
      <c r="H420">
        <v>0.27750000000000002</v>
      </c>
      <c r="I420">
        <v>16.987500000000001</v>
      </c>
      <c r="J420">
        <v>15.38</v>
      </c>
      <c r="K420">
        <v>0.61750000000000005</v>
      </c>
      <c r="L420">
        <v>13.8825</v>
      </c>
      <c r="M420">
        <v>0.23</v>
      </c>
      <c r="N420">
        <v>0.23</v>
      </c>
      <c r="O420">
        <v>0.39750000000000002</v>
      </c>
      <c r="P420">
        <v>11.932499999999999</v>
      </c>
      <c r="Q420">
        <f t="shared" si="14"/>
        <v>95</v>
      </c>
      <c r="R420">
        <v>0.38250000000000001</v>
      </c>
      <c r="S420">
        <f t="shared" si="12"/>
        <v>101.54324990273632</v>
      </c>
      <c r="T420">
        <f t="shared" si="13"/>
        <v>97.076944140197298</v>
      </c>
    </row>
    <row r="421" spans="1:20" x14ac:dyDescent="0.3">
      <c r="A421" s="1">
        <v>40035</v>
      </c>
      <c r="B421">
        <v>1.4139999999999999</v>
      </c>
      <c r="C421">
        <v>3.8679999999999999</v>
      </c>
      <c r="D421">
        <v>16.260000000000002</v>
      </c>
      <c r="E421">
        <v>15.2875</v>
      </c>
      <c r="F421">
        <v>0.77</v>
      </c>
      <c r="G421">
        <v>0.33750000000000002</v>
      </c>
      <c r="H421">
        <v>0.27250000000000002</v>
      </c>
      <c r="I421">
        <v>16.260000000000002</v>
      </c>
      <c r="J421">
        <v>15.2875</v>
      </c>
      <c r="K421">
        <v>0.45750000000000002</v>
      </c>
      <c r="L421">
        <v>13.92</v>
      </c>
      <c r="M421">
        <v>0.24249999999999999</v>
      </c>
      <c r="N421">
        <v>0.24249999999999999</v>
      </c>
      <c r="O421">
        <v>0.06</v>
      </c>
      <c r="P421">
        <v>11.065</v>
      </c>
      <c r="Q421">
        <f t="shared" si="14"/>
        <v>435</v>
      </c>
      <c r="R421">
        <v>0.27750000000000002</v>
      </c>
      <c r="S421">
        <f t="shared" si="12"/>
        <v>100.32421216444037</v>
      </c>
      <c r="T421">
        <f t="shared" si="13"/>
        <v>96.796276013143626</v>
      </c>
    </row>
    <row r="422" spans="1:20" x14ac:dyDescent="0.3">
      <c r="A422" s="1">
        <v>40036</v>
      </c>
      <c r="B422">
        <v>1.4158999999999999</v>
      </c>
      <c r="C422">
        <v>3.8650000000000002</v>
      </c>
      <c r="D422">
        <v>16.3</v>
      </c>
      <c r="E422">
        <v>15.404999999999999</v>
      </c>
      <c r="F422">
        <v>0.9375</v>
      </c>
      <c r="G422">
        <v>0.29499999999999998</v>
      </c>
      <c r="H422">
        <v>0.20250000000000001</v>
      </c>
      <c r="I422">
        <v>16.3</v>
      </c>
      <c r="J422">
        <v>15.404999999999999</v>
      </c>
      <c r="K422">
        <v>0.5675</v>
      </c>
      <c r="L422">
        <v>13.914999999999999</v>
      </c>
      <c r="M422">
        <v>0.22750000000000001</v>
      </c>
      <c r="N422">
        <v>0.22750000000000001</v>
      </c>
      <c r="O422">
        <v>0.12</v>
      </c>
      <c r="P422">
        <v>11.5</v>
      </c>
      <c r="R422">
        <v>0.26750000000000002</v>
      </c>
      <c r="S422">
        <f t="shared" si="12"/>
        <v>100.24640124497468</v>
      </c>
      <c r="T422">
        <f t="shared" si="13"/>
        <v>96.926341730558747</v>
      </c>
    </row>
    <row r="423" spans="1:20" x14ac:dyDescent="0.3">
      <c r="A423" s="1">
        <v>40037</v>
      </c>
      <c r="B423">
        <v>1.4219999999999999</v>
      </c>
      <c r="C423">
        <v>3.8319999999999999</v>
      </c>
      <c r="D423">
        <v>16.445</v>
      </c>
      <c r="E423">
        <v>15.13</v>
      </c>
      <c r="F423">
        <v>0.65249999999999997</v>
      </c>
      <c r="G423">
        <v>0.3125</v>
      </c>
      <c r="H423">
        <v>0.18</v>
      </c>
      <c r="I423">
        <v>16.445</v>
      </c>
      <c r="J423">
        <v>15.13</v>
      </c>
      <c r="K423">
        <v>0.39250000000000002</v>
      </c>
      <c r="L423">
        <v>13.815</v>
      </c>
      <c r="M423">
        <v>0.22750000000000001</v>
      </c>
      <c r="N423">
        <v>0.22750000000000001</v>
      </c>
      <c r="O423">
        <v>6.5000000000000002E-2</v>
      </c>
      <c r="P423">
        <v>11.865</v>
      </c>
      <c r="R423">
        <v>0.16500000000000001</v>
      </c>
      <c r="S423">
        <f t="shared" si="12"/>
        <v>99.390481130851995</v>
      </c>
      <c r="T423">
        <f t="shared" si="13"/>
        <v>97.343921139102008</v>
      </c>
    </row>
    <row r="424" spans="1:20" x14ac:dyDescent="0.3">
      <c r="A424" s="1">
        <v>40038</v>
      </c>
      <c r="B424">
        <v>1.4277</v>
      </c>
      <c r="C424">
        <v>3.7930000000000001</v>
      </c>
      <c r="D424">
        <v>15.28</v>
      </c>
      <c r="E424">
        <v>14.065</v>
      </c>
      <c r="F424">
        <v>0.48249999999999998</v>
      </c>
      <c r="G424">
        <v>0.28999999999999998</v>
      </c>
      <c r="H424">
        <v>0.20250000000000001</v>
      </c>
      <c r="I424">
        <v>15.28</v>
      </c>
      <c r="J424">
        <v>14.065</v>
      </c>
      <c r="K424">
        <v>0.28749999999999998</v>
      </c>
      <c r="L424">
        <v>13.09</v>
      </c>
      <c r="M424">
        <v>0.23749999999999999</v>
      </c>
      <c r="N424">
        <v>0.23749999999999999</v>
      </c>
      <c r="O424">
        <v>0.41499999999999998</v>
      </c>
      <c r="P424">
        <v>10.535</v>
      </c>
      <c r="R424">
        <v>0.30499999999999999</v>
      </c>
      <c r="S424">
        <f t="shared" si="12"/>
        <v>98.378939177797932</v>
      </c>
      <c r="T424">
        <f t="shared" si="13"/>
        <v>97.734118291347357</v>
      </c>
    </row>
    <row r="425" spans="1:20" x14ac:dyDescent="0.3">
      <c r="A425" s="1">
        <v>40039</v>
      </c>
      <c r="B425">
        <v>1.4229000000000001</v>
      </c>
      <c r="C425">
        <v>3.7909999999999999</v>
      </c>
      <c r="D425">
        <v>14.734999999999999</v>
      </c>
      <c r="E425">
        <v>14</v>
      </c>
      <c r="F425">
        <v>0.53749999999999998</v>
      </c>
      <c r="G425">
        <v>0.29749999999999999</v>
      </c>
      <c r="H425">
        <v>0.19</v>
      </c>
      <c r="I425">
        <v>14.734999999999999</v>
      </c>
      <c r="J425">
        <v>14</v>
      </c>
      <c r="K425">
        <v>0.32250000000000001</v>
      </c>
      <c r="L425">
        <v>13.08</v>
      </c>
      <c r="M425">
        <v>0.23499999999999999</v>
      </c>
      <c r="N425">
        <v>0.23499999999999999</v>
      </c>
      <c r="O425">
        <v>0.34250000000000003</v>
      </c>
      <c r="P425">
        <v>9.75</v>
      </c>
      <c r="R425">
        <v>0.26250000000000001</v>
      </c>
      <c r="S425">
        <f t="shared" si="12"/>
        <v>98.327065231487467</v>
      </c>
      <c r="T425">
        <f t="shared" si="13"/>
        <v>97.405531215772342</v>
      </c>
    </row>
    <row r="426" spans="1:20" x14ac:dyDescent="0.3">
      <c r="A426" s="1">
        <v>40042</v>
      </c>
      <c r="B426">
        <v>1.4083000000000001</v>
      </c>
      <c r="C426">
        <v>3.8050000000000002</v>
      </c>
      <c r="D426">
        <v>14.744999999999999</v>
      </c>
      <c r="E426">
        <v>13.9275</v>
      </c>
      <c r="F426">
        <v>0.62250000000000005</v>
      </c>
      <c r="G426">
        <v>0.28249999999999997</v>
      </c>
      <c r="H426">
        <v>0.17249999999999999</v>
      </c>
      <c r="I426">
        <v>14.744999999999999</v>
      </c>
      <c r="J426">
        <v>13.9275</v>
      </c>
      <c r="K426">
        <v>0.21</v>
      </c>
      <c r="L426">
        <v>13.035</v>
      </c>
      <c r="M426">
        <v>0.20749999999999999</v>
      </c>
      <c r="N426">
        <v>0.20749999999999999</v>
      </c>
      <c r="O426">
        <v>0.105</v>
      </c>
      <c r="P426">
        <v>10.81</v>
      </c>
      <c r="R426">
        <v>8.7499999999999994E-2</v>
      </c>
      <c r="S426">
        <f t="shared" si="12"/>
        <v>98.690182855660723</v>
      </c>
      <c r="T426">
        <f t="shared" si="13"/>
        <v>96.406078860898305</v>
      </c>
    </row>
    <row r="427" spans="1:20" x14ac:dyDescent="0.3">
      <c r="A427" s="1">
        <v>40043</v>
      </c>
      <c r="B427">
        <v>1.4123000000000001</v>
      </c>
      <c r="C427">
        <v>3.8260000000000001</v>
      </c>
      <c r="D427">
        <v>15.035</v>
      </c>
      <c r="E427">
        <v>14.085000000000001</v>
      </c>
      <c r="F427">
        <v>0.65749999999999997</v>
      </c>
      <c r="G427">
        <v>0.39</v>
      </c>
      <c r="H427">
        <v>0.19750000000000001</v>
      </c>
      <c r="I427">
        <v>15.035</v>
      </c>
      <c r="J427">
        <v>14.085000000000001</v>
      </c>
      <c r="K427">
        <v>0.38750000000000001</v>
      </c>
      <c r="L427">
        <v>13.085000000000001</v>
      </c>
      <c r="M427">
        <v>0.24</v>
      </c>
      <c r="N427">
        <v>0.24</v>
      </c>
      <c r="O427">
        <v>-6.25E-2</v>
      </c>
      <c r="P427">
        <v>10.41</v>
      </c>
      <c r="Q427">
        <f t="shared" si="14"/>
        <v>499</v>
      </c>
      <c r="R427">
        <v>0.08</v>
      </c>
      <c r="S427">
        <f t="shared" si="12"/>
        <v>99.2348592919206</v>
      </c>
      <c r="T427">
        <f t="shared" si="13"/>
        <v>96.679901423877496</v>
      </c>
    </row>
    <row r="428" spans="1:20" x14ac:dyDescent="0.3">
      <c r="A428" s="1">
        <v>40044</v>
      </c>
      <c r="B428">
        <v>1.4254</v>
      </c>
      <c r="C428">
        <v>3.8120000000000003</v>
      </c>
      <c r="D428">
        <v>14.335000000000001</v>
      </c>
      <c r="E428">
        <v>13.26</v>
      </c>
      <c r="F428">
        <v>0.56999999999999995</v>
      </c>
      <c r="G428">
        <v>0.34749999999999998</v>
      </c>
      <c r="H428">
        <v>0.19</v>
      </c>
      <c r="I428">
        <v>14.335000000000001</v>
      </c>
      <c r="J428">
        <v>13.26</v>
      </c>
      <c r="K428">
        <v>0.33250000000000002</v>
      </c>
      <c r="L428">
        <v>12.65</v>
      </c>
      <c r="M428">
        <v>0.19750000000000001</v>
      </c>
      <c r="N428">
        <v>0.19750000000000001</v>
      </c>
      <c r="O428">
        <v>8.2500000000000004E-2</v>
      </c>
      <c r="P428">
        <v>10.244999999999999</v>
      </c>
      <c r="R428">
        <v>0.11749999999999999</v>
      </c>
      <c r="S428">
        <f t="shared" si="12"/>
        <v>98.871741667747358</v>
      </c>
      <c r="T428">
        <f t="shared" si="13"/>
        <v>97.576670317634338</v>
      </c>
    </row>
    <row r="429" spans="1:20" x14ac:dyDescent="0.3">
      <c r="A429" s="1">
        <v>40045</v>
      </c>
      <c r="B429">
        <v>1.4236</v>
      </c>
      <c r="C429">
        <v>3.8134999999999999</v>
      </c>
      <c r="D429">
        <v>13.98</v>
      </c>
      <c r="E429">
        <v>13.395</v>
      </c>
      <c r="F429">
        <v>0.5675</v>
      </c>
      <c r="G429">
        <v>0.49</v>
      </c>
      <c r="H429">
        <v>0.27</v>
      </c>
      <c r="I429">
        <v>13.98</v>
      </c>
      <c r="J429">
        <v>13.395</v>
      </c>
      <c r="K429">
        <v>0.3175</v>
      </c>
      <c r="L429">
        <v>12.6225</v>
      </c>
      <c r="M429">
        <v>0.26</v>
      </c>
      <c r="N429">
        <v>0.26</v>
      </c>
      <c r="O429">
        <v>0.09</v>
      </c>
      <c r="P429">
        <v>9.6449999999999996</v>
      </c>
      <c r="R429">
        <v>8.2500000000000004E-2</v>
      </c>
      <c r="S429">
        <f t="shared" si="12"/>
        <v>98.910647127480189</v>
      </c>
      <c r="T429">
        <f t="shared" si="13"/>
        <v>97.453450164293699</v>
      </c>
    </row>
    <row r="430" spans="1:20" x14ac:dyDescent="0.3">
      <c r="A430" s="1">
        <v>40046</v>
      </c>
      <c r="B430">
        <v>1.4320999999999999</v>
      </c>
      <c r="C430">
        <v>3.8069999999999999</v>
      </c>
      <c r="D430">
        <v>13.33</v>
      </c>
      <c r="E430">
        <v>13.045</v>
      </c>
      <c r="F430">
        <v>0.60250000000000004</v>
      </c>
      <c r="G430">
        <v>0.45250000000000001</v>
      </c>
      <c r="H430">
        <v>0.245</v>
      </c>
      <c r="I430">
        <v>13.33</v>
      </c>
      <c r="J430">
        <v>13.045</v>
      </c>
      <c r="K430">
        <v>0.34</v>
      </c>
      <c r="L430">
        <v>12.315</v>
      </c>
      <c r="M430">
        <v>0.25</v>
      </c>
      <c r="N430">
        <v>0.25</v>
      </c>
      <c r="O430">
        <v>0.42749999999999999</v>
      </c>
      <c r="P430">
        <v>9.6999999999999993</v>
      </c>
      <c r="R430">
        <v>0.215</v>
      </c>
      <c r="S430">
        <f t="shared" si="12"/>
        <v>98.742056801971188</v>
      </c>
      <c r="T430">
        <f t="shared" si="13"/>
        <v>98.035323110624475</v>
      </c>
    </row>
    <row r="431" spans="1:20" x14ac:dyDescent="0.3">
      <c r="A431" s="1">
        <v>40049</v>
      </c>
      <c r="B431">
        <v>1.4327000000000001</v>
      </c>
      <c r="C431">
        <v>3.7949999999999999</v>
      </c>
      <c r="D431">
        <v>13.32</v>
      </c>
      <c r="E431">
        <v>12.93</v>
      </c>
      <c r="F431">
        <v>0.5625</v>
      </c>
      <c r="G431">
        <v>0.51249999999999996</v>
      </c>
      <c r="H431">
        <v>0.26500000000000001</v>
      </c>
      <c r="I431">
        <v>13.32</v>
      </c>
      <c r="J431">
        <v>12.93</v>
      </c>
      <c r="K431">
        <v>0.30249999999999999</v>
      </c>
      <c r="L431">
        <v>12.234999999999999</v>
      </c>
      <c r="M431">
        <v>0.255</v>
      </c>
      <c r="N431">
        <v>0.255</v>
      </c>
      <c r="O431">
        <v>0.24249999999999999</v>
      </c>
      <c r="P431">
        <v>9.48</v>
      </c>
      <c r="Q431">
        <f t="shared" si="14"/>
        <v>80</v>
      </c>
      <c r="R431">
        <v>0.17249999999999999</v>
      </c>
      <c r="S431">
        <f t="shared" si="12"/>
        <v>98.430813124108397</v>
      </c>
      <c r="T431">
        <f t="shared" si="13"/>
        <v>98.076396495071364</v>
      </c>
    </row>
    <row r="432" spans="1:20" x14ac:dyDescent="0.3">
      <c r="A432" s="1">
        <v>40050</v>
      </c>
      <c r="B432">
        <v>1.4320999999999999</v>
      </c>
      <c r="C432">
        <v>3.7932000000000001</v>
      </c>
      <c r="D432">
        <v>12.914999999999999</v>
      </c>
      <c r="E432">
        <v>12.39</v>
      </c>
      <c r="F432">
        <v>1.0024999999999999</v>
      </c>
      <c r="G432">
        <v>0.50749999999999995</v>
      </c>
      <c r="H432">
        <v>0.28000000000000003</v>
      </c>
      <c r="I432">
        <v>12.914999999999999</v>
      </c>
      <c r="J432">
        <v>12.39</v>
      </c>
      <c r="K432">
        <v>0.56000000000000005</v>
      </c>
      <c r="L432">
        <v>12.1</v>
      </c>
      <c r="M432">
        <v>0.28000000000000003</v>
      </c>
      <c r="N432">
        <v>0.28000000000000003</v>
      </c>
      <c r="O432">
        <v>0.36</v>
      </c>
      <c r="P432">
        <v>9.2050000000000001</v>
      </c>
      <c r="Q432">
        <f t="shared" si="14"/>
        <v>315</v>
      </c>
      <c r="R432">
        <v>0.2</v>
      </c>
      <c r="S432">
        <f t="shared" si="12"/>
        <v>98.384126572428983</v>
      </c>
      <c r="T432">
        <f t="shared" si="13"/>
        <v>98.035323110624475</v>
      </c>
    </row>
    <row r="433" spans="1:20" x14ac:dyDescent="0.3">
      <c r="A433" s="1">
        <v>40051</v>
      </c>
      <c r="B433">
        <v>1.4239999999999999</v>
      </c>
      <c r="C433">
        <v>3.8010000000000002</v>
      </c>
      <c r="D433">
        <v>12.445</v>
      </c>
      <c r="E433">
        <v>12.092499999999999</v>
      </c>
      <c r="F433">
        <v>0.83</v>
      </c>
      <c r="G433">
        <v>0.505</v>
      </c>
      <c r="H433">
        <v>0.28000000000000003</v>
      </c>
      <c r="I433">
        <v>12.445</v>
      </c>
      <c r="J433">
        <v>12.092499999999999</v>
      </c>
      <c r="K433">
        <v>0.45500000000000002</v>
      </c>
      <c r="L433">
        <v>11.97</v>
      </c>
      <c r="M433">
        <v>0.3</v>
      </c>
      <c r="N433">
        <v>0.3</v>
      </c>
      <c r="O433">
        <v>0.27</v>
      </c>
      <c r="P433">
        <v>8.9924999999999997</v>
      </c>
      <c r="R433">
        <v>0.18</v>
      </c>
      <c r="S433">
        <f t="shared" si="12"/>
        <v>98.586434963039792</v>
      </c>
      <c r="T433">
        <f t="shared" si="13"/>
        <v>97.480832420591611</v>
      </c>
    </row>
    <row r="434" spans="1:20" x14ac:dyDescent="0.3">
      <c r="A434" s="1">
        <v>40052</v>
      </c>
      <c r="B434">
        <v>1.4268000000000001</v>
      </c>
      <c r="C434">
        <v>3.8149999999999999</v>
      </c>
      <c r="D434">
        <v>12.73</v>
      </c>
      <c r="E434">
        <v>11.9275</v>
      </c>
      <c r="F434">
        <v>0.95499999999999996</v>
      </c>
      <c r="G434">
        <v>0.91249999999999998</v>
      </c>
      <c r="H434">
        <v>0.48</v>
      </c>
      <c r="I434">
        <v>12.73</v>
      </c>
      <c r="J434">
        <v>11.9275</v>
      </c>
      <c r="K434">
        <v>0.51749999999999996</v>
      </c>
      <c r="L434">
        <v>11.89</v>
      </c>
      <c r="M434">
        <v>0.52249999999999996</v>
      </c>
      <c r="N434">
        <v>0.52249999999999996</v>
      </c>
      <c r="O434">
        <v>0.2175</v>
      </c>
      <c r="P434">
        <v>9.34</v>
      </c>
      <c r="R434">
        <v>0.1525</v>
      </c>
      <c r="S434">
        <f t="shared" si="12"/>
        <v>98.949552587213049</v>
      </c>
      <c r="T434">
        <f t="shared" si="13"/>
        <v>97.672508214677052</v>
      </c>
    </row>
    <row r="435" spans="1:20" x14ac:dyDescent="0.3">
      <c r="A435" s="1">
        <v>40053</v>
      </c>
      <c r="B435">
        <v>1.4328000000000001</v>
      </c>
      <c r="C435">
        <v>3.8170000000000002</v>
      </c>
      <c r="D435">
        <v>12.675000000000001</v>
      </c>
      <c r="E435">
        <v>12.115</v>
      </c>
      <c r="F435">
        <v>1.125</v>
      </c>
      <c r="G435">
        <v>1.095</v>
      </c>
      <c r="H435">
        <v>0.55500000000000005</v>
      </c>
      <c r="I435">
        <v>12.675000000000001</v>
      </c>
      <c r="J435">
        <v>12.115</v>
      </c>
      <c r="K435">
        <v>0.60250000000000004</v>
      </c>
      <c r="L435">
        <v>11.93</v>
      </c>
      <c r="M435">
        <v>0.54</v>
      </c>
      <c r="N435">
        <v>0.54</v>
      </c>
      <c r="O435">
        <v>0.47249999999999998</v>
      </c>
      <c r="P435">
        <v>10.2225</v>
      </c>
      <c r="R435">
        <v>0.215</v>
      </c>
      <c r="S435">
        <f t="shared" si="12"/>
        <v>99.001426533523528</v>
      </c>
      <c r="T435">
        <f t="shared" si="13"/>
        <v>98.083242059145832</v>
      </c>
    </row>
    <row r="436" spans="1:20" x14ac:dyDescent="0.3">
      <c r="A436" s="1">
        <v>40056</v>
      </c>
      <c r="B436">
        <v>1.4341999999999999</v>
      </c>
      <c r="C436">
        <v>3.798</v>
      </c>
      <c r="D436">
        <v>12.7</v>
      </c>
      <c r="E436">
        <v>11.987500000000001</v>
      </c>
      <c r="F436">
        <v>1.115</v>
      </c>
      <c r="G436">
        <v>0.49</v>
      </c>
      <c r="H436">
        <v>0.52500000000000002</v>
      </c>
      <c r="I436">
        <v>12.7</v>
      </c>
      <c r="J436">
        <v>11.987500000000001</v>
      </c>
      <c r="K436">
        <v>0.6</v>
      </c>
      <c r="L436">
        <v>11.89</v>
      </c>
      <c r="M436">
        <v>0.58250000000000002</v>
      </c>
      <c r="N436">
        <v>0.58250000000000002</v>
      </c>
      <c r="O436">
        <v>0.39</v>
      </c>
      <c r="P436">
        <v>9.58</v>
      </c>
      <c r="R436">
        <v>0.20499999999999999</v>
      </c>
      <c r="S436">
        <f t="shared" si="12"/>
        <v>98.508624043574102</v>
      </c>
      <c r="T436">
        <f t="shared" si="13"/>
        <v>98.179079956188531</v>
      </c>
    </row>
    <row r="437" spans="1:20" x14ac:dyDescent="0.3">
      <c r="A437" s="1">
        <v>40057</v>
      </c>
      <c r="B437">
        <v>1.4232</v>
      </c>
      <c r="C437">
        <v>3.8090000000000002</v>
      </c>
      <c r="D437">
        <v>11.17</v>
      </c>
      <c r="E437">
        <v>11.185</v>
      </c>
      <c r="F437">
        <v>0.62749999999999995</v>
      </c>
      <c r="G437">
        <v>0.41</v>
      </c>
      <c r="H437">
        <v>0.61</v>
      </c>
      <c r="I437">
        <v>11.17</v>
      </c>
      <c r="J437">
        <v>11.185</v>
      </c>
      <c r="K437">
        <v>0.34</v>
      </c>
      <c r="L437">
        <v>11.185</v>
      </c>
      <c r="M437">
        <v>0.60499999999999998</v>
      </c>
      <c r="N437">
        <v>0.60499999999999998</v>
      </c>
      <c r="O437">
        <v>0.29499999999999998</v>
      </c>
      <c r="P437">
        <v>9.7799999999999994</v>
      </c>
      <c r="R437">
        <v>0.16750000000000001</v>
      </c>
      <c r="S437">
        <f t="shared" si="12"/>
        <v>98.793930748281653</v>
      </c>
      <c r="T437">
        <f t="shared" si="13"/>
        <v>97.426067907995773</v>
      </c>
    </row>
    <row r="438" spans="1:20" x14ac:dyDescent="0.3">
      <c r="A438" s="1">
        <v>40058</v>
      </c>
      <c r="B438">
        <v>1.4287000000000001</v>
      </c>
      <c r="C438">
        <v>3.8090000000000002</v>
      </c>
      <c r="D438">
        <v>11.305</v>
      </c>
      <c r="E438">
        <v>11.32</v>
      </c>
      <c r="F438">
        <v>0.88500000000000001</v>
      </c>
      <c r="G438">
        <v>0.64749999999999996</v>
      </c>
      <c r="H438">
        <v>0.35499999999999998</v>
      </c>
      <c r="I438">
        <v>11.305</v>
      </c>
      <c r="J438">
        <v>11.32</v>
      </c>
      <c r="K438">
        <v>0.48749999999999999</v>
      </c>
      <c r="L438">
        <v>11.355</v>
      </c>
      <c r="M438">
        <v>0.34499999999999997</v>
      </c>
      <c r="N438">
        <v>0.34499999999999997</v>
      </c>
      <c r="O438">
        <v>0.10249999999999999</v>
      </c>
      <c r="P438">
        <v>10.39</v>
      </c>
      <c r="R438">
        <v>4.4999999999999998E-2</v>
      </c>
      <c r="S438">
        <f t="shared" si="12"/>
        <v>98.793930748281653</v>
      </c>
      <c r="T438">
        <f t="shared" si="13"/>
        <v>97.802573932092159</v>
      </c>
    </row>
    <row r="439" spans="1:20" x14ac:dyDescent="0.3">
      <c r="A439" s="1">
        <v>40059</v>
      </c>
      <c r="B439">
        <v>1.4258999999999999</v>
      </c>
      <c r="C439">
        <v>3.77</v>
      </c>
      <c r="D439">
        <v>9.43</v>
      </c>
      <c r="E439">
        <v>10.244999999999999</v>
      </c>
      <c r="F439">
        <v>1.1425000000000001</v>
      </c>
      <c r="G439">
        <v>0.73750000000000004</v>
      </c>
      <c r="H439">
        <v>0.41</v>
      </c>
      <c r="I439">
        <v>9.43</v>
      </c>
      <c r="J439">
        <v>10.244999999999999</v>
      </c>
      <c r="K439">
        <v>0.63249999999999995</v>
      </c>
      <c r="L439">
        <v>10.93</v>
      </c>
      <c r="M439">
        <v>0.40250000000000002</v>
      </c>
      <c r="N439">
        <v>0.40250000000000002</v>
      </c>
      <c r="O439">
        <v>0.13500000000000001</v>
      </c>
      <c r="P439">
        <v>10.164999999999999</v>
      </c>
      <c r="R439">
        <v>0.03</v>
      </c>
      <c r="S439">
        <f t="shared" si="12"/>
        <v>97.782388795227575</v>
      </c>
      <c r="T439">
        <f t="shared" si="13"/>
        <v>97.610898138006718</v>
      </c>
    </row>
    <row r="440" spans="1:20" x14ac:dyDescent="0.3">
      <c r="A440" s="1">
        <v>40060</v>
      </c>
      <c r="B440">
        <v>1.4307000000000001</v>
      </c>
      <c r="C440">
        <v>3.7530000000000001</v>
      </c>
      <c r="D440">
        <v>10.06</v>
      </c>
      <c r="E440">
        <v>10.545</v>
      </c>
      <c r="F440">
        <v>1.0449999999999999</v>
      </c>
      <c r="G440">
        <v>0.55249999999999999</v>
      </c>
      <c r="H440">
        <v>0.19500000000000001</v>
      </c>
      <c r="I440">
        <v>10.06</v>
      </c>
      <c r="J440">
        <v>10.545</v>
      </c>
      <c r="K440">
        <v>0.47749999999999998</v>
      </c>
      <c r="L440">
        <v>10.875</v>
      </c>
      <c r="M440">
        <v>0.19</v>
      </c>
      <c r="N440">
        <v>0.19</v>
      </c>
      <c r="O440">
        <v>0.1225</v>
      </c>
      <c r="P440">
        <v>9.3800000000000008</v>
      </c>
      <c r="R440">
        <v>0.04</v>
      </c>
      <c r="S440">
        <f t="shared" si="12"/>
        <v>97.341460251588614</v>
      </c>
      <c r="T440">
        <f t="shared" si="13"/>
        <v>97.939485213581747</v>
      </c>
    </row>
    <row r="441" spans="1:20" x14ac:dyDescent="0.3">
      <c r="A441" s="1">
        <v>40063</v>
      </c>
      <c r="B441">
        <v>1.4336</v>
      </c>
      <c r="C441">
        <v>3.7579000000000002</v>
      </c>
      <c r="D441">
        <v>10.25</v>
      </c>
      <c r="E441">
        <v>10.805</v>
      </c>
      <c r="F441">
        <v>1.3625</v>
      </c>
      <c r="G441">
        <v>0.44</v>
      </c>
      <c r="H441">
        <v>0.2</v>
      </c>
      <c r="I441">
        <v>10.25</v>
      </c>
      <c r="J441">
        <v>10.805</v>
      </c>
      <c r="K441">
        <v>0.755</v>
      </c>
      <c r="L441">
        <v>10.875</v>
      </c>
      <c r="M441">
        <v>0.17749999999999999</v>
      </c>
      <c r="N441">
        <v>0.17749999999999999</v>
      </c>
      <c r="O441">
        <v>0.17499999999999999</v>
      </c>
      <c r="P441">
        <v>9.5449999999999999</v>
      </c>
      <c r="R441">
        <v>0.115</v>
      </c>
      <c r="S441">
        <f t="shared" si="12"/>
        <v>97.468551420049266</v>
      </c>
      <c r="T441">
        <f t="shared" si="13"/>
        <v>98.138006571741656</v>
      </c>
    </row>
    <row r="442" spans="1:20" x14ac:dyDescent="0.3">
      <c r="A442" s="1">
        <v>40064</v>
      </c>
      <c r="B442">
        <v>1.4519</v>
      </c>
      <c r="C442">
        <v>3.7880000000000003</v>
      </c>
      <c r="D442">
        <v>11.71</v>
      </c>
      <c r="E442">
        <v>11.45</v>
      </c>
      <c r="F442">
        <v>1.0449999999999999</v>
      </c>
      <c r="G442">
        <v>0.52749999999999997</v>
      </c>
      <c r="H442">
        <v>0.215</v>
      </c>
      <c r="I442">
        <v>11.71</v>
      </c>
      <c r="J442">
        <v>11.45</v>
      </c>
      <c r="K442">
        <v>0.56499999999999995</v>
      </c>
      <c r="L442">
        <v>11.355</v>
      </c>
      <c r="M442">
        <v>0.23749999999999999</v>
      </c>
      <c r="N442">
        <v>0.23749999999999999</v>
      </c>
      <c r="O442">
        <v>0.76</v>
      </c>
      <c r="P442">
        <v>10.585000000000001</v>
      </c>
      <c r="Q442">
        <f t="shared" si="14"/>
        <v>1299</v>
      </c>
      <c r="R442">
        <v>0.35249999999999998</v>
      </c>
      <c r="S442">
        <f t="shared" si="12"/>
        <v>98.249254312021776</v>
      </c>
      <c r="T442">
        <f t="shared" si="13"/>
        <v>99.390744797371454</v>
      </c>
    </row>
    <row r="443" spans="1:20" x14ac:dyDescent="0.3">
      <c r="A443" s="1">
        <v>40065</v>
      </c>
      <c r="B443">
        <v>1.4573</v>
      </c>
      <c r="C443">
        <v>3.7709999999999999</v>
      </c>
      <c r="D443">
        <v>11.234999999999999</v>
      </c>
      <c r="E443">
        <v>11</v>
      </c>
      <c r="F443">
        <v>1.115</v>
      </c>
      <c r="G443">
        <v>0.45750000000000002</v>
      </c>
      <c r="H443">
        <v>0.24249999999999999</v>
      </c>
      <c r="I443">
        <v>11.234999999999999</v>
      </c>
      <c r="J443">
        <v>11</v>
      </c>
      <c r="K443">
        <v>0.61499999999999999</v>
      </c>
      <c r="L443">
        <v>10.875</v>
      </c>
      <c r="M443">
        <v>0.2525</v>
      </c>
      <c r="N443">
        <v>0.2525</v>
      </c>
      <c r="O443">
        <v>0.80249999999999999</v>
      </c>
      <c r="P443">
        <v>11.08</v>
      </c>
      <c r="R443">
        <v>0.39</v>
      </c>
      <c r="S443">
        <f t="shared" si="12"/>
        <v>97.808325768382815</v>
      </c>
      <c r="T443">
        <f t="shared" si="13"/>
        <v>99.760405257393359</v>
      </c>
    </row>
    <row r="444" spans="1:20" x14ac:dyDescent="0.3">
      <c r="A444" s="1">
        <v>40066</v>
      </c>
      <c r="B444">
        <v>1.4591000000000001</v>
      </c>
      <c r="C444">
        <v>3.7839</v>
      </c>
      <c r="D444">
        <v>10.199999999999999</v>
      </c>
      <c r="E444">
        <v>10.78</v>
      </c>
      <c r="F444">
        <v>1.0149999999999999</v>
      </c>
      <c r="G444">
        <v>0.55000000000000004</v>
      </c>
      <c r="H444">
        <v>0.29249999999999998</v>
      </c>
      <c r="I444">
        <v>10.199999999999999</v>
      </c>
      <c r="J444">
        <v>10.78</v>
      </c>
      <c r="K444">
        <v>0.55500000000000005</v>
      </c>
      <c r="L444">
        <v>10.734999999999999</v>
      </c>
      <c r="M444">
        <v>0.30249999999999999</v>
      </c>
      <c r="N444">
        <v>0.30249999999999999</v>
      </c>
      <c r="O444">
        <v>0.67500000000000004</v>
      </c>
      <c r="P444">
        <v>10.6</v>
      </c>
      <c r="R444">
        <v>0.38500000000000001</v>
      </c>
      <c r="S444">
        <f t="shared" si="12"/>
        <v>98.142912722085327</v>
      </c>
      <c r="T444">
        <f t="shared" si="13"/>
        <v>99.883625410733998</v>
      </c>
    </row>
    <row r="445" spans="1:20" x14ac:dyDescent="0.3">
      <c r="A445" s="1">
        <v>40067</v>
      </c>
      <c r="B445">
        <v>1.4576</v>
      </c>
      <c r="C445">
        <v>3.7800000000000002</v>
      </c>
      <c r="D445">
        <v>10.125</v>
      </c>
      <c r="E445">
        <v>10.7925</v>
      </c>
      <c r="F445">
        <v>1.4</v>
      </c>
      <c r="G445">
        <v>0.97499999999999998</v>
      </c>
      <c r="H445">
        <v>0.51</v>
      </c>
      <c r="I445">
        <v>10.125</v>
      </c>
      <c r="J445">
        <v>10.7925</v>
      </c>
      <c r="K445">
        <v>0.8125</v>
      </c>
      <c r="L445">
        <v>10.7525</v>
      </c>
      <c r="M445">
        <v>0.52</v>
      </c>
      <c r="N445">
        <v>0.52</v>
      </c>
      <c r="O445">
        <v>0.57750000000000001</v>
      </c>
      <c r="P445">
        <v>10.3</v>
      </c>
      <c r="R445">
        <v>0.35749999999999998</v>
      </c>
      <c r="S445">
        <f t="shared" si="12"/>
        <v>98.04175852677993</v>
      </c>
      <c r="T445">
        <f t="shared" si="13"/>
        <v>99.780941949616803</v>
      </c>
    </row>
    <row r="446" spans="1:20" x14ac:dyDescent="0.3">
      <c r="A446" s="1">
        <v>40070</v>
      </c>
      <c r="B446">
        <v>1.4622999999999999</v>
      </c>
      <c r="C446">
        <v>3.7789999999999999</v>
      </c>
      <c r="D446">
        <v>10.11</v>
      </c>
      <c r="E446">
        <v>10.67</v>
      </c>
      <c r="F446">
        <v>0.83250000000000002</v>
      </c>
      <c r="G446">
        <v>0.88749999999999996</v>
      </c>
      <c r="H446">
        <v>0.46500000000000002</v>
      </c>
      <c r="I446">
        <v>10.11</v>
      </c>
      <c r="J446">
        <v>10.67</v>
      </c>
      <c r="K446">
        <v>0.4375</v>
      </c>
      <c r="L446">
        <v>10.7775</v>
      </c>
      <c r="M446">
        <v>0.45750000000000002</v>
      </c>
      <c r="N446">
        <v>0.45750000000000002</v>
      </c>
      <c r="O446">
        <v>0.42</v>
      </c>
      <c r="P446">
        <v>9.93</v>
      </c>
      <c r="R446">
        <v>0.3175</v>
      </c>
      <c r="S446">
        <f t="shared" si="12"/>
        <v>98.01582155362469</v>
      </c>
      <c r="T446">
        <f t="shared" si="13"/>
        <v>100.10268346111734</v>
      </c>
    </row>
    <row r="447" spans="1:20" x14ac:dyDescent="0.3">
      <c r="A447" s="1">
        <v>40071</v>
      </c>
      <c r="B447">
        <v>1.4636</v>
      </c>
      <c r="C447">
        <v>3.7570000000000001</v>
      </c>
      <c r="D447">
        <v>10.285</v>
      </c>
      <c r="E447">
        <v>10.74</v>
      </c>
      <c r="F447">
        <v>1.6125</v>
      </c>
      <c r="G447">
        <v>0.9</v>
      </c>
      <c r="H447">
        <v>0.48749999999999999</v>
      </c>
      <c r="I447">
        <v>10.285</v>
      </c>
      <c r="J447">
        <v>10.74</v>
      </c>
      <c r="K447">
        <v>0.89749999999999996</v>
      </c>
      <c r="L447">
        <v>10.7475</v>
      </c>
      <c r="M447">
        <v>0.48249999999999998</v>
      </c>
      <c r="N447">
        <v>0.48249999999999998</v>
      </c>
      <c r="O447">
        <v>0.32</v>
      </c>
      <c r="P447">
        <v>9.5374999999999996</v>
      </c>
      <c r="R447">
        <v>0.2475</v>
      </c>
      <c r="S447">
        <f t="shared" si="12"/>
        <v>97.445208144209573</v>
      </c>
      <c r="T447">
        <f t="shared" si="13"/>
        <v>100.19167579408557</v>
      </c>
    </row>
    <row r="448" spans="1:20" x14ac:dyDescent="0.3">
      <c r="A448" s="1">
        <v>40072</v>
      </c>
      <c r="B448">
        <v>1.4701</v>
      </c>
      <c r="C448">
        <v>3.754</v>
      </c>
      <c r="D448">
        <v>10.045</v>
      </c>
      <c r="E448">
        <v>10.44</v>
      </c>
      <c r="F448">
        <v>1.3875</v>
      </c>
      <c r="G448">
        <v>0.90500000000000003</v>
      </c>
      <c r="H448">
        <v>0.48749999999999999</v>
      </c>
      <c r="I448">
        <v>10.045</v>
      </c>
      <c r="J448">
        <v>10.44</v>
      </c>
      <c r="K448">
        <v>0.76749999999999996</v>
      </c>
      <c r="L448">
        <v>10.53</v>
      </c>
      <c r="M448">
        <v>0.48249999999999998</v>
      </c>
      <c r="N448">
        <v>0.48249999999999998</v>
      </c>
      <c r="O448">
        <v>0.33750000000000002</v>
      </c>
      <c r="P448">
        <v>9.81</v>
      </c>
      <c r="Q448">
        <f t="shared" si="14"/>
        <v>350</v>
      </c>
      <c r="R448">
        <v>0.1575</v>
      </c>
      <c r="S448">
        <f t="shared" si="12"/>
        <v>97.367397224743868</v>
      </c>
      <c r="T448">
        <f t="shared" si="13"/>
        <v>100.63663745892676</v>
      </c>
    </row>
    <row r="449" spans="1:20" x14ac:dyDescent="0.3">
      <c r="A449" s="1">
        <v>40073</v>
      </c>
      <c r="B449">
        <v>1.4715</v>
      </c>
      <c r="C449">
        <v>3.7401999999999997</v>
      </c>
      <c r="D449">
        <v>10.08</v>
      </c>
      <c r="E449">
        <v>10.445</v>
      </c>
      <c r="F449">
        <v>1.355</v>
      </c>
      <c r="G449">
        <v>0.9</v>
      </c>
      <c r="H449">
        <v>0.48499999999999999</v>
      </c>
      <c r="I449">
        <v>10.08</v>
      </c>
      <c r="J449">
        <v>10.445</v>
      </c>
      <c r="K449">
        <v>0.74750000000000005</v>
      </c>
      <c r="L449">
        <v>10.52</v>
      </c>
      <c r="M449">
        <v>0.47749999999999998</v>
      </c>
      <c r="N449">
        <v>0.47749999999999998</v>
      </c>
      <c r="O449">
        <v>0.45</v>
      </c>
      <c r="P449">
        <v>10.315</v>
      </c>
      <c r="R449">
        <v>0.29249999999999998</v>
      </c>
      <c r="S449">
        <f t="shared" si="12"/>
        <v>97.009466995201649</v>
      </c>
      <c r="T449">
        <f t="shared" si="13"/>
        <v>100.73247535596948</v>
      </c>
    </row>
    <row r="450" spans="1:20" x14ac:dyDescent="0.3">
      <c r="A450" s="1">
        <v>40074</v>
      </c>
      <c r="B450">
        <v>1.4723999999999999</v>
      </c>
      <c r="C450">
        <v>3.7389999999999999</v>
      </c>
      <c r="D450">
        <v>10.055</v>
      </c>
      <c r="E450">
        <v>10.4</v>
      </c>
      <c r="F450">
        <v>1.3474999999999999</v>
      </c>
      <c r="G450">
        <v>0.88749999999999996</v>
      </c>
      <c r="H450">
        <v>0.47749999999999998</v>
      </c>
      <c r="I450">
        <v>10.055</v>
      </c>
      <c r="J450">
        <v>10.4</v>
      </c>
      <c r="K450">
        <v>0.74250000000000005</v>
      </c>
      <c r="L450">
        <v>10.48</v>
      </c>
      <c r="M450">
        <v>0.47249999999999998</v>
      </c>
      <c r="N450">
        <v>0.47249999999999998</v>
      </c>
      <c r="O450">
        <v>8.2500000000000004E-2</v>
      </c>
      <c r="P450">
        <v>9.9700000000000006</v>
      </c>
      <c r="R450">
        <v>0.26500000000000001</v>
      </c>
      <c r="S450">
        <f t="shared" si="12"/>
        <v>96.978342627415373</v>
      </c>
      <c r="T450">
        <f t="shared" si="13"/>
        <v>100.7940854326398</v>
      </c>
    </row>
    <row r="451" spans="1:20" x14ac:dyDescent="0.3">
      <c r="A451" s="1">
        <v>40077</v>
      </c>
      <c r="B451">
        <v>1.4677</v>
      </c>
      <c r="C451">
        <v>3.7469999999999999</v>
      </c>
      <c r="D451">
        <v>10.01</v>
      </c>
      <c r="E451">
        <v>10.3375</v>
      </c>
      <c r="F451">
        <v>0.8</v>
      </c>
      <c r="G451">
        <v>0.92</v>
      </c>
      <c r="H451">
        <v>0.49</v>
      </c>
      <c r="I451">
        <v>10.01</v>
      </c>
      <c r="J451">
        <v>10.3375</v>
      </c>
      <c r="K451">
        <v>0.41749999999999998</v>
      </c>
      <c r="L451">
        <v>10.397500000000001</v>
      </c>
      <c r="M451">
        <v>0.48749999999999999</v>
      </c>
      <c r="N451">
        <v>0.48749999999999999</v>
      </c>
      <c r="O451">
        <v>6.5000000000000002E-2</v>
      </c>
      <c r="P451">
        <v>9.5850000000000009</v>
      </c>
      <c r="R451">
        <v>0.1925</v>
      </c>
      <c r="S451">
        <f t="shared" si="12"/>
        <v>97.185838412657247</v>
      </c>
      <c r="T451">
        <f t="shared" si="13"/>
        <v>100.47234392113927</v>
      </c>
    </row>
    <row r="452" spans="1:20" x14ac:dyDescent="0.3">
      <c r="A452" s="1">
        <v>40078</v>
      </c>
      <c r="B452">
        <v>1.4781</v>
      </c>
      <c r="C452">
        <v>3.7250000000000001</v>
      </c>
      <c r="D452">
        <v>10.262499999999999</v>
      </c>
      <c r="E452">
        <v>10.327500000000001</v>
      </c>
      <c r="F452">
        <v>1.9024999999999999</v>
      </c>
      <c r="G452">
        <v>0.88749999999999996</v>
      </c>
      <c r="H452">
        <v>0.495</v>
      </c>
      <c r="I452">
        <v>10.262499999999999</v>
      </c>
      <c r="J452">
        <v>10.327500000000001</v>
      </c>
      <c r="K452">
        <v>1.0725</v>
      </c>
      <c r="L452">
        <v>10.29</v>
      </c>
      <c r="M452">
        <v>0.495</v>
      </c>
      <c r="N452">
        <v>0.495</v>
      </c>
      <c r="O452">
        <v>0.375</v>
      </c>
      <c r="P452">
        <v>10.1</v>
      </c>
      <c r="R452">
        <v>0.2525</v>
      </c>
      <c r="S452">
        <f t="shared" ref="S452:S515" si="15">S451*(C452/C451)</f>
        <v>96.615225003242131</v>
      </c>
      <c r="T452">
        <f t="shared" ref="T452:T515" si="16">T451*(B452/B451)</f>
        <v>101.18428258488515</v>
      </c>
    </row>
    <row r="453" spans="1:20" x14ac:dyDescent="0.3">
      <c r="A453" s="1">
        <v>40079</v>
      </c>
      <c r="B453">
        <v>1.4775</v>
      </c>
      <c r="C453">
        <v>3.7290000000000001</v>
      </c>
      <c r="D453">
        <v>10.125</v>
      </c>
      <c r="E453">
        <v>10.317500000000001</v>
      </c>
      <c r="F453">
        <v>1.97</v>
      </c>
      <c r="G453">
        <v>0.8075</v>
      </c>
      <c r="H453">
        <v>0.45</v>
      </c>
      <c r="I453">
        <v>10.125</v>
      </c>
      <c r="J453">
        <v>10.317500000000001</v>
      </c>
      <c r="K453">
        <v>1.1074999999999999</v>
      </c>
      <c r="L453">
        <v>10.255000000000001</v>
      </c>
      <c r="M453">
        <v>0.45</v>
      </c>
      <c r="N453">
        <v>0.45</v>
      </c>
      <c r="O453">
        <v>6.7500000000000004E-2</v>
      </c>
      <c r="P453">
        <v>10.1</v>
      </c>
      <c r="R453">
        <v>0.21</v>
      </c>
      <c r="S453">
        <f t="shared" si="15"/>
        <v>96.718972895863075</v>
      </c>
      <c r="T453">
        <f t="shared" si="16"/>
        <v>101.14320920043828</v>
      </c>
    </row>
    <row r="454" spans="1:20" x14ac:dyDescent="0.3">
      <c r="A454" s="1">
        <v>40080</v>
      </c>
      <c r="B454">
        <v>1.4683999999999999</v>
      </c>
      <c r="C454">
        <v>3.7517</v>
      </c>
      <c r="D454">
        <v>10.3</v>
      </c>
      <c r="E454">
        <v>10.44</v>
      </c>
      <c r="F454">
        <v>1.3025</v>
      </c>
      <c r="G454">
        <v>0.92</v>
      </c>
      <c r="H454">
        <v>0.49249999999999999</v>
      </c>
      <c r="I454">
        <v>10.3</v>
      </c>
      <c r="J454">
        <v>10.44</v>
      </c>
      <c r="K454">
        <v>0.73</v>
      </c>
      <c r="L454">
        <v>10.41</v>
      </c>
      <c r="M454">
        <v>0.49249999999999999</v>
      </c>
      <c r="N454">
        <v>0.49249999999999999</v>
      </c>
      <c r="O454">
        <v>0.04</v>
      </c>
      <c r="P454">
        <v>9.5399999999999991</v>
      </c>
      <c r="R454">
        <v>0.09</v>
      </c>
      <c r="S454">
        <f t="shared" si="15"/>
        <v>97.307742186486848</v>
      </c>
      <c r="T454">
        <f t="shared" si="16"/>
        <v>100.52026286966061</v>
      </c>
    </row>
    <row r="455" spans="1:20" x14ac:dyDescent="0.3">
      <c r="A455" s="1">
        <v>40081</v>
      </c>
      <c r="B455">
        <v>1.4676</v>
      </c>
      <c r="C455">
        <v>3.7690000000000001</v>
      </c>
      <c r="D455">
        <v>10.404999999999999</v>
      </c>
      <c r="E455">
        <v>10.595000000000001</v>
      </c>
      <c r="F455">
        <v>1.58</v>
      </c>
      <c r="G455">
        <v>0.91749999999999998</v>
      </c>
      <c r="H455">
        <v>0.505</v>
      </c>
      <c r="I455">
        <v>10.404999999999999</v>
      </c>
      <c r="J455">
        <v>10.595000000000001</v>
      </c>
      <c r="K455">
        <v>0.89</v>
      </c>
      <c r="L455">
        <v>10.425000000000001</v>
      </c>
      <c r="M455">
        <v>0.50249999999999995</v>
      </c>
      <c r="N455">
        <v>0.50249999999999995</v>
      </c>
      <c r="O455">
        <v>-4.4999999999999998E-2</v>
      </c>
      <c r="P455">
        <v>10.3375</v>
      </c>
      <c r="R455">
        <v>0.02</v>
      </c>
      <c r="S455">
        <f t="shared" si="15"/>
        <v>97.756451822072378</v>
      </c>
      <c r="T455">
        <f t="shared" si="16"/>
        <v>100.46549835706477</v>
      </c>
    </row>
    <row r="456" spans="1:20" x14ac:dyDescent="0.3">
      <c r="A456" s="1">
        <v>40084</v>
      </c>
      <c r="B456">
        <v>1.4616</v>
      </c>
      <c r="C456">
        <v>3.7679999999999998</v>
      </c>
      <c r="D456">
        <v>10.365</v>
      </c>
      <c r="E456">
        <v>10.465</v>
      </c>
      <c r="F456">
        <v>0.92</v>
      </c>
      <c r="G456">
        <v>0.96750000000000003</v>
      </c>
      <c r="H456">
        <v>0.51500000000000001</v>
      </c>
      <c r="I456">
        <v>10.365</v>
      </c>
      <c r="J456">
        <v>10.465</v>
      </c>
      <c r="K456">
        <v>0.51249999999999996</v>
      </c>
      <c r="L456">
        <v>10.3775</v>
      </c>
      <c r="M456">
        <v>0.50749999999999995</v>
      </c>
      <c r="N456">
        <v>0.50749999999999995</v>
      </c>
      <c r="O456">
        <v>-8.5000000000000006E-2</v>
      </c>
      <c r="P456">
        <v>10.49</v>
      </c>
      <c r="R456">
        <v>1.2500000000000001E-2</v>
      </c>
      <c r="S456">
        <f t="shared" si="15"/>
        <v>97.730514848917139</v>
      </c>
      <c r="T456">
        <f t="shared" si="16"/>
        <v>100.05476451259599</v>
      </c>
    </row>
    <row r="457" spans="1:20" x14ac:dyDescent="0.3">
      <c r="A457" s="1">
        <v>40085</v>
      </c>
      <c r="B457">
        <v>1.4581</v>
      </c>
      <c r="C457">
        <v>3.7640000000000002</v>
      </c>
      <c r="D457">
        <v>10.305</v>
      </c>
      <c r="E457">
        <v>10.5025</v>
      </c>
      <c r="F457">
        <v>1.04</v>
      </c>
      <c r="G457">
        <v>0.91500000000000004</v>
      </c>
      <c r="H457">
        <v>0.48749999999999999</v>
      </c>
      <c r="I457">
        <v>10.305</v>
      </c>
      <c r="J457">
        <v>10.5025</v>
      </c>
      <c r="K457">
        <v>0.57750000000000001</v>
      </c>
      <c r="L457">
        <v>10.455</v>
      </c>
      <c r="M457">
        <v>0.48749999999999999</v>
      </c>
      <c r="N457">
        <v>0.48749999999999999</v>
      </c>
      <c r="O457">
        <v>-5.2499999999999998E-2</v>
      </c>
      <c r="P457">
        <v>10.595000000000001</v>
      </c>
      <c r="R457">
        <v>2.5000000000000001E-3</v>
      </c>
      <c r="S457">
        <f t="shared" si="15"/>
        <v>97.626766956296223</v>
      </c>
      <c r="T457">
        <f t="shared" si="16"/>
        <v>99.815169769989197</v>
      </c>
    </row>
    <row r="458" spans="1:20" x14ac:dyDescent="0.3">
      <c r="A458" s="1">
        <v>40086</v>
      </c>
      <c r="B458">
        <v>1.4642999999999999</v>
      </c>
      <c r="C458">
        <v>3.7709999999999999</v>
      </c>
      <c r="D458">
        <v>10.285</v>
      </c>
      <c r="E458">
        <v>10.42</v>
      </c>
      <c r="F458">
        <v>1.0825</v>
      </c>
      <c r="G458">
        <v>0.91249999999999998</v>
      </c>
      <c r="H458">
        <v>0.48749999999999999</v>
      </c>
      <c r="I458">
        <v>10.285</v>
      </c>
      <c r="J458">
        <v>10.42</v>
      </c>
      <c r="K458">
        <v>0.60250000000000004</v>
      </c>
      <c r="L458">
        <v>10.45</v>
      </c>
      <c r="M458">
        <v>0.48749999999999999</v>
      </c>
      <c r="N458">
        <v>0.48749999999999999</v>
      </c>
      <c r="O458">
        <v>-0.35499999999999998</v>
      </c>
      <c r="P458">
        <v>10.105</v>
      </c>
      <c r="R458">
        <v>-0.05</v>
      </c>
      <c r="S458">
        <f t="shared" si="15"/>
        <v>97.808325768382858</v>
      </c>
      <c r="T458">
        <f t="shared" si="16"/>
        <v>100.23959474260695</v>
      </c>
    </row>
    <row r="459" spans="1:20" x14ac:dyDescent="0.3">
      <c r="A459" s="1">
        <v>40087</v>
      </c>
      <c r="B459">
        <v>1.4548000000000001</v>
      </c>
      <c r="C459">
        <v>3.766</v>
      </c>
      <c r="D459">
        <v>10.015000000000001</v>
      </c>
      <c r="E459">
        <v>10.3125</v>
      </c>
      <c r="F459">
        <v>1.81</v>
      </c>
      <c r="G459">
        <v>0.93</v>
      </c>
      <c r="H459">
        <v>0.52249999999999996</v>
      </c>
      <c r="I459">
        <v>10.015000000000001</v>
      </c>
      <c r="J459">
        <v>10.3125</v>
      </c>
      <c r="K459">
        <v>1.0149999999999999</v>
      </c>
      <c r="L459">
        <v>10.27</v>
      </c>
      <c r="M459">
        <v>0.47749999999999998</v>
      </c>
      <c r="N459">
        <v>0.47749999999999998</v>
      </c>
      <c r="O459">
        <v>-0.43</v>
      </c>
      <c r="P459">
        <v>10.115</v>
      </c>
      <c r="R459">
        <v>-0.185</v>
      </c>
      <c r="S459">
        <f t="shared" si="15"/>
        <v>97.678640902606688</v>
      </c>
      <c r="T459">
        <f t="shared" si="16"/>
        <v>99.589266155531391</v>
      </c>
    </row>
    <row r="460" spans="1:20" x14ac:dyDescent="0.3">
      <c r="A460" s="1">
        <v>40088</v>
      </c>
      <c r="B460">
        <v>1.4595</v>
      </c>
      <c r="C460">
        <v>3.7679999999999998</v>
      </c>
      <c r="D460">
        <v>9.9499999999999993</v>
      </c>
      <c r="E460">
        <v>10.32</v>
      </c>
      <c r="F460">
        <v>1.7475000000000001</v>
      </c>
      <c r="G460">
        <v>0.89</v>
      </c>
      <c r="H460">
        <v>0.49</v>
      </c>
      <c r="I460">
        <v>9.9499999999999993</v>
      </c>
      <c r="J460">
        <v>10.32</v>
      </c>
      <c r="K460">
        <v>0.97499999999999998</v>
      </c>
      <c r="L460">
        <v>10.255000000000001</v>
      </c>
      <c r="M460">
        <v>0.45500000000000002</v>
      </c>
      <c r="N460">
        <v>0.45500000000000002</v>
      </c>
      <c r="O460">
        <v>-0.58250000000000002</v>
      </c>
      <c r="P460">
        <v>10.265000000000001</v>
      </c>
      <c r="R460">
        <v>-0.22750000000000001</v>
      </c>
      <c r="S460">
        <f t="shared" si="15"/>
        <v>97.730514848917153</v>
      </c>
      <c r="T460">
        <f t="shared" si="16"/>
        <v>99.911007667031939</v>
      </c>
    </row>
    <row r="461" spans="1:20" x14ac:dyDescent="0.3">
      <c r="A461" s="1">
        <v>40091</v>
      </c>
      <c r="B461">
        <v>1.4647999999999999</v>
      </c>
      <c r="C461">
        <v>3.742</v>
      </c>
      <c r="D461">
        <v>9.8149999999999995</v>
      </c>
      <c r="E461">
        <v>10.275</v>
      </c>
      <c r="F461">
        <v>1.4724999999999999</v>
      </c>
      <c r="G461">
        <v>0.92749999999999999</v>
      </c>
      <c r="H461">
        <v>0.51</v>
      </c>
      <c r="I461">
        <v>9.8149999999999995</v>
      </c>
      <c r="J461">
        <v>10.275</v>
      </c>
      <c r="K461">
        <v>0.82250000000000001</v>
      </c>
      <c r="L461">
        <v>10.234999999999999</v>
      </c>
      <c r="M461">
        <v>0.505</v>
      </c>
      <c r="N461">
        <v>0.505</v>
      </c>
      <c r="O461">
        <v>-0.58750000000000002</v>
      </c>
      <c r="P461">
        <v>9.08</v>
      </c>
      <c r="R461">
        <v>-0.245</v>
      </c>
      <c r="S461">
        <f t="shared" si="15"/>
        <v>97.056153546881106</v>
      </c>
      <c r="T461">
        <f t="shared" si="16"/>
        <v>100.27382256297936</v>
      </c>
    </row>
    <row r="462" spans="1:20" x14ac:dyDescent="0.3">
      <c r="A462" s="1">
        <v>40092</v>
      </c>
      <c r="B462">
        <v>1.4722</v>
      </c>
      <c r="C462">
        <v>3.7345000000000002</v>
      </c>
      <c r="D462">
        <v>9.86</v>
      </c>
      <c r="E462">
        <v>10.237500000000001</v>
      </c>
      <c r="F462">
        <v>1.0575000000000001</v>
      </c>
      <c r="G462">
        <v>0.99750000000000005</v>
      </c>
      <c r="H462">
        <v>0.54</v>
      </c>
      <c r="I462">
        <v>9.86</v>
      </c>
      <c r="J462">
        <v>10.237500000000001</v>
      </c>
      <c r="K462">
        <v>0.57750000000000001</v>
      </c>
      <c r="L462">
        <v>10.16</v>
      </c>
      <c r="M462">
        <v>0.54</v>
      </c>
      <c r="N462">
        <v>0.54</v>
      </c>
      <c r="O462">
        <v>-0.34</v>
      </c>
      <c r="P462">
        <v>9.1199999999999992</v>
      </c>
      <c r="Q462">
        <f t="shared" ref="Q462:Q511" si="17">VLOOKUP(A462,V$1:W$382,2,0)</f>
        <v>300</v>
      </c>
      <c r="R462">
        <v>-0.19500000000000001</v>
      </c>
      <c r="S462">
        <f t="shared" si="15"/>
        <v>96.861626248216865</v>
      </c>
      <c r="T462">
        <f t="shared" si="16"/>
        <v>100.78039430449086</v>
      </c>
    </row>
    <row r="463" spans="1:20" x14ac:dyDescent="0.3">
      <c r="A463" s="1">
        <v>40093</v>
      </c>
      <c r="B463">
        <v>1.4674</v>
      </c>
      <c r="C463">
        <v>3.7452000000000001</v>
      </c>
      <c r="D463">
        <v>10</v>
      </c>
      <c r="E463">
        <v>10.022500000000001</v>
      </c>
      <c r="F463">
        <v>1.7349999999999999</v>
      </c>
      <c r="G463">
        <v>1.0375000000000001</v>
      </c>
      <c r="H463">
        <v>0.58499999999999996</v>
      </c>
      <c r="I463">
        <v>10</v>
      </c>
      <c r="J463">
        <v>10.022500000000001</v>
      </c>
      <c r="K463">
        <v>0.97250000000000003</v>
      </c>
      <c r="L463">
        <v>9.9749999999999996</v>
      </c>
      <c r="M463">
        <v>0.57999999999999996</v>
      </c>
      <c r="N463">
        <v>0.57999999999999996</v>
      </c>
      <c r="O463">
        <v>-0.43</v>
      </c>
      <c r="P463">
        <v>9.1649999999999991</v>
      </c>
      <c r="R463">
        <v>-0.23250000000000001</v>
      </c>
      <c r="S463">
        <f t="shared" si="15"/>
        <v>97.139151860977847</v>
      </c>
      <c r="T463">
        <f t="shared" si="16"/>
        <v>100.45180722891584</v>
      </c>
    </row>
    <row r="464" spans="1:20" x14ac:dyDescent="0.3">
      <c r="A464" s="1">
        <v>40094</v>
      </c>
      <c r="B464">
        <v>1.4807000000000001</v>
      </c>
      <c r="C464">
        <v>3.7340999999999998</v>
      </c>
      <c r="D464">
        <v>10</v>
      </c>
      <c r="E464">
        <v>9.99</v>
      </c>
      <c r="F464">
        <v>1.46</v>
      </c>
      <c r="G464">
        <v>1.0275000000000001</v>
      </c>
      <c r="H464">
        <v>0.57250000000000001</v>
      </c>
      <c r="I464">
        <v>10</v>
      </c>
      <c r="J464">
        <v>9.99</v>
      </c>
      <c r="K464">
        <v>0.8125</v>
      </c>
      <c r="L464">
        <v>9.9550000000000001</v>
      </c>
      <c r="M464">
        <v>0.56999999999999995</v>
      </c>
      <c r="N464">
        <v>0.56999999999999995</v>
      </c>
      <c r="O464">
        <v>-0.3</v>
      </c>
      <c r="P464">
        <v>9.2025000000000006</v>
      </c>
      <c r="R464">
        <v>-0.19</v>
      </c>
      <c r="S464">
        <f t="shared" si="15"/>
        <v>96.851251458954749</v>
      </c>
      <c r="T464">
        <f t="shared" si="16"/>
        <v>101.36226725082166</v>
      </c>
    </row>
    <row r="465" spans="1:20" x14ac:dyDescent="0.3">
      <c r="A465" s="1">
        <v>40095</v>
      </c>
      <c r="B465">
        <v>1.4704999999999999</v>
      </c>
      <c r="C465">
        <v>3.7355</v>
      </c>
      <c r="D465">
        <v>10</v>
      </c>
      <c r="E465">
        <v>9.9725000000000001</v>
      </c>
      <c r="F465">
        <v>1.415</v>
      </c>
      <c r="G465">
        <v>1.02</v>
      </c>
      <c r="H465">
        <v>0.5625</v>
      </c>
      <c r="I465">
        <v>10</v>
      </c>
      <c r="J465">
        <v>9.9725000000000001</v>
      </c>
      <c r="K465">
        <v>0.78500000000000003</v>
      </c>
      <c r="L465">
        <v>9.9649999999999999</v>
      </c>
      <c r="M465">
        <v>0.5575</v>
      </c>
      <c r="N465">
        <v>0.5575</v>
      </c>
      <c r="O465">
        <v>-0.3075</v>
      </c>
      <c r="P465">
        <v>9.0175000000000001</v>
      </c>
      <c r="R465">
        <v>-0.19</v>
      </c>
      <c r="S465">
        <f t="shared" si="15"/>
        <v>96.887563221372076</v>
      </c>
      <c r="T465">
        <f t="shared" si="16"/>
        <v>100.66401971522471</v>
      </c>
    </row>
    <row r="466" spans="1:20" x14ac:dyDescent="0.3">
      <c r="A466" s="1">
        <v>40098</v>
      </c>
      <c r="B466">
        <v>1.4790000000000001</v>
      </c>
      <c r="C466">
        <v>3.718</v>
      </c>
      <c r="D466">
        <v>9.65</v>
      </c>
      <c r="E466">
        <v>9.7074999999999996</v>
      </c>
      <c r="F466">
        <v>1.5725</v>
      </c>
      <c r="G466">
        <v>0.98750000000000004</v>
      </c>
      <c r="H466">
        <v>0.54749999999999999</v>
      </c>
      <c r="I466">
        <v>9.65</v>
      </c>
      <c r="J466">
        <v>9.7074999999999996</v>
      </c>
      <c r="K466">
        <v>0.87749999999999995</v>
      </c>
      <c r="L466">
        <v>9.73</v>
      </c>
      <c r="M466">
        <v>0.56999999999999995</v>
      </c>
      <c r="N466">
        <v>0.56999999999999995</v>
      </c>
      <c r="O466">
        <v>-0.245</v>
      </c>
      <c r="P466">
        <v>9.1675000000000004</v>
      </c>
      <c r="R466">
        <v>-0.16250000000000001</v>
      </c>
      <c r="S466">
        <f t="shared" si="15"/>
        <v>96.43366619115551</v>
      </c>
      <c r="T466">
        <f t="shared" si="16"/>
        <v>101.2458926615555</v>
      </c>
    </row>
    <row r="467" spans="1:20" x14ac:dyDescent="0.3">
      <c r="A467" s="1">
        <v>40099</v>
      </c>
      <c r="B467">
        <v>1.4837</v>
      </c>
      <c r="C467">
        <v>3.7227999999999999</v>
      </c>
      <c r="D467">
        <v>9.5050000000000008</v>
      </c>
      <c r="E467">
        <v>9.5274999999999999</v>
      </c>
      <c r="F467">
        <v>1.605</v>
      </c>
      <c r="G467">
        <v>0.98</v>
      </c>
      <c r="H467">
        <v>0.54249999999999998</v>
      </c>
      <c r="I467">
        <v>9.5050000000000008</v>
      </c>
      <c r="J467">
        <v>9.5274999999999999</v>
      </c>
      <c r="K467">
        <v>0.89500000000000002</v>
      </c>
      <c r="L467">
        <v>9.5749999999999993</v>
      </c>
      <c r="M467">
        <v>0.54249999999999998</v>
      </c>
      <c r="N467">
        <v>0.54249999999999998</v>
      </c>
      <c r="O467">
        <v>-4.4999999999999998E-2</v>
      </c>
      <c r="P467">
        <v>9.6850000000000005</v>
      </c>
      <c r="R467">
        <v>-5.7500000000000002E-2</v>
      </c>
      <c r="S467">
        <f t="shared" si="15"/>
        <v>96.558163662300629</v>
      </c>
      <c r="T467">
        <f t="shared" si="16"/>
        <v>101.56763417305605</v>
      </c>
    </row>
    <row r="468" spans="1:20" x14ac:dyDescent="0.3">
      <c r="A468" s="1">
        <v>40100</v>
      </c>
      <c r="B468">
        <v>1.4896</v>
      </c>
      <c r="C468">
        <v>3.71</v>
      </c>
      <c r="D468">
        <v>9.3699999999999992</v>
      </c>
      <c r="E468">
        <v>9.4574999999999996</v>
      </c>
      <c r="F468">
        <v>1.3474999999999999</v>
      </c>
      <c r="G468">
        <v>0.97499999999999998</v>
      </c>
      <c r="H468">
        <v>0.53749999999999998</v>
      </c>
      <c r="I468">
        <v>9.3699999999999992</v>
      </c>
      <c r="J468">
        <v>9.4574999999999996</v>
      </c>
      <c r="K468">
        <v>0.74250000000000005</v>
      </c>
      <c r="L468">
        <v>9.4975000000000005</v>
      </c>
      <c r="M468">
        <v>0.53</v>
      </c>
      <c r="N468">
        <v>0.53</v>
      </c>
      <c r="O468">
        <v>0.25</v>
      </c>
      <c r="P468">
        <v>10.51</v>
      </c>
      <c r="R468">
        <v>0.08</v>
      </c>
      <c r="S468">
        <f t="shared" si="15"/>
        <v>96.226170405913663</v>
      </c>
      <c r="T468">
        <f t="shared" si="16"/>
        <v>101.97152245345035</v>
      </c>
    </row>
    <row r="469" spans="1:20" x14ac:dyDescent="0.3">
      <c r="A469" s="1">
        <v>40101</v>
      </c>
      <c r="B469">
        <v>1.4919</v>
      </c>
      <c r="C469">
        <v>3.7025000000000001</v>
      </c>
      <c r="D469">
        <v>9.6349999999999998</v>
      </c>
      <c r="E469">
        <v>9.8550000000000004</v>
      </c>
      <c r="F469">
        <v>1.0349999999999999</v>
      </c>
      <c r="G469">
        <v>0.97</v>
      </c>
      <c r="H469">
        <v>0.51</v>
      </c>
      <c r="I469">
        <v>9.6349999999999998</v>
      </c>
      <c r="J469">
        <v>9.8550000000000004</v>
      </c>
      <c r="K469">
        <v>0.55249999999999999</v>
      </c>
      <c r="L469">
        <v>9.8800000000000008</v>
      </c>
      <c r="M469">
        <v>0.50749999999999995</v>
      </c>
      <c r="N469">
        <v>0.50749999999999995</v>
      </c>
      <c r="O469">
        <v>0.19500000000000001</v>
      </c>
      <c r="P469">
        <v>9.5024999999999995</v>
      </c>
      <c r="Q469">
        <f t="shared" si="17"/>
        <v>400</v>
      </c>
      <c r="R469">
        <v>7.0000000000000007E-2</v>
      </c>
      <c r="S469">
        <f t="shared" si="15"/>
        <v>96.031643107249423</v>
      </c>
      <c r="T469">
        <f t="shared" si="16"/>
        <v>102.12897042716337</v>
      </c>
    </row>
    <row r="470" spans="1:20" x14ac:dyDescent="0.3">
      <c r="A470" s="1">
        <v>40102</v>
      </c>
      <c r="B470">
        <v>1.4893000000000001</v>
      </c>
      <c r="C470">
        <v>3.7095000000000002</v>
      </c>
      <c r="D470">
        <v>9.5050000000000008</v>
      </c>
      <c r="E470">
        <v>9.5350000000000001</v>
      </c>
      <c r="F470">
        <v>0.87</v>
      </c>
      <c r="G470">
        <v>0.91749999999999998</v>
      </c>
      <c r="H470">
        <v>0.48499999999999999</v>
      </c>
      <c r="I470">
        <v>9.5050000000000008</v>
      </c>
      <c r="J470">
        <v>9.5350000000000001</v>
      </c>
      <c r="K470">
        <v>0.46</v>
      </c>
      <c r="L470">
        <v>9.56</v>
      </c>
      <c r="M470">
        <v>0.48249999999999998</v>
      </c>
      <c r="N470">
        <v>0.48249999999999998</v>
      </c>
      <c r="O470">
        <v>0.1275</v>
      </c>
      <c r="P470">
        <v>9.3324999999999996</v>
      </c>
      <c r="R470">
        <v>5.5E-2</v>
      </c>
      <c r="S470">
        <f t="shared" si="15"/>
        <v>96.213201919336058</v>
      </c>
      <c r="T470">
        <f t="shared" si="16"/>
        <v>101.95098576122689</v>
      </c>
    </row>
    <row r="471" spans="1:20" x14ac:dyDescent="0.3">
      <c r="A471" s="1">
        <v>40105</v>
      </c>
      <c r="B471">
        <v>1.4946999999999999</v>
      </c>
      <c r="C471">
        <v>3.7015000000000002</v>
      </c>
      <c r="D471">
        <v>9.4600000000000009</v>
      </c>
      <c r="E471">
        <v>9.52</v>
      </c>
      <c r="F471">
        <v>0.91500000000000004</v>
      </c>
      <c r="G471">
        <v>0.98250000000000004</v>
      </c>
      <c r="H471">
        <v>0.52249999999999996</v>
      </c>
      <c r="I471">
        <v>9.4600000000000009</v>
      </c>
      <c r="J471">
        <v>9.52</v>
      </c>
      <c r="K471">
        <v>0.48249999999999998</v>
      </c>
      <c r="L471">
        <v>9.4700000000000006</v>
      </c>
      <c r="M471">
        <v>0.50249999999999995</v>
      </c>
      <c r="N471">
        <v>0.50249999999999995</v>
      </c>
      <c r="O471">
        <v>0.13750000000000001</v>
      </c>
      <c r="P471">
        <v>9.44</v>
      </c>
      <c r="Q471">
        <f t="shared" si="17"/>
        <v>450</v>
      </c>
      <c r="R471">
        <v>5.5E-2</v>
      </c>
      <c r="S471">
        <f t="shared" si="15"/>
        <v>96.005706134094197</v>
      </c>
      <c r="T471">
        <f t="shared" si="16"/>
        <v>102.32064622124878</v>
      </c>
    </row>
    <row r="472" spans="1:20" x14ac:dyDescent="0.3">
      <c r="A472" s="1">
        <v>40106</v>
      </c>
      <c r="B472">
        <v>1.4906999999999999</v>
      </c>
      <c r="C472">
        <v>3.7004999999999999</v>
      </c>
      <c r="D472">
        <v>9.09</v>
      </c>
      <c r="E472">
        <v>9.3175000000000008</v>
      </c>
      <c r="F472">
        <v>1.6600000000000001</v>
      </c>
      <c r="G472">
        <v>1.0325</v>
      </c>
      <c r="H472">
        <v>0.55249999999999999</v>
      </c>
      <c r="I472">
        <v>9.09</v>
      </c>
      <c r="J472">
        <v>9.3175000000000008</v>
      </c>
      <c r="K472">
        <v>0.84750000000000003</v>
      </c>
      <c r="L472">
        <v>9.3650000000000002</v>
      </c>
      <c r="M472">
        <v>0.51</v>
      </c>
      <c r="N472">
        <v>0.51</v>
      </c>
      <c r="O472">
        <v>-0.03</v>
      </c>
      <c r="P472">
        <v>8.8650000000000002</v>
      </c>
      <c r="R472">
        <v>-2.5000000000000001E-3</v>
      </c>
      <c r="S472">
        <f t="shared" si="15"/>
        <v>95.979769160938957</v>
      </c>
      <c r="T472">
        <f t="shared" si="16"/>
        <v>102.04682365826959</v>
      </c>
    </row>
    <row r="473" spans="1:20" x14ac:dyDescent="0.3">
      <c r="A473" s="1">
        <v>40107</v>
      </c>
      <c r="B473">
        <v>1.5013000000000001</v>
      </c>
      <c r="C473">
        <v>3.6935000000000002</v>
      </c>
      <c r="D473">
        <v>9.2100000000000009</v>
      </c>
      <c r="E473">
        <v>9.1724999999999994</v>
      </c>
      <c r="F473">
        <v>1.07</v>
      </c>
      <c r="G473">
        <v>1.04</v>
      </c>
      <c r="H473">
        <v>0.54749999999999999</v>
      </c>
      <c r="I473">
        <v>9.2100000000000009</v>
      </c>
      <c r="J473">
        <v>9.1724999999999994</v>
      </c>
      <c r="K473">
        <v>0.56499999999999995</v>
      </c>
      <c r="L473">
        <v>9.26</v>
      </c>
      <c r="M473">
        <v>0.5</v>
      </c>
      <c r="N473">
        <v>0.5</v>
      </c>
      <c r="O473">
        <v>-0.60750000000000004</v>
      </c>
      <c r="P473">
        <v>8.68</v>
      </c>
      <c r="R473">
        <v>-0.19500000000000001</v>
      </c>
      <c r="S473">
        <f t="shared" si="15"/>
        <v>95.798210348852336</v>
      </c>
      <c r="T473">
        <f t="shared" si="16"/>
        <v>102.77245345016446</v>
      </c>
    </row>
    <row r="474" spans="1:20" x14ac:dyDescent="0.3">
      <c r="A474" s="1">
        <v>40108</v>
      </c>
      <c r="B474">
        <v>1.5005999999999999</v>
      </c>
      <c r="C474">
        <v>3.6911</v>
      </c>
      <c r="D474">
        <v>7.6950000000000003</v>
      </c>
      <c r="E474">
        <v>8.2550000000000008</v>
      </c>
      <c r="F474">
        <v>1.46</v>
      </c>
      <c r="G474">
        <v>1.095</v>
      </c>
      <c r="H474">
        <v>0.59750000000000003</v>
      </c>
      <c r="I474">
        <v>7.6950000000000003</v>
      </c>
      <c r="J474">
        <v>8.2550000000000008</v>
      </c>
      <c r="K474">
        <v>0.78249999999999997</v>
      </c>
      <c r="L474">
        <v>8.49</v>
      </c>
      <c r="M474">
        <v>0.56999999999999995</v>
      </c>
      <c r="N474">
        <v>0.56999999999999995</v>
      </c>
      <c r="O474">
        <v>-0.67749999999999999</v>
      </c>
      <c r="P474">
        <v>9.25</v>
      </c>
      <c r="R474">
        <v>-0.20499999999999999</v>
      </c>
      <c r="S474">
        <f t="shared" si="15"/>
        <v>95.73596161327977</v>
      </c>
      <c r="T474">
        <f t="shared" si="16"/>
        <v>102.72453450164309</v>
      </c>
    </row>
    <row r="475" spans="1:20" x14ac:dyDescent="0.3">
      <c r="A475" s="1">
        <v>40109</v>
      </c>
      <c r="B475">
        <v>1.5034000000000001</v>
      </c>
      <c r="C475">
        <v>3.6894999999999998</v>
      </c>
      <c r="D475">
        <v>6.5250000000000004</v>
      </c>
      <c r="E475">
        <v>7.8525</v>
      </c>
      <c r="F475">
        <v>1.3474999999999999</v>
      </c>
      <c r="G475">
        <v>1.0874999999999999</v>
      </c>
      <c r="H475">
        <v>0.58499999999999996</v>
      </c>
      <c r="I475">
        <v>6.5250000000000004</v>
      </c>
      <c r="J475">
        <v>7.8525</v>
      </c>
      <c r="K475">
        <v>0.73</v>
      </c>
      <c r="L475">
        <v>8.2324999999999999</v>
      </c>
      <c r="M475">
        <v>0.55000000000000004</v>
      </c>
      <c r="N475">
        <v>0.55000000000000004</v>
      </c>
      <c r="O475">
        <v>-1.0425</v>
      </c>
      <c r="P475">
        <v>9.0500000000000007</v>
      </c>
      <c r="Q475">
        <f t="shared" si="17"/>
        <v>34</v>
      </c>
      <c r="R475">
        <v>-0.28999999999999998</v>
      </c>
      <c r="S475">
        <f t="shared" si="15"/>
        <v>95.694462456231392</v>
      </c>
      <c r="T475">
        <f t="shared" si="16"/>
        <v>102.91621029572853</v>
      </c>
    </row>
    <row r="476" spans="1:20" x14ac:dyDescent="0.3">
      <c r="A476" s="1">
        <v>40112</v>
      </c>
      <c r="B476">
        <v>1.4863999999999999</v>
      </c>
      <c r="C476">
        <v>3.7004999999999999</v>
      </c>
      <c r="D476">
        <v>6.8250000000000002</v>
      </c>
      <c r="E476">
        <v>7.8825000000000003</v>
      </c>
      <c r="F476">
        <v>1.56</v>
      </c>
      <c r="G476">
        <v>1.0900000000000001</v>
      </c>
      <c r="H476">
        <v>0.59250000000000003</v>
      </c>
      <c r="I476">
        <v>6.8250000000000002</v>
      </c>
      <c r="J476">
        <v>7.8825000000000003</v>
      </c>
      <c r="K476">
        <v>0.8125</v>
      </c>
      <c r="L476">
        <v>8.23</v>
      </c>
      <c r="M476">
        <v>0.5675</v>
      </c>
      <c r="N476">
        <v>0.5675</v>
      </c>
      <c r="O476">
        <v>-0.95250000000000001</v>
      </c>
      <c r="P476">
        <v>9.2074999999999996</v>
      </c>
      <c r="Q476">
        <f t="shared" si="17"/>
        <v>80</v>
      </c>
      <c r="R476">
        <v>-0.34749999999999998</v>
      </c>
      <c r="S476">
        <f t="shared" si="15"/>
        <v>95.979769160938957</v>
      </c>
      <c r="T476">
        <f t="shared" si="16"/>
        <v>101.75246440306697</v>
      </c>
    </row>
    <row r="477" spans="1:20" x14ac:dyDescent="0.3">
      <c r="A477" s="1">
        <v>40113</v>
      </c>
      <c r="B477">
        <v>1.4788000000000001</v>
      </c>
      <c r="C477">
        <v>3.7244999999999999</v>
      </c>
      <c r="D477">
        <v>6.9249999999999998</v>
      </c>
      <c r="E477">
        <v>7.9574999999999996</v>
      </c>
      <c r="F477">
        <v>1.35</v>
      </c>
      <c r="G477">
        <v>1.1425000000000001</v>
      </c>
      <c r="H477">
        <v>0.60499999999999998</v>
      </c>
      <c r="I477">
        <v>6.9249999999999998</v>
      </c>
      <c r="J477">
        <v>7.9574999999999996</v>
      </c>
      <c r="K477">
        <v>0.71250000000000002</v>
      </c>
      <c r="L477">
        <v>8.26</v>
      </c>
      <c r="M477">
        <v>0.56999999999999995</v>
      </c>
      <c r="N477">
        <v>0.56999999999999995</v>
      </c>
      <c r="O477">
        <v>-1.2675000000000001</v>
      </c>
      <c r="P477">
        <v>10.5725</v>
      </c>
      <c r="Q477">
        <f t="shared" si="17"/>
        <v>10</v>
      </c>
      <c r="R477">
        <v>-0.60499999999999998</v>
      </c>
      <c r="S477">
        <f t="shared" si="15"/>
        <v>96.602256516664539</v>
      </c>
      <c r="T477">
        <f t="shared" si="16"/>
        <v>101.23220153340652</v>
      </c>
    </row>
    <row r="478" spans="1:20" x14ac:dyDescent="0.3">
      <c r="A478" s="1">
        <v>40114</v>
      </c>
      <c r="B478">
        <v>1.4725999999999999</v>
      </c>
      <c r="C478">
        <v>3.7698</v>
      </c>
      <c r="D478">
        <v>8.7050000000000001</v>
      </c>
      <c r="E478">
        <v>8.9924999999999997</v>
      </c>
      <c r="F478">
        <v>1.4325000000000001</v>
      </c>
      <c r="G478">
        <v>1.1400000000000001</v>
      </c>
      <c r="H478">
        <v>0.60499999999999998</v>
      </c>
      <c r="I478">
        <v>8.7050000000000001</v>
      </c>
      <c r="J478">
        <v>8.9924999999999997</v>
      </c>
      <c r="K478">
        <v>0.75749999999999995</v>
      </c>
      <c r="L478">
        <v>8.85</v>
      </c>
      <c r="M478">
        <v>0.61499999999999999</v>
      </c>
      <c r="N478">
        <v>0.61499999999999999</v>
      </c>
      <c r="O478">
        <v>-1.35</v>
      </c>
      <c r="P478">
        <v>10.34</v>
      </c>
      <c r="R478">
        <v>-0.755</v>
      </c>
      <c r="S478">
        <f t="shared" si="15"/>
        <v>97.777201400596581</v>
      </c>
      <c r="T478">
        <f t="shared" si="16"/>
        <v>100.80777656078877</v>
      </c>
    </row>
    <row r="479" spans="1:20" x14ac:dyDescent="0.3">
      <c r="A479" s="1">
        <v>40115</v>
      </c>
      <c r="B479">
        <v>1.4833000000000001</v>
      </c>
      <c r="C479">
        <v>3.7454999999999998</v>
      </c>
      <c r="D479">
        <v>9.16</v>
      </c>
      <c r="E479">
        <v>9.5</v>
      </c>
      <c r="F479">
        <v>1.845</v>
      </c>
      <c r="G479">
        <v>1.46</v>
      </c>
      <c r="H479">
        <v>0.79749999999999999</v>
      </c>
      <c r="I479">
        <v>9.16</v>
      </c>
      <c r="J479">
        <v>9.5</v>
      </c>
      <c r="K479">
        <v>0.99750000000000005</v>
      </c>
      <c r="L479">
        <v>9.2025000000000006</v>
      </c>
      <c r="M479">
        <v>0.79500000000000004</v>
      </c>
      <c r="N479">
        <v>0.79500000000000004</v>
      </c>
      <c r="O479">
        <v>-1.4375</v>
      </c>
      <c r="P479">
        <v>10.3125</v>
      </c>
      <c r="R479">
        <v>-0.79749999999999999</v>
      </c>
      <c r="S479">
        <f t="shared" si="15"/>
        <v>97.146932952924416</v>
      </c>
      <c r="T479">
        <f t="shared" si="16"/>
        <v>101.54025191675811</v>
      </c>
    </row>
    <row r="480" spans="1:20" x14ac:dyDescent="0.3">
      <c r="A480" s="1">
        <v>40116</v>
      </c>
      <c r="B480">
        <v>1.4736</v>
      </c>
      <c r="C480">
        <v>3.7593999999999999</v>
      </c>
      <c r="D480">
        <v>9.0749999999999993</v>
      </c>
      <c r="E480">
        <v>9.2725000000000009</v>
      </c>
      <c r="F480">
        <v>1.865</v>
      </c>
      <c r="G480">
        <v>1.44</v>
      </c>
      <c r="H480">
        <v>0.78249999999999997</v>
      </c>
      <c r="I480">
        <v>9.0749999999999993</v>
      </c>
      <c r="J480">
        <v>9.2725000000000009</v>
      </c>
      <c r="K480">
        <v>1.0075000000000001</v>
      </c>
      <c r="L480">
        <v>9.07</v>
      </c>
      <c r="M480">
        <v>0.8</v>
      </c>
      <c r="N480">
        <v>0.8</v>
      </c>
      <c r="O480">
        <v>-1.4575</v>
      </c>
      <c r="P480">
        <v>10.9975</v>
      </c>
      <c r="R480">
        <v>-0.76500000000000001</v>
      </c>
      <c r="S480">
        <f t="shared" si="15"/>
        <v>97.50745687978214</v>
      </c>
      <c r="T480">
        <f t="shared" si="16"/>
        <v>100.87623220153357</v>
      </c>
    </row>
    <row r="481" spans="1:20" x14ac:dyDescent="0.3">
      <c r="A481" s="1">
        <v>40119</v>
      </c>
      <c r="B481">
        <v>1.4762999999999999</v>
      </c>
      <c r="C481">
        <v>3.7664999999999997</v>
      </c>
      <c r="D481">
        <v>8.875</v>
      </c>
      <c r="E481">
        <v>9.3049999999999997</v>
      </c>
      <c r="F481">
        <v>1.0475000000000001</v>
      </c>
      <c r="G481">
        <v>1.1200000000000001</v>
      </c>
      <c r="H481">
        <v>0.625</v>
      </c>
      <c r="I481">
        <v>8.875</v>
      </c>
      <c r="J481">
        <v>9.3049999999999997</v>
      </c>
      <c r="K481">
        <v>0.55249999999999999</v>
      </c>
      <c r="L481">
        <v>9.24</v>
      </c>
      <c r="M481">
        <v>0.62</v>
      </c>
      <c r="N481">
        <v>0.62</v>
      </c>
      <c r="O481">
        <v>-1.9024999999999999</v>
      </c>
      <c r="P481">
        <v>11.6075</v>
      </c>
      <c r="R481">
        <v>-0.86</v>
      </c>
      <c r="S481">
        <f t="shared" si="15"/>
        <v>97.691609389184293</v>
      </c>
      <c r="T481">
        <f t="shared" si="16"/>
        <v>101.06106243154451</v>
      </c>
    </row>
    <row r="482" spans="1:20" x14ac:dyDescent="0.3">
      <c r="A482" s="1">
        <v>40120</v>
      </c>
      <c r="B482">
        <v>1.4685999999999999</v>
      </c>
      <c r="C482">
        <v>3.8064999999999998</v>
      </c>
      <c r="D482">
        <v>10.47</v>
      </c>
      <c r="E482">
        <v>9.9075000000000006</v>
      </c>
      <c r="F482">
        <v>1.8975</v>
      </c>
      <c r="G482">
        <v>1.865</v>
      </c>
      <c r="H482">
        <v>1.0075000000000001</v>
      </c>
      <c r="I482">
        <v>10.47</v>
      </c>
      <c r="J482">
        <v>9.9075000000000006</v>
      </c>
      <c r="K482">
        <v>0.95250000000000001</v>
      </c>
      <c r="L482">
        <v>9.67</v>
      </c>
      <c r="M482">
        <v>0.90749999999999997</v>
      </c>
      <c r="N482">
        <v>0.90749999999999997</v>
      </c>
      <c r="O482">
        <v>-2.0150000000000001</v>
      </c>
      <c r="P482">
        <v>12.595000000000001</v>
      </c>
      <c r="R482">
        <v>-1.04</v>
      </c>
      <c r="S482">
        <f t="shared" si="15"/>
        <v>98.729088315393611</v>
      </c>
      <c r="T482">
        <f t="shared" si="16"/>
        <v>100.53395399780958</v>
      </c>
    </row>
    <row r="483" spans="1:20" x14ac:dyDescent="0.3">
      <c r="A483" s="1">
        <v>40121</v>
      </c>
      <c r="B483">
        <v>1.4842</v>
      </c>
      <c r="C483">
        <v>3.8005</v>
      </c>
      <c r="D483">
        <v>10.205</v>
      </c>
      <c r="E483">
        <v>9.8975000000000009</v>
      </c>
      <c r="F483">
        <v>1.4624999999999999</v>
      </c>
      <c r="G483">
        <v>1.5925</v>
      </c>
      <c r="H483">
        <v>0.87250000000000005</v>
      </c>
      <c r="I483">
        <v>10.205</v>
      </c>
      <c r="J483">
        <v>9.8975000000000009</v>
      </c>
      <c r="K483">
        <v>0.74750000000000005</v>
      </c>
      <c r="L483">
        <v>9.7949999999999999</v>
      </c>
      <c r="M483">
        <v>0.81499999999999995</v>
      </c>
      <c r="N483">
        <v>0.81499999999999995</v>
      </c>
      <c r="O483">
        <v>-1.8075000000000001</v>
      </c>
      <c r="P483">
        <v>12.1775</v>
      </c>
      <c r="R483">
        <v>-0.97499999999999998</v>
      </c>
      <c r="S483">
        <f t="shared" si="15"/>
        <v>98.573466476462215</v>
      </c>
      <c r="T483">
        <f t="shared" si="16"/>
        <v>101.60186199342843</v>
      </c>
    </row>
    <row r="484" spans="1:20" x14ac:dyDescent="0.3">
      <c r="A484" s="1">
        <v>40122</v>
      </c>
      <c r="B484">
        <v>1.4861</v>
      </c>
      <c r="C484">
        <v>3.7795000000000001</v>
      </c>
      <c r="D484">
        <v>9.67</v>
      </c>
      <c r="E484">
        <v>9.7675000000000001</v>
      </c>
      <c r="F484">
        <v>2.3525</v>
      </c>
      <c r="G484">
        <v>1.6274999999999999</v>
      </c>
      <c r="H484">
        <v>0.92</v>
      </c>
      <c r="I484">
        <v>9.67</v>
      </c>
      <c r="J484">
        <v>9.7675000000000001</v>
      </c>
      <c r="K484">
        <v>1.21</v>
      </c>
      <c r="L484">
        <v>9.6549999999999994</v>
      </c>
      <c r="M484">
        <v>0.88</v>
      </c>
      <c r="N484">
        <v>0.88</v>
      </c>
      <c r="O484">
        <v>-1.7450000000000001</v>
      </c>
      <c r="P484">
        <v>10.93</v>
      </c>
      <c r="R484">
        <v>-0.99250000000000005</v>
      </c>
      <c r="S484">
        <f t="shared" si="15"/>
        <v>98.028790040202324</v>
      </c>
      <c r="T484">
        <f t="shared" si="16"/>
        <v>101.73192771084355</v>
      </c>
    </row>
    <row r="485" spans="1:20" x14ac:dyDescent="0.3">
      <c r="A485" s="1">
        <v>40123</v>
      </c>
      <c r="B485">
        <v>1.4841</v>
      </c>
      <c r="C485">
        <v>3.7635000000000001</v>
      </c>
      <c r="D485">
        <v>9.7349999999999994</v>
      </c>
      <c r="E485">
        <v>9.6</v>
      </c>
      <c r="F485">
        <v>1.9624999999999999</v>
      </c>
      <c r="G485">
        <v>1.615</v>
      </c>
      <c r="H485">
        <v>0.88500000000000001</v>
      </c>
      <c r="I485">
        <v>9.7349999999999994</v>
      </c>
      <c r="J485">
        <v>9.6</v>
      </c>
      <c r="K485">
        <v>1.0149999999999999</v>
      </c>
      <c r="L485">
        <v>9.5250000000000004</v>
      </c>
      <c r="M485">
        <v>0.84</v>
      </c>
      <c r="N485">
        <v>0.84</v>
      </c>
      <c r="O485">
        <v>-1.63</v>
      </c>
      <c r="P485">
        <v>10.172499999999999</v>
      </c>
      <c r="R485">
        <v>-0.96250000000000002</v>
      </c>
      <c r="S485">
        <f t="shared" si="15"/>
        <v>97.613798469718589</v>
      </c>
      <c r="T485">
        <f t="shared" si="16"/>
        <v>101.59501642935396</v>
      </c>
    </row>
    <row r="486" spans="1:20" x14ac:dyDescent="0.3">
      <c r="A486" s="1">
        <v>40126</v>
      </c>
      <c r="B486">
        <v>1.5005999999999999</v>
      </c>
      <c r="C486">
        <v>3.7480000000000002</v>
      </c>
      <c r="D486">
        <v>9.3450000000000006</v>
      </c>
      <c r="E486">
        <v>9.1624999999999996</v>
      </c>
      <c r="F486">
        <v>1.9750000000000001</v>
      </c>
      <c r="G486">
        <v>1.7875000000000001</v>
      </c>
      <c r="H486">
        <v>0.96750000000000003</v>
      </c>
      <c r="I486">
        <v>9.3450000000000006</v>
      </c>
      <c r="J486">
        <v>9.1624999999999996</v>
      </c>
      <c r="K486">
        <v>0.9325</v>
      </c>
      <c r="L486">
        <v>9.2100000000000009</v>
      </c>
      <c r="M486">
        <v>0.92500000000000004</v>
      </c>
      <c r="N486">
        <v>0.92500000000000004</v>
      </c>
      <c r="O486">
        <v>-0.625</v>
      </c>
      <c r="P486">
        <v>10.2775</v>
      </c>
      <c r="R486">
        <v>-0.74</v>
      </c>
      <c r="S486">
        <f t="shared" si="15"/>
        <v>97.211775385812487</v>
      </c>
      <c r="T486">
        <f t="shared" si="16"/>
        <v>102.72453450164312</v>
      </c>
    </row>
    <row r="487" spans="1:20" x14ac:dyDescent="0.3">
      <c r="A487" s="1">
        <v>40127</v>
      </c>
      <c r="B487">
        <v>1.4964</v>
      </c>
      <c r="C487">
        <v>3.7688000000000001</v>
      </c>
      <c r="D487">
        <v>9.73</v>
      </c>
      <c r="E487">
        <v>9.2825000000000006</v>
      </c>
      <c r="F487">
        <v>2.2124999999999999</v>
      </c>
      <c r="G487">
        <v>1.7850000000000001</v>
      </c>
      <c r="H487">
        <v>0.96250000000000002</v>
      </c>
      <c r="I487">
        <v>9.73</v>
      </c>
      <c r="J487">
        <v>9.2825000000000006</v>
      </c>
      <c r="K487">
        <v>1.0149999999999999</v>
      </c>
      <c r="L487">
        <v>9.17</v>
      </c>
      <c r="M487">
        <v>0.91749999999999998</v>
      </c>
      <c r="N487">
        <v>0.91749999999999998</v>
      </c>
      <c r="O487">
        <v>-0.61499999999999999</v>
      </c>
      <c r="P487">
        <v>9.8424999999999994</v>
      </c>
      <c r="R487">
        <v>-0.755</v>
      </c>
      <c r="S487">
        <f t="shared" si="15"/>
        <v>97.751264427441328</v>
      </c>
      <c r="T487">
        <f t="shared" si="16"/>
        <v>102.43702081051498</v>
      </c>
    </row>
    <row r="488" spans="1:20" x14ac:dyDescent="0.3">
      <c r="A488" s="1">
        <v>40128</v>
      </c>
      <c r="B488">
        <v>1.4964999999999999</v>
      </c>
      <c r="C488">
        <v>3.7480000000000002</v>
      </c>
      <c r="D488">
        <v>9.6850000000000005</v>
      </c>
      <c r="E488">
        <v>9.3049999999999997</v>
      </c>
      <c r="F488">
        <v>1.9525000000000001</v>
      </c>
      <c r="G488">
        <v>1.76</v>
      </c>
      <c r="H488">
        <v>0.96499999999999997</v>
      </c>
      <c r="I488">
        <v>9.6850000000000005</v>
      </c>
      <c r="J488">
        <v>9.3049999999999997</v>
      </c>
      <c r="K488">
        <v>0.95750000000000002</v>
      </c>
      <c r="L488">
        <v>9.26</v>
      </c>
      <c r="M488">
        <v>0.9325</v>
      </c>
      <c r="N488">
        <v>0.9325</v>
      </c>
      <c r="O488">
        <v>-0.5575</v>
      </c>
      <c r="P488">
        <v>9.7624999999999993</v>
      </c>
      <c r="R488">
        <v>-0.73</v>
      </c>
      <c r="S488">
        <f t="shared" si="15"/>
        <v>97.211775385812487</v>
      </c>
      <c r="T488">
        <f t="shared" si="16"/>
        <v>102.44386637458946</v>
      </c>
    </row>
    <row r="489" spans="1:20" x14ac:dyDescent="0.3">
      <c r="A489" s="1">
        <v>40129</v>
      </c>
      <c r="B489">
        <v>1.4870000000000001</v>
      </c>
      <c r="C489">
        <v>3.7824999999999998</v>
      </c>
      <c r="D489">
        <v>9.4</v>
      </c>
      <c r="E489">
        <v>9.3975000000000009</v>
      </c>
      <c r="F489">
        <v>2.1150000000000002</v>
      </c>
      <c r="G489">
        <v>1.73</v>
      </c>
      <c r="H489">
        <v>0.95750000000000002</v>
      </c>
      <c r="I489">
        <v>9.4</v>
      </c>
      <c r="J489">
        <v>9.3975000000000009</v>
      </c>
      <c r="K489">
        <v>1.0525</v>
      </c>
      <c r="L489">
        <v>9.2449999999999992</v>
      </c>
      <c r="M489">
        <v>0.92500000000000004</v>
      </c>
      <c r="N489">
        <v>0.92500000000000004</v>
      </c>
      <c r="O489">
        <v>-0.78749999999999998</v>
      </c>
      <c r="P489">
        <v>9.8524999999999991</v>
      </c>
      <c r="R489">
        <v>-0.89</v>
      </c>
      <c r="S489">
        <f t="shared" si="15"/>
        <v>98.106600959668</v>
      </c>
      <c r="T489">
        <f t="shared" si="16"/>
        <v>101.7935377875139</v>
      </c>
    </row>
    <row r="490" spans="1:20" x14ac:dyDescent="0.3">
      <c r="A490" s="1">
        <v>40130</v>
      </c>
      <c r="B490">
        <v>1.4927999999999999</v>
      </c>
      <c r="C490">
        <v>3.774</v>
      </c>
      <c r="D490">
        <v>9.5500000000000007</v>
      </c>
      <c r="E490">
        <v>9.4350000000000005</v>
      </c>
      <c r="F490">
        <v>2.1974999999999998</v>
      </c>
      <c r="G490">
        <v>1.7124999999999999</v>
      </c>
      <c r="H490">
        <v>0.95750000000000002</v>
      </c>
      <c r="I490">
        <v>9.5500000000000007</v>
      </c>
      <c r="J490">
        <v>9.4350000000000005</v>
      </c>
      <c r="K490">
        <v>1.1299999999999999</v>
      </c>
      <c r="L490">
        <v>9.2850000000000001</v>
      </c>
      <c r="M490">
        <v>0.9325</v>
      </c>
      <c r="N490">
        <v>0.9325</v>
      </c>
      <c r="O490">
        <v>-0.755</v>
      </c>
      <c r="P490">
        <v>9.1074999999999999</v>
      </c>
      <c r="R490">
        <v>-0.85750000000000004</v>
      </c>
      <c r="S490">
        <f t="shared" si="15"/>
        <v>97.88613668784852</v>
      </c>
      <c r="T490">
        <f t="shared" si="16"/>
        <v>102.19058050383371</v>
      </c>
    </row>
    <row r="491" spans="1:20" x14ac:dyDescent="0.3">
      <c r="A491" s="1">
        <v>40133</v>
      </c>
      <c r="B491">
        <v>1.4956</v>
      </c>
      <c r="C491">
        <v>3.7565</v>
      </c>
      <c r="D491">
        <v>9.44</v>
      </c>
      <c r="E491">
        <v>9.4600000000000009</v>
      </c>
      <c r="F491">
        <v>1.9024999999999999</v>
      </c>
      <c r="G491">
        <v>1.6425000000000001</v>
      </c>
      <c r="H491">
        <v>0.90749999999999997</v>
      </c>
      <c r="I491">
        <v>9.44</v>
      </c>
      <c r="J491">
        <v>9.4600000000000009</v>
      </c>
      <c r="K491">
        <v>0.995</v>
      </c>
      <c r="L491">
        <v>9.2249999999999996</v>
      </c>
      <c r="M491">
        <v>0.88</v>
      </c>
      <c r="N491">
        <v>0.88</v>
      </c>
      <c r="O491">
        <v>-0.65749999999999997</v>
      </c>
      <c r="P491">
        <v>8.7675000000000001</v>
      </c>
      <c r="R491">
        <v>-0.82</v>
      </c>
      <c r="S491">
        <f t="shared" si="15"/>
        <v>97.432239657631939</v>
      </c>
      <c r="T491">
        <f t="shared" si="16"/>
        <v>102.38225629791914</v>
      </c>
    </row>
    <row r="492" spans="1:20" x14ac:dyDescent="0.3">
      <c r="A492" s="1">
        <v>40134</v>
      </c>
      <c r="B492">
        <v>1.4845999999999999</v>
      </c>
      <c r="C492">
        <v>3.7814999999999999</v>
      </c>
      <c r="D492">
        <v>9.4250000000000007</v>
      </c>
      <c r="E492">
        <v>9.4</v>
      </c>
      <c r="F492">
        <v>2.12</v>
      </c>
      <c r="G492">
        <v>1.79</v>
      </c>
      <c r="H492">
        <v>0.9375</v>
      </c>
      <c r="I492">
        <v>9.4250000000000007</v>
      </c>
      <c r="J492">
        <v>9.4</v>
      </c>
      <c r="K492">
        <v>1.0075000000000001</v>
      </c>
      <c r="L492">
        <v>9.1875</v>
      </c>
      <c r="M492">
        <v>0.91249999999999998</v>
      </c>
      <c r="N492">
        <v>0.91249999999999998</v>
      </c>
      <c r="O492">
        <v>-0.71499999999999997</v>
      </c>
      <c r="P492">
        <v>8.9749999999999996</v>
      </c>
      <c r="R492">
        <v>-0.83499999999999996</v>
      </c>
      <c r="S492">
        <f t="shared" si="15"/>
        <v>98.080663986512747</v>
      </c>
      <c r="T492">
        <f t="shared" si="16"/>
        <v>101.62924424972637</v>
      </c>
    </row>
    <row r="493" spans="1:20" x14ac:dyDescent="0.3">
      <c r="A493" s="1">
        <v>40135</v>
      </c>
      <c r="B493">
        <v>1.4954000000000001</v>
      </c>
      <c r="C493">
        <v>3.7669999999999999</v>
      </c>
      <c r="D493">
        <v>8.6549999999999994</v>
      </c>
      <c r="E493">
        <v>9.1724999999999994</v>
      </c>
      <c r="F493">
        <v>2.0775000000000001</v>
      </c>
      <c r="G493">
        <v>1.6924999999999999</v>
      </c>
      <c r="H493">
        <v>0.91</v>
      </c>
      <c r="I493">
        <v>8.6549999999999994</v>
      </c>
      <c r="J493">
        <v>9.1724999999999994</v>
      </c>
      <c r="K493">
        <v>0.96750000000000003</v>
      </c>
      <c r="L493">
        <v>9.14</v>
      </c>
      <c r="M493">
        <v>0.86499999999999999</v>
      </c>
      <c r="N493">
        <v>0.86499999999999999</v>
      </c>
      <c r="O493">
        <v>-0.32250000000000001</v>
      </c>
      <c r="P493">
        <v>9.3475000000000001</v>
      </c>
      <c r="R493">
        <v>-0.74750000000000005</v>
      </c>
      <c r="S493">
        <f t="shared" si="15"/>
        <v>97.704577875761871</v>
      </c>
      <c r="T493">
        <f t="shared" si="16"/>
        <v>102.36856516977021</v>
      </c>
    </row>
    <row r="494" spans="1:20" x14ac:dyDescent="0.3">
      <c r="A494" s="1">
        <v>40136</v>
      </c>
      <c r="B494">
        <v>1.4908000000000001</v>
      </c>
      <c r="C494">
        <v>3.7989999999999999</v>
      </c>
      <c r="D494">
        <v>8.66</v>
      </c>
      <c r="E494">
        <v>9.1174999999999997</v>
      </c>
      <c r="F494">
        <v>1.7825</v>
      </c>
      <c r="G494">
        <v>1.6025</v>
      </c>
      <c r="H494">
        <v>0.86</v>
      </c>
      <c r="I494">
        <v>8.66</v>
      </c>
      <c r="J494">
        <v>9.1174999999999997</v>
      </c>
      <c r="K494">
        <v>0.94750000000000001</v>
      </c>
      <c r="L494">
        <v>9.1199999999999992</v>
      </c>
      <c r="M494">
        <v>0.84</v>
      </c>
      <c r="N494">
        <v>0.84</v>
      </c>
      <c r="O494">
        <v>-0.65749999999999997</v>
      </c>
      <c r="P494">
        <v>9.4924999999999997</v>
      </c>
      <c r="R494">
        <v>-0.84499999999999997</v>
      </c>
      <c r="S494">
        <f t="shared" si="15"/>
        <v>98.534561016729313</v>
      </c>
      <c r="T494">
        <f t="shared" si="16"/>
        <v>102.05366922234414</v>
      </c>
    </row>
    <row r="495" spans="1:20" x14ac:dyDescent="0.3">
      <c r="A495" s="1">
        <v>40137</v>
      </c>
      <c r="B495">
        <v>1.4849999999999999</v>
      </c>
      <c r="C495">
        <v>3.8155000000000001</v>
      </c>
      <c r="D495">
        <v>8.5549999999999997</v>
      </c>
      <c r="E495">
        <v>9.2424999999999997</v>
      </c>
      <c r="F495">
        <v>1.8374999999999999</v>
      </c>
      <c r="G495">
        <v>1.6</v>
      </c>
      <c r="H495">
        <v>0.85499999999999998</v>
      </c>
      <c r="I495">
        <v>8.5549999999999997</v>
      </c>
      <c r="J495">
        <v>9.2424999999999997</v>
      </c>
      <c r="K495">
        <v>0.99250000000000005</v>
      </c>
      <c r="L495">
        <v>9.0850000000000009</v>
      </c>
      <c r="M495">
        <v>0.84750000000000003</v>
      </c>
      <c r="N495">
        <v>0.84750000000000003</v>
      </c>
      <c r="O495">
        <v>-0.72</v>
      </c>
      <c r="P495">
        <v>9.2349999999999994</v>
      </c>
      <c r="R495">
        <v>-0.91249999999999998</v>
      </c>
      <c r="S495">
        <f t="shared" si="15"/>
        <v>98.962521073790654</v>
      </c>
      <c r="T495">
        <f t="shared" si="16"/>
        <v>101.6566265060243</v>
      </c>
    </row>
    <row r="496" spans="1:20" x14ac:dyDescent="0.3">
      <c r="A496" s="1">
        <v>40140</v>
      </c>
      <c r="B496">
        <v>1.4979</v>
      </c>
      <c r="C496">
        <v>3.7734000000000001</v>
      </c>
      <c r="D496">
        <v>8.92</v>
      </c>
      <c r="E496">
        <v>9.1475000000000009</v>
      </c>
      <c r="F496">
        <v>1.81</v>
      </c>
      <c r="G496">
        <v>1.5775000000000001</v>
      </c>
      <c r="H496">
        <v>0.87</v>
      </c>
      <c r="I496">
        <v>8.92</v>
      </c>
      <c r="J496">
        <v>9.1475000000000009</v>
      </c>
      <c r="K496">
        <v>1.0125</v>
      </c>
      <c r="L496">
        <v>9.14</v>
      </c>
      <c r="M496">
        <v>0.86</v>
      </c>
      <c r="N496">
        <v>0.86</v>
      </c>
      <c r="O496">
        <v>-0.72250000000000003</v>
      </c>
      <c r="P496">
        <v>8.6999999999999993</v>
      </c>
      <c r="R496">
        <v>-0.89</v>
      </c>
      <c r="S496">
        <f t="shared" si="15"/>
        <v>97.870574503955353</v>
      </c>
      <c r="T496">
        <f t="shared" si="16"/>
        <v>102.5397042716322</v>
      </c>
    </row>
    <row r="497" spans="1:20" x14ac:dyDescent="0.3">
      <c r="A497" s="1">
        <v>40141</v>
      </c>
      <c r="B497">
        <v>1.4950000000000001</v>
      </c>
      <c r="C497">
        <v>3.778</v>
      </c>
      <c r="D497">
        <v>8.6999999999999993</v>
      </c>
      <c r="E497">
        <v>9.1300000000000008</v>
      </c>
      <c r="F497">
        <v>2.1475</v>
      </c>
      <c r="G497">
        <v>1.49</v>
      </c>
      <c r="H497">
        <v>0.82250000000000001</v>
      </c>
      <c r="I497">
        <v>8.6999999999999993</v>
      </c>
      <c r="J497">
        <v>9.1300000000000008</v>
      </c>
      <c r="K497">
        <v>1.1375</v>
      </c>
      <c r="L497">
        <v>9.2100000000000009</v>
      </c>
      <c r="M497">
        <v>0.8125</v>
      </c>
      <c r="N497">
        <v>0.8125</v>
      </c>
      <c r="O497">
        <v>-0.8075</v>
      </c>
      <c r="P497">
        <v>8.56</v>
      </c>
      <c r="R497">
        <v>-0.91</v>
      </c>
      <c r="S497">
        <f t="shared" si="15"/>
        <v>97.989884580469422</v>
      </c>
      <c r="T497">
        <f t="shared" si="16"/>
        <v>102.3411829134723</v>
      </c>
    </row>
    <row r="498" spans="1:20" x14ac:dyDescent="0.3">
      <c r="A498" s="1">
        <v>40142</v>
      </c>
      <c r="B498">
        <v>1.5081</v>
      </c>
      <c r="C498">
        <v>3.7570000000000001</v>
      </c>
      <c r="D498">
        <v>8.6050000000000004</v>
      </c>
      <c r="E498">
        <v>9.1325000000000003</v>
      </c>
      <c r="F498">
        <v>1.81</v>
      </c>
      <c r="G498">
        <v>1.3875</v>
      </c>
      <c r="H498">
        <v>0.76</v>
      </c>
      <c r="I498">
        <v>8.6050000000000004</v>
      </c>
      <c r="J498">
        <v>9.1325000000000003</v>
      </c>
      <c r="K498">
        <v>0.97750000000000004</v>
      </c>
      <c r="L498">
        <v>9.2074999999999996</v>
      </c>
      <c r="M498">
        <v>0.75</v>
      </c>
      <c r="N498">
        <v>0.75</v>
      </c>
      <c r="O498">
        <v>-0.67749999999999999</v>
      </c>
      <c r="P498">
        <v>8.7249999999999996</v>
      </c>
      <c r="R498">
        <v>-0.8125</v>
      </c>
      <c r="S498">
        <f t="shared" si="15"/>
        <v>97.445208144209531</v>
      </c>
      <c r="T498">
        <f t="shared" si="16"/>
        <v>103.23795180722914</v>
      </c>
    </row>
    <row r="499" spans="1:20" x14ac:dyDescent="0.3">
      <c r="A499" s="1">
        <v>40143</v>
      </c>
      <c r="B499">
        <v>1.5011000000000001</v>
      </c>
      <c r="C499">
        <v>3.8025000000000002</v>
      </c>
      <c r="D499">
        <v>8.625</v>
      </c>
      <c r="E499">
        <v>9.0950000000000006</v>
      </c>
      <c r="F499">
        <v>2.1150000000000002</v>
      </c>
      <c r="G499">
        <v>1.55</v>
      </c>
      <c r="H499">
        <v>0.84</v>
      </c>
      <c r="I499">
        <v>8.625</v>
      </c>
      <c r="J499">
        <v>9.0950000000000006</v>
      </c>
      <c r="K499">
        <v>1.1025</v>
      </c>
      <c r="L499">
        <v>9.1724999999999994</v>
      </c>
      <c r="M499">
        <v>0.8075</v>
      </c>
      <c r="N499">
        <v>0.8075</v>
      </c>
      <c r="O499">
        <v>-0.86750000000000005</v>
      </c>
      <c r="P499">
        <v>11.1175</v>
      </c>
      <c r="R499">
        <v>-0.89500000000000002</v>
      </c>
      <c r="S499">
        <f t="shared" si="15"/>
        <v>98.625340422772624</v>
      </c>
      <c r="T499">
        <f t="shared" si="16"/>
        <v>102.75876232201557</v>
      </c>
    </row>
    <row r="500" spans="1:20" x14ac:dyDescent="0.3">
      <c r="A500" s="1">
        <v>40144</v>
      </c>
      <c r="B500">
        <v>1.4961</v>
      </c>
      <c r="C500">
        <v>3.8140000000000001</v>
      </c>
      <c r="D500">
        <v>10.57</v>
      </c>
      <c r="E500">
        <v>10.032500000000001</v>
      </c>
      <c r="F500">
        <v>2.0575000000000001</v>
      </c>
      <c r="G500">
        <v>1.655</v>
      </c>
      <c r="H500">
        <v>0.88500000000000001</v>
      </c>
      <c r="I500">
        <v>10.57</v>
      </c>
      <c r="J500">
        <v>10.032500000000001</v>
      </c>
      <c r="K500">
        <v>1.0475000000000001</v>
      </c>
      <c r="L500">
        <v>9.73</v>
      </c>
      <c r="M500">
        <v>0.83499999999999996</v>
      </c>
      <c r="N500">
        <v>0.83499999999999996</v>
      </c>
      <c r="O500">
        <v>-1.8174999999999999</v>
      </c>
      <c r="P500">
        <v>11.9575</v>
      </c>
      <c r="R500">
        <v>-1.2450000000000001</v>
      </c>
      <c r="S500">
        <f t="shared" si="15"/>
        <v>98.92361561405778</v>
      </c>
      <c r="T500">
        <f t="shared" si="16"/>
        <v>102.41648411829156</v>
      </c>
    </row>
    <row r="501" spans="1:20" x14ac:dyDescent="0.3">
      <c r="A501" s="1">
        <v>40147</v>
      </c>
      <c r="B501">
        <v>1.4976</v>
      </c>
      <c r="C501">
        <v>3.7854999999999999</v>
      </c>
      <c r="D501">
        <v>10.3</v>
      </c>
      <c r="E501">
        <v>9.7375000000000007</v>
      </c>
      <c r="F501">
        <v>1.885</v>
      </c>
      <c r="G501">
        <v>1.7675000000000001</v>
      </c>
      <c r="H501">
        <v>0.96</v>
      </c>
      <c r="I501">
        <v>10.3</v>
      </c>
      <c r="J501">
        <v>9.7375000000000007</v>
      </c>
      <c r="K501">
        <v>0.92500000000000004</v>
      </c>
      <c r="L501">
        <v>9.5850000000000009</v>
      </c>
      <c r="M501">
        <v>0.93</v>
      </c>
      <c r="N501">
        <v>0.93</v>
      </c>
      <c r="O501">
        <v>-1.6924999999999999</v>
      </c>
      <c r="P501">
        <v>11.7075</v>
      </c>
      <c r="R501">
        <v>-1.17</v>
      </c>
      <c r="S501">
        <f t="shared" si="15"/>
        <v>98.184411879133648</v>
      </c>
      <c r="T501">
        <f t="shared" si="16"/>
        <v>102.51916757940876</v>
      </c>
    </row>
    <row r="502" spans="1:20" x14ac:dyDescent="0.3">
      <c r="A502" s="1">
        <v>40148</v>
      </c>
      <c r="B502">
        <v>1.5093999999999999</v>
      </c>
      <c r="C502">
        <v>3.7725</v>
      </c>
      <c r="D502">
        <v>10.24</v>
      </c>
      <c r="E502">
        <v>9.6449999999999996</v>
      </c>
      <c r="F502">
        <v>1.9224999999999999</v>
      </c>
      <c r="G502">
        <v>1.6724999999999999</v>
      </c>
      <c r="H502">
        <v>0.91500000000000004</v>
      </c>
      <c r="I502">
        <v>10.24</v>
      </c>
      <c r="J502">
        <v>9.6449999999999996</v>
      </c>
      <c r="K502">
        <v>0.94750000000000001</v>
      </c>
      <c r="L502">
        <v>9.51</v>
      </c>
      <c r="M502">
        <v>0.89</v>
      </c>
      <c r="N502">
        <v>0.89</v>
      </c>
      <c r="O502">
        <v>-1.6475</v>
      </c>
      <c r="P502">
        <v>10.47</v>
      </c>
      <c r="R502">
        <v>-1.1724999999999999</v>
      </c>
      <c r="S502">
        <f t="shared" si="15"/>
        <v>97.847231228115632</v>
      </c>
      <c r="T502">
        <f t="shared" si="16"/>
        <v>103.32694414019736</v>
      </c>
    </row>
    <row r="503" spans="1:20" x14ac:dyDescent="0.3">
      <c r="A503" s="1">
        <v>40149</v>
      </c>
      <c r="B503">
        <v>1.5044</v>
      </c>
      <c r="C503">
        <v>3.7759999999999998</v>
      </c>
      <c r="D503">
        <v>9.5749999999999993</v>
      </c>
      <c r="E503">
        <v>9.4024999999999999</v>
      </c>
      <c r="F503">
        <v>1.9624999999999999</v>
      </c>
      <c r="G503">
        <v>1.6825000000000001</v>
      </c>
      <c r="H503">
        <v>0.92</v>
      </c>
      <c r="I503">
        <v>9.5749999999999993</v>
      </c>
      <c r="J503">
        <v>9.4024999999999999</v>
      </c>
      <c r="K503">
        <v>0.96250000000000002</v>
      </c>
      <c r="L503">
        <v>9.3650000000000002</v>
      </c>
      <c r="M503">
        <v>0.88749999999999996</v>
      </c>
      <c r="N503">
        <v>0.88749999999999996</v>
      </c>
      <c r="O503">
        <v>-1.67</v>
      </c>
      <c r="P503">
        <v>9.7799999999999994</v>
      </c>
      <c r="R503">
        <v>-1.1325000000000001</v>
      </c>
      <c r="S503">
        <f t="shared" si="15"/>
        <v>97.938010634158942</v>
      </c>
      <c r="T503">
        <f t="shared" si="16"/>
        <v>102.98466593647338</v>
      </c>
    </row>
    <row r="504" spans="1:20" x14ac:dyDescent="0.3">
      <c r="A504" s="1">
        <v>40150</v>
      </c>
      <c r="B504">
        <v>1.5084</v>
      </c>
      <c r="C504">
        <v>3.7734999999999999</v>
      </c>
      <c r="D504">
        <v>8.9250000000000007</v>
      </c>
      <c r="E504">
        <v>9.08</v>
      </c>
      <c r="F504">
        <v>1.7974999999999999</v>
      </c>
      <c r="G504">
        <v>1.5775000000000001</v>
      </c>
      <c r="H504">
        <v>0.85499999999999998</v>
      </c>
      <c r="I504">
        <v>8.9250000000000007</v>
      </c>
      <c r="J504">
        <v>9.08</v>
      </c>
      <c r="K504">
        <v>0.97250000000000003</v>
      </c>
      <c r="L504">
        <v>9.1750000000000007</v>
      </c>
      <c r="M504">
        <v>0.83750000000000002</v>
      </c>
      <c r="N504">
        <v>0.83750000000000002</v>
      </c>
      <c r="O504">
        <v>-1.5899999999999999</v>
      </c>
      <c r="P504">
        <v>9.8650000000000002</v>
      </c>
      <c r="R504">
        <v>-1.135</v>
      </c>
      <c r="S504">
        <f t="shared" si="15"/>
        <v>97.873168201270857</v>
      </c>
      <c r="T504">
        <f t="shared" si="16"/>
        <v>103.25848849945255</v>
      </c>
    </row>
    <row r="505" spans="1:20" x14ac:dyDescent="0.3">
      <c r="A505" s="1">
        <v>40151</v>
      </c>
      <c r="B505">
        <v>1.4889000000000001</v>
      </c>
      <c r="C505">
        <v>3.7705000000000002</v>
      </c>
      <c r="D505">
        <v>8.6649999999999991</v>
      </c>
      <c r="E505">
        <v>8.8275000000000006</v>
      </c>
      <c r="F505">
        <v>2.2475000000000001</v>
      </c>
      <c r="G505">
        <v>1.54</v>
      </c>
      <c r="H505">
        <v>0.85499999999999998</v>
      </c>
      <c r="I505">
        <v>8.6649999999999991</v>
      </c>
      <c r="J505">
        <v>8.8275000000000006</v>
      </c>
      <c r="K505">
        <v>1.2025000000000001</v>
      </c>
      <c r="L505">
        <v>9</v>
      </c>
      <c r="M505">
        <v>0.84750000000000003</v>
      </c>
      <c r="N505">
        <v>0.84750000000000003</v>
      </c>
      <c r="O505">
        <v>-1.625</v>
      </c>
      <c r="P505">
        <v>9.7524999999999995</v>
      </c>
      <c r="R505">
        <v>-1.2025000000000001</v>
      </c>
      <c r="S505">
        <f t="shared" si="15"/>
        <v>97.795357281805167</v>
      </c>
      <c r="T505">
        <f t="shared" si="16"/>
        <v>101.92360350492902</v>
      </c>
    </row>
    <row r="506" spans="1:20" x14ac:dyDescent="0.3">
      <c r="A506" s="1">
        <v>40154</v>
      </c>
      <c r="B506">
        <v>1.4847999999999999</v>
      </c>
      <c r="C506">
        <v>3.8025000000000002</v>
      </c>
      <c r="D506">
        <v>8.8049999999999997</v>
      </c>
      <c r="E506">
        <v>8.8149999999999995</v>
      </c>
      <c r="F506">
        <v>1.9975000000000001</v>
      </c>
      <c r="G506">
        <v>1.6074999999999999</v>
      </c>
      <c r="H506">
        <v>0.87</v>
      </c>
      <c r="I506">
        <v>8.8049999999999997</v>
      </c>
      <c r="J506">
        <v>8.8149999999999995</v>
      </c>
      <c r="K506">
        <v>1.0925</v>
      </c>
      <c r="L506">
        <v>8.99</v>
      </c>
      <c r="M506">
        <v>0.84750000000000003</v>
      </c>
      <c r="N506">
        <v>0.84750000000000003</v>
      </c>
      <c r="O506">
        <v>-1.73</v>
      </c>
      <c r="P506">
        <v>9.49</v>
      </c>
      <c r="R506">
        <v>-1.1924999999999999</v>
      </c>
      <c r="S506">
        <f t="shared" si="15"/>
        <v>98.625340422772609</v>
      </c>
      <c r="T506">
        <f t="shared" si="16"/>
        <v>101.64293537787533</v>
      </c>
    </row>
    <row r="507" spans="1:20" x14ac:dyDescent="0.3">
      <c r="A507" s="1">
        <v>40155</v>
      </c>
      <c r="B507">
        <v>1.4721</v>
      </c>
      <c r="C507">
        <v>3.8040000000000003</v>
      </c>
      <c r="D507">
        <v>8.8049999999999997</v>
      </c>
      <c r="E507">
        <v>8.7799999999999994</v>
      </c>
      <c r="F507">
        <v>2.2349999999999999</v>
      </c>
      <c r="G507">
        <v>1.6</v>
      </c>
      <c r="H507">
        <v>0.86750000000000005</v>
      </c>
      <c r="I507">
        <v>8.8049999999999997</v>
      </c>
      <c r="J507">
        <v>8.7799999999999994</v>
      </c>
      <c r="K507">
        <v>1.1825000000000001</v>
      </c>
      <c r="L507">
        <v>9</v>
      </c>
      <c r="M507">
        <v>0.86250000000000004</v>
      </c>
      <c r="N507">
        <v>0.86250000000000004</v>
      </c>
      <c r="O507">
        <v>-1.7625</v>
      </c>
      <c r="P507">
        <v>9.8450000000000006</v>
      </c>
      <c r="R507">
        <v>-1.1924999999999999</v>
      </c>
      <c r="S507">
        <f t="shared" si="15"/>
        <v>98.664245882505455</v>
      </c>
      <c r="T507">
        <f t="shared" si="16"/>
        <v>100.77354874041642</v>
      </c>
    </row>
    <row r="508" spans="1:20" x14ac:dyDescent="0.3">
      <c r="A508" s="1">
        <v>40156</v>
      </c>
      <c r="B508">
        <v>1.4695</v>
      </c>
      <c r="C508">
        <v>3.7955000000000001</v>
      </c>
      <c r="D508">
        <v>8.92</v>
      </c>
      <c r="E508">
        <v>8.8450000000000006</v>
      </c>
      <c r="F508">
        <v>2.52</v>
      </c>
      <c r="G508">
        <v>1.5125</v>
      </c>
      <c r="H508">
        <v>0.84750000000000003</v>
      </c>
      <c r="I508">
        <v>8.92</v>
      </c>
      <c r="J508">
        <v>8.8450000000000006</v>
      </c>
      <c r="K508">
        <v>1.3625</v>
      </c>
      <c r="L508">
        <v>8.99</v>
      </c>
      <c r="M508">
        <v>0.83499999999999996</v>
      </c>
      <c r="N508">
        <v>0.83499999999999996</v>
      </c>
      <c r="O508">
        <v>-1.6324999999999998</v>
      </c>
      <c r="P508">
        <v>10.0625</v>
      </c>
      <c r="R508">
        <v>-1.2275</v>
      </c>
      <c r="S508">
        <f t="shared" si="15"/>
        <v>98.44378161068596</v>
      </c>
      <c r="T508">
        <f t="shared" si="16"/>
        <v>100.59556407447995</v>
      </c>
    </row>
    <row r="509" spans="1:20" x14ac:dyDescent="0.3">
      <c r="A509" s="1">
        <v>40157</v>
      </c>
      <c r="B509">
        <v>1.4710000000000001</v>
      </c>
      <c r="C509">
        <v>3.7785000000000002</v>
      </c>
      <c r="D509">
        <v>9.1999999999999993</v>
      </c>
      <c r="E509">
        <v>8.8625000000000007</v>
      </c>
      <c r="F509">
        <v>2.2374999999999998</v>
      </c>
      <c r="G509">
        <v>1.4824999999999999</v>
      </c>
      <c r="H509">
        <v>0.8075</v>
      </c>
      <c r="I509">
        <v>9.1999999999999993</v>
      </c>
      <c r="J509">
        <v>8.8625000000000007</v>
      </c>
      <c r="K509">
        <v>1.2175</v>
      </c>
      <c r="L509">
        <v>8.9550000000000001</v>
      </c>
      <c r="M509">
        <v>0.79</v>
      </c>
      <c r="N509">
        <v>0.79</v>
      </c>
      <c r="O509">
        <v>-1.4575</v>
      </c>
      <c r="P509">
        <v>9.5024999999999995</v>
      </c>
      <c r="R509">
        <v>-1.17</v>
      </c>
      <c r="S509">
        <f t="shared" si="15"/>
        <v>98.002853067047013</v>
      </c>
      <c r="T509">
        <f t="shared" si="16"/>
        <v>100.69824753559715</v>
      </c>
    </row>
    <row r="510" spans="1:20" x14ac:dyDescent="0.3">
      <c r="A510" s="1">
        <v>40158</v>
      </c>
      <c r="B510">
        <v>1.4624999999999999</v>
      </c>
      <c r="C510">
        <v>3.7720000000000002</v>
      </c>
      <c r="D510">
        <v>9.2799999999999994</v>
      </c>
      <c r="E510">
        <v>8.7424999999999997</v>
      </c>
      <c r="F510">
        <v>2.1724999999999999</v>
      </c>
      <c r="G510">
        <v>1.4975000000000001</v>
      </c>
      <c r="H510">
        <v>0.81</v>
      </c>
      <c r="I510">
        <v>9.2799999999999994</v>
      </c>
      <c r="J510">
        <v>8.7424999999999997</v>
      </c>
      <c r="K510">
        <v>1.1875</v>
      </c>
      <c r="L510">
        <v>8.9149999999999991</v>
      </c>
      <c r="M510">
        <v>0.79749999999999999</v>
      </c>
      <c r="N510">
        <v>0.79749999999999999</v>
      </c>
      <c r="O510">
        <v>-1.6274999999999999</v>
      </c>
      <c r="P510">
        <v>9.4875000000000007</v>
      </c>
      <c r="R510">
        <v>-1.2</v>
      </c>
      <c r="S510">
        <f t="shared" si="15"/>
        <v>97.834262741537998</v>
      </c>
      <c r="T510">
        <f t="shared" si="16"/>
        <v>100.11637458926636</v>
      </c>
    </row>
    <row r="511" spans="1:20" x14ac:dyDescent="0.3">
      <c r="A511" s="1">
        <v>40161</v>
      </c>
      <c r="B511">
        <v>1.4659</v>
      </c>
      <c r="C511">
        <v>3.7774000000000001</v>
      </c>
      <c r="D511">
        <v>9.36</v>
      </c>
      <c r="E511">
        <v>8.8849999999999998</v>
      </c>
      <c r="F511">
        <v>2.13</v>
      </c>
      <c r="G511">
        <v>1.4224999999999999</v>
      </c>
      <c r="H511">
        <v>0.79749999999999999</v>
      </c>
      <c r="I511">
        <v>9.36</v>
      </c>
      <c r="J511">
        <v>8.8849999999999998</v>
      </c>
      <c r="K511">
        <v>1.1325000000000001</v>
      </c>
      <c r="L511">
        <v>8.9649999999999999</v>
      </c>
      <c r="M511">
        <v>0.82250000000000001</v>
      </c>
      <c r="N511">
        <v>0.82250000000000001</v>
      </c>
      <c r="O511">
        <v>-1.615</v>
      </c>
      <c r="P511">
        <v>8.9924999999999997</v>
      </c>
      <c r="Q511">
        <f t="shared" si="17"/>
        <v>132</v>
      </c>
      <c r="R511">
        <v>-1.2675000000000001</v>
      </c>
      <c r="S511">
        <f t="shared" si="15"/>
        <v>97.974322396576241</v>
      </c>
      <c r="T511">
        <f t="shared" si="16"/>
        <v>100.34912376779867</v>
      </c>
    </row>
    <row r="512" spans="1:20" x14ac:dyDescent="0.3">
      <c r="A512" s="1">
        <v>40162</v>
      </c>
      <c r="B512">
        <v>1.4520999999999999</v>
      </c>
      <c r="C512">
        <v>3.7873000000000001</v>
      </c>
      <c r="D512">
        <v>9.3550000000000004</v>
      </c>
      <c r="E512">
        <v>8.8800000000000008</v>
      </c>
      <c r="F512">
        <v>2.2075</v>
      </c>
      <c r="G512">
        <v>1.54</v>
      </c>
      <c r="H512">
        <v>0.83</v>
      </c>
      <c r="I512">
        <v>9.3550000000000004</v>
      </c>
      <c r="J512">
        <v>8.8800000000000008</v>
      </c>
      <c r="K512">
        <v>1.1775</v>
      </c>
      <c r="L512">
        <v>9.02</v>
      </c>
      <c r="M512">
        <v>0.83250000000000002</v>
      </c>
      <c r="N512">
        <v>0.83250000000000002</v>
      </c>
      <c r="O512">
        <v>-1.9725000000000001</v>
      </c>
      <c r="P512">
        <v>9.94</v>
      </c>
      <c r="R512">
        <v>-1.405</v>
      </c>
      <c r="S512">
        <f t="shared" si="15"/>
        <v>98.231098430813049</v>
      </c>
      <c r="T512">
        <f t="shared" si="16"/>
        <v>99.404435925520474</v>
      </c>
    </row>
    <row r="513" spans="1:20" x14ac:dyDescent="0.3">
      <c r="A513" s="1">
        <v>40163</v>
      </c>
      <c r="B513">
        <v>1.4537</v>
      </c>
      <c r="C513">
        <v>3.7744999999999997</v>
      </c>
      <c r="D513">
        <v>9.4049999999999994</v>
      </c>
      <c r="E513">
        <v>8.8874999999999993</v>
      </c>
      <c r="F513">
        <v>1.6425000000000001</v>
      </c>
      <c r="G513">
        <v>1.4475</v>
      </c>
      <c r="H513">
        <v>0.77</v>
      </c>
      <c r="I513">
        <v>9.4049999999999994</v>
      </c>
      <c r="J513">
        <v>8.8874999999999993</v>
      </c>
      <c r="K513">
        <v>0.85750000000000004</v>
      </c>
      <c r="L513">
        <v>8.9949999999999992</v>
      </c>
      <c r="M513">
        <v>0.79749999999999999</v>
      </c>
      <c r="N513">
        <v>0.79749999999999999</v>
      </c>
      <c r="O513">
        <v>-1.8574999999999999</v>
      </c>
      <c r="P513">
        <v>9.9824999999999999</v>
      </c>
      <c r="R513">
        <v>-1.4275</v>
      </c>
      <c r="S513">
        <f t="shared" si="15"/>
        <v>97.899105174426069</v>
      </c>
      <c r="T513">
        <f t="shared" si="16"/>
        <v>99.513964950712136</v>
      </c>
    </row>
    <row r="514" spans="1:20" x14ac:dyDescent="0.3">
      <c r="A514" s="1">
        <v>40164</v>
      </c>
      <c r="B514">
        <v>1.4334</v>
      </c>
      <c r="C514">
        <v>3.8029999999999999</v>
      </c>
      <c r="D514">
        <v>9.32</v>
      </c>
      <c r="E514">
        <v>9.0549999999999997</v>
      </c>
      <c r="F514">
        <v>1.8174999999999999</v>
      </c>
      <c r="G514">
        <v>1.4175</v>
      </c>
      <c r="H514">
        <v>0.76</v>
      </c>
      <c r="I514">
        <v>9.32</v>
      </c>
      <c r="J514">
        <v>9.0549999999999997</v>
      </c>
      <c r="K514">
        <v>0.97250000000000003</v>
      </c>
      <c r="L514">
        <v>9.125</v>
      </c>
      <c r="M514">
        <v>0.78749999999999998</v>
      </c>
      <c r="N514">
        <v>0.78749999999999998</v>
      </c>
      <c r="O514">
        <v>-2.13</v>
      </c>
      <c r="P514">
        <v>10.942500000000001</v>
      </c>
      <c r="R514">
        <v>-1.575</v>
      </c>
      <c r="S514">
        <f t="shared" si="15"/>
        <v>98.638308909350215</v>
      </c>
      <c r="T514">
        <f t="shared" si="16"/>
        <v>98.124315443592749</v>
      </c>
    </row>
    <row r="515" spans="1:20" x14ac:dyDescent="0.3">
      <c r="A515" s="1">
        <v>40165</v>
      </c>
      <c r="B515">
        <v>1.4313</v>
      </c>
      <c r="C515">
        <v>3.8050000000000002</v>
      </c>
      <c r="D515">
        <v>9.2349999999999994</v>
      </c>
      <c r="E515">
        <v>8.9875000000000007</v>
      </c>
      <c r="F515">
        <v>2.4175</v>
      </c>
      <c r="G515">
        <v>1.3025</v>
      </c>
      <c r="H515">
        <v>0.72250000000000003</v>
      </c>
      <c r="I515">
        <v>9.2349999999999994</v>
      </c>
      <c r="J515">
        <v>8.9875000000000007</v>
      </c>
      <c r="K515">
        <v>1.2675000000000001</v>
      </c>
      <c r="L515">
        <v>9.2475000000000005</v>
      </c>
      <c r="M515">
        <v>0.73750000000000004</v>
      </c>
      <c r="N515">
        <v>0.73750000000000004</v>
      </c>
      <c r="O515">
        <v>-1.7025000000000001</v>
      </c>
      <c r="P515">
        <v>9.7675000000000001</v>
      </c>
      <c r="R515">
        <v>-1.355</v>
      </c>
      <c r="S515">
        <f t="shared" si="15"/>
        <v>98.69018285566068</v>
      </c>
      <c r="T515">
        <f t="shared" si="16"/>
        <v>97.980558598028665</v>
      </c>
    </row>
    <row r="516" spans="1:20" x14ac:dyDescent="0.3">
      <c r="A516" s="1">
        <v>40168</v>
      </c>
      <c r="B516">
        <v>1.4312</v>
      </c>
      <c r="C516">
        <v>3.7909999999999999</v>
      </c>
      <c r="D516">
        <v>8.42</v>
      </c>
      <c r="E516">
        <v>8.9250000000000007</v>
      </c>
      <c r="F516">
        <v>1.7574999999999998</v>
      </c>
      <c r="G516">
        <v>1.4375</v>
      </c>
      <c r="H516">
        <v>0.77500000000000002</v>
      </c>
      <c r="I516">
        <v>8.42</v>
      </c>
      <c r="J516">
        <v>8.9250000000000007</v>
      </c>
      <c r="K516">
        <v>0.96499999999999997</v>
      </c>
      <c r="L516">
        <v>9.1050000000000004</v>
      </c>
      <c r="M516">
        <v>0.8</v>
      </c>
      <c r="N516">
        <v>0.8</v>
      </c>
      <c r="O516">
        <v>-1.6875</v>
      </c>
      <c r="P516">
        <v>9.2774999999999999</v>
      </c>
      <c r="R516">
        <v>-1.2324999999999999</v>
      </c>
      <c r="S516">
        <f t="shared" ref="S516:S579" si="18">S515*(C516/C515)</f>
        <v>98.327065231487424</v>
      </c>
      <c r="T516">
        <f t="shared" ref="T516:T579" si="19">T515*(B516/B515)</f>
        <v>97.973713033954184</v>
      </c>
    </row>
    <row r="517" spans="1:20" x14ac:dyDescent="0.3">
      <c r="A517" s="1">
        <v>40169</v>
      </c>
      <c r="B517">
        <v>1.4275</v>
      </c>
      <c r="C517">
        <v>3.7989999999999999</v>
      </c>
      <c r="D517">
        <v>8.06</v>
      </c>
      <c r="E517">
        <v>8.8925000000000001</v>
      </c>
      <c r="F517">
        <v>1.8275000000000001</v>
      </c>
      <c r="G517">
        <v>1.46</v>
      </c>
      <c r="H517">
        <v>0.76749999999999996</v>
      </c>
      <c r="I517">
        <v>8.06</v>
      </c>
      <c r="J517">
        <v>8.8925000000000001</v>
      </c>
      <c r="K517">
        <v>0.95499999999999996</v>
      </c>
      <c r="L517">
        <v>9.07</v>
      </c>
      <c r="M517">
        <v>0.78249999999999997</v>
      </c>
      <c r="N517">
        <v>0.78249999999999997</v>
      </c>
      <c r="O517">
        <v>-1.9575</v>
      </c>
      <c r="P517">
        <v>9.5474999999999994</v>
      </c>
      <c r="R517">
        <v>-1.3275000000000001</v>
      </c>
      <c r="S517">
        <f t="shared" si="18"/>
        <v>98.534561016729285</v>
      </c>
      <c r="T517">
        <f t="shared" si="19"/>
        <v>97.720427163198437</v>
      </c>
    </row>
    <row r="518" spans="1:20" x14ac:dyDescent="0.3">
      <c r="A518" s="1">
        <v>40170</v>
      </c>
      <c r="B518">
        <v>1.4349000000000001</v>
      </c>
      <c r="C518">
        <v>3.8</v>
      </c>
      <c r="D518">
        <v>7.8100000000000005</v>
      </c>
      <c r="E518">
        <v>8.94</v>
      </c>
      <c r="F518">
        <v>1.78</v>
      </c>
      <c r="G518">
        <v>1.375</v>
      </c>
      <c r="H518">
        <v>0.72750000000000004</v>
      </c>
      <c r="I518">
        <v>7.8100000000000005</v>
      </c>
      <c r="J518">
        <v>8.94</v>
      </c>
      <c r="K518">
        <v>0.95250000000000001</v>
      </c>
      <c r="L518">
        <v>9.1074999999999999</v>
      </c>
      <c r="M518">
        <v>0.74</v>
      </c>
      <c r="N518">
        <v>0.74</v>
      </c>
      <c r="O518">
        <v>-1.8374999999999999</v>
      </c>
      <c r="P518">
        <v>9.7925000000000004</v>
      </c>
      <c r="R518">
        <v>-1.3174999999999999</v>
      </c>
      <c r="S518">
        <f t="shared" si="18"/>
        <v>98.56049798988451</v>
      </c>
      <c r="T518">
        <f t="shared" si="19"/>
        <v>98.22699890470993</v>
      </c>
    </row>
    <row r="519" spans="1:20" x14ac:dyDescent="0.3">
      <c r="A519" s="1">
        <v>40171</v>
      </c>
      <c r="B519">
        <v>1.4354</v>
      </c>
      <c r="C519">
        <v>3.8050000000000002</v>
      </c>
      <c r="D519">
        <v>7.96</v>
      </c>
      <c r="E519">
        <v>8.9275000000000002</v>
      </c>
      <c r="F519">
        <v>2.1324999999999998</v>
      </c>
      <c r="G519">
        <v>1.3525</v>
      </c>
      <c r="H519">
        <v>0.73499999999999999</v>
      </c>
      <c r="I519">
        <v>7.96</v>
      </c>
      <c r="J519">
        <v>8.9275000000000002</v>
      </c>
      <c r="K519">
        <v>1.1225000000000001</v>
      </c>
      <c r="L519">
        <v>9.1325000000000003</v>
      </c>
      <c r="M519">
        <v>0.75249999999999995</v>
      </c>
      <c r="N519">
        <v>0.75249999999999995</v>
      </c>
      <c r="O519">
        <v>-1.9325000000000001</v>
      </c>
      <c r="P519">
        <v>9.2750000000000004</v>
      </c>
      <c r="R519">
        <v>-1.3525</v>
      </c>
      <c r="S519">
        <f t="shared" si="18"/>
        <v>98.690182855660694</v>
      </c>
      <c r="T519">
        <f t="shared" si="19"/>
        <v>98.261226725082338</v>
      </c>
    </row>
    <row r="520" spans="1:20" x14ac:dyDescent="0.3">
      <c r="A520" s="1">
        <v>40172</v>
      </c>
      <c r="B520">
        <v>1.4386000000000001</v>
      </c>
      <c r="C520">
        <v>3.7995000000000001</v>
      </c>
      <c r="D520">
        <v>7.6349999999999998</v>
      </c>
      <c r="E520">
        <v>8.9049999999999994</v>
      </c>
      <c r="F520">
        <v>2.1274999999999999</v>
      </c>
      <c r="G520">
        <v>1.375</v>
      </c>
      <c r="H520">
        <v>0.74</v>
      </c>
      <c r="I520">
        <v>7.6349999999999998</v>
      </c>
      <c r="J520">
        <v>8.9049999999999994</v>
      </c>
      <c r="K520">
        <v>1.1174999999999999</v>
      </c>
      <c r="L520">
        <v>9.1425000000000001</v>
      </c>
      <c r="M520">
        <v>0.76249999999999996</v>
      </c>
      <c r="N520">
        <v>0.76249999999999996</v>
      </c>
      <c r="O520">
        <v>-1.7</v>
      </c>
      <c r="P520">
        <v>9.31</v>
      </c>
      <c r="R520">
        <v>-1.3075000000000001</v>
      </c>
      <c r="S520">
        <f t="shared" si="18"/>
        <v>98.547529503306919</v>
      </c>
      <c r="T520">
        <f t="shared" si="19"/>
        <v>98.480284775465691</v>
      </c>
    </row>
    <row r="521" spans="1:20" x14ac:dyDescent="0.3">
      <c r="A521" s="1">
        <v>40175</v>
      </c>
      <c r="B521">
        <v>1.4384000000000001</v>
      </c>
      <c r="C521">
        <v>3.7829999999999999</v>
      </c>
      <c r="D521">
        <v>7.93</v>
      </c>
      <c r="E521">
        <v>8.9224999999999994</v>
      </c>
      <c r="F521">
        <v>1.7650000000000001</v>
      </c>
      <c r="G521">
        <v>1.41</v>
      </c>
      <c r="H521">
        <v>0.75749999999999995</v>
      </c>
      <c r="I521">
        <v>7.93</v>
      </c>
      <c r="J521">
        <v>8.9224999999999994</v>
      </c>
      <c r="K521">
        <v>0.9325</v>
      </c>
      <c r="L521">
        <v>9.1349999999999998</v>
      </c>
      <c r="M521">
        <v>0.77749999999999997</v>
      </c>
      <c r="N521">
        <v>0.77749999999999997</v>
      </c>
      <c r="O521">
        <v>-1.7524999999999999</v>
      </c>
      <c r="P521">
        <v>8.7774999999999999</v>
      </c>
      <c r="R521">
        <v>-1.3075000000000001</v>
      </c>
      <c r="S521">
        <f t="shared" si="18"/>
        <v>98.119569446245563</v>
      </c>
      <c r="T521">
        <f t="shared" si="19"/>
        <v>98.466593647316728</v>
      </c>
    </row>
    <row r="522" spans="1:20" x14ac:dyDescent="0.3">
      <c r="A522" s="1">
        <v>40176</v>
      </c>
      <c r="B522">
        <v>1.4346999999999999</v>
      </c>
      <c r="C522">
        <v>3.7949999999999999</v>
      </c>
      <c r="D522">
        <v>7.68</v>
      </c>
      <c r="E522">
        <v>8.9224999999999994</v>
      </c>
      <c r="F522">
        <v>1.6400000000000001</v>
      </c>
      <c r="G522">
        <v>1.4325000000000001</v>
      </c>
      <c r="H522">
        <v>0.76500000000000001</v>
      </c>
      <c r="I522">
        <v>7.68</v>
      </c>
      <c r="J522">
        <v>8.9224999999999994</v>
      </c>
      <c r="K522">
        <v>0.86250000000000004</v>
      </c>
      <c r="L522">
        <v>9.1199999999999992</v>
      </c>
      <c r="M522">
        <v>0.78749999999999998</v>
      </c>
      <c r="N522">
        <v>0.78749999999999998</v>
      </c>
      <c r="O522">
        <v>-1.83</v>
      </c>
      <c r="P522">
        <v>8.5775000000000006</v>
      </c>
      <c r="R522">
        <v>-1.2974999999999999</v>
      </c>
      <c r="S522">
        <f t="shared" si="18"/>
        <v>98.430813124108354</v>
      </c>
      <c r="T522">
        <f t="shared" si="19"/>
        <v>98.213307776560967</v>
      </c>
    </row>
    <row r="523" spans="1:20" x14ac:dyDescent="0.3">
      <c r="A523" s="1">
        <v>40177</v>
      </c>
      <c r="B523">
        <v>1.4339</v>
      </c>
      <c r="C523">
        <v>3.7934999999999999</v>
      </c>
      <c r="D523">
        <v>7.72</v>
      </c>
      <c r="E523">
        <v>8.8625000000000007</v>
      </c>
      <c r="F523">
        <v>1.6825000000000001</v>
      </c>
      <c r="G523">
        <v>1.4025000000000001</v>
      </c>
      <c r="H523">
        <v>0.755</v>
      </c>
      <c r="I523">
        <v>7.72</v>
      </c>
      <c r="J523">
        <v>8.8625000000000007</v>
      </c>
      <c r="K523">
        <v>0.89249999999999996</v>
      </c>
      <c r="L523">
        <v>9.0425000000000004</v>
      </c>
      <c r="M523">
        <v>0.77249999999999996</v>
      </c>
      <c r="N523">
        <v>0.77249999999999996</v>
      </c>
      <c r="O523">
        <v>-1.76</v>
      </c>
      <c r="P523">
        <v>8.7850000000000001</v>
      </c>
      <c r="R523">
        <v>-1.2375</v>
      </c>
      <c r="S523">
        <f t="shared" si="18"/>
        <v>98.391907664375509</v>
      </c>
      <c r="T523">
        <f t="shared" si="19"/>
        <v>98.158543263965143</v>
      </c>
    </row>
    <row r="524" spans="1:20" x14ac:dyDescent="0.3">
      <c r="A524" s="1">
        <v>40178</v>
      </c>
      <c r="B524">
        <v>1.4331</v>
      </c>
      <c r="C524">
        <v>3.7888000000000002</v>
      </c>
      <c r="D524">
        <v>7.43</v>
      </c>
      <c r="E524">
        <v>8.83</v>
      </c>
      <c r="F524">
        <v>1.6800000000000002</v>
      </c>
      <c r="G524">
        <v>1.4</v>
      </c>
      <c r="H524">
        <v>0.74250000000000005</v>
      </c>
      <c r="I524">
        <v>7.43</v>
      </c>
      <c r="J524">
        <v>8.83</v>
      </c>
      <c r="K524">
        <v>0.89249999999999996</v>
      </c>
      <c r="L524">
        <v>9.0500000000000007</v>
      </c>
      <c r="M524">
        <v>0.75749999999999995</v>
      </c>
      <c r="N524">
        <v>0.75749999999999995</v>
      </c>
      <c r="O524">
        <v>-1.675</v>
      </c>
      <c r="P524">
        <v>8.7349999999999994</v>
      </c>
      <c r="R524">
        <v>-1.2524999999999999</v>
      </c>
      <c r="S524">
        <f t="shared" si="18"/>
        <v>98.270003890545922</v>
      </c>
      <c r="T524">
        <f t="shared" si="19"/>
        <v>98.103778751369319</v>
      </c>
    </row>
    <row r="525" spans="1:20" x14ac:dyDescent="0.3">
      <c r="A525" s="1">
        <v>40179</v>
      </c>
      <c r="B525">
        <v>1.4333</v>
      </c>
      <c r="C525">
        <v>3.7829000000000002</v>
      </c>
      <c r="D525">
        <v>7.4450000000000003</v>
      </c>
      <c r="E525">
        <v>8.8574999999999999</v>
      </c>
      <c r="F525">
        <v>2.1924999999999999</v>
      </c>
      <c r="G525">
        <v>1.3725000000000001</v>
      </c>
      <c r="H525">
        <v>0.74750000000000005</v>
      </c>
      <c r="I525">
        <v>7.4450000000000003</v>
      </c>
      <c r="J525">
        <v>8.8574999999999999</v>
      </c>
      <c r="K525">
        <v>1.135</v>
      </c>
      <c r="L525">
        <v>9.14</v>
      </c>
      <c r="M525">
        <v>0.77249999999999996</v>
      </c>
      <c r="N525">
        <v>0.77249999999999996</v>
      </c>
      <c r="O525">
        <v>-1.6875</v>
      </c>
      <c r="P525">
        <v>8.7249999999999996</v>
      </c>
      <c r="R525">
        <v>-1.2875000000000001</v>
      </c>
      <c r="S525">
        <f t="shared" si="18"/>
        <v>98.116975748930045</v>
      </c>
      <c r="T525">
        <f t="shared" si="19"/>
        <v>98.117469879518282</v>
      </c>
    </row>
    <row r="526" spans="1:20" x14ac:dyDescent="0.3">
      <c r="A526" s="1">
        <v>40182</v>
      </c>
      <c r="B526">
        <v>1.4415</v>
      </c>
      <c r="C526">
        <v>3.7385000000000002</v>
      </c>
      <c r="D526">
        <v>8.7149999999999999</v>
      </c>
      <c r="E526">
        <v>8.8424999999999994</v>
      </c>
      <c r="F526">
        <v>1.8125</v>
      </c>
      <c r="G526">
        <v>1.4275</v>
      </c>
      <c r="H526">
        <v>0.77</v>
      </c>
      <c r="I526">
        <v>8.7149999999999999</v>
      </c>
      <c r="J526">
        <v>8.8424999999999994</v>
      </c>
      <c r="K526">
        <v>0.99</v>
      </c>
      <c r="L526">
        <v>9.1225000000000005</v>
      </c>
      <c r="M526">
        <v>0.8</v>
      </c>
      <c r="N526">
        <v>0.8</v>
      </c>
      <c r="O526">
        <v>-1.7149999999999999</v>
      </c>
      <c r="P526">
        <v>10.035</v>
      </c>
      <c r="R526">
        <v>-1.2475000000000001</v>
      </c>
      <c r="S526">
        <f t="shared" si="18"/>
        <v>96.96537414083771</v>
      </c>
      <c r="T526">
        <f t="shared" si="19"/>
        <v>98.678806133625613</v>
      </c>
    </row>
    <row r="527" spans="1:20" x14ac:dyDescent="0.3">
      <c r="A527" s="1">
        <v>40183</v>
      </c>
      <c r="B527">
        <v>1.4391</v>
      </c>
      <c r="C527">
        <v>3.7385000000000002</v>
      </c>
      <c r="D527">
        <v>8.9</v>
      </c>
      <c r="E527">
        <v>8.8025000000000002</v>
      </c>
      <c r="F527">
        <v>1.615</v>
      </c>
      <c r="G527">
        <v>1.4175</v>
      </c>
      <c r="H527">
        <v>0.755</v>
      </c>
      <c r="I527">
        <v>8.9</v>
      </c>
      <c r="J527">
        <v>8.8025000000000002</v>
      </c>
      <c r="K527">
        <v>0.85750000000000004</v>
      </c>
      <c r="L527">
        <v>9.0124999999999993</v>
      </c>
      <c r="M527">
        <v>0.78249999999999997</v>
      </c>
      <c r="N527">
        <v>0.78249999999999997</v>
      </c>
      <c r="O527">
        <v>-1.585</v>
      </c>
      <c r="P527">
        <v>9.92</v>
      </c>
      <c r="Q527">
        <f t="shared" ref="Q527:Q577" si="20">VLOOKUP(A527,V$1:W$382,2,0)</f>
        <v>302</v>
      </c>
      <c r="R527">
        <v>-1.1225000000000001</v>
      </c>
      <c r="S527">
        <f t="shared" si="18"/>
        <v>96.96537414083771</v>
      </c>
      <c r="T527">
        <f t="shared" si="19"/>
        <v>98.514512595838099</v>
      </c>
    </row>
    <row r="528" spans="1:20" x14ac:dyDescent="0.3">
      <c r="A528" s="1">
        <v>40184</v>
      </c>
      <c r="B528">
        <v>1.4405000000000001</v>
      </c>
      <c r="C528">
        <v>3.7199999999999998</v>
      </c>
      <c r="D528">
        <v>8.5</v>
      </c>
      <c r="E528">
        <v>8.82</v>
      </c>
      <c r="F528">
        <v>1.56</v>
      </c>
      <c r="G528">
        <v>1.2974999999999999</v>
      </c>
      <c r="H528">
        <v>0.69499999999999995</v>
      </c>
      <c r="I528">
        <v>8.5</v>
      </c>
      <c r="J528">
        <v>8.82</v>
      </c>
      <c r="K528">
        <v>0.81499999999999995</v>
      </c>
      <c r="L528">
        <v>8.9700000000000006</v>
      </c>
      <c r="M528">
        <v>0.75</v>
      </c>
      <c r="N528">
        <v>0.75</v>
      </c>
      <c r="O528">
        <v>-1.3425</v>
      </c>
      <c r="P528">
        <v>9.7225000000000001</v>
      </c>
      <c r="Q528">
        <f t="shared" si="20"/>
        <v>129</v>
      </c>
      <c r="R528">
        <v>-1.0674999999999999</v>
      </c>
      <c r="S528">
        <f t="shared" si="18"/>
        <v>96.48554013746589</v>
      </c>
      <c r="T528">
        <f t="shared" si="19"/>
        <v>98.610350492880812</v>
      </c>
    </row>
    <row r="529" spans="1:20" x14ac:dyDescent="0.3">
      <c r="A529" s="1">
        <v>40185</v>
      </c>
      <c r="B529">
        <v>1.4323999999999999</v>
      </c>
      <c r="C529">
        <v>3.7225000000000001</v>
      </c>
      <c r="D529">
        <v>8.5549999999999997</v>
      </c>
      <c r="E529">
        <v>8.6325000000000003</v>
      </c>
      <c r="F529">
        <v>1.4875</v>
      </c>
      <c r="G529">
        <v>1.155</v>
      </c>
      <c r="H529">
        <v>0.61499999999999999</v>
      </c>
      <c r="I529">
        <v>8.5549999999999997</v>
      </c>
      <c r="J529">
        <v>8.6325000000000003</v>
      </c>
      <c r="K529">
        <v>0.78249999999999997</v>
      </c>
      <c r="L529">
        <v>8.875</v>
      </c>
      <c r="M529">
        <v>0.72750000000000004</v>
      </c>
      <c r="N529">
        <v>0.72750000000000004</v>
      </c>
      <c r="O529">
        <v>-1.4950000000000001</v>
      </c>
      <c r="P529">
        <v>10.62</v>
      </c>
      <c r="Q529">
        <f t="shared" si="20"/>
        <v>353</v>
      </c>
      <c r="R529">
        <v>-1.0625</v>
      </c>
      <c r="S529">
        <f t="shared" si="18"/>
        <v>96.550382570353975</v>
      </c>
      <c r="T529">
        <f t="shared" si="19"/>
        <v>98.055859802847934</v>
      </c>
    </row>
    <row r="530" spans="1:20" x14ac:dyDescent="0.3">
      <c r="A530" s="1">
        <v>40186</v>
      </c>
      <c r="B530">
        <v>1.4393</v>
      </c>
      <c r="C530">
        <v>3.7016999999999998</v>
      </c>
      <c r="D530">
        <v>8.6050000000000004</v>
      </c>
      <c r="E530">
        <v>8.6675000000000004</v>
      </c>
      <c r="F530">
        <v>1.8475000000000001</v>
      </c>
      <c r="G530">
        <v>1.1375</v>
      </c>
      <c r="H530">
        <v>0.61250000000000004</v>
      </c>
      <c r="I530">
        <v>8.6050000000000004</v>
      </c>
      <c r="J530">
        <v>8.6675000000000004</v>
      </c>
      <c r="K530">
        <v>0.97750000000000004</v>
      </c>
      <c r="L530">
        <v>8.7949999999999999</v>
      </c>
      <c r="M530">
        <v>0.71499999999999997</v>
      </c>
      <c r="N530">
        <v>0.71499999999999997</v>
      </c>
      <c r="O530">
        <v>-1.415</v>
      </c>
      <c r="P530">
        <v>10.16</v>
      </c>
      <c r="R530">
        <v>-0.97250000000000003</v>
      </c>
      <c r="S530">
        <f t="shared" si="18"/>
        <v>96.01089352872512</v>
      </c>
      <c r="T530">
        <f t="shared" si="19"/>
        <v>98.528203723987048</v>
      </c>
    </row>
    <row r="531" spans="1:20" x14ac:dyDescent="0.3">
      <c r="A531" s="1">
        <v>40189</v>
      </c>
      <c r="B531">
        <v>1.4510000000000001</v>
      </c>
      <c r="C531">
        <v>3.6855000000000002</v>
      </c>
      <c r="D531">
        <v>8.8450000000000006</v>
      </c>
      <c r="E531">
        <v>8.8450000000000006</v>
      </c>
      <c r="F531">
        <v>1.49</v>
      </c>
      <c r="G531">
        <v>1.0349999999999999</v>
      </c>
      <c r="H531">
        <v>0.56000000000000005</v>
      </c>
      <c r="I531">
        <v>8.8450000000000006</v>
      </c>
      <c r="J531">
        <v>8.8450000000000006</v>
      </c>
      <c r="K531">
        <v>0.80249999999999999</v>
      </c>
      <c r="L531">
        <v>8.8324999999999996</v>
      </c>
      <c r="M531">
        <v>0.62</v>
      </c>
      <c r="N531">
        <v>0.62</v>
      </c>
      <c r="O531">
        <v>-0.9425</v>
      </c>
      <c r="P531">
        <v>9.4049999999999994</v>
      </c>
      <c r="R531">
        <v>-0.70250000000000001</v>
      </c>
      <c r="S531">
        <f t="shared" si="18"/>
        <v>95.590714563610362</v>
      </c>
      <c r="T531">
        <f t="shared" si="19"/>
        <v>99.329134720701191</v>
      </c>
    </row>
    <row r="532" spans="1:20" x14ac:dyDescent="0.3">
      <c r="A532" s="1">
        <v>40190</v>
      </c>
      <c r="B532">
        <v>1.4506999999999999</v>
      </c>
      <c r="C532">
        <v>3.6915</v>
      </c>
      <c r="D532">
        <v>9.0150000000000006</v>
      </c>
      <c r="E532">
        <v>9.0299999999999994</v>
      </c>
      <c r="F532">
        <v>1.5449999999999999</v>
      </c>
      <c r="G532">
        <v>0.85</v>
      </c>
      <c r="H532">
        <v>0.46250000000000002</v>
      </c>
      <c r="I532">
        <v>9.0150000000000006</v>
      </c>
      <c r="J532">
        <v>9.0299999999999994</v>
      </c>
      <c r="K532">
        <v>0.8125</v>
      </c>
      <c r="L532">
        <v>8.9875000000000007</v>
      </c>
      <c r="M532">
        <v>0.57999999999999996</v>
      </c>
      <c r="N532">
        <v>0.57999999999999996</v>
      </c>
      <c r="O532">
        <v>-1.1625000000000001</v>
      </c>
      <c r="P532">
        <v>9.2550000000000008</v>
      </c>
      <c r="R532">
        <v>-0.73250000000000004</v>
      </c>
      <c r="S532">
        <f t="shared" si="18"/>
        <v>95.746336402541743</v>
      </c>
      <c r="T532">
        <f t="shared" si="19"/>
        <v>99.308598028477732</v>
      </c>
    </row>
    <row r="533" spans="1:20" x14ac:dyDescent="0.3">
      <c r="A533" s="1">
        <v>40191</v>
      </c>
      <c r="B533">
        <v>1.4504000000000001</v>
      </c>
      <c r="C533">
        <v>3.68</v>
      </c>
      <c r="D533">
        <v>9.1349999999999998</v>
      </c>
      <c r="E533">
        <v>9.33</v>
      </c>
      <c r="F533">
        <v>1.65</v>
      </c>
      <c r="G533">
        <v>0.91249999999999998</v>
      </c>
      <c r="H533">
        <v>0.495</v>
      </c>
      <c r="I533">
        <v>9.1349999999999998</v>
      </c>
      <c r="J533">
        <v>9.33</v>
      </c>
      <c r="K533">
        <v>0.85750000000000004</v>
      </c>
      <c r="L533">
        <v>9.1649999999999991</v>
      </c>
      <c r="M533">
        <v>0.58750000000000002</v>
      </c>
      <c r="N533">
        <v>0.58750000000000002</v>
      </c>
      <c r="O533">
        <v>-1.1575</v>
      </c>
      <c r="P533">
        <v>9.2074999999999996</v>
      </c>
      <c r="Q533">
        <f t="shared" si="20"/>
        <v>400</v>
      </c>
      <c r="R533">
        <v>-0.72250000000000003</v>
      </c>
      <c r="S533">
        <f t="shared" si="18"/>
        <v>95.448061211256572</v>
      </c>
      <c r="T533">
        <f t="shared" si="19"/>
        <v>99.288061336254316</v>
      </c>
    </row>
    <row r="534" spans="1:20" x14ac:dyDescent="0.3">
      <c r="A534" s="1">
        <v>40192</v>
      </c>
      <c r="B534">
        <v>1.4493</v>
      </c>
      <c r="C534">
        <v>3.69</v>
      </c>
      <c r="D534">
        <v>9.1999999999999993</v>
      </c>
      <c r="E534">
        <v>9.3324999999999996</v>
      </c>
      <c r="F534">
        <v>1.5674999999999999</v>
      </c>
      <c r="G534">
        <v>0.94499999999999995</v>
      </c>
      <c r="H534">
        <v>0.53</v>
      </c>
      <c r="I534">
        <v>9.1999999999999993</v>
      </c>
      <c r="J534">
        <v>9.3324999999999996</v>
      </c>
      <c r="K534">
        <v>0.8075</v>
      </c>
      <c r="L534">
        <v>9.17</v>
      </c>
      <c r="M534">
        <v>0.55249999999999999</v>
      </c>
      <c r="N534">
        <v>0.55249999999999999</v>
      </c>
      <c r="O534">
        <v>-1.1525000000000001</v>
      </c>
      <c r="P534">
        <v>9.1150000000000002</v>
      </c>
      <c r="R534">
        <v>-0.74750000000000005</v>
      </c>
      <c r="S534">
        <f t="shared" si="18"/>
        <v>95.707430942808884</v>
      </c>
      <c r="T534">
        <f t="shared" si="19"/>
        <v>99.212760131435033</v>
      </c>
    </row>
    <row r="535" spans="1:20" x14ac:dyDescent="0.3">
      <c r="A535" s="1">
        <v>40193</v>
      </c>
      <c r="B535">
        <v>1.4379999999999999</v>
      </c>
      <c r="C535">
        <v>3.6823000000000001</v>
      </c>
      <c r="D535">
        <v>9.3949999999999996</v>
      </c>
      <c r="E535">
        <v>9.3125</v>
      </c>
      <c r="F535">
        <v>1.3599999999999999</v>
      </c>
      <c r="G535">
        <v>0.96250000000000002</v>
      </c>
      <c r="H535">
        <v>0.52</v>
      </c>
      <c r="I535">
        <v>9.3949999999999996</v>
      </c>
      <c r="J535">
        <v>9.3125</v>
      </c>
      <c r="K535">
        <v>0.7</v>
      </c>
      <c r="L535">
        <v>9.17</v>
      </c>
      <c r="M535">
        <v>0.57750000000000001</v>
      </c>
      <c r="N535">
        <v>0.57750000000000001</v>
      </c>
      <c r="O535">
        <v>-1.51</v>
      </c>
      <c r="P535">
        <v>9.4725000000000001</v>
      </c>
      <c r="Q535">
        <f t="shared" si="20"/>
        <v>200</v>
      </c>
      <c r="R535">
        <v>-0.88500000000000001</v>
      </c>
      <c r="S535">
        <f t="shared" si="18"/>
        <v>95.507716249513592</v>
      </c>
      <c r="T535">
        <f t="shared" si="19"/>
        <v>98.439211391018816</v>
      </c>
    </row>
    <row r="536" spans="1:20" x14ac:dyDescent="0.3">
      <c r="A536" s="1">
        <v>40196</v>
      </c>
      <c r="B536">
        <v>1.4396</v>
      </c>
      <c r="C536">
        <v>3.6850000000000001</v>
      </c>
      <c r="D536">
        <v>9.2050000000000001</v>
      </c>
      <c r="E536">
        <v>9.0374999999999996</v>
      </c>
      <c r="F536">
        <v>1.085</v>
      </c>
      <c r="G536">
        <v>1.0175000000000001</v>
      </c>
      <c r="H536">
        <v>0.54500000000000004</v>
      </c>
      <c r="I536">
        <v>9.2050000000000001</v>
      </c>
      <c r="J536">
        <v>9.0374999999999996</v>
      </c>
      <c r="K536">
        <v>0.6</v>
      </c>
      <c r="L536">
        <v>9.1300000000000008</v>
      </c>
      <c r="M536">
        <v>0.58250000000000002</v>
      </c>
      <c r="N536">
        <v>0.58250000000000002</v>
      </c>
      <c r="O536">
        <v>-1.43</v>
      </c>
      <c r="P536">
        <v>9.2125000000000004</v>
      </c>
      <c r="R536">
        <v>-0.88</v>
      </c>
      <c r="S536">
        <f t="shared" si="18"/>
        <v>95.577746077032714</v>
      </c>
      <c r="T536">
        <f t="shared" si="19"/>
        <v>98.548740416210507</v>
      </c>
    </row>
    <row r="537" spans="1:20" x14ac:dyDescent="0.3">
      <c r="A537" s="1">
        <v>40197</v>
      </c>
      <c r="B537">
        <v>1.4294</v>
      </c>
      <c r="C537">
        <v>3.6879999999999997</v>
      </c>
      <c r="D537">
        <v>8.9749999999999996</v>
      </c>
      <c r="E537">
        <v>8.7475000000000005</v>
      </c>
      <c r="F537">
        <v>1.4175</v>
      </c>
      <c r="G537">
        <v>0.96250000000000002</v>
      </c>
      <c r="H537">
        <v>0.52249999999999996</v>
      </c>
      <c r="I537">
        <v>8.9749999999999996</v>
      </c>
      <c r="J537">
        <v>8.7475000000000005</v>
      </c>
      <c r="K537">
        <v>0.82250000000000001</v>
      </c>
      <c r="L537">
        <v>8.8350000000000009</v>
      </c>
      <c r="M537">
        <v>0.55249999999999999</v>
      </c>
      <c r="N537">
        <v>0.55249999999999999</v>
      </c>
      <c r="O537">
        <v>-1.835</v>
      </c>
      <c r="P537">
        <v>9.5749999999999993</v>
      </c>
      <c r="R537">
        <v>-1.1625000000000001</v>
      </c>
      <c r="S537">
        <f t="shared" si="18"/>
        <v>95.655556996498419</v>
      </c>
      <c r="T537">
        <f t="shared" si="19"/>
        <v>97.850492880613572</v>
      </c>
    </row>
    <row r="538" spans="1:20" x14ac:dyDescent="0.3">
      <c r="A538" s="1">
        <v>40198</v>
      </c>
      <c r="B538">
        <v>1.4116</v>
      </c>
      <c r="C538">
        <v>3.7214999999999998</v>
      </c>
      <c r="D538">
        <v>9.2550000000000008</v>
      </c>
      <c r="E538">
        <v>8.8800000000000008</v>
      </c>
      <c r="F538">
        <v>1.6975</v>
      </c>
      <c r="G538">
        <v>1.05</v>
      </c>
      <c r="H538">
        <v>0.65</v>
      </c>
      <c r="I538">
        <v>9.2550000000000008</v>
      </c>
      <c r="J538">
        <v>8.8800000000000008</v>
      </c>
      <c r="K538">
        <v>2.2200000000000002</v>
      </c>
      <c r="L538">
        <v>8.9700000000000006</v>
      </c>
      <c r="M538">
        <v>0.65</v>
      </c>
      <c r="N538">
        <v>0.65</v>
      </c>
      <c r="O538">
        <v>-1.65</v>
      </c>
      <c r="P538">
        <v>10.82</v>
      </c>
      <c r="Q538">
        <f t="shared" si="20"/>
        <v>105</v>
      </c>
      <c r="R538">
        <v>-1.1575</v>
      </c>
      <c r="S538">
        <f t="shared" si="18"/>
        <v>96.524445597198721</v>
      </c>
      <c r="T538">
        <f t="shared" si="19"/>
        <v>96.631982475356182</v>
      </c>
    </row>
    <row r="539" spans="1:20" x14ac:dyDescent="0.3">
      <c r="A539" s="1">
        <v>40199</v>
      </c>
      <c r="B539">
        <v>1.41</v>
      </c>
      <c r="C539">
        <v>3.7260999999999997</v>
      </c>
      <c r="D539">
        <v>9.33</v>
      </c>
      <c r="E539">
        <v>9.19</v>
      </c>
      <c r="F539">
        <v>1.625</v>
      </c>
      <c r="G539">
        <v>0.95499999999999996</v>
      </c>
      <c r="H539">
        <v>0.52</v>
      </c>
      <c r="I539">
        <v>9.33</v>
      </c>
      <c r="J539">
        <v>9.19</v>
      </c>
      <c r="K539">
        <v>0.91</v>
      </c>
      <c r="L539">
        <v>9.19</v>
      </c>
      <c r="M539">
        <v>0.54500000000000004</v>
      </c>
      <c r="N539">
        <v>0.54500000000000004</v>
      </c>
      <c r="O539">
        <v>-2.38</v>
      </c>
      <c r="P539">
        <v>10.942500000000001</v>
      </c>
      <c r="Q539">
        <f t="shared" si="20"/>
        <v>75</v>
      </c>
      <c r="R539">
        <v>-1.4525000000000001</v>
      </c>
      <c r="S539">
        <f t="shared" si="18"/>
        <v>96.643755673712789</v>
      </c>
      <c r="T539">
        <f t="shared" si="19"/>
        <v>96.522453450164505</v>
      </c>
    </row>
    <row r="540" spans="1:20" x14ac:dyDescent="0.3">
      <c r="A540" s="1">
        <v>40200</v>
      </c>
      <c r="B540">
        <v>1.4155</v>
      </c>
      <c r="C540">
        <v>3.7130999999999998</v>
      </c>
      <c r="D540">
        <v>9.125</v>
      </c>
      <c r="E540">
        <v>9.1349999999999998</v>
      </c>
      <c r="F540">
        <v>1.05</v>
      </c>
      <c r="G540">
        <v>1.0549999999999999</v>
      </c>
      <c r="H540">
        <v>0.55500000000000005</v>
      </c>
      <c r="I540">
        <v>9.125</v>
      </c>
      <c r="J540">
        <v>9.1349999999999998</v>
      </c>
      <c r="K540">
        <v>0.5575</v>
      </c>
      <c r="L540">
        <v>9.18</v>
      </c>
      <c r="M540">
        <v>0.57750000000000001</v>
      </c>
      <c r="N540">
        <v>0.57750000000000001</v>
      </c>
      <c r="O540">
        <v>-2.2925</v>
      </c>
      <c r="P540">
        <v>10.635</v>
      </c>
      <c r="R540">
        <v>-1.38</v>
      </c>
      <c r="S540">
        <f t="shared" si="18"/>
        <v>96.306575022694773</v>
      </c>
      <c r="T540">
        <f t="shared" si="19"/>
        <v>96.898959474260892</v>
      </c>
    </row>
    <row r="541" spans="1:20" x14ac:dyDescent="0.3">
      <c r="A541" s="1">
        <v>40203</v>
      </c>
      <c r="B541">
        <v>1.4151</v>
      </c>
      <c r="C541">
        <v>3.7240000000000002</v>
      </c>
      <c r="D541">
        <v>8.6199999999999992</v>
      </c>
      <c r="E541">
        <v>8.9975000000000005</v>
      </c>
      <c r="F541">
        <v>1.7349999999999999</v>
      </c>
      <c r="G541">
        <v>0.91249999999999998</v>
      </c>
      <c r="H541">
        <v>0.5</v>
      </c>
      <c r="I541">
        <v>8.6199999999999992</v>
      </c>
      <c r="J541">
        <v>8.9975000000000005</v>
      </c>
      <c r="K541">
        <v>1.0449999999999999</v>
      </c>
      <c r="L541">
        <v>9.0749999999999993</v>
      </c>
      <c r="M541">
        <v>0.58499999999999996</v>
      </c>
      <c r="N541">
        <v>0.58499999999999996</v>
      </c>
      <c r="O541">
        <v>-1.9725000000000001</v>
      </c>
      <c r="P541">
        <v>10.28</v>
      </c>
      <c r="R541">
        <v>-1.28</v>
      </c>
      <c r="S541">
        <f t="shared" si="18"/>
        <v>96.58928803008682</v>
      </c>
      <c r="T541">
        <f t="shared" si="19"/>
        <v>96.871577217962979</v>
      </c>
    </row>
    <row r="542" spans="1:20" x14ac:dyDescent="0.3">
      <c r="A542" s="1">
        <v>40204</v>
      </c>
      <c r="B542">
        <v>1.4102000000000001</v>
      </c>
      <c r="C542">
        <v>3.7290000000000001</v>
      </c>
      <c r="D542">
        <v>8.73</v>
      </c>
      <c r="E542">
        <v>8.8874999999999993</v>
      </c>
      <c r="F542">
        <v>1.7225000000000001</v>
      </c>
      <c r="G542">
        <v>0.89749999999999996</v>
      </c>
      <c r="H542">
        <v>0.495</v>
      </c>
      <c r="I542">
        <v>8.73</v>
      </c>
      <c r="J542">
        <v>8.8874999999999993</v>
      </c>
      <c r="K542">
        <v>0.97</v>
      </c>
      <c r="L542">
        <v>8.98</v>
      </c>
      <c r="M542">
        <v>0.54</v>
      </c>
      <c r="N542">
        <v>0.54</v>
      </c>
      <c r="O542">
        <v>-2.14</v>
      </c>
      <c r="P542">
        <v>10.64</v>
      </c>
      <c r="R542">
        <v>-1.3075000000000001</v>
      </c>
      <c r="S542">
        <f t="shared" si="18"/>
        <v>96.71897289586299</v>
      </c>
      <c r="T542">
        <f t="shared" si="19"/>
        <v>96.536144578313483</v>
      </c>
    </row>
    <row r="543" spans="1:20" x14ac:dyDescent="0.3">
      <c r="A543" s="1">
        <v>40205</v>
      </c>
      <c r="B543">
        <v>1.4041000000000001</v>
      </c>
      <c r="C543">
        <v>3.7374999999999998</v>
      </c>
      <c r="D543">
        <v>8.7249999999999996</v>
      </c>
      <c r="E543">
        <v>8.7025000000000006</v>
      </c>
      <c r="F543">
        <v>0.87749999999999995</v>
      </c>
      <c r="G543">
        <v>0.93500000000000005</v>
      </c>
      <c r="H543">
        <v>0.51500000000000001</v>
      </c>
      <c r="I543">
        <v>8.7249999999999996</v>
      </c>
      <c r="J543">
        <v>8.7025000000000006</v>
      </c>
      <c r="K543">
        <v>0.49</v>
      </c>
      <c r="L543">
        <v>8.7899999999999991</v>
      </c>
      <c r="M543">
        <v>0.5575</v>
      </c>
      <c r="N543">
        <v>0.5575</v>
      </c>
      <c r="O543">
        <v>-2.3925000000000001</v>
      </c>
      <c r="P543">
        <v>10.775</v>
      </c>
      <c r="R543">
        <v>-1.3900000000000001</v>
      </c>
      <c r="S543">
        <f t="shared" si="18"/>
        <v>96.93943716768247</v>
      </c>
      <c r="T543">
        <f t="shared" si="19"/>
        <v>96.118565169770221</v>
      </c>
    </row>
    <row r="544" spans="1:20" x14ac:dyDescent="0.3">
      <c r="A544" s="1">
        <v>40206</v>
      </c>
      <c r="B544">
        <v>1.3973</v>
      </c>
      <c r="C544">
        <v>3.7355</v>
      </c>
      <c r="D544">
        <v>8.3049999999999997</v>
      </c>
      <c r="E544">
        <v>8.3149999999999995</v>
      </c>
      <c r="F544">
        <v>0.86499999999999999</v>
      </c>
      <c r="G544">
        <v>0.85750000000000004</v>
      </c>
      <c r="H544">
        <v>0.47499999999999998</v>
      </c>
      <c r="I544">
        <v>8.3049999999999997</v>
      </c>
      <c r="J544">
        <v>8.3149999999999995</v>
      </c>
      <c r="K544">
        <v>0.48499999999999999</v>
      </c>
      <c r="L544">
        <v>8.5374999999999996</v>
      </c>
      <c r="M544">
        <v>0.53249999999999997</v>
      </c>
      <c r="N544">
        <v>0.53249999999999997</v>
      </c>
      <c r="O544">
        <v>-2.1775000000000002</v>
      </c>
      <c r="P544">
        <v>10.67</v>
      </c>
      <c r="R544">
        <v>-1.31</v>
      </c>
      <c r="S544">
        <f t="shared" si="18"/>
        <v>96.887563221372005</v>
      </c>
      <c r="T544">
        <f t="shared" si="19"/>
        <v>95.653066812705589</v>
      </c>
    </row>
    <row r="545" spans="1:20" x14ac:dyDescent="0.3">
      <c r="A545" s="1">
        <v>40207</v>
      </c>
      <c r="B545">
        <v>1.3889</v>
      </c>
      <c r="C545">
        <v>3.7323</v>
      </c>
      <c r="D545">
        <v>7.7975000000000003</v>
      </c>
      <c r="E545">
        <v>7.9424999999999999</v>
      </c>
      <c r="F545">
        <v>0.88249999999999995</v>
      </c>
      <c r="G545">
        <v>0.88500000000000001</v>
      </c>
      <c r="H545">
        <v>0.49249999999999999</v>
      </c>
      <c r="I545">
        <v>7.7975000000000003</v>
      </c>
      <c r="J545">
        <v>7.9424999999999999</v>
      </c>
      <c r="K545">
        <v>0.49249999999999999</v>
      </c>
      <c r="L545">
        <v>8.4149999999999991</v>
      </c>
      <c r="M545">
        <v>0.54</v>
      </c>
      <c r="N545">
        <v>0.54</v>
      </c>
      <c r="O545">
        <v>-2.1</v>
      </c>
      <c r="P545">
        <v>11.02</v>
      </c>
      <c r="Q545">
        <f t="shared" si="20"/>
        <v>9</v>
      </c>
      <c r="R545">
        <v>-1.335</v>
      </c>
      <c r="S545">
        <f t="shared" si="18"/>
        <v>96.804564907275264</v>
      </c>
      <c r="T545">
        <f t="shared" si="19"/>
        <v>95.078039430449294</v>
      </c>
    </row>
    <row r="546" spans="1:20" x14ac:dyDescent="0.3">
      <c r="A546" s="1">
        <v>40210</v>
      </c>
      <c r="B546">
        <v>1.3914</v>
      </c>
      <c r="C546">
        <v>3.7134999999999998</v>
      </c>
      <c r="D546">
        <v>7.88</v>
      </c>
      <c r="E546">
        <v>7.9275000000000002</v>
      </c>
      <c r="F546">
        <v>0.92500000000000004</v>
      </c>
      <c r="G546">
        <v>0.98</v>
      </c>
      <c r="H546">
        <v>0.55000000000000004</v>
      </c>
      <c r="I546">
        <v>7.88</v>
      </c>
      <c r="J546">
        <v>7.9275000000000002</v>
      </c>
      <c r="K546">
        <v>0.52</v>
      </c>
      <c r="L546">
        <v>8.3825000000000003</v>
      </c>
      <c r="M546">
        <v>0.54249999999999998</v>
      </c>
      <c r="N546">
        <v>0.54249999999999998</v>
      </c>
      <c r="O546">
        <v>-2.04</v>
      </c>
      <c r="P546">
        <v>10.59</v>
      </c>
      <c r="Q546">
        <f t="shared" si="20"/>
        <v>200</v>
      </c>
      <c r="R546">
        <v>-1.2875000000000001</v>
      </c>
      <c r="S546">
        <f t="shared" si="18"/>
        <v>96.316949811956889</v>
      </c>
      <c r="T546">
        <f t="shared" si="19"/>
        <v>95.249178532311291</v>
      </c>
    </row>
    <row r="547" spans="1:20" x14ac:dyDescent="0.3">
      <c r="A547" s="1">
        <v>40211</v>
      </c>
      <c r="B547">
        <v>1.3957999999999999</v>
      </c>
      <c r="C547">
        <v>3.7075</v>
      </c>
      <c r="D547">
        <v>8.23</v>
      </c>
      <c r="E547">
        <v>7.9524999999999997</v>
      </c>
      <c r="F547">
        <v>0.92249999999999999</v>
      </c>
      <c r="G547">
        <v>0.98499999999999999</v>
      </c>
      <c r="H547">
        <v>0.53749999999999998</v>
      </c>
      <c r="I547">
        <v>8.23</v>
      </c>
      <c r="J547">
        <v>7.9524999999999997</v>
      </c>
      <c r="K547">
        <v>0.50249999999999995</v>
      </c>
      <c r="L547">
        <v>8.3574999999999999</v>
      </c>
      <c r="M547">
        <v>0.54749999999999999</v>
      </c>
      <c r="N547">
        <v>0.54749999999999999</v>
      </c>
      <c r="O547">
        <v>-1.69</v>
      </c>
      <c r="P547">
        <v>9.9849999999999994</v>
      </c>
      <c r="R547">
        <v>-1.2124999999999999</v>
      </c>
      <c r="S547">
        <f t="shared" si="18"/>
        <v>96.161327973025493</v>
      </c>
      <c r="T547">
        <f t="shared" si="19"/>
        <v>95.550383351588394</v>
      </c>
    </row>
    <row r="548" spans="1:20" x14ac:dyDescent="0.3">
      <c r="A548" s="1">
        <v>40212</v>
      </c>
      <c r="B548">
        <v>1.3912</v>
      </c>
      <c r="C548">
        <v>3.7065000000000001</v>
      </c>
      <c r="D548">
        <v>7.92</v>
      </c>
      <c r="E548">
        <v>8.0399999999999991</v>
      </c>
      <c r="F548">
        <v>0.9325</v>
      </c>
      <c r="G548">
        <v>1.0425</v>
      </c>
      <c r="H548">
        <v>0.56000000000000005</v>
      </c>
      <c r="I548">
        <v>7.92</v>
      </c>
      <c r="J548">
        <v>8.0399999999999991</v>
      </c>
      <c r="K548">
        <v>0.505</v>
      </c>
      <c r="L548">
        <v>8.56</v>
      </c>
      <c r="M548">
        <v>0.5625</v>
      </c>
      <c r="N548">
        <v>0.5625</v>
      </c>
      <c r="O548">
        <v>-1.5575000000000001</v>
      </c>
      <c r="P548">
        <v>10.154999999999999</v>
      </c>
      <c r="R548">
        <v>-1.0974999999999999</v>
      </c>
      <c r="S548">
        <f t="shared" si="18"/>
        <v>96.135390999870253</v>
      </c>
      <c r="T548">
        <f t="shared" si="19"/>
        <v>95.235487404162328</v>
      </c>
    </row>
    <row r="549" spans="1:20" x14ac:dyDescent="0.3">
      <c r="A549" s="1">
        <v>40213</v>
      </c>
      <c r="B549">
        <v>1.3757999999999999</v>
      </c>
      <c r="C549">
        <v>3.7469999999999999</v>
      </c>
      <c r="D549">
        <v>7.97</v>
      </c>
      <c r="E549">
        <v>8.0299999999999994</v>
      </c>
      <c r="F549">
        <v>0.92749999999999999</v>
      </c>
      <c r="G549">
        <v>0.95750000000000002</v>
      </c>
      <c r="H549">
        <v>0.53749999999999998</v>
      </c>
      <c r="I549">
        <v>7.97</v>
      </c>
      <c r="J549">
        <v>8.0299999999999994</v>
      </c>
      <c r="K549">
        <v>0.53</v>
      </c>
      <c r="L549">
        <v>8.3650000000000002</v>
      </c>
      <c r="M549">
        <v>0.54249999999999998</v>
      </c>
      <c r="N549">
        <v>0.54249999999999998</v>
      </c>
      <c r="O549">
        <v>-2.0074999999999998</v>
      </c>
      <c r="P549">
        <v>11.66</v>
      </c>
      <c r="R549">
        <v>-1.4075</v>
      </c>
      <c r="S549">
        <f t="shared" si="18"/>
        <v>97.185838412657176</v>
      </c>
      <c r="T549">
        <f t="shared" si="19"/>
        <v>94.181270536692438</v>
      </c>
    </row>
    <row r="550" spans="1:20" x14ac:dyDescent="0.3">
      <c r="A550" s="1">
        <v>40214</v>
      </c>
      <c r="B550">
        <v>1.363</v>
      </c>
      <c r="C550">
        <v>3.7475000000000001</v>
      </c>
      <c r="D550">
        <v>8.4849999999999994</v>
      </c>
      <c r="E550">
        <v>8.2774999999999999</v>
      </c>
      <c r="F550">
        <v>1.0425</v>
      </c>
      <c r="G550">
        <v>1.1575</v>
      </c>
      <c r="H550">
        <v>0.61750000000000005</v>
      </c>
      <c r="I550">
        <v>8.4849999999999994</v>
      </c>
      <c r="J550">
        <v>8.2774999999999999</v>
      </c>
      <c r="K550">
        <v>0.56000000000000005</v>
      </c>
      <c r="L550">
        <v>8.4474999999999998</v>
      </c>
      <c r="M550">
        <v>0.62</v>
      </c>
      <c r="N550">
        <v>0.62</v>
      </c>
      <c r="O550">
        <v>-2.8774999999999999</v>
      </c>
      <c r="P550">
        <v>13.66</v>
      </c>
      <c r="R550">
        <v>-1.7050000000000001</v>
      </c>
      <c r="S550">
        <f t="shared" si="18"/>
        <v>97.198806899234782</v>
      </c>
      <c r="T550">
        <f t="shared" si="19"/>
        <v>93.305038335159026</v>
      </c>
    </row>
    <row r="551" spans="1:20" x14ac:dyDescent="0.3">
      <c r="A551" s="1">
        <v>40217</v>
      </c>
      <c r="B551">
        <v>1.3694999999999999</v>
      </c>
      <c r="C551">
        <v>3.7284999999999999</v>
      </c>
      <c r="D551">
        <v>8.5050000000000008</v>
      </c>
      <c r="E551">
        <v>8.4499999999999993</v>
      </c>
      <c r="F551">
        <v>1.2075</v>
      </c>
      <c r="G551">
        <v>1.425</v>
      </c>
      <c r="H551">
        <v>0.80249999999999999</v>
      </c>
      <c r="I551">
        <v>8.5050000000000008</v>
      </c>
      <c r="J551">
        <v>8.4499999999999993</v>
      </c>
      <c r="K551">
        <v>0.67500000000000004</v>
      </c>
      <c r="L551">
        <v>8.52</v>
      </c>
      <c r="M551">
        <v>0.8</v>
      </c>
      <c r="N551">
        <v>0.8</v>
      </c>
      <c r="O551">
        <v>-2.85</v>
      </c>
      <c r="P551">
        <v>11.97</v>
      </c>
      <c r="R551">
        <v>-1.7025000000000001</v>
      </c>
      <c r="S551">
        <f t="shared" si="18"/>
        <v>96.706004409285356</v>
      </c>
      <c r="T551">
        <f t="shared" si="19"/>
        <v>93.750000000000199</v>
      </c>
    </row>
    <row r="552" spans="1:20" x14ac:dyDescent="0.3">
      <c r="A552" s="1">
        <v>40218</v>
      </c>
      <c r="B552">
        <v>1.3786</v>
      </c>
      <c r="C552">
        <v>3.7321999999999997</v>
      </c>
      <c r="D552">
        <v>8.3249999999999993</v>
      </c>
      <c r="E552">
        <v>8.31</v>
      </c>
      <c r="F552">
        <v>1.2625</v>
      </c>
      <c r="G552">
        <v>1.365</v>
      </c>
      <c r="H552">
        <v>0.74750000000000005</v>
      </c>
      <c r="I552">
        <v>8.3249999999999993</v>
      </c>
      <c r="J552">
        <v>8.31</v>
      </c>
      <c r="K552">
        <v>0.6875</v>
      </c>
      <c r="L552">
        <v>8.49</v>
      </c>
      <c r="M552">
        <v>0.77500000000000002</v>
      </c>
      <c r="N552">
        <v>0.77500000000000002</v>
      </c>
      <c r="O552">
        <v>-2.3774999999999999</v>
      </c>
      <c r="P552">
        <v>11.75</v>
      </c>
      <c r="R552">
        <v>-1.5575000000000001</v>
      </c>
      <c r="S552">
        <f t="shared" si="18"/>
        <v>96.801971209959717</v>
      </c>
      <c r="T552">
        <f t="shared" si="19"/>
        <v>94.372946330777864</v>
      </c>
    </row>
    <row r="553" spans="1:20" x14ac:dyDescent="0.3">
      <c r="A553" s="1">
        <v>40219</v>
      </c>
      <c r="B553">
        <v>1.3740000000000001</v>
      </c>
      <c r="C553">
        <v>3.7515000000000001</v>
      </c>
      <c r="D553">
        <v>8.1850000000000005</v>
      </c>
      <c r="E553">
        <v>8.1999999999999993</v>
      </c>
      <c r="F553">
        <v>1.4475</v>
      </c>
      <c r="G553">
        <v>1.4724999999999999</v>
      </c>
      <c r="H553">
        <v>0.79</v>
      </c>
      <c r="I553">
        <v>8.1850000000000005</v>
      </c>
      <c r="J553">
        <v>8.1999999999999993</v>
      </c>
      <c r="K553">
        <v>0.77</v>
      </c>
      <c r="L553">
        <v>8.3175000000000008</v>
      </c>
      <c r="M553">
        <v>0.8125</v>
      </c>
      <c r="N553">
        <v>0.8125</v>
      </c>
      <c r="O553">
        <v>-2.1850000000000001</v>
      </c>
      <c r="P553">
        <v>12.015000000000001</v>
      </c>
      <c r="R553">
        <v>-1.4175</v>
      </c>
      <c r="S553">
        <f t="shared" si="18"/>
        <v>97.302554791855727</v>
      </c>
      <c r="T553">
        <f t="shared" si="19"/>
        <v>94.058050383351798</v>
      </c>
    </row>
    <row r="554" spans="1:20" x14ac:dyDescent="0.3">
      <c r="A554" s="1">
        <v>40220</v>
      </c>
      <c r="B554">
        <v>1.3677999999999999</v>
      </c>
      <c r="C554">
        <v>3.7343000000000002</v>
      </c>
      <c r="D554">
        <v>7.5350000000000001</v>
      </c>
      <c r="E554">
        <v>8.0274999999999999</v>
      </c>
      <c r="F554">
        <v>1.405</v>
      </c>
      <c r="G554">
        <v>1.48</v>
      </c>
      <c r="H554">
        <v>0.80500000000000005</v>
      </c>
      <c r="I554">
        <v>7.5350000000000001</v>
      </c>
      <c r="J554">
        <v>8.0274999999999999</v>
      </c>
      <c r="K554">
        <v>0.75749999999999995</v>
      </c>
      <c r="L554">
        <v>8.2725000000000009</v>
      </c>
      <c r="M554">
        <v>0.86</v>
      </c>
      <c r="N554">
        <v>0.86</v>
      </c>
      <c r="O554">
        <v>-2.665</v>
      </c>
      <c r="P554">
        <v>12.365</v>
      </c>
      <c r="R554">
        <v>-1.6324999999999998</v>
      </c>
      <c r="S554">
        <f t="shared" si="18"/>
        <v>96.856438853585729</v>
      </c>
      <c r="T554">
        <f t="shared" si="19"/>
        <v>93.633625410734041</v>
      </c>
    </row>
    <row r="555" spans="1:20" x14ac:dyDescent="0.3">
      <c r="A555" s="1">
        <v>40221</v>
      </c>
      <c r="B555">
        <v>1.3629</v>
      </c>
      <c r="C555">
        <v>3.762</v>
      </c>
      <c r="D555">
        <v>7.61</v>
      </c>
      <c r="E555">
        <v>8.0350000000000001</v>
      </c>
      <c r="F555">
        <v>1.4624999999999999</v>
      </c>
      <c r="G555">
        <v>1.65</v>
      </c>
      <c r="H555">
        <v>0.89500000000000002</v>
      </c>
      <c r="I555">
        <v>7.61</v>
      </c>
      <c r="J555">
        <v>8.0350000000000001</v>
      </c>
      <c r="K555">
        <v>0.78249999999999997</v>
      </c>
      <c r="L555">
        <v>8.2799999999999994</v>
      </c>
      <c r="M555">
        <v>0.91249999999999998</v>
      </c>
      <c r="N555">
        <v>0.91249999999999998</v>
      </c>
      <c r="O555">
        <v>-2.7025000000000001</v>
      </c>
      <c r="P555">
        <v>11.23</v>
      </c>
      <c r="R555">
        <v>-1.6975</v>
      </c>
      <c r="S555">
        <f t="shared" si="18"/>
        <v>97.574893009985672</v>
      </c>
      <c r="T555">
        <f t="shared" si="19"/>
        <v>93.298192771084544</v>
      </c>
    </row>
    <row r="556" spans="1:20" x14ac:dyDescent="0.3">
      <c r="A556" s="1">
        <v>40224</v>
      </c>
      <c r="B556">
        <v>1.3607</v>
      </c>
      <c r="C556">
        <v>3.7504999999999997</v>
      </c>
      <c r="D556">
        <v>7.54</v>
      </c>
      <c r="E556">
        <v>7.98</v>
      </c>
      <c r="F556">
        <v>1.375</v>
      </c>
      <c r="G556">
        <v>1.74</v>
      </c>
      <c r="H556">
        <v>0.98</v>
      </c>
      <c r="I556">
        <v>7.54</v>
      </c>
      <c r="J556">
        <v>7.98</v>
      </c>
      <c r="K556">
        <v>0.75749999999999995</v>
      </c>
      <c r="L556">
        <v>8.2825000000000006</v>
      </c>
      <c r="M556">
        <v>0.99250000000000005</v>
      </c>
      <c r="N556">
        <v>0.99250000000000005</v>
      </c>
      <c r="O556">
        <v>-2.4624999999999999</v>
      </c>
      <c r="P556">
        <v>10.47</v>
      </c>
      <c r="R556">
        <v>-1.6274999999999999</v>
      </c>
      <c r="S556">
        <f t="shared" si="18"/>
        <v>97.276617818700487</v>
      </c>
      <c r="T556">
        <f t="shared" si="19"/>
        <v>93.147590361445992</v>
      </c>
    </row>
    <row r="557" spans="1:20" x14ac:dyDescent="0.3">
      <c r="A557" s="1">
        <v>40225</v>
      </c>
      <c r="B557">
        <v>1.3754999999999999</v>
      </c>
      <c r="C557">
        <v>3.7374999999999998</v>
      </c>
      <c r="D557">
        <v>7.4450000000000003</v>
      </c>
      <c r="E557">
        <v>7.9775</v>
      </c>
      <c r="F557">
        <v>1.3374999999999999</v>
      </c>
      <c r="G557">
        <v>1.6099999999999999</v>
      </c>
      <c r="H557">
        <v>0.89</v>
      </c>
      <c r="I557">
        <v>7.4450000000000003</v>
      </c>
      <c r="J557">
        <v>7.9775</v>
      </c>
      <c r="K557">
        <v>0.72750000000000004</v>
      </c>
      <c r="L557">
        <v>8.2750000000000004</v>
      </c>
      <c r="M557">
        <v>0.95</v>
      </c>
      <c r="N557">
        <v>0.95</v>
      </c>
      <c r="O557">
        <v>-2.1749999999999998</v>
      </c>
      <c r="P557">
        <v>10.125</v>
      </c>
      <c r="R557">
        <v>-1.5674999999999999</v>
      </c>
      <c r="S557">
        <f t="shared" si="18"/>
        <v>96.93943716768247</v>
      </c>
      <c r="T557">
        <f t="shared" si="19"/>
        <v>94.160733844468993</v>
      </c>
    </row>
    <row r="558" spans="1:20" x14ac:dyDescent="0.3">
      <c r="A558" s="1">
        <v>40226</v>
      </c>
      <c r="B558">
        <v>1.3615999999999999</v>
      </c>
      <c r="C558">
        <v>3.738</v>
      </c>
      <c r="D558">
        <v>7.36</v>
      </c>
      <c r="E558">
        <v>7.8125</v>
      </c>
      <c r="F558">
        <v>1.405</v>
      </c>
      <c r="G558">
        <v>1.6175000000000002</v>
      </c>
      <c r="H558">
        <v>0.875</v>
      </c>
      <c r="I558">
        <v>7.36</v>
      </c>
      <c r="J558">
        <v>7.8125</v>
      </c>
      <c r="K558">
        <v>0.75</v>
      </c>
      <c r="L558">
        <v>8.1950000000000003</v>
      </c>
      <c r="M558">
        <v>0.97750000000000004</v>
      </c>
      <c r="N558">
        <v>0.97750000000000004</v>
      </c>
      <c r="O558">
        <v>-2.105</v>
      </c>
      <c r="P558">
        <v>10.49</v>
      </c>
      <c r="R558">
        <v>-1.5074999999999998</v>
      </c>
      <c r="S558">
        <f t="shared" si="18"/>
        <v>96.952405654260076</v>
      </c>
      <c r="T558">
        <f t="shared" si="19"/>
        <v>93.209200438116312</v>
      </c>
    </row>
    <row r="559" spans="1:20" x14ac:dyDescent="0.3">
      <c r="A559" s="1">
        <v>40227</v>
      </c>
      <c r="B559">
        <v>1.3593</v>
      </c>
      <c r="C559">
        <v>3.7454999999999998</v>
      </c>
      <c r="D559">
        <v>7.3550000000000004</v>
      </c>
      <c r="E559">
        <v>7.85</v>
      </c>
      <c r="F559">
        <v>1.3325</v>
      </c>
      <c r="G559">
        <v>1.605</v>
      </c>
      <c r="H559">
        <v>0.89</v>
      </c>
      <c r="I559">
        <v>7.3550000000000004</v>
      </c>
      <c r="J559">
        <v>7.85</v>
      </c>
      <c r="K559">
        <v>0.72750000000000004</v>
      </c>
      <c r="L559">
        <v>8.1875</v>
      </c>
      <c r="M559">
        <v>0.98250000000000004</v>
      </c>
      <c r="N559">
        <v>0.98250000000000004</v>
      </c>
      <c r="O559">
        <v>-2.19</v>
      </c>
      <c r="P559">
        <v>11.067500000000001</v>
      </c>
      <c r="R559">
        <v>-1.5449999999999999</v>
      </c>
      <c r="S559">
        <f t="shared" si="18"/>
        <v>97.146932952924317</v>
      </c>
      <c r="T559">
        <f t="shared" si="19"/>
        <v>93.051752464403279</v>
      </c>
    </row>
    <row r="560" spans="1:20" x14ac:dyDescent="0.3">
      <c r="A560" s="1">
        <v>40228</v>
      </c>
      <c r="B560">
        <v>1.3574999999999999</v>
      </c>
      <c r="C560">
        <v>3.7625000000000002</v>
      </c>
      <c r="D560">
        <v>7.3650000000000002</v>
      </c>
      <c r="E560">
        <v>7.9375</v>
      </c>
      <c r="F560">
        <v>1.3725000000000001</v>
      </c>
      <c r="G560">
        <v>1.6175000000000002</v>
      </c>
      <c r="H560">
        <v>0.88500000000000001</v>
      </c>
      <c r="I560">
        <v>7.3650000000000002</v>
      </c>
      <c r="J560">
        <v>7.9375</v>
      </c>
      <c r="K560">
        <v>0.73750000000000004</v>
      </c>
      <c r="L560">
        <v>8.2225000000000001</v>
      </c>
      <c r="M560">
        <v>0.98250000000000004</v>
      </c>
      <c r="N560">
        <v>0.98250000000000004</v>
      </c>
      <c r="O560">
        <v>-2.46</v>
      </c>
      <c r="P560">
        <v>11.33</v>
      </c>
      <c r="R560">
        <v>-1.6125</v>
      </c>
      <c r="S560">
        <f t="shared" si="18"/>
        <v>97.587861496563292</v>
      </c>
      <c r="T560">
        <f t="shared" si="19"/>
        <v>92.928532311062639</v>
      </c>
    </row>
    <row r="561" spans="1:20" x14ac:dyDescent="0.3">
      <c r="A561" s="1">
        <v>40231</v>
      </c>
      <c r="B561">
        <v>1.3593</v>
      </c>
      <c r="C561">
        <v>3.7664999999999997</v>
      </c>
      <c r="D561">
        <v>7.3049999999999997</v>
      </c>
      <c r="E561">
        <v>7.8875000000000002</v>
      </c>
      <c r="F561">
        <v>1.4450000000000001</v>
      </c>
      <c r="G561">
        <v>1.6724999999999999</v>
      </c>
      <c r="H561">
        <v>0.90249999999999997</v>
      </c>
      <c r="I561">
        <v>7.3049999999999997</v>
      </c>
      <c r="J561">
        <v>7.8875000000000002</v>
      </c>
      <c r="K561">
        <v>0.77500000000000002</v>
      </c>
      <c r="L561">
        <v>8.18</v>
      </c>
      <c r="M561">
        <v>0.94499999999999995</v>
      </c>
      <c r="N561">
        <v>0.94499999999999995</v>
      </c>
      <c r="O561">
        <v>-2.13</v>
      </c>
      <c r="P561">
        <v>10.1675</v>
      </c>
      <c r="R561">
        <v>-1.5150000000000001</v>
      </c>
      <c r="S561">
        <f t="shared" si="18"/>
        <v>97.691609389184222</v>
      </c>
      <c r="T561">
        <f t="shared" si="19"/>
        <v>93.051752464403279</v>
      </c>
    </row>
    <row r="562" spans="1:20" x14ac:dyDescent="0.3">
      <c r="A562" s="1">
        <v>40232</v>
      </c>
      <c r="B562">
        <v>1.3521000000000001</v>
      </c>
      <c r="C562">
        <v>3.7765</v>
      </c>
      <c r="D562">
        <v>7.1150000000000002</v>
      </c>
      <c r="E562">
        <v>7.7125000000000004</v>
      </c>
      <c r="F562">
        <v>1.4475</v>
      </c>
      <c r="G562">
        <v>1.655</v>
      </c>
      <c r="H562">
        <v>0.89</v>
      </c>
      <c r="I562">
        <v>7.1150000000000002</v>
      </c>
      <c r="J562">
        <v>7.7125000000000004</v>
      </c>
      <c r="K562">
        <v>0.77</v>
      </c>
      <c r="L562">
        <v>8.0124999999999993</v>
      </c>
      <c r="M562">
        <v>0.92749999999999999</v>
      </c>
      <c r="N562">
        <v>0.92749999999999999</v>
      </c>
      <c r="O562">
        <v>-2.0575000000000001</v>
      </c>
      <c r="P562">
        <v>10.487500000000001</v>
      </c>
      <c r="R562">
        <v>-1.415</v>
      </c>
      <c r="S562">
        <f t="shared" si="18"/>
        <v>97.950979120736548</v>
      </c>
      <c r="T562">
        <f t="shared" si="19"/>
        <v>92.558871851040749</v>
      </c>
    </row>
    <row r="563" spans="1:20" x14ac:dyDescent="0.3">
      <c r="A563" s="1">
        <v>40233</v>
      </c>
      <c r="B563">
        <v>1.3546</v>
      </c>
      <c r="C563">
        <v>3.7755000000000001</v>
      </c>
      <c r="D563">
        <v>6.8100000000000005</v>
      </c>
      <c r="E563">
        <v>7.415</v>
      </c>
      <c r="F563">
        <v>1.5649999999999999</v>
      </c>
      <c r="G563">
        <v>1.6825000000000001</v>
      </c>
      <c r="H563">
        <v>0.92500000000000004</v>
      </c>
      <c r="I563">
        <v>6.8100000000000005</v>
      </c>
      <c r="J563">
        <v>7.415</v>
      </c>
      <c r="K563">
        <v>0.86750000000000005</v>
      </c>
      <c r="L563">
        <v>7.8250000000000002</v>
      </c>
      <c r="M563">
        <v>1.0275000000000001</v>
      </c>
      <c r="N563">
        <v>1.0275000000000001</v>
      </c>
      <c r="O563">
        <v>-2.2549999999999999</v>
      </c>
      <c r="P563">
        <v>10.775</v>
      </c>
      <c r="R563">
        <v>-1.49</v>
      </c>
      <c r="S563">
        <f t="shared" si="18"/>
        <v>97.925042147581323</v>
      </c>
      <c r="T563">
        <f t="shared" si="19"/>
        <v>92.730010952902745</v>
      </c>
    </row>
    <row r="564" spans="1:20" x14ac:dyDescent="0.3">
      <c r="A564" s="1">
        <v>40234</v>
      </c>
      <c r="B564">
        <v>1.3524</v>
      </c>
      <c r="C564">
        <v>3.7904999999999998</v>
      </c>
      <c r="D564">
        <v>7.2450000000000001</v>
      </c>
      <c r="E564">
        <v>7.3825000000000003</v>
      </c>
      <c r="F564">
        <v>1.5150000000000001</v>
      </c>
      <c r="G564">
        <v>1.6524999999999999</v>
      </c>
      <c r="H564">
        <v>0.90500000000000003</v>
      </c>
      <c r="I564">
        <v>7.2450000000000001</v>
      </c>
      <c r="J564">
        <v>7.3825000000000003</v>
      </c>
      <c r="K564">
        <v>0.83750000000000002</v>
      </c>
      <c r="L564">
        <v>7.8674999999999997</v>
      </c>
      <c r="M564">
        <v>0.97750000000000004</v>
      </c>
      <c r="N564">
        <v>0.97750000000000004</v>
      </c>
      <c r="O564">
        <v>-2.7574999999999998</v>
      </c>
      <c r="P564">
        <v>11.48</v>
      </c>
      <c r="R564">
        <v>-1.655</v>
      </c>
      <c r="S564">
        <f t="shared" si="18"/>
        <v>98.314096744909804</v>
      </c>
      <c r="T564">
        <f t="shared" si="19"/>
        <v>92.579408543264194</v>
      </c>
    </row>
    <row r="565" spans="1:20" x14ac:dyDescent="0.3">
      <c r="A565" s="1">
        <v>40235</v>
      </c>
      <c r="B565">
        <v>1.3602000000000001</v>
      </c>
      <c r="C565">
        <v>3.782</v>
      </c>
      <c r="D565">
        <v>7.3250000000000002</v>
      </c>
      <c r="E565">
        <v>7.44</v>
      </c>
      <c r="F565">
        <v>1.55</v>
      </c>
      <c r="G565">
        <v>1.7050000000000001</v>
      </c>
      <c r="H565">
        <v>0.9375</v>
      </c>
      <c r="I565">
        <v>7.3250000000000002</v>
      </c>
      <c r="J565">
        <v>7.44</v>
      </c>
      <c r="K565">
        <v>0.86250000000000004</v>
      </c>
      <c r="L565">
        <v>7.88</v>
      </c>
      <c r="M565">
        <v>0.99250000000000005</v>
      </c>
      <c r="N565">
        <v>0.99250000000000005</v>
      </c>
      <c r="O565">
        <v>-2.3374999999999999</v>
      </c>
      <c r="P565">
        <v>10.97</v>
      </c>
      <c r="R565">
        <v>-1.53</v>
      </c>
      <c r="S565">
        <f t="shared" si="18"/>
        <v>98.093632473090338</v>
      </c>
      <c r="T565">
        <f t="shared" si="19"/>
        <v>93.113362541073627</v>
      </c>
    </row>
    <row r="566" spans="1:20" x14ac:dyDescent="0.3">
      <c r="A566" s="1">
        <v>40238</v>
      </c>
      <c r="B566">
        <v>1.3536999999999999</v>
      </c>
      <c r="C566">
        <v>3.7955000000000001</v>
      </c>
      <c r="D566">
        <v>7.7</v>
      </c>
      <c r="E566">
        <v>7.61</v>
      </c>
      <c r="F566">
        <v>1.575</v>
      </c>
      <c r="G566">
        <v>1.5074999999999998</v>
      </c>
      <c r="H566">
        <v>0.82250000000000001</v>
      </c>
      <c r="I566">
        <v>7.7</v>
      </c>
      <c r="J566">
        <v>7.61</v>
      </c>
      <c r="K566">
        <v>0.875</v>
      </c>
      <c r="L566">
        <v>7.9474999999999998</v>
      </c>
      <c r="M566">
        <v>0.95250000000000001</v>
      </c>
      <c r="N566">
        <v>0.95250000000000001</v>
      </c>
      <c r="O566">
        <v>-2.2800000000000002</v>
      </c>
      <c r="P566">
        <v>11.34</v>
      </c>
      <c r="R566">
        <v>-1.5125</v>
      </c>
      <c r="S566">
        <f t="shared" si="18"/>
        <v>98.443781610685988</v>
      </c>
      <c r="T566">
        <f t="shared" si="19"/>
        <v>92.668400876232425</v>
      </c>
    </row>
    <row r="567" spans="1:20" x14ac:dyDescent="0.3">
      <c r="A567" s="1">
        <v>40239</v>
      </c>
      <c r="B567">
        <v>1.3593</v>
      </c>
      <c r="C567">
        <v>3.7875000000000001</v>
      </c>
      <c r="D567">
        <v>7.46</v>
      </c>
      <c r="E567">
        <v>7.77</v>
      </c>
      <c r="F567">
        <v>1.7075</v>
      </c>
      <c r="G567">
        <v>1.7524999999999999</v>
      </c>
      <c r="H567">
        <v>0.95499999999999996</v>
      </c>
      <c r="I567">
        <v>7.46</v>
      </c>
      <c r="J567">
        <v>7.77</v>
      </c>
      <c r="K567">
        <v>0.89249999999999996</v>
      </c>
      <c r="L567">
        <v>8</v>
      </c>
      <c r="M567">
        <v>1.08</v>
      </c>
      <c r="N567">
        <v>1.08</v>
      </c>
      <c r="O567">
        <v>-2.2450000000000001</v>
      </c>
      <c r="P567">
        <v>11.08</v>
      </c>
      <c r="R567">
        <v>-1.48</v>
      </c>
      <c r="S567">
        <f t="shared" si="18"/>
        <v>98.236285825444128</v>
      </c>
      <c r="T567">
        <f t="shared" si="19"/>
        <v>93.051752464403293</v>
      </c>
    </row>
    <row r="568" spans="1:20" x14ac:dyDescent="0.3">
      <c r="A568" s="1">
        <v>40240</v>
      </c>
      <c r="B568">
        <v>1.3714999999999999</v>
      </c>
      <c r="C568">
        <v>3.7635000000000001</v>
      </c>
      <c r="D568">
        <v>7.14</v>
      </c>
      <c r="E568">
        <v>7.33</v>
      </c>
      <c r="F568">
        <v>1.6175000000000002</v>
      </c>
      <c r="G568">
        <v>1.7875000000000001</v>
      </c>
      <c r="H568">
        <v>1.0075000000000001</v>
      </c>
      <c r="I568">
        <v>7.14</v>
      </c>
      <c r="J568">
        <v>7.33</v>
      </c>
      <c r="K568">
        <v>0.89749999999999996</v>
      </c>
      <c r="L568">
        <v>7.82</v>
      </c>
      <c r="M568">
        <v>1.0325</v>
      </c>
      <c r="N568">
        <v>1.0325</v>
      </c>
      <c r="O568">
        <v>-1.96</v>
      </c>
      <c r="P568">
        <v>11.14</v>
      </c>
      <c r="R568">
        <v>-1.4350000000000001</v>
      </c>
      <c r="S568">
        <f t="shared" si="18"/>
        <v>97.613798469718546</v>
      </c>
      <c r="T568">
        <f t="shared" si="19"/>
        <v>93.886911281489816</v>
      </c>
    </row>
    <row r="569" spans="1:20" x14ac:dyDescent="0.3">
      <c r="A569" s="1">
        <v>40241</v>
      </c>
      <c r="B569">
        <v>1.3584000000000001</v>
      </c>
      <c r="C569">
        <v>3.7814999999999999</v>
      </c>
      <c r="D569">
        <v>6.9649999999999999</v>
      </c>
      <c r="E569">
        <v>6.9775</v>
      </c>
      <c r="F569">
        <v>1.6524999999999999</v>
      </c>
      <c r="G569">
        <v>1.8125</v>
      </c>
      <c r="H569">
        <v>1.0075000000000001</v>
      </c>
      <c r="I569">
        <v>6.9649999999999999</v>
      </c>
      <c r="J569">
        <v>6.9775</v>
      </c>
      <c r="K569">
        <v>0.88749999999999996</v>
      </c>
      <c r="L569">
        <v>7.5575000000000001</v>
      </c>
      <c r="M569">
        <v>1.0349999999999999</v>
      </c>
      <c r="N569">
        <v>1.0349999999999999</v>
      </c>
      <c r="O569">
        <v>-2.0249999999999999</v>
      </c>
      <c r="P569">
        <v>11.255000000000001</v>
      </c>
      <c r="R569">
        <v>-1.4550000000000001</v>
      </c>
      <c r="S569">
        <f t="shared" si="18"/>
        <v>98.080663986512732</v>
      </c>
      <c r="T569">
        <f t="shared" si="19"/>
        <v>92.990142387732973</v>
      </c>
    </row>
    <row r="570" spans="1:20" x14ac:dyDescent="0.3">
      <c r="A570" s="1">
        <v>40242</v>
      </c>
      <c r="B570">
        <v>1.361</v>
      </c>
      <c r="C570">
        <v>3.7730000000000001</v>
      </c>
      <c r="D570">
        <v>6.875</v>
      </c>
      <c r="E570">
        <v>7.085</v>
      </c>
      <c r="F570">
        <v>1.6625000000000001</v>
      </c>
      <c r="G570">
        <v>1.7425000000000002</v>
      </c>
      <c r="H570">
        <v>0.9425</v>
      </c>
      <c r="I570">
        <v>6.875</v>
      </c>
      <c r="J570">
        <v>7.085</v>
      </c>
      <c r="K570">
        <v>0.88249999999999995</v>
      </c>
      <c r="L570">
        <v>7.6449999999999996</v>
      </c>
      <c r="M570">
        <v>1.0575000000000001</v>
      </c>
      <c r="N570">
        <v>1.0575000000000001</v>
      </c>
      <c r="O570">
        <v>-1.865</v>
      </c>
      <c r="P570">
        <v>10.62</v>
      </c>
      <c r="R570">
        <v>-1.4475</v>
      </c>
      <c r="S570">
        <f t="shared" si="18"/>
        <v>97.860199714693266</v>
      </c>
      <c r="T570">
        <f t="shared" si="19"/>
        <v>93.168127053669451</v>
      </c>
    </row>
    <row r="571" spans="1:20" x14ac:dyDescent="0.3">
      <c r="A571" s="1">
        <v>40245</v>
      </c>
      <c r="B571">
        <v>1.3639000000000001</v>
      </c>
      <c r="C571">
        <v>3.7635000000000001</v>
      </c>
      <c r="D571">
        <v>6.46</v>
      </c>
      <c r="E571">
        <v>6.6974999999999998</v>
      </c>
      <c r="F571">
        <v>1.645</v>
      </c>
      <c r="G571">
        <v>1.6625000000000001</v>
      </c>
      <c r="H571">
        <v>0.92</v>
      </c>
      <c r="I571">
        <v>6.46</v>
      </c>
      <c r="J571">
        <v>6.6974999999999998</v>
      </c>
      <c r="K571">
        <v>0.88249999999999995</v>
      </c>
      <c r="L571">
        <v>7.44</v>
      </c>
      <c r="M571">
        <v>1.0375000000000001</v>
      </c>
      <c r="N571">
        <v>1.0375000000000001</v>
      </c>
      <c r="O571">
        <v>-1.6125</v>
      </c>
      <c r="P571">
        <v>9.7949999999999999</v>
      </c>
      <c r="R571">
        <v>-1.23</v>
      </c>
      <c r="S571">
        <f t="shared" si="18"/>
        <v>97.61379846971856</v>
      </c>
      <c r="T571">
        <f t="shared" si="19"/>
        <v>93.366648411829374</v>
      </c>
    </row>
    <row r="572" spans="1:20" x14ac:dyDescent="0.3">
      <c r="A572" s="1">
        <v>40246</v>
      </c>
      <c r="B572">
        <v>1.3603000000000001</v>
      </c>
      <c r="C572">
        <v>3.7650000000000001</v>
      </c>
      <c r="D572">
        <v>6.49</v>
      </c>
      <c r="E572">
        <v>6.6899999999999995</v>
      </c>
      <c r="F572">
        <v>1.5874999999999999</v>
      </c>
      <c r="G572">
        <v>1.6675</v>
      </c>
      <c r="H572">
        <v>0.91500000000000004</v>
      </c>
      <c r="I572">
        <v>6.49</v>
      </c>
      <c r="J572">
        <v>6.6899999999999995</v>
      </c>
      <c r="K572">
        <v>0.85</v>
      </c>
      <c r="L572">
        <v>7.44</v>
      </c>
      <c r="M572">
        <v>1.0175000000000001</v>
      </c>
      <c r="N572">
        <v>1.0175000000000001</v>
      </c>
      <c r="O572">
        <v>-1.6949999999999998</v>
      </c>
      <c r="P572">
        <v>9.82</v>
      </c>
      <c r="R572">
        <v>-1.2775000000000001</v>
      </c>
      <c r="S572">
        <f t="shared" si="18"/>
        <v>97.65270392945142</v>
      </c>
      <c r="T572">
        <f t="shared" si="19"/>
        <v>93.120208105148095</v>
      </c>
    </row>
    <row r="573" spans="1:20" x14ac:dyDescent="0.3">
      <c r="A573" s="1">
        <v>40247</v>
      </c>
      <c r="B573">
        <v>1.3648</v>
      </c>
      <c r="C573">
        <v>3.7450000000000001</v>
      </c>
      <c r="D573">
        <v>6.7149999999999999</v>
      </c>
      <c r="E573">
        <v>6.7649999999999997</v>
      </c>
      <c r="F573">
        <v>1.6</v>
      </c>
      <c r="G573">
        <v>1.6400000000000001</v>
      </c>
      <c r="H573">
        <v>0.90749999999999997</v>
      </c>
      <c r="I573">
        <v>6.7149999999999999</v>
      </c>
      <c r="J573">
        <v>6.7649999999999997</v>
      </c>
      <c r="K573">
        <v>0.85</v>
      </c>
      <c r="L573">
        <v>7.4874999999999998</v>
      </c>
      <c r="M573">
        <v>1</v>
      </c>
      <c r="N573">
        <v>1</v>
      </c>
      <c r="O573">
        <v>-1.6225000000000001</v>
      </c>
      <c r="P573">
        <v>9.6950000000000003</v>
      </c>
      <c r="R573">
        <v>-1.2575000000000001</v>
      </c>
      <c r="S573">
        <f t="shared" si="18"/>
        <v>97.133964466346768</v>
      </c>
      <c r="T573">
        <f t="shared" si="19"/>
        <v>93.428258488499679</v>
      </c>
    </row>
    <row r="574" spans="1:20" x14ac:dyDescent="0.3">
      <c r="A574" s="1">
        <v>40248</v>
      </c>
      <c r="B574">
        <v>1.367</v>
      </c>
      <c r="C574">
        <v>3.7229999999999999</v>
      </c>
      <c r="D574">
        <v>6.7350000000000003</v>
      </c>
      <c r="E574">
        <v>6.91</v>
      </c>
      <c r="F574">
        <v>1.6</v>
      </c>
      <c r="G574">
        <v>1.4875</v>
      </c>
      <c r="H574">
        <v>0.83</v>
      </c>
      <c r="I574">
        <v>6.7350000000000003</v>
      </c>
      <c r="J574">
        <v>6.91</v>
      </c>
      <c r="K574">
        <v>0.86250000000000004</v>
      </c>
      <c r="L574">
        <v>7.5075000000000003</v>
      </c>
      <c r="M574">
        <v>0.96499999999999997</v>
      </c>
      <c r="N574">
        <v>0.96499999999999997</v>
      </c>
      <c r="O574">
        <v>-1.6724999999999999</v>
      </c>
      <c r="P574">
        <v>9.35</v>
      </c>
      <c r="Q574">
        <f t="shared" si="20"/>
        <v>100</v>
      </c>
      <c r="R574">
        <v>-1.2324999999999999</v>
      </c>
      <c r="S574">
        <f t="shared" si="18"/>
        <v>96.563351056931637</v>
      </c>
      <c r="T574">
        <f t="shared" si="19"/>
        <v>93.578860898138231</v>
      </c>
    </row>
    <row r="575" spans="1:20" x14ac:dyDescent="0.3">
      <c r="A575" s="1">
        <v>40249</v>
      </c>
      <c r="B575">
        <v>1.3755999999999999</v>
      </c>
      <c r="C575">
        <v>3.7130000000000001</v>
      </c>
      <c r="D575">
        <v>6.75</v>
      </c>
      <c r="E575">
        <v>6.9924999999999997</v>
      </c>
      <c r="F575">
        <v>1.5449999999999999</v>
      </c>
      <c r="G575">
        <v>1.4775</v>
      </c>
      <c r="H575">
        <v>0.79249999999999998</v>
      </c>
      <c r="I575">
        <v>6.75</v>
      </c>
      <c r="J575">
        <v>6.9924999999999997</v>
      </c>
      <c r="K575">
        <v>0.8175</v>
      </c>
      <c r="L575">
        <v>7.5</v>
      </c>
      <c r="M575">
        <v>0.90249999999999997</v>
      </c>
      <c r="N575">
        <v>0.90249999999999997</v>
      </c>
      <c r="O575">
        <v>-0.89249999999999996</v>
      </c>
      <c r="P575">
        <v>9.01</v>
      </c>
      <c r="R575">
        <v>-1.0075000000000001</v>
      </c>
      <c r="S575">
        <f t="shared" si="18"/>
        <v>96.303981325379311</v>
      </c>
      <c r="T575">
        <f t="shared" si="19"/>
        <v>94.167579408543503</v>
      </c>
    </row>
    <row r="576" spans="1:20" x14ac:dyDescent="0.3">
      <c r="A576" s="1">
        <v>40252</v>
      </c>
      <c r="B576">
        <v>1.3672</v>
      </c>
      <c r="C576">
        <v>3.7284999999999999</v>
      </c>
      <c r="D576">
        <v>6.87</v>
      </c>
      <c r="E576">
        <v>6.9399999999999995</v>
      </c>
      <c r="F576">
        <v>1.615</v>
      </c>
      <c r="G576">
        <v>1.5525</v>
      </c>
      <c r="H576">
        <v>0.83250000000000002</v>
      </c>
      <c r="I576">
        <v>6.87</v>
      </c>
      <c r="J576">
        <v>6.9399999999999995</v>
      </c>
      <c r="K576">
        <v>0.85750000000000004</v>
      </c>
      <c r="L576">
        <v>7.4725000000000001</v>
      </c>
      <c r="M576">
        <v>0.88500000000000001</v>
      </c>
      <c r="N576">
        <v>0.88500000000000001</v>
      </c>
      <c r="O576">
        <v>-1.0125</v>
      </c>
      <c r="P576">
        <v>9.0975000000000001</v>
      </c>
      <c r="Q576">
        <f t="shared" si="20"/>
        <v>100</v>
      </c>
      <c r="R576">
        <v>-1.0175000000000001</v>
      </c>
      <c r="S576">
        <f t="shared" si="18"/>
        <v>96.706004409285413</v>
      </c>
      <c r="T576">
        <f t="shared" si="19"/>
        <v>93.592552026287208</v>
      </c>
    </row>
    <row r="577" spans="1:20" x14ac:dyDescent="0.3">
      <c r="A577" s="1">
        <v>40253</v>
      </c>
      <c r="B577">
        <v>1.3728</v>
      </c>
      <c r="C577">
        <v>3.7309999999999999</v>
      </c>
      <c r="D577">
        <v>6.6850000000000005</v>
      </c>
      <c r="E577">
        <v>6.9725000000000001</v>
      </c>
      <c r="F577">
        <v>1.385</v>
      </c>
      <c r="G577">
        <v>1.4924999999999999</v>
      </c>
      <c r="H577">
        <v>0.82250000000000001</v>
      </c>
      <c r="I577">
        <v>6.6850000000000005</v>
      </c>
      <c r="J577">
        <v>6.9725000000000001</v>
      </c>
      <c r="K577">
        <v>0.74750000000000005</v>
      </c>
      <c r="L577">
        <v>7.59</v>
      </c>
      <c r="M577">
        <v>0.91500000000000004</v>
      </c>
      <c r="N577">
        <v>0.91500000000000004</v>
      </c>
      <c r="O577">
        <v>-1.1125</v>
      </c>
      <c r="P577">
        <v>9.3699999999999992</v>
      </c>
      <c r="Q577">
        <f t="shared" si="20"/>
        <v>100</v>
      </c>
      <c r="R577">
        <v>-1.03</v>
      </c>
      <c r="S577">
        <f t="shared" si="18"/>
        <v>96.770846842173498</v>
      </c>
      <c r="T577">
        <f t="shared" si="19"/>
        <v>93.975903614458076</v>
      </c>
    </row>
    <row r="578" spans="1:20" x14ac:dyDescent="0.3">
      <c r="A578" s="1">
        <v>40254</v>
      </c>
      <c r="B578">
        <v>1.3775999999999999</v>
      </c>
      <c r="C578">
        <v>3.7175000000000002</v>
      </c>
      <c r="D578">
        <v>6.33</v>
      </c>
      <c r="E578">
        <v>6.8849999999999998</v>
      </c>
      <c r="F578">
        <v>1.4950000000000001</v>
      </c>
      <c r="G578">
        <v>1.5225</v>
      </c>
      <c r="H578">
        <v>0.82250000000000001</v>
      </c>
      <c r="I578">
        <v>6.33</v>
      </c>
      <c r="J578">
        <v>6.8849999999999998</v>
      </c>
      <c r="K578">
        <v>0.79</v>
      </c>
      <c r="L578">
        <v>7.3375000000000004</v>
      </c>
      <c r="M578">
        <v>0.88500000000000001</v>
      </c>
      <c r="N578">
        <v>0.88500000000000001</v>
      </c>
      <c r="O578">
        <v>-1.04</v>
      </c>
      <c r="P578">
        <v>8.83</v>
      </c>
      <c r="R578">
        <v>-0.92500000000000004</v>
      </c>
      <c r="S578">
        <f t="shared" si="18"/>
        <v>96.420697704577861</v>
      </c>
      <c r="T578">
        <f t="shared" si="19"/>
        <v>94.304490690033106</v>
      </c>
    </row>
    <row r="579" spans="1:20" x14ac:dyDescent="0.3">
      <c r="A579" s="1">
        <v>40255</v>
      </c>
      <c r="B579">
        <v>1.3633</v>
      </c>
      <c r="C579">
        <v>3.7347999999999999</v>
      </c>
      <c r="D579">
        <v>6.08</v>
      </c>
      <c r="E579">
        <v>6.71</v>
      </c>
      <c r="F579">
        <v>1.3875</v>
      </c>
      <c r="G579">
        <v>1.4624999999999999</v>
      </c>
      <c r="H579">
        <v>0.8</v>
      </c>
      <c r="I579">
        <v>6.08</v>
      </c>
      <c r="J579">
        <v>6.71</v>
      </c>
      <c r="K579">
        <v>0.755</v>
      </c>
      <c r="L579">
        <v>7.2474999999999996</v>
      </c>
      <c r="M579">
        <v>0.86750000000000005</v>
      </c>
      <c r="N579">
        <v>0.86750000000000005</v>
      </c>
      <c r="O579">
        <v>-1.2</v>
      </c>
      <c r="P579">
        <v>9.2449999999999992</v>
      </c>
      <c r="R579">
        <v>-1.0449999999999999</v>
      </c>
      <c r="S579">
        <f t="shared" si="18"/>
        <v>96.869407340163391</v>
      </c>
      <c r="T579">
        <f t="shared" si="19"/>
        <v>93.325575027382499</v>
      </c>
    </row>
    <row r="580" spans="1:20" x14ac:dyDescent="0.3">
      <c r="A580" s="1">
        <v>40256</v>
      </c>
      <c r="B580">
        <v>1.3543000000000001</v>
      </c>
      <c r="C580">
        <v>3.7320000000000002</v>
      </c>
      <c r="D580">
        <v>5.93</v>
      </c>
      <c r="E580">
        <v>6.6074999999999999</v>
      </c>
      <c r="F580">
        <v>1.2549999999999999</v>
      </c>
      <c r="G580">
        <v>1.4275</v>
      </c>
      <c r="H580">
        <v>0.78749999999999998</v>
      </c>
      <c r="I580">
        <v>5.93</v>
      </c>
      <c r="J580">
        <v>6.6074999999999999</v>
      </c>
      <c r="K580">
        <v>0.67749999999999999</v>
      </c>
      <c r="L580">
        <v>7.27</v>
      </c>
      <c r="M580">
        <v>0.84250000000000003</v>
      </c>
      <c r="N580">
        <v>0.84250000000000003</v>
      </c>
      <c r="O580">
        <v>-1.5899999999999999</v>
      </c>
      <c r="P580">
        <v>9.6349999999999998</v>
      </c>
      <c r="R580">
        <v>-1.1950000000000001</v>
      </c>
      <c r="S580">
        <f t="shared" ref="S580:S643" si="21">S579*(C580/C579)</f>
        <v>96.796783815328737</v>
      </c>
      <c r="T580">
        <f t="shared" ref="T580:T643" si="22">T579*(B580/B579)</f>
        <v>92.709474260679329</v>
      </c>
    </row>
    <row r="581" spans="1:20" x14ac:dyDescent="0.3">
      <c r="A581" s="1">
        <v>40259</v>
      </c>
      <c r="B581">
        <v>1.3559000000000001</v>
      </c>
      <c r="C581">
        <v>3.7429999999999999</v>
      </c>
      <c r="D581">
        <v>6.18</v>
      </c>
      <c r="E581">
        <v>6.5225</v>
      </c>
      <c r="F581">
        <v>1.29</v>
      </c>
      <c r="G581">
        <v>1.3925000000000001</v>
      </c>
      <c r="H581">
        <v>0.78</v>
      </c>
      <c r="I581">
        <v>6.18</v>
      </c>
      <c r="J581">
        <v>6.5225</v>
      </c>
      <c r="K581">
        <v>0.7</v>
      </c>
      <c r="L581">
        <v>7.25</v>
      </c>
      <c r="M581">
        <v>0.84250000000000003</v>
      </c>
      <c r="N581">
        <v>0.84250000000000003</v>
      </c>
      <c r="O581">
        <v>-1.87</v>
      </c>
      <c r="P581">
        <v>10.215</v>
      </c>
      <c r="R581">
        <v>-1.33</v>
      </c>
      <c r="S581">
        <f t="shared" si="21"/>
        <v>97.082090520036289</v>
      </c>
      <c r="T581">
        <f t="shared" si="22"/>
        <v>92.819003285871005</v>
      </c>
    </row>
    <row r="582" spans="1:20" x14ac:dyDescent="0.3">
      <c r="A582" s="1">
        <v>40260</v>
      </c>
      <c r="B582">
        <v>1.3496000000000001</v>
      </c>
      <c r="C582">
        <v>3.7284999999999999</v>
      </c>
      <c r="D582">
        <v>5.8049999999999997</v>
      </c>
      <c r="E582">
        <v>6.38</v>
      </c>
      <c r="F582">
        <v>1.4724999999999999</v>
      </c>
      <c r="G582">
        <v>1.5125</v>
      </c>
      <c r="H582">
        <v>0.8075</v>
      </c>
      <c r="I582">
        <v>5.8049999999999997</v>
      </c>
      <c r="J582">
        <v>6.38</v>
      </c>
      <c r="K582">
        <v>0.77500000000000002</v>
      </c>
      <c r="L582">
        <v>7.1449999999999996</v>
      </c>
      <c r="M582">
        <v>0.86</v>
      </c>
      <c r="N582">
        <v>0.86</v>
      </c>
      <c r="O582">
        <v>-1.8475000000000001</v>
      </c>
      <c r="P582">
        <v>9.9499999999999993</v>
      </c>
      <c r="R582">
        <v>-1.2849999999999999</v>
      </c>
      <c r="S582">
        <f t="shared" si="21"/>
        <v>96.706004409285413</v>
      </c>
      <c r="T582">
        <f t="shared" si="22"/>
        <v>92.387732749178781</v>
      </c>
    </row>
    <row r="583" spans="1:20" x14ac:dyDescent="0.3">
      <c r="A583" s="1">
        <v>40261</v>
      </c>
      <c r="B583">
        <v>1.3345</v>
      </c>
      <c r="C583">
        <v>3.75</v>
      </c>
      <c r="D583">
        <v>6.1150000000000002</v>
      </c>
      <c r="E583">
        <v>6.1924999999999999</v>
      </c>
      <c r="F583">
        <v>1.1950000000000001</v>
      </c>
      <c r="G583">
        <v>1.3975</v>
      </c>
      <c r="H583">
        <v>0.75749999999999995</v>
      </c>
      <c r="I583">
        <v>6.1150000000000002</v>
      </c>
      <c r="J583">
        <v>6.1924999999999999</v>
      </c>
      <c r="K583">
        <v>0.64500000000000002</v>
      </c>
      <c r="L583">
        <v>6.9</v>
      </c>
      <c r="M583">
        <v>0.86</v>
      </c>
      <c r="N583">
        <v>0.86</v>
      </c>
      <c r="O583">
        <v>-2.08</v>
      </c>
      <c r="P583">
        <v>11.45</v>
      </c>
      <c r="Q583">
        <f t="shared" ref="Q583:Q621" si="23">VLOOKUP(A583,V$1:W$382,2,0)</f>
        <v>200</v>
      </c>
      <c r="R583">
        <v>-1.5474999999999999</v>
      </c>
      <c r="S583">
        <f t="shared" si="21"/>
        <v>97.263649332122924</v>
      </c>
      <c r="T583">
        <f t="shared" si="22"/>
        <v>91.354052573932336</v>
      </c>
    </row>
    <row r="584" spans="1:20" x14ac:dyDescent="0.3">
      <c r="A584" s="1">
        <v>40262</v>
      </c>
      <c r="B584">
        <v>1.3303</v>
      </c>
      <c r="C584">
        <v>3.7410000000000001</v>
      </c>
      <c r="D584">
        <v>6.1150000000000002</v>
      </c>
      <c r="E584">
        <v>6.1574999999999998</v>
      </c>
      <c r="F584">
        <v>1.22</v>
      </c>
      <c r="G584">
        <v>1.4724999999999999</v>
      </c>
      <c r="H584">
        <v>0.84250000000000003</v>
      </c>
      <c r="I584">
        <v>6.1150000000000002</v>
      </c>
      <c r="J584">
        <v>6.1574999999999998</v>
      </c>
      <c r="K584">
        <v>0.71250000000000002</v>
      </c>
      <c r="L584">
        <v>7.05</v>
      </c>
      <c r="M584">
        <v>0.90249999999999997</v>
      </c>
      <c r="N584">
        <v>0.90249999999999997</v>
      </c>
      <c r="O584">
        <v>-2.11</v>
      </c>
      <c r="P584">
        <v>11.26</v>
      </c>
      <c r="R584">
        <v>-1.5575000000000001</v>
      </c>
      <c r="S584">
        <f t="shared" si="21"/>
        <v>97.030216573725838</v>
      </c>
      <c r="T584">
        <f t="shared" si="22"/>
        <v>91.066538882804181</v>
      </c>
    </row>
    <row r="585" spans="1:20" x14ac:dyDescent="0.3">
      <c r="A585" s="1">
        <v>40263</v>
      </c>
      <c r="B585">
        <v>1.3389</v>
      </c>
      <c r="C585">
        <v>3.742</v>
      </c>
      <c r="D585">
        <v>6.12</v>
      </c>
      <c r="E585">
        <v>6.3449999999999998</v>
      </c>
      <c r="F585">
        <v>1.4275</v>
      </c>
      <c r="G585">
        <v>1.55</v>
      </c>
      <c r="H585">
        <v>0.82750000000000001</v>
      </c>
      <c r="I585">
        <v>6.12</v>
      </c>
      <c r="J585">
        <v>6.3449999999999998</v>
      </c>
      <c r="K585">
        <v>0.77500000000000002</v>
      </c>
      <c r="L585">
        <v>7.12</v>
      </c>
      <c r="M585">
        <v>0.89749999999999996</v>
      </c>
      <c r="N585">
        <v>0.89749999999999996</v>
      </c>
      <c r="O585">
        <v>-2.0049999999999999</v>
      </c>
      <c r="P585">
        <v>11.37</v>
      </c>
      <c r="R585">
        <v>-1.5375000000000001</v>
      </c>
      <c r="S585">
        <f t="shared" si="21"/>
        <v>97.056153546881077</v>
      </c>
      <c r="T585">
        <f t="shared" si="22"/>
        <v>91.655257393209425</v>
      </c>
    </row>
    <row r="586" spans="1:20" x14ac:dyDescent="0.3">
      <c r="A586" s="1">
        <v>40266</v>
      </c>
      <c r="B586">
        <v>1.3439000000000001</v>
      </c>
      <c r="C586">
        <v>3.7050000000000001</v>
      </c>
      <c r="D586">
        <v>6.44</v>
      </c>
      <c r="E586">
        <v>6.4275000000000002</v>
      </c>
      <c r="F586">
        <v>1.3674999999999999</v>
      </c>
      <c r="G586">
        <v>1.4375</v>
      </c>
      <c r="H586">
        <v>0.78500000000000003</v>
      </c>
      <c r="I586">
        <v>6.44</v>
      </c>
      <c r="J586">
        <v>6.4275000000000002</v>
      </c>
      <c r="K586">
        <v>0.76249999999999996</v>
      </c>
      <c r="L586">
        <v>7.0625</v>
      </c>
      <c r="M586">
        <v>0.85499999999999998</v>
      </c>
      <c r="N586">
        <v>0.85499999999999998</v>
      </c>
      <c r="O586">
        <v>-1.9350000000000001</v>
      </c>
      <c r="P586">
        <v>10.44</v>
      </c>
      <c r="R586">
        <v>-1.4224999999999999</v>
      </c>
      <c r="S586">
        <f t="shared" si="21"/>
        <v>96.096485540137465</v>
      </c>
      <c r="T586">
        <f t="shared" si="22"/>
        <v>91.997535596933417</v>
      </c>
    </row>
    <row r="587" spans="1:20" x14ac:dyDescent="0.3">
      <c r="A587" s="1">
        <v>40267</v>
      </c>
      <c r="B587">
        <v>1.3422000000000001</v>
      </c>
      <c r="C587">
        <v>3.7050000000000001</v>
      </c>
      <c r="D587">
        <v>6.44</v>
      </c>
      <c r="E587">
        <v>6.43</v>
      </c>
      <c r="F587">
        <v>1.3425</v>
      </c>
      <c r="G587">
        <v>1.42</v>
      </c>
      <c r="H587">
        <v>0.77</v>
      </c>
      <c r="I587">
        <v>6.44</v>
      </c>
      <c r="J587">
        <v>6.43</v>
      </c>
      <c r="K587">
        <v>0.74250000000000005</v>
      </c>
      <c r="L587">
        <v>7.02</v>
      </c>
      <c r="M587">
        <v>0.85499999999999998</v>
      </c>
      <c r="N587">
        <v>0.85499999999999998</v>
      </c>
      <c r="O587">
        <v>-1.7875000000000001</v>
      </c>
      <c r="P587">
        <v>9.91</v>
      </c>
      <c r="R587">
        <v>-1.2224999999999999</v>
      </c>
      <c r="S587">
        <f t="shared" si="21"/>
        <v>96.096485540137465</v>
      </c>
      <c r="T587">
        <f t="shared" si="22"/>
        <v>91.881161007667259</v>
      </c>
    </row>
    <row r="588" spans="1:20" x14ac:dyDescent="0.3">
      <c r="A588" s="1">
        <v>40268</v>
      </c>
      <c r="B588">
        <v>1.3532999999999999</v>
      </c>
      <c r="C588">
        <v>3.6935000000000002</v>
      </c>
      <c r="D588">
        <v>6.3650000000000002</v>
      </c>
      <c r="E588">
        <v>6.3925000000000001</v>
      </c>
      <c r="F588">
        <v>1.3574999999999999</v>
      </c>
      <c r="G588">
        <v>1.4075</v>
      </c>
      <c r="H588">
        <v>0.77500000000000002</v>
      </c>
      <c r="I588">
        <v>6.3650000000000002</v>
      </c>
      <c r="J588">
        <v>6.3925000000000001</v>
      </c>
      <c r="K588">
        <v>0.76249999999999996</v>
      </c>
      <c r="L588">
        <v>7.0549999999999997</v>
      </c>
      <c r="M588">
        <v>0.85499999999999998</v>
      </c>
      <c r="N588">
        <v>0.85499999999999998</v>
      </c>
      <c r="O588">
        <v>-1.2849999999999999</v>
      </c>
      <c r="P588">
        <v>10.17</v>
      </c>
      <c r="R588">
        <v>-1.2349999999999999</v>
      </c>
      <c r="S588">
        <f t="shared" si="21"/>
        <v>95.798210348852294</v>
      </c>
      <c r="T588">
        <f t="shared" si="22"/>
        <v>92.641018619934499</v>
      </c>
    </row>
    <row r="589" spans="1:20" x14ac:dyDescent="0.3">
      <c r="A589" s="1">
        <v>40269</v>
      </c>
      <c r="B589">
        <v>1.3564000000000001</v>
      </c>
      <c r="C589">
        <v>3.6890000000000001</v>
      </c>
      <c r="D589">
        <v>6.1150000000000002</v>
      </c>
      <c r="E589">
        <v>6.7125000000000004</v>
      </c>
      <c r="F589">
        <v>1.2575000000000001</v>
      </c>
      <c r="G589">
        <v>1.385</v>
      </c>
      <c r="H589">
        <v>0.77</v>
      </c>
      <c r="I589">
        <v>6.1150000000000002</v>
      </c>
      <c r="J589">
        <v>6.7125000000000004</v>
      </c>
      <c r="K589">
        <v>0.69</v>
      </c>
      <c r="L589">
        <v>7.4</v>
      </c>
      <c r="M589">
        <v>0.84</v>
      </c>
      <c r="N589">
        <v>0.84</v>
      </c>
      <c r="O589">
        <v>-1.3025</v>
      </c>
      <c r="P589">
        <v>9.5924999999999994</v>
      </c>
      <c r="Q589">
        <f t="shared" si="23"/>
        <v>160</v>
      </c>
      <c r="R589">
        <v>-1.1825000000000001</v>
      </c>
      <c r="S589">
        <f t="shared" si="21"/>
        <v>95.681493969653744</v>
      </c>
      <c r="T589">
        <f t="shared" si="22"/>
        <v>92.853231106243385</v>
      </c>
    </row>
    <row r="590" spans="1:20" x14ac:dyDescent="0.3">
      <c r="A590" s="1">
        <v>40270</v>
      </c>
      <c r="B590">
        <v>1.3489</v>
      </c>
      <c r="C590">
        <v>3.6920000000000002</v>
      </c>
      <c r="D590">
        <v>5.9850000000000003</v>
      </c>
      <c r="E590">
        <v>6.4175000000000004</v>
      </c>
      <c r="F590">
        <v>1.2575000000000001</v>
      </c>
      <c r="G590">
        <v>1.3925000000000001</v>
      </c>
      <c r="H590">
        <v>0.76749999999999996</v>
      </c>
      <c r="I590">
        <v>5.9850000000000003</v>
      </c>
      <c r="J590">
        <v>6.4175000000000004</v>
      </c>
      <c r="K590">
        <v>0.6875</v>
      </c>
      <c r="L590">
        <v>7.1074999999999999</v>
      </c>
      <c r="M590">
        <v>0.84499999999999997</v>
      </c>
      <c r="N590">
        <v>0.84499999999999997</v>
      </c>
      <c r="O590">
        <v>-1.1850000000000001</v>
      </c>
      <c r="P590">
        <v>9.5500000000000007</v>
      </c>
      <c r="R590">
        <v>-1.165</v>
      </c>
      <c r="S590">
        <f t="shared" si="21"/>
        <v>95.759304889119434</v>
      </c>
      <c r="T590">
        <f t="shared" si="22"/>
        <v>92.339813800657396</v>
      </c>
    </row>
    <row r="591" spans="1:20" x14ac:dyDescent="0.3">
      <c r="A591" s="1">
        <v>40273</v>
      </c>
      <c r="B591">
        <v>1.3509</v>
      </c>
      <c r="C591">
        <v>3.6920000000000002</v>
      </c>
      <c r="D591">
        <v>6.1849999999999996</v>
      </c>
      <c r="E591">
        <v>6.5724999999999998</v>
      </c>
      <c r="F591">
        <v>1.31</v>
      </c>
      <c r="G591">
        <v>1.42</v>
      </c>
      <c r="H591">
        <v>0.76749999999999996</v>
      </c>
      <c r="I591">
        <v>6.1849999999999996</v>
      </c>
      <c r="J591">
        <v>6.5724999999999998</v>
      </c>
      <c r="K591">
        <v>0.7</v>
      </c>
      <c r="L591">
        <v>7.2450000000000001</v>
      </c>
      <c r="M591">
        <v>0.86</v>
      </c>
      <c r="N591">
        <v>0.86</v>
      </c>
      <c r="O591">
        <v>-1.4125000000000001</v>
      </c>
      <c r="P591">
        <v>9.1050000000000004</v>
      </c>
      <c r="R591">
        <v>-1.19</v>
      </c>
      <c r="S591">
        <f t="shared" si="21"/>
        <v>95.759304889119434</v>
      </c>
      <c r="T591">
        <f t="shared" si="22"/>
        <v>92.476725082146984</v>
      </c>
    </row>
    <row r="592" spans="1:20" x14ac:dyDescent="0.3">
      <c r="A592" s="1">
        <v>40274</v>
      </c>
      <c r="B592">
        <v>1.3376000000000001</v>
      </c>
      <c r="C592">
        <v>3.6905000000000001</v>
      </c>
      <c r="D592">
        <v>6.3049999999999997</v>
      </c>
      <c r="E592">
        <v>6.4824999999999999</v>
      </c>
      <c r="F592">
        <v>1.31</v>
      </c>
      <c r="G592">
        <v>1.3</v>
      </c>
      <c r="H592">
        <v>0.71499999999999997</v>
      </c>
      <c r="I592">
        <v>6.3049999999999997</v>
      </c>
      <c r="J592">
        <v>6.4824999999999999</v>
      </c>
      <c r="K592">
        <v>0.69499999999999995</v>
      </c>
      <c r="L592">
        <v>6.9725000000000001</v>
      </c>
      <c r="M592">
        <v>0.84750000000000003</v>
      </c>
      <c r="N592">
        <v>0.84750000000000003</v>
      </c>
      <c r="O592">
        <v>-1.6074999999999999</v>
      </c>
      <c r="P592">
        <v>10.154999999999999</v>
      </c>
      <c r="Q592">
        <f t="shared" si="23"/>
        <v>350</v>
      </c>
      <c r="R592">
        <v>-1.2625</v>
      </c>
      <c r="S592">
        <f t="shared" si="21"/>
        <v>95.720399429386589</v>
      </c>
      <c r="T592">
        <f t="shared" si="22"/>
        <v>91.566265060241179</v>
      </c>
    </row>
    <row r="593" spans="1:20" x14ac:dyDescent="0.3">
      <c r="A593" s="1">
        <v>40275</v>
      </c>
      <c r="B593">
        <v>1.3355000000000001</v>
      </c>
      <c r="C593">
        <v>3.6964999999999999</v>
      </c>
      <c r="D593">
        <v>6.43</v>
      </c>
      <c r="E593">
        <v>6.3375000000000004</v>
      </c>
      <c r="G593">
        <v>1.33</v>
      </c>
      <c r="H593">
        <v>0.74</v>
      </c>
      <c r="I593">
        <v>6.43</v>
      </c>
      <c r="J593">
        <v>6.3375000000000004</v>
      </c>
      <c r="L593">
        <v>6.9749999999999996</v>
      </c>
      <c r="M593">
        <v>0.84499999999999997</v>
      </c>
      <c r="N593">
        <v>0.84499999999999997</v>
      </c>
      <c r="O593">
        <v>-1.7149999999999999</v>
      </c>
      <c r="P593">
        <v>9.82</v>
      </c>
      <c r="Q593">
        <f t="shared" si="23"/>
        <v>145</v>
      </c>
      <c r="R593">
        <v>-1.37</v>
      </c>
      <c r="S593">
        <f t="shared" si="21"/>
        <v>95.876021268317984</v>
      </c>
      <c r="T593">
        <f t="shared" si="22"/>
        <v>91.422508214677094</v>
      </c>
    </row>
    <row r="594" spans="1:20" x14ac:dyDescent="0.3">
      <c r="A594" s="1">
        <v>40276</v>
      </c>
      <c r="B594">
        <v>1.335</v>
      </c>
      <c r="C594">
        <v>3.6930000000000001</v>
      </c>
      <c r="D594">
        <v>6.5125000000000002</v>
      </c>
      <c r="E594">
        <v>6.3425000000000002</v>
      </c>
      <c r="G594">
        <v>1.335</v>
      </c>
      <c r="H594">
        <v>0.74750000000000005</v>
      </c>
      <c r="I594">
        <v>6.5125000000000002</v>
      </c>
      <c r="J594">
        <v>6.3425000000000002</v>
      </c>
      <c r="L594">
        <v>6.45</v>
      </c>
      <c r="M594">
        <v>0.83499999999999996</v>
      </c>
      <c r="N594">
        <v>0.83499999999999996</v>
      </c>
      <c r="O594">
        <v>-1.7450000000000001</v>
      </c>
      <c r="P594">
        <v>10.164999999999999</v>
      </c>
      <c r="Q594">
        <f t="shared" si="23"/>
        <v>500</v>
      </c>
      <c r="R594">
        <v>-1.3525</v>
      </c>
      <c r="S594">
        <f t="shared" si="21"/>
        <v>95.785241862274674</v>
      </c>
      <c r="T594">
        <f t="shared" si="22"/>
        <v>91.388280394304687</v>
      </c>
    </row>
    <row r="595" spans="1:20" x14ac:dyDescent="0.3">
      <c r="A595" s="1">
        <v>40277</v>
      </c>
      <c r="B595">
        <v>1.3466</v>
      </c>
      <c r="C595">
        <v>3.6875</v>
      </c>
      <c r="D595">
        <v>6.49</v>
      </c>
      <c r="E595">
        <v>6.31</v>
      </c>
      <c r="G595">
        <v>1.345</v>
      </c>
      <c r="H595">
        <v>0.74</v>
      </c>
      <c r="I595">
        <v>6.49</v>
      </c>
      <c r="J595">
        <v>6.31</v>
      </c>
      <c r="L595">
        <v>6.7125000000000004</v>
      </c>
      <c r="M595">
        <v>0.84</v>
      </c>
      <c r="N595">
        <v>0.84</v>
      </c>
      <c r="O595">
        <v>-1.2625</v>
      </c>
      <c r="P595">
        <v>10.46</v>
      </c>
      <c r="Q595">
        <f t="shared" si="23"/>
        <v>250</v>
      </c>
      <c r="R595">
        <v>-1.2575000000000001</v>
      </c>
      <c r="S595">
        <f t="shared" si="21"/>
        <v>95.642588509920898</v>
      </c>
      <c r="T595">
        <f t="shared" si="22"/>
        <v>92.182365826944348</v>
      </c>
    </row>
    <row r="596" spans="1:20" x14ac:dyDescent="0.3">
      <c r="A596" s="1">
        <v>40280</v>
      </c>
      <c r="B596">
        <v>1.3575999999999999</v>
      </c>
      <c r="C596">
        <v>3.6829999999999998</v>
      </c>
      <c r="D596">
        <v>6.52</v>
      </c>
      <c r="E596">
        <v>6.4074999999999998</v>
      </c>
      <c r="G596">
        <v>1.3825000000000001</v>
      </c>
      <c r="H596">
        <v>0.75</v>
      </c>
      <c r="I596">
        <v>6.52</v>
      </c>
      <c r="J596">
        <v>6.4074999999999998</v>
      </c>
      <c r="L596">
        <v>6.7175000000000002</v>
      </c>
      <c r="M596">
        <v>0.85750000000000004</v>
      </c>
      <c r="N596">
        <v>0.85750000000000004</v>
      </c>
      <c r="O596">
        <v>-0.94499999999999995</v>
      </c>
      <c r="P596">
        <v>10.025</v>
      </c>
      <c r="Q596">
        <f t="shared" si="23"/>
        <v>90</v>
      </c>
      <c r="R596">
        <v>-1.0049999999999999</v>
      </c>
      <c r="S596">
        <f t="shared" si="21"/>
        <v>95.525872130722348</v>
      </c>
      <c r="T596">
        <f t="shared" si="22"/>
        <v>92.935377875137107</v>
      </c>
    </row>
    <row r="597" spans="1:20" x14ac:dyDescent="0.3">
      <c r="A597" s="1">
        <v>40281</v>
      </c>
      <c r="B597">
        <v>1.3583000000000001</v>
      </c>
      <c r="C597">
        <v>3.6935000000000002</v>
      </c>
      <c r="D597">
        <v>6.3250000000000002</v>
      </c>
      <c r="E597">
        <v>6.3025000000000002</v>
      </c>
      <c r="G597">
        <v>1.4125000000000001</v>
      </c>
      <c r="H597">
        <v>0.78500000000000003</v>
      </c>
      <c r="I597">
        <v>6.3250000000000002</v>
      </c>
      <c r="J597">
        <v>6.3025000000000002</v>
      </c>
      <c r="L597">
        <v>6.8550000000000004</v>
      </c>
      <c r="M597">
        <v>0.84250000000000003</v>
      </c>
      <c r="N597">
        <v>0.84250000000000003</v>
      </c>
      <c r="O597">
        <v>-0.8125</v>
      </c>
      <c r="P597">
        <v>9.42</v>
      </c>
      <c r="Q597">
        <f t="shared" si="23"/>
        <v>150</v>
      </c>
      <c r="R597">
        <v>-0.98499999999999999</v>
      </c>
      <c r="S597">
        <f t="shared" si="21"/>
        <v>95.798210348852294</v>
      </c>
      <c r="T597">
        <f t="shared" si="22"/>
        <v>92.983296823658478</v>
      </c>
    </row>
    <row r="598" spans="1:20" x14ac:dyDescent="0.3">
      <c r="A598" s="1">
        <v>40282</v>
      </c>
      <c r="B598">
        <v>1.3663000000000001</v>
      </c>
      <c r="C598">
        <v>3.7029999999999998</v>
      </c>
      <c r="D598">
        <v>6.335</v>
      </c>
      <c r="E598">
        <v>6.4050000000000002</v>
      </c>
      <c r="F598">
        <v>1.24</v>
      </c>
      <c r="G598">
        <v>1.4849999999999999</v>
      </c>
      <c r="H598">
        <v>0.81499999999999995</v>
      </c>
      <c r="I598">
        <v>6.335</v>
      </c>
      <c r="J598">
        <v>6.4050000000000002</v>
      </c>
      <c r="K598">
        <v>0.66749999999999998</v>
      </c>
      <c r="L598">
        <v>6.87</v>
      </c>
      <c r="M598">
        <v>0.85750000000000004</v>
      </c>
      <c r="N598">
        <v>0.85750000000000004</v>
      </c>
      <c r="O598">
        <v>-0.88249999999999995</v>
      </c>
      <c r="P598">
        <v>9.0975000000000001</v>
      </c>
      <c r="Q598">
        <f t="shared" si="23"/>
        <v>825</v>
      </c>
      <c r="R598">
        <v>-0.89</v>
      </c>
      <c r="S598">
        <f t="shared" si="21"/>
        <v>96.044611593826986</v>
      </c>
      <c r="T598">
        <f t="shared" si="22"/>
        <v>93.53094194961686</v>
      </c>
    </row>
    <row r="599" spans="1:20" x14ac:dyDescent="0.3">
      <c r="A599" s="1">
        <v>40283</v>
      </c>
      <c r="B599">
        <v>1.3569</v>
      </c>
      <c r="C599">
        <v>3.698</v>
      </c>
      <c r="D599">
        <v>6.2</v>
      </c>
      <c r="E599">
        <v>6.5425000000000004</v>
      </c>
      <c r="F599">
        <v>1.2524999999999999</v>
      </c>
      <c r="G599">
        <v>1.5375000000000001</v>
      </c>
      <c r="H599">
        <v>0.84750000000000003</v>
      </c>
      <c r="I599">
        <v>6.2</v>
      </c>
      <c r="J599">
        <v>6.5425000000000004</v>
      </c>
      <c r="K599">
        <v>0.67749999999999999</v>
      </c>
      <c r="L599">
        <v>6.8574999999999999</v>
      </c>
      <c r="M599">
        <v>0.85750000000000004</v>
      </c>
      <c r="N599">
        <v>0.85750000000000004</v>
      </c>
      <c r="O599">
        <v>-1.4550000000000001</v>
      </c>
      <c r="P599">
        <v>9.3175000000000008</v>
      </c>
      <c r="Q599">
        <f t="shared" si="23"/>
        <v>15</v>
      </c>
      <c r="R599">
        <v>-1.0049999999999999</v>
      </c>
      <c r="S599">
        <f t="shared" si="21"/>
        <v>95.91492672805083</v>
      </c>
      <c r="T599">
        <f t="shared" si="22"/>
        <v>92.887458926615764</v>
      </c>
    </row>
    <row r="600" spans="1:20" x14ac:dyDescent="0.3">
      <c r="A600" s="1">
        <v>40284</v>
      </c>
      <c r="B600">
        <v>1.3501000000000001</v>
      </c>
      <c r="C600">
        <v>3.7090000000000001</v>
      </c>
      <c r="D600">
        <v>6.19</v>
      </c>
      <c r="E600">
        <v>6.4124999999999996</v>
      </c>
      <c r="F600">
        <v>1.3225</v>
      </c>
      <c r="G600">
        <v>1.655</v>
      </c>
      <c r="H600">
        <v>0.92</v>
      </c>
      <c r="I600">
        <v>6.19</v>
      </c>
      <c r="J600">
        <v>6.4124999999999996</v>
      </c>
      <c r="K600">
        <v>0.72499999999999998</v>
      </c>
      <c r="L600">
        <v>6.8875000000000002</v>
      </c>
      <c r="M600">
        <v>0.96</v>
      </c>
      <c r="N600">
        <v>0.96</v>
      </c>
      <c r="O600">
        <v>-1.5575000000000001</v>
      </c>
      <c r="P600">
        <v>9.7675000000000001</v>
      </c>
      <c r="R600">
        <v>-1.0475000000000001</v>
      </c>
      <c r="S600">
        <f t="shared" si="21"/>
        <v>96.200233432758395</v>
      </c>
      <c r="T600">
        <f t="shared" si="22"/>
        <v>92.421960569551146</v>
      </c>
    </row>
    <row r="601" spans="1:20" x14ac:dyDescent="0.3">
      <c r="A601" s="1">
        <v>40287</v>
      </c>
      <c r="B601">
        <v>1.3469</v>
      </c>
      <c r="C601">
        <v>3.738</v>
      </c>
      <c r="D601">
        <v>6.5</v>
      </c>
      <c r="E601">
        <v>6.7874999999999996</v>
      </c>
      <c r="F601">
        <v>1.665</v>
      </c>
      <c r="G601">
        <v>2.2450000000000001</v>
      </c>
      <c r="H601">
        <v>0.99250000000000005</v>
      </c>
      <c r="I601">
        <v>6.5</v>
      </c>
      <c r="J601">
        <v>6.7874999999999996</v>
      </c>
      <c r="K601">
        <v>0.90249999999999997</v>
      </c>
      <c r="L601">
        <v>7.21</v>
      </c>
      <c r="M601">
        <v>1.0175000000000001</v>
      </c>
      <c r="N601">
        <v>1.0175000000000001</v>
      </c>
      <c r="O601">
        <v>-1.8725000000000001</v>
      </c>
      <c r="P601">
        <v>9.8699999999999992</v>
      </c>
      <c r="R601">
        <v>-1.1775</v>
      </c>
      <c r="S601">
        <f t="shared" si="21"/>
        <v>96.952405654260147</v>
      </c>
      <c r="T601">
        <f t="shared" si="22"/>
        <v>92.202902519167779</v>
      </c>
    </row>
    <row r="602" spans="1:20" x14ac:dyDescent="0.3">
      <c r="A602" s="1">
        <v>40288</v>
      </c>
      <c r="B602">
        <v>1.3433999999999999</v>
      </c>
      <c r="C602">
        <v>3.7223000000000002</v>
      </c>
      <c r="D602">
        <v>6.44</v>
      </c>
      <c r="E602">
        <v>6.6274999999999995</v>
      </c>
      <c r="F602">
        <v>1.6724999999999999</v>
      </c>
      <c r="G602">
        <v>1.6724999999999999</v>
      </c>
      <c r="H602">
        <v>0.90749999999999997</v>
      </c>
      <c r="I602">
        <v>6.44</v>
      </c>
      <c r="J602">
        <v>6.6274999999999995</v>
      </c>
      <c r="K602">
        <v>0.89</v>
      </c>
      <c r="L602">
        <v>6.9325000000000001</v>
      </c>
      <c r="M602">
        <v>0.94</v>
      </c>
      <c r="N602">
        <v>0.94</v>
      </c>
      <c r="O602">
        <v>-1.6975</v>
      </c>
      <c r="P602">
        <v>9.26</v>
      </c>
      <c r="R602">
        <v>-1.145</v>
      </c>
      <c r="S602">
        <f t="shared" si="21"/>
        <v>96.545195175722995</v>
      </c>
      <c r="T602">
        <f t="shared" si="22"/>
        <v>91.963307776560981</v>
      </c>
    </row>
    <row r="603" spans="1:20" x14ac:dyDescent="0.3">
      <c r="A603" s="1">
        <v>40289</v>
      </c>
      <c r="B603">
        <v>1.3406</v>
      </c>
      <c r="C603">
        <v>3.7345000000000002</v>
      </c>
      <c r="D603">
        <v>6.63</v>
      </c>
      <c r="E603">
        <v>6.7175000000000002</v>
      </c>
      <c r="F603">
        <v>1.6025</v>
      </c>
      <c r="G603">
        <v>1.7574999999999998</v>
      </c>
      <c r="H603">
        <v>0.96250000000000002</v>
      </c>
      <c r="I603">
        <v>6.63</v>
      </c>
      <c r="J603">
        <v>6.7175000000000002</v>
      </c>
      <c r="K603">
        <v>0.85750000000000004</v>
      </c>
      <c r="L603">
        <v>6.98</v>
      </c>
      <c r="M603">
        <v>1.0974999999999999</v>
      </c>
      <c r="N603">
        <v>1.0974999999999999</v>
      </c>
      <c r="O603">
        <v>-1.5674999999999999</v>
      </c>
      <c r="P603">
        <v>9.4525000000000006</v>
      </c>
      <c r="R603">
        <v>-1.1599999999999999</v>
      </c>
      <c r="S603">
        <f t="shared" si="21"/>
        <v>96.861626248216837</v>
      </c>
      <c r="T603">
        <f t="shared" si="22"/>
        <v>91.771631982475554</v>
      </c>
    </row>
    <row r="604" spans="1:20" x14ac:dyDescent="0.3">
      <c r="A604" s="1">
        <v>40290</v>
      </c>
      <c r="B604">
        <v>1.3306</v>
      </c>
      <c r="C604">
        <v>3.7374999999999998</v>
      </c>
      <c r="D604">
        <v>6.6899999999999995</v>
      </c>
      <c r="E604">
        <v>7.1275000000000004</v>
      </c>
      <c r="F604">
        <v>1.7425000000000002</v>
      </c>
      <c r="G604">
        <v>2.04</v>
      </c>
      <c r="H604">
        <v>1.1125</v>
      </c>
      <c r="I604">
        <v>6.6899999999999995</v>
      </c>
      <c r="J604">
        <v>7.1275000000000004</v>
      </c>
      <c r="K604">
        <v>0.92749999999999999</v>
      </c>
      <c r="L604">
        <v>7.22</v>
      </c>
      <c r="M604">
        <v>1.1200000000000001</v>
      </c>
      <c r="N604">
        <v>1.1200000000000001</v>
      </c>
      <c r="O604">
        <v>-2.0150000000000001</v>
      </c>
      <c r="P604">
        <v>10.85</v>
      </c>
      <c r="R604">
        <v>-1.375</v>
      </c>
      <c r="S604">
        <f t="shared" si="21"/>
        <v>96.939437167682527</v>
      </c>
      <c r="T604">
        <f t="shared" si="22"/>
        <v>91.087075575027583</v>
      </c>
    </row>
    <row r="605" spans="1:20" x14ac:dyDescent="0.3">
      <c r="A605" s="1">
        <v>40291</v>
      </c>
      <c r="B605">
        <v>1.3368</v>
      </c>
      <c r="C605">
        <v>3.7292999999999998</v>
      </c>
      <c r="D605">
        <v>6.8100000000000005</v>
      </c>
      <c r="E605">
        <v>7.1050000000000004</v>
      </c>
      <c r="F605">
        <v>1.7225000000000001</v>
      </c>
      <c r="G605">
        <v>2.0049999999999999</v>
      </c>
      <c r="H605">
        <v>1.0874999999999999</v>
      </c>
      <c r="I605">
        <v>6.8100000000000005</v>
      </c>
      <c r="J605">
        <v>7.1050000000000004</v>
      </c>
      <c r="K605">
        <v>0.92</v>
      </c>
      <c r="L605">
        <v>7.29</v>
      </c>
      <c r="M605">
        <v>1.095</v>
      </c>
      <c r="N605">
        <v>1.095</v>
      </c>
      <c r="O605">
        <v>-2.06</v>
      </c>
      <c r="P605">
        <v>12.06</v>
      </c>
      <c r="R605">
        <v>-1.5150000000000001</v>
      </c>
      <c r="S605">
        <f t="shared" si="21"/>
        <v>96.726753987809616</v>
      </c>
      <c r="T605">
        <f t="shared" si="22"/>
        <v>91.511500547645326</v>
      </c>
    </row>
    <row r="606" spans="1:20" x14ac:dyDescent="0.3">
      <c r="A606" s="1">
        <v>40294</v>
      </c>
      <c r="B606">
        <v>1.3340000000000001</v>
      </c>
      <c r="C606">
        <v>3.7185000000000001</v>
      </c>
      <c r="D606">
        <v>7.13</v>
      </c>
      <c r="E606">
        <v>7.08</v>
      </c>
      <c r="F606">
        <v>1.675</v>
      </c>
      <c r="G606">
        <v>2.0249999999999999</v>
      </c>
      <c r="H606">
        <v>1.1174999999999999</v>
      </c>
      <c r="I606">
        <v>7.13</v>
      </c>
      <c r="J606">
        <v>7.08</v>
      </c>
      <c r="K606">
        <v>0.89749999999999996</v>
      </c>
      <c r="L606">
        <v>7.24</v>
      </c>
      <c r="M606">
        <v>1.1775</v>
      </c>
      <c r="N606">
        <v>1.1775</v>
      </c>
      <c r="O606">
        <v>-1.88</v>
      </c>
      <c r="P606">
        <v>10.994999999999999</v>
      </c>
      <c r="Q606">
        <f t="shared" si="23"/>
        <v>40</v>
      </c>
      <c r="R606">
        <v>-1.5074999999999998</v>
      </c>
      <c r="S606">
        <f t="shared" si="21"/>
        <v>96.446634677733115</v>
      </c>
      <c r="T606">
        <f t="shared" si="22"/>
        <v>91.319824753559899</v>
      </c>
    </row>
    <row r="607" spans="1:20" x14ac:dyDescent="0.3">
      <c r="A607" s="1">
        <v>40295</v>
      </c>
      <c r="B607">
        <v>1.3246</v>
      </c>
      <c r="C607">
        <v>3.7495000000000003</v>
      </c>
      <c r="D607">
        <v>6.6025</v>
      </c>
      <c r="E607">
        <v>6.9950000000000001</v>
      </c>
      <c r="F607">
        <v>1.635</v>
      </c>
      <c r="G607">
        <v>2.1349999999999998</v>
      </c>
      <c r="H607">
        <v>1.1675</v>
      </c>
      <c r="I607">
        <v>6.6025</v>
      </c>
      <c r="J607">
        <v>6.9950000000000001</v>
      </c>
      <c r="K607">
        <v>0.88249999999999995</v>
      </c>
      <c r="L607">
        <v>7.19</v>
      </c>
      <c r="M607">
        <v>1.2075</v>
      </c>
      <c r="N607">
        <v>1.2075</v>
      </c>
      <c r="O607">
        <v>-1.9675</v>
      </c>
      <c r="P607">
        <v>11.95</v>
      </c>
      <c r="R607">
        <v>-1.5325</v>
      </c>
      <c r="S607">
        <f t="shared" si="21"/>
        <v>97.250680845545332</v>
      </c>
      <c r="T607">
        <f t="shared" si="22"/>
        <v>90.676341730558789</v>
      </c>
    </row>
    <row r="608" spans="1:20" x14ac:dyDescent="0.3">
      <c r="A608" s="1">
        <v>40296</v>
      </c>
      <c r="B608">
        <v>1.3161</v>
      </c>
      <c r="C608">
        <v>3.7444999999999999</v>
      </c>
      <c r="D608">
        <v>7.1725000000000003</v>
      </c>
      <c r="E608">
        <v>7.4625000000000004</v>
      </c>
      <c r="F608">
        <v>2.34</v>
      </c>
      <c r="G608">
        <v>2.5</v>
      </c>
      <c r="H608">
        <v>1.335</v>
      </c>
      <c r="I608">
        <v>7.1725000000000003</v>
      </c>
      <c r="J608">
        <v>7.4625000000000004</v>
      </c>
      <c r="K608">
        <v>1.2349999999999999</v>
      </c>
      <c r="L608">
        <v>7.5250000000000004</v>
      </c>
      <c r="M608">
        <v>1.4375</v>
      </c>
      <c r="N608">
        <v>1.4375</v>
      </c>
      <c r="O608">
        <v>-2.9275000000000002</v>
      </c>
      <c r="P608">
        <v>13.6225</v>
      </c>
      <c r="R608">
        <v>-1.95</v>
      </c>
      <c r="S608">
        <f t="shared" si="21"/>
        <v>97.120995979769162</v>
      </c>
      <c r="T608">
        <f t="shared" si="22"/>
        <v>90.094468784228013</v>
      </c>
    </row>
    <row r="609" spans="1:20" x14ac:dyDescent="0.3">
      <c r="A609" s="1">
        <v>40297</v>
      </c>
      <c r="B609">
        <v>1.3243</v>
      </c>
      <c r="C609">
        <v>3.7235</v>
      </c>
      <c r="D609">
        <v>6.7949999999999999</v>
      </c>
      <c r="E609">
        <v>7.0575000000000001</v>
      </c>
      <c r="F609">
        <v>2.0249999999999999</v>
      </c>
      <c r="G609">
        <v>2.1724999999999999</v>
      </c>
      <c r="H609">
        <v>1.145</v>
      </c>
      <c r="I609">
        <v>6.7949999999999999</v>
      </c>
      <c r="J609">
        <v>7.0575000000000001</v>
      </c>
      <c r="K609">
        <v>1.0575000000000001</v>
      </c>
      <c r="L609">
        <v>7.41</v>
      </c>
      <c r="M609">
        <v>1.1924999999999999</v>
      </c>
      <c r="N609">
        <v>1.1924999999999999</v>
      </c>
      <c r="O609">
        <v>-1.8025</v>
      </c>
      <c r="P609">
        <v>11.53</v>
      </c>
      <c r="R609">
        <v>-1.8075000000000001</v>
      </c>
      <c r="S609">
        <f t="shared" si="21"/>
        <v>96.576319543509271</v>
      </c>
      <c r="T609">
        <f t="shared" si="22"/>
        <v>90.655805038335359</v>
      </c>
    </row>
    <row r="610" spans="1:20" x14ac:dyDescent="0.3">
      <c r="A610" s="1">
        <v>40298</v>
      </c>
      <c r="B610">
        <v>1.3271999999999999</v>
      </c>
      <c r="C610">
        <v>3.7189999999999999</v>
      </c>
      <c r="D610">
        <v>6.84</v>
      </c>
      <c r="E610">
        <v>7.01</v>
      </c>
      <c r="F610">
        <v>1.65</v>
      </c>
      <c r="G610">
        <v>1.9375</v>
      </c>
      <c r="H610">
        <v>1.06</v>
      </c>
      <c r="I610">
        <v>6.84</v>
      </c>
      <c r="J610">
        <v>7.01</v>
      </c>
      <c r="K610">
        <v>0.87749999999999995</v>
      </c>
      <c r="L610">
        <v>7.3550000000000004</v>
      </c>
      <c r="M610">
        <v>1.1200000000000001</v>
      </c>
      <c r="N610">
        <v>1.1200000000000001</v>
      </c>
      <c r="O610">
        <v>-1.1825000000000001</v>
      </c>
      <c r="P610">
        <v>11.785</v>
      </c>
      <c r="Q610">
        <f t="shared" si="23"/>
        <v>25</v>
      </c>
      <c r="R610">
        <v>-1.6924999999999999</v>
      </c>
      <c r="S610">
        <f t="shared" si="21"/>
        <v>96.459603164310721</v>
      </c>
      <c r="T610">
        <f t="shared" si="22"/>
        <v>90.854326396495267</v>
      </c>
    </row>
    <row r="611" spans="1:20" x14ac:dyDescent="0.3">
      <c r="A611" s="1">
        <v>40301</v>
      </c>
      <c r="B611">
        <v>1.3199000000000001</v>
      </c>
      <c r="C611">
        <v>3.738</v>
      </c>
      <c r="D611">
        <v>6.875</v>
      </c>
      <c r="E611">
        <v>7.0225</v>
      </c>
      <c r="F611">
        <v>1.7075</v>
      </c>
      <c r="G611">
        <v>1.9849999999999999</v>
      </c>
      <c r="H611">
        <v>1.05</v>
      </c>
      <c r="I611">
        <v>6.875</v>
      </c>
      <c r="J611">
        <v>7.0225</v>
      </c>
      <c r="K611">
        <v>0.88249999999999995</v>
      </c>
      <c r="L611">
        <v>7.35</v>
      </c>
      <c r="M611">
        <v>1.1274999999999999</v>
      </c>
      <c r="N611">
        <v>1.1274999999999999</v>
      </c>
      <c r="O611">
        <v>-1.8399999999999999</v>
      </c>
      <c r="P611">
        <v>11.404999999999999</v>
      </c>
      <c r="R611">
        <v>-1.8399999999999999</v>
      </c>
      <c r="S611">
        <f t="shared" si="21"/>
        <v>96.952405654260147</v>
      </c>
      <c r="T611">
        <f t="shared" si="22"/>
        <v>90.354600219058256</v>
      </c>
    </row>
    <row r="612" spans="1:20" x14ac:dyDescent="0.3">
      <c r="A612" s="1">
        <v>40302</v>
      </c>
      <c r="B612">
        <v>1.304</v>
      </c>
      <c r="C612">
        <v>3.7484999999999999</v>
      </c>
      <c r="D612">
        <v>6.8149999999999995</v>
      </c>
      <c r="E612">
        <v>7.02</v>
      </c>
      <c r="F612">
        <v>1.645</v>
      </c>
      <c r="G612">
        <v>1.85</v>
      </c>
      <c r="H612">
        <v>0.99</v>
      </c>
      <c r="I612">
        <v>6.8149999999999995</v>
      </c>
      <c r="J612">
        <v>7.02</v>
      </c>
      <c r="K612">
        <v>0.87749999999999995</v>
      </c>
      <c r="L612">
        <v>7.34</v>
      </c>
      <c r="M612">
        <v>1.0674999999999999</v>
      </c>
      <c r="N612">
        <v>1.0674999999999999</v>
      </c>
      <c r="O612">
        <v>-2.8824999999999998</v>
      </c>
      <c r="P612">
        <v>12.045</v>
      </c>
      <c r="R612">
        <v>-1.9125000000000001</v>
      </c>
      <c r="S612">
        <f t="shared" si="21"/>
        <v>97.224743872390093</v>
      </c>
      <c r="T612">
        <f t="shared" si="22"/>
        <v>89.266155531215972</v>
      </c>
    </row>
    <row r="613" spans="1:20" x14ac:dyDescent="0.3">
      <c r="A613" s="1">
        <v>40303</v>
      </c>
      <c r="B613">
        <v>1.2888999999999999</v>
      </c>
      <c r="C613">
        <v>3.7725</v>
      </c>
      <c r="D613">
        <v>7.7750000000000004</v>
      </c>
      <c r="E613">
        <v>7.6124999999999998</v>
      </c>
      <c r="F613">
        <v>1.8399999999999999</v>
      </c>
      <c r="G613">
        <v>2.2524999999999999</v>
      </c>
      <c r="H613">
        <v>1.1924999999999999</v>
      </c>
      <c r="I613">
        <v>7.7750000000000004</v>
      </c>
      <c r="J613">
        <v>7.6124999999999998</v>
      </c>
      <c r="K613">
        <v>0.91249999999999998</v>
      </c>
      <c r="L613">
        <v>7.7149999999999999</v>
      </c>
      <c r="M613">
        <v>1.2349999999999999</v>
      </c>
      <c r="N613">
        <v>1.2349999999999999</v>
      </c>
      <c r="O613">
        <v>-3.375</v>
      </c>
      <c r="P613">
        <v>14.695</v>
      </c>
      <c r="Q613">
        <f t="shared" si="23"/>
        <v>50</v>
      </c>
      <c r="R613">
        <v>-2.165</v>
      </c>
      <c r="S613">
        <f t="shared" si="21"/>
        <v>97.847231228115689</v>
      </c>
      <c r="T613">
        <f t="shared" si="22"/>
        <v>88.232475355969527</v>
      </c>
    </row>
    <row r="614" spans="1:20" x14ac:dyDescent="0.3">
      <c r="A614" s="1">
        <v>40304</v>
      </c>
      <c r="B614">
        <v>1.2732000000000001</v>
      </c>
      <c r="C614">
        <v>3.8010000000000002</v>
      </c>
      <c r="D614">
        <v>8.7349999999999994</v>
      </c>
      <c r="E614">
        <v>8.1974999999999998</v>
      </c>
      <c r="F614">
        <v>2.15</v>
      </c>
      <c r="G614">
        <v>2.39</v>
      </c>
      <c r="H614">
        <v>1.2650000000000001</v>
      </c>
      <c r="I614">
        <v>8.7349999999999994</v>
      </c>
      <c r="J614">
        <v>8.1974999999999998</v>
      </c>
      <c r="K614">
        <v>1.1200000000000001</v>
      </c>
      <c r="L614">
        <v>8.1050000000000004</v>
      </c>
      <c r="M614">
        <v>1.29</v>
      </c>
      <c r="N614">
        <v>1.29</v>
      </c>
      <c r="O614">
        <v>-3.64</v>
      </c>
      <c r="P614">
        <v>18.059999999999999</v>
      </c>
      <c r="R614">
        <v>-2.63</v>
      </c>
      <c r="S614">
        <f t="shared" si="21"/>
        <v>98.586434963039835</v>
      </c>
      <c r="T614">
        <f t="shared" si="22"/>
        <v>87.157721796276221</v>
      </c>
    </row>
    <row r="615" spans="1:20" x14ac:dyDescent="0.3">
      <c r="A615" s="1">
        <v>40305</v>
      </c>
      <c r="B615">
        <v>1.2705</v>
      </c>
      <c r="C615">
        <v>3.7850000000000001</v>
      </c>
      <c r="D615">
        <v>9.4749999999999996</v>
      </c>
      <c r="E615">
        <v>8.92</v>
      </c>
      <c r="F615">
        <v>2.1850000000000001</v>
      </c>
      <c r="G615">
        <v>2.5049999999999999</v>
      </c>
      <c r="H615">
        <v>1.33</v>
      </c>
      <c r="I615">
        <v>9.4749999999999996</v>
      </c>
      <c r="J615">
        <v>8.92</v>
      </c>
      <c r="K615">
        <v>1.145</v>
      </c>
      <c r="L615">
        <v>8.99</v>
      </c>
      <c r="M615">
        <v>1.3774999999999999</v>
      </c>
      <c r="N615">
        <v>1.3774999999999999</v>
      </c>
      <c r="O615">
        <v>-3.7175000000000002</v>
      </c>
      <c r="P615">
        <v>18.62</v>
      </c>
      <c r="R615">
        <v>-2.9525000000000001</v>
      </c>
      <c r="S615">
        <f t="shared" si="21"/>
        <v>98.171443392556114</v>
      </c>
      <c r="T615">
        <f t="shared" si="22"/>
        <v>86.972891566265261</v>
      </c>
    </row>
    <row r="616" spans="1:20" x14ac:dyDescent="0.3">
      <c r="A616" s="1">
        <v>40308</v>
      </c>
      <c r="B616">
        <v>1.2810000000000001</v>
      </c>
      <c r="C616">
        <v>3.7454999999999998</v>
      </c>
      <c r="D616">
        <v>9.67</v>
      </c>
      <c r="E616">
        <v>8.625</v>
      </c>
      <c r="F616">
        <v>2.3875000000000002</v>
      </c>
      <c r="G616">
        <v>2.74</v>
      </c>
      <c r="H616">
        <v>1.44</v>
      </c>
      <c r="I616">
        <v>9.67</v>
      </c>
      <c r="J616">
        <v>8.625</v>
      </c>
      <c r="K616">
        <v>1.2549999999999999</v>
      </c>
      <c r="L616">
        <v>8.68</v>
      </c>
      <c r="M616">
        <v>1.4975000000000001</v>
      </c>
      <c r="N616">
        <v>1.4975000000000001</v>
      </c>
      <c r="O616">
        <v>-3.5449999999999999</v>
      </c>
      <c r="P616">
        <v>17.504999999999999</v>
      </c>
      <c r="Q616">
        <f t="shared" si="23"/>
        <v>50</v>
      </c>
      <c r="R616">
        <v>-2.77</v>
      </c>
      <c r="S616">
        <f t="shared" si="21"/>
        <v>97.146932952924416</v>
      </c>
      <c r="T616">
        <f t="shared" si="22"/>
        <v>87.691675794085654</v>
      </c>
    </row>
    <row r="617" spans="1:20" x14ac:dyDescent="0.3">
      <c r="A617" s="1">
        <v>40309</v>
      </c>
      <c r="B617">
        <v>1.2742</v>
      </c>
      <c r="C617">
        <v>3.7555000000000001</v>
      </c>
      <c r="D617">
        <v>8.75</v>
      </c>
      <c r="E617">
        <v>8.33</v>
      </c>
      <c r="F617">
        <v>1.915</v>
      </c>
      <c r="G617">
        <v>2.44</v>
      </c>
      <c r="H617">
        <v>1.3075000000000001</v>
      </c>
      <c r="I617">
        <v>8.75</v>
      </c>
      <c r="J617">
        <v>8.33</v>
      </c>
      <c r="K617">
        <v>1.0674999999999999</v>
      </c>
      <c r="L617">
        <v>8.4499999999999993</v>
      </c>
      <c r="M617">
        <v>1.415</v>
      </c>
      <c r="N617">
        <v>1.415</v>
      </c>
      <c r="O617">
        <v>-4.4775</v>
      </c>
      <c r="P617">
        <v>17.1525</v>
      </c>
      <c r="Q617">
        <f t="shared" si="23"/>
        <v>300</v>
      </c>
      <c r="R617">
        <v>-3.04</v>
      </c>
      <c r="S617">
        <f t="shared" si="21"/>
        <v>97.406302684476742</v>
      </c>
      <c r="T617">
        <f t="shared" si="22"/>
        <v>87.226177437021022</v>
      </c>
    </row>
    <row r="618" spans="1:20" x14ac:dyDescent="0.3">
      <c r="A618" s="1">
        <v>40310</v>
      </c>
      <c r="B618">
        <v>1.2656000000000001</v>
      </c>
      <c r="C618">
        <v>3.7515000000000001</v>
      </c>
      <c r="D618">
        <v>8.44</v>
      </c>
      <c r="E618">
        <v>8.3975000000000009</v>
      </c>
      <c r="F618">
        <v>1.8050000000000002</v>
      </c>
      <c r="G618">
        <v>2.1524999999999999</v>
      </c>
      <c r="H618">
        <v>1.1299999999999999</v>
      </c>
      <c r="I618">
        <v>8.44</v>
      </c>
      <c r="J618">
        <v>8.3975000000000009</v>
      </c>
      <c r="K618">
        <v>0.98250000000000004</v>
      </c>
      <c r="L618">
        <v>8.3949999999999996</v>
      </c>
      <c r="M618">
        <v>1.2</v>
      </c>
      <c r="N618">
        <v>1.2</v>
      </c>
      <c r="O618">
        <v>-3.4925000000000002</v>
      </c>
      <c r="P618">
        <v>14.91</v>
      </c>
      <c r="Q618">
        <f t="shared" si="23"/>
        <v>40</v>
      </c>
      <c r="R618">
        <v>-2.605</v>
      </c>
      <c r="S618">
        <f t="shared" si="21"/>
        <v>97.302554791855812</v>
      </c>
      <c r="T618">
        <f t="shared" si="22"/>
        <v>86.637458926615764</v>
      </c>
    </row>
    <row r="619" spans="1:20" x14ac:dyDescent="0.3">
      <c r="A619" s="1">
        <v>40311</v>
      </c>
      <c r="B619">
        <v>1.258</v>
      </c>
      <c r="C619">
        <v>3.7519999999999998</v>
      </c>
      <c r="D619">
        <v>8.1649999999999991</v>
      </c>
      <c r="E619">
        <v>8.0649999999999995</v>
      </c>
      <c r="F619">
        <v>1.7250000000000001</v>
      </c>
      <c r="G619">
        <v>1.9775</v>
      </c>
      <c r="H619">
        <v>1.04</v>
      </c>
      <c r="I619">
        <v>8.1649999999999991</v>
      </c>
      <c r="J619">
        <v>8.0649999999999995</v>
      </c>
      <c r="K619">
        <v>0.9325</v>
      </c>
      <c r="L619">
        <v>8.1349999999999998</v>
      </c>
      <c r="M619">
        <v>1.125</v>
      </c>
      <c r="N619">
        <v>1.125</v>
      </c>
      <c r="O619">
        <v>-3.0550000000000002</v>
      </c>
      <c r="P619">
        <v>13.73</v>
      </c>
      <c r="Q619">
        <f t="shared" si="23"/>
        <v>40</v>
      </c>
      <c r="R619">
        <v>-2.3574999999999999</v>
      </c>
      <c r="S619">
        <f t="shared" si="21"/>
        <v>97.315523278433417</v>
      </c>
      <c r="T619">
        <f t="shared" si="22"/>
        <v>86.117196056955308</v>
      </c>
    </row>
    <row r="620" spans="1:20" x14ac:dyDescent="0.3">
      <c r="A620" s="1">
        <v>40312</v>
      </c>
      <c r="B620">
        <v>1.2427999999999999</v>
      </c>
      <c r="C620">
        <v>3.7730000000000001</v>
      </c>
      <c r="D620">
        <v>7.83</v>
      </c>
      <c r="E620">
        <v>7.9275000000000002</v>
      </c>
      <c r="F620">
        <v>1.7875000000000001</v>
      </c>
      <c r="G620">
        <v>2.2400000000000002</v>
      </c>
      <c r="H620">
        <v>1.2349999999999999</v>
      </c>
      <c r="I620">
        <v>7.83</v>
      </c>
      <c r="J620">
        <v>7.9275000000000002</v>
      </c>
      <c r="K620">
        <v>1.0024999999999999</v>
      </c>
      <c r="L620">
        <v>8.1449999999999996</v>
      </c>
      <c r="M620">
        <v>1.3275000000000001</v>
      </c>
      <c r="N620">
        <v>1.3275000000000001</v>
      </c>
      <c r="O620">
        <v>-2.8</v>
      </c>
      <c r="P620">
        <v>17.4375</v>
      </c>
      <c r="Q620">
        <f t="shared" si="23"/>
        <v>40</v>
      </c>
      <c r="R620">
        <v>-2.46</v>
      </c>
      <c r="S620">
        <f t="shared" si="21"/>
        <v>97.860199714693309</v>
      </c>
      <c r="T620">
        <f t="shared" si="22"/>
        <v>85.076670317634381</v>
      </c>
    </row>
    <row r="621" spans="1:20" x14ac:dyDescent="0.3">
      <c r="A621" s="1">
        <v>40315</v>
      </c>
      <c r="B621">
        <v>1.2321</v>
      </c>
      <c r="C621">
        <v>3.7720000000000002</v>
      </c>
      <c r="D621">
        <v>8.6449999999999996</v>
      </c>
      <c r="E621">
        <v>8.4250000000000007</v>
      </c>
      <c r="F621">
        <v>1.905</v>
      </c>
      <c r="G621">
        <v>1.9950000000000001</v>
      </c>
      <c r="H621">
        <v>1.0375000000000001</v>
      </c>
      <c r="I621">
        <v>8.6449999999999996</v>
      </c>
      <c r="J621">
        <v>8.4250000000000007</v>
      </c>
      <c r="K621">
        <v>0.97</v>
      </c>
      <c r="L621">
        <v>8.4149999999999991</v>
      </c>
      <c r="M621">
        <v>1.1125</v>
      </c>
      <c r="N621">
        <v>1.1125</v>
      </c>
      <c r="O621">
        <v>-3.9024999999999999</v>
      </c>
      <c r="P621">
        <v>17.87</v>
      </c>
      <c r="Q621">
        <f t="shared" si="23"/>
        <v>80</v>
      </c>
      <c r="R621">
        <v>-2.7275</v>
      </c>
      <c r="S621">
        <f t="shared" si="21"/>
        <v>97.834262741538083</v>
      </c>
      <c r="T621">
        <f t="shared" si="22"/>
        <v>84.344194961665053</v>
      </c>
    </row>
    <row r="622" spans="1:20" x14ac:dyDescent="0.3">
      <c r="A622" s="1">
        <v>40316</v>
      </c>
      <c r="B622">
        <v>1.2335</v>
      </c>
      <c r="C622">
        <v>3.7768000000000002</v>
      </c>
      <c r="D622">
        <v>8.43</v>
      </c>
      <c r="E622">
        <v>8.3874999999999993</v>
      </c>
      <c r="F622">
        <v>1.7774999999999999</v>
      </c>
      <c r="G622">
        <v>2.0375000000000001</v>
      </c>
      <c r="H622">
        <v>1.0449999999999999</v>
      </c>
      <c r="I622">
        <v>8.43</v>
      </c>
      <c r="J622">
        <v>8.3874999999999993</v>
      </c>
      <c r="K622">
        <v>0.93</v>
      </c>
      <c r="L622">
        <v>8.3774999999999995</v>
      </c>
      <c r="M622">
        <v>1.1475</v>
      </c>
      <c r="N622">
        <v>1.1475</v>
      </c>
      <c r="O622">
        <v>-2.4849999999999999</v>
      </c>
      <c r="P622">
        <v>14.8</v>
      </c>
      <c r="R622">
        <v>-2.4224999999999999</v>
      </c>
      <c r="S622">
        <f t="shared" si="21"/>
        <v>97.958760212683202</v>
      </c>
      <c r="T622">
        <f t="shared" si="22"/>
        <v>84.440032858707767</v>
      </c>
    </row>
    <row r="623" spans="1:20" x14ac:dyDescent="0.3">
      <c r="A623" s="1">
        <v>40317</v>
      </c>
      <c r="B623">
        <v>1.2341</v>
      </c>
      <c r="C623">
        <v>3.8008999999999999</v>
      </c>
      <c r="D623">
        <v>8.8049999999999997</v>
      </c>
      <c r="E623">
        <v>8.7850000000000001</v>
      </c>
      <c r="F623">
        <v>2.0499999999999998</v>
      </c>
      <c r="G623">
        <v>2.1675</v>
      </c>
      <c r="H623">
        <v>1.1400000000000001</v>
      </c>
      <c r="I623">
        <v>8.8049999999999997</v>
      </c>
      <c r="J623">
        <v>8.7850000000000001</v>
      </c>
      <c r="K623">
        <v>1.0774999999999999</v>
      </c>
      <c r="L623">
        <v>8.73</v>
      </c>
      <c r="M623">
        <v>1.1950000000000001</v>
      </c>
      <c r="N623">
        <v>1.1950000000000001</v>
      </c>
      <c r="O623">
        <v>-3.5575000000000001</v>
      </c>
      <c r="P623">
        <v>18.91</v>
      </c>
      <c r="R623">
        <v>-2.9624999999999999</v>
      </c>
      <c r="S623">
        <f t="shared" si="21"/>
        <v>98.583841265724303</v>
      </c>
      <c r="T623">
        <f t="shared" si="22"/>
        <v>84.481106243154642</v>
      </c>
    </row>
    <row r="624" spans="1:20" x14ac:dyDescent="0.3">
      <c r="A624" s="1">
        <v>40318</v>
      </c>
      <c r="B624">
        <v>1.2343999999999999</v>
      </c>
      <c r="C624">
        <v>3.8410000000000002</v>
      </c>
      <c r="D624">
        <v>9.5850000000000009</v>
      </c>
      <c r="E624">
        <v>9.01</v>
      </c>
      <c r="F624">
        <v>2.3199999999999998</v>
      </c>
      <c r="G624">
        <v>2.4375</v>
      </c>
      <c r="H624">
        <v>1.32</v>
      </c>
      <c r="I624">
        <v>9.5850000000000009</v>
      </c>
      <c r="J624">
        <v>9.01</v>
      </c>
      <c r="K624">
        <v>1.2324999999999999</v>
      </c>
      <c r="L624">
        <v>8.9149999999999991</v>
      </c>
      <c r="M624">
        <v>1.3425</v>
      </c>
      <c r="N624">
        <v>1.3425</v>
      </c>
      <c r="O624">
        <v>-3.5274999999999999</v>
      </c>
      <c r="P624">
        <v>21.375</v>
      </c>
      <c r="R624">
        <v>-3.0274999999999999</v>
      </c>
      <c r="S624">
        <f t="shared" si="21"/>
        <v>99.623913889249152</v>
      </c>
      <c r="T624">
        <f t="shared" si="22"/>
        <v>84.501642935378072</v>
      </c>
    </row>
    <row r="625" spans="1:20" x14ac:dyDescent="0.3">
      <c r="A625" s="1">
        <v>40319</v>
      </c>
      <c r="B625">
        <v>1.2549999999999999</v>
      </c>
      <c r="C625">
        <v>3.8273999999999999</v>
      </c>
      <c r="D625">
        <v>9.5449999999999999</v>
      </c>
      <c r="E625">
        <v>8.9600000000000009</v>
      </c>
      <c r="F625">
        <v>2.1949999999999998</v>
      </c>
      <c r="G625">
        <v>2.3149999999999999</v>
      </c>
      <c r="H625">
        <v>1.2224999999999999</v>
      </c>
      <c r="I625">
        <v>9.5449999999999999</v>
      </c>
      <c r="J625">
        <v>8.9600000000000009</v>
      </c>
      <c r="K625">
        <v>1.145</v>
      </c>
      <c r="L625">
        <v>8.93</v>
      </c>
      <c r="M625">
        <v>1.2575000000000001</v>
      </c>
      <c r="N625">
        <v>1.2575000000000001</v>
      </c>
      <c r="O625">
        <v>-1.7075</v>
      </c>
      <c r="P625">
        <v>19.1175</v>
      </c>
      <c r="R625">
        <v>-2.5949999999999998</v>
      </c>
      <c r="S625">
        <f t="shared" si="21"/>
        <v>99.27117105433797</v>
      </c>
      <c r="T625">
        <f t="shared" si="22"/>
        <v>85.911829134720904</v>
      </c>
    </row>
    <row r="626" spans="1:20" x14ac:dyDescent="0.3">
      <c r="A626" s="1">
        <v>40322</v>
      </c>
      <c r="B626">
        <v>1.2414000000000001</v>
      </c>
      <c r="C626">
        <v>3.8195000000000001</v>
      </c>
      <c r="D626">
        <v>9.1274999999999995</v>
      </c>
      <c r="E626">
        <v>8.9649999999999999</v>
      </c>
      <c r="F626">
        <v>2.125</v>
      </c>
      <c r="G626">
        <v>2.1749999999999998</v>
      </c>
      <c r="H626">
        <v>1.1375</v>
      </c>
      <c r="I626">
        <v>9.1274999999999995</v>
      </c>
      <c r="J626">
        <v>8.9649999999999999</v>
      </c>
      <c r="K626">
        <v>1.1100000000000001</v>
      </c>
      <c r="L626">
        <v>8.92</v>
      </c>
      <c r="M626">
        <v>1.1825000000000001</v>
      </c>
      <c r="N626">
        <v>1.1825000000000001</v>
      </c>
      <c r="O626">
        <v>-2.8125</v>
      </c>
      <c r="P626">
        <v>17.53</v>
      </c>
      <c r="R626">
        <v>-2.7574999999999998</v>
      </c>
      <c r="S626">
        <f t="shared" si="21"/>
        <v>99.066268966411641</v>
      </c>
      <c r="T626">
        <f t="shared" si="22"/>
        <v>84.980832420591668</v>
      </c>
    </row>
    <row r="627" spans="1:20" x14ac:dyDescent="0.3">
      <c r="A627" s="1">
        <v>40323</v>
      </c>
      <c r="B627">
        <v>1.2286999999999999</v>
      </c>
      <c r="C627">
        <v>3.8481999999999998</v>
      </c>
      <c r="D627">
        <v>9.8249999999999993</v>
      </c>
      <c r="E627">
        <v>9.5399999999999991</v>
      </c>
      <c r="F627">
        <v>2.0649999999999999</v>
      </c>
      <c r="G627">
        <v>2.1425000000000001</v>
      </c>
      <c r="H627">
        <v>1.125</v>
      </c>
      <c r="I627">
        <v>9.8249999999999993</v>
      </c>
      <c r="J627">
        <v>9.5399999999999991</v>
      </c>
      <c r="K627">
        <v>1.075</v>
      </c>
      <c r="L627">
        <v>9.2799999999999994</v>
      </c>
      <c r="M627">
        <v>1.165</v>
      </c>
      <c r="N627">
        <v>1.165</v>
      </c>
      <c r="O627">
        <v>-3.8725000000000001</v>
      </c>
      <c r="P627">
        <v>17.175000000000001</v>
      </c>
      <c r="R627">
        <v>-3.0750000000000002</v>
      </c>
      <c r="S627">
        <f t="shared" si="21"/>
        <v>99.810660095966824</v>
      </c>
      <c r="T627">
        <f t="shared" si="22"/>
        <v>84.111445783132723</v>
      </c>
    </row>
    <row r="628" spans="1:20" x14ac:dyDescent="0.3">
      <c r="A628" s="1">
        <v>40324</v>
      </c>
      <c r="B628">
        <v>1.2231000000000001</v>
      </c>
      <c r="C628">
        <v>3.8618000000000001</v>
      </c>
      <c r="D628">
        <v>9.4250000000000007</v>
      </c>
      <c r="E628">
        <v>8.9849999999999994</v>
      </c>
      <c r="F628">
        <v>2.7450000000000001</v>
      </c>
      <c r="G628">
        <v>2.81</v>
      </c>
      <c r="H628">
        <v>1.5024999999999999</v>
      </c>
      <c r="I628">
        <v>9.4250000000000007</v>
      </c>
      <c r="J628">
        <v>8.9849999999999994</v>
      </c>
      <c r="K628">
        <v>1.43</v>
      </c>
      <c r="L628">
        <v>8.9024999999999999</v>
      </c>
      <c r="M628">
        <v>1.4950000000000001</v>
      </c>
      <c r="N628">
        <v>1.4950000000000001</v>
      </c>
      <c r="O628">
        <v>-3.1475</v>
      </c>
      <c r="P628">
        <v>16.38</v>
      </c>
      <c r="R628">
        <v>-2.9474999999999998</v>
      </c>
      <c r="S628">
        <f t="shared" si="21"/>
        <v>100.16340293087799</v>
      </c>
      <c r="T628">
        <f t="shared" si="22"/>
        <v>83.728094194961869</v>
      </c>
    </row>
    <row r="629" spans="1:20" x14ac:dyDescent="0.3">
      <c r="A629" s="1">
        <v>40325</v>
      </c>
      <c r="B629">
        <v>1.2349999999999999</v>
      </c>
      <c r="C629">
        <v>3.8383000000000003</v>
      </c>
      <c r="D629">
        <v>9.0549999999999997</v>
      </c>
      <c r="E629">
        <v>8.8424999999999994</v>
      </c>
      <c r="F629">
        <v>1.9975000000000001</v>
      </c>
      <c r="G629">
        <v>2.08</v>
      </c>
      <c r="H629">
        <v>1.105</v>
      </c>
      <c r="I629">
        <v>9.0549999999999997</v>
      </c>
      <c r="J629">
        <v>8.8424999999999994</v>
      </c>
      <c r="K629">
        <v>1.04</v>
      </c>
      <c r="L629">
        <v>8.7899999999999991</v>
      </c>
      <c r="M629">
        <v>1.1225000000000001</v>
      </c>
      <c r="N629">
        <v>1.1225000000000001</v>
      </c>
      <c r="O629">
        <v>-2.9525000000000001</v>
      </c>
      <c r="P629">
        <v>16.844999999999999</v>
      </c>
      <c r="R629">
        <v>-2.99</v>
      </c>
      <c r="S629">
        <f t="shared" si="21"/>
        <v>99.553884061730017</v>
      </c>
      <c r="T629">
        <f t="shared" si="22"/>
        <v>84.542716319824947</v>
      </c>
    </row>
    <row r="630" spans="1:20" x14ac:dyDescent="0.3">
      <c r="A630" s="1">
        <v>40326</v>
      </c>
      <c r="B630">
        <v>1.2325999999999999</v>
      </c>
      <c r="C630">
        <v>3.8342999999999998</v>
      </c>
      <c r="D630">
        <v>8.8249999999999993</v>
      </c>
      <c r="E630">
        <v>8.6425000000000001</v>
      </c>
      <c r="F630">
        <v>2.2725</v>
      </c>
      <c r="G630">
        <v>2.52</v>
      </c>
      <c r="H630">
        <v>1.38</v>
      </c>
      <c r="I630">
        <v>8.8249999999999993</v>
      </c>
      <c r="J630">
        <v>8.6425000000000001</v>
      </c>
      <c r="K630">
        <v>1.2075</v>
      </c>
      <c r="L630">
        <v>8.6150000000000002</v>
      </c>
      <c r="M630">
        <v>1.4075</v>
      </c>
      <c r="N630">
        <v>1.4075</v>
      </c>
      <c r="O630">
        <v>-2.9449999999999998</v>
      </c>
      <c r="P630">
        <v>17.592500000000001</v>
      </c>
      <c r="R630">
        <v>-2.9175</v>
      </c>
      <c r="S630">
        <f t="shared" si="21"/>
        <v>99.450136169109072</v>
      </c>
      <c r="T630">
        <f t="shared" si="22"/>
        <v>84.378422782037433</v>
      </c>
    </row>
    <row r="631" spans="1:20" x14ac:dyDescent="0.3">
      <c r="A631" s="1">
        <v>40329</v>
      </c>
      <c r="B631">
        <v>1.2295</v>
      </c>
      <c r="C631">
        <v>3.8730000000000002</v>
      </c>
      <c r="D631">
        <v>9.4949999999999992</v>
      </c>
      <c r="E631">
        <v>8.7524999999999995</v>
      </c>
      <c r="F631">
        <v>2.4925000000000002</v>
      </c>
      <c r="G631">
        <v>2.74</v>
      </c>
      <c r="H631">
        <v>1.4450000000000001</v>
      </c>
      <c r="I631">
        <v>9.4949999999999992</v>
      </c>
      <c r="J631">
        <v>8.7524999999999995</v>
      </c>
      <c r="K631">
        <v>1.2949999999999999</v>
      </c>
      <c r="L631">
        <v>8.6549999999999994</v>
      </c>
      <c r="M631">
        <v>1.425</v>
      </c>
      <c r="N631">
        <v>1.425</v>
      </c>
      <c r="O631">
        <v>-2.9750000000000001</v>
      </c>
      <c r="P631">
        <v>16.559999999999999</v>
      </c>
      <c r="R631">
        <v>-2.94</v>
      </c>
      <c r="S631">
        <f t="shared" si="21"/>
        <v>100.45389703021659</v>
      </c>
      <c r="T631">
        <f t="shared" si="22"/>
        <v>84.166210295728575</v>
      </c>
    </row>
    <row r="632" spans="1:20" x14ac:dyDescent="0.3">
      <c r="A632" s="1">
        <v>40330</v>
      </c>
      <c r="B632">
        <v>1.2276</v>
      </c>
      <c r="C632">
        <v>3.8649</v>
      </c>
      <c r="D632">
        <v>10.98</v>
      </c>
      <c r="E632">
        <v>9.5449999999999999</v>
      </c>
      <c r="F632">
        <v>2.2800000000000002</v>
      </c>
      <c r="G632">
        <v>2.3725000000000001</v>
      </c>
      <c r="H632">
        <v>1.2349999999999999</v>
      </c>
      <c r="I632">
        <v>10.98</v>
      </c>
      <c r="J632">
        <v>9.5449999999999999</v>
      </c>
      <c r="K632">
        <v>1.1825000000000001</v>
      </c>
      <c r="L632">
        <v>9.1649999999999991</v>
      </c>
      <c r="M632">
        <v>1.2875000000000001</v>
      </c>
      <c r="N632">
        <v>1.2875000000000001</v>
      </c>
      <c r="O632">
        <v>-3.5525000000000002</v>
      </c>
      <c r="P632">
        <v>17.574999999999999</v>
      </c>
      <c r="R632">
        <v>-3.0575000000000001</v>
      </c>
      <c r="S632">
        <f t="shared" si="21"/>
        <v>100.2438075476592</v>
      </c>
      <c r="T632">
        <f t="shared" si="22"/>
        <v>84.036144578313468</v>
      </c>
    </row>
    <row r="633" spans="1:20" x14ac:dyDescent="0.3">
      <c r="A633" s="1">
        <v>40331</v>
      </c>
      <c r="B633">
        <v>1.2256</v>
      </c>
      <c r="C633">
        <v>3.8559999999999999</v>
      </c>
      <c r="D633">
        <v>10.675000000000001</v>
      </c>
      <c r="E633">
        <v>9.4</v>
      </c>
      <c r="F633">
        <v>2.6475</v>
      </c>
      <c r="G633">
        <v>2.9050000000000002</v>
      </c>
      <c r="H633">
        <v>1.56</v>
      </c>
      <c r="I633">
        <v>10.675000000000001</v>
      </c>
      <c r="J633">
        <v>9.4</v>
      </c>
      <c r="K633">
        <v>1.385</v>
      </c>
      <c r="L633">
        <v>9.0924999999999994</v>
      </c>
      <c r="M633">
        <v>1.645</v>
      </c>
      <c r="N633">
        <v>1.645</v>
      </c>
      <c r="O633">
        <v>-3.4699999999999998</v>
      </c>
      <c r="P633">
        <v>17.37</v>
      </c>
      <c r="R633">
        <v>-3.03</v>
      </c>
      <c r="S633">
        <f t="shared" si="21"/>
        <v>100.01296848657762</v>
      </c>
      <c r="T633">
        <f t="shared" si="22"/>
        <v>83.899233296823866</v>
      </c>
    </row>
    <row r="634" spans="1:20" x14ac:dyDescent="0.3">
      <c r="A634" s="1">
        <v>40332</v>
      </c>
      <c r="B634">
        <v>1.2176</v>
      </c>
      <c r="C634">
        <v>3.8559999999999999</v>
      </c>
      <c r="D634">
        <v>9.8149999999999995</v>
      </c>
      <c r="E634">
        <v>8.9700000000000006</v>
      </c>
      <c r="F634">
        <v>2.7949999999999999</v>
      </c>
      <c r="G634">
        <v>3.0525000000000002</v>
      </c>
      <c r="H634">
        <v>1.6375</v>
      </c>
      <c r="I634">
        <v>9.8149999999999995</v>
      </c>
      <c r="J634">
        <v>8.9700000000000006</v>
      </c>
      <c r="K634">
        <v>1.46</v>
      </c>
      <c r="L634">
        <v>8.8800000000000008</v>
      </c>
      <c r="M634">
        <v>1.67</v>
      </c>
      <c r="N634">
        <v>1.67</v>
      </c>
      <c r="O634">
        <v>-3.2174999999999998</v>
      </c>
      <c r="P634">
        <v>17.015000000000001</v>
      </c>
      <c r="R634">
        <v>-2.9525000000000001</v>
      </c>
      <c r="S634">
        <f t="shared" si="21"/>
        <v>100.01296848657762</v>
      </c>
      <c r="T634">
        <f t="shared" si="22"/>
        <v>83.351588170865483</v>
      </c>
    </row>
    <row r="635" spans="1:20" x14ac:dyDescent="0.3">
      <c r="A635" s="1">
        <v>40333</v>
      </c>
      <c r="B635">
        <v>1.202</v>
      </c>
      <c r="C635">
        <v>3.8559999999999999</v>
      </c>
      <c r="D635">
        <v>9.9649999999999999</v>
      </c>
      <c r="E635">
        <v>9.0325000000000006</v>
      </c>
      <c r="F635">
        <v>2.0775000000000001</v>
      </c>
      <c r="G635">
        <v>2.2275</v>
      </c>
      <c r="H635">
        <v>1.175</v>
      </c>
      <c r="I635">
        <v>9.9649999999999999</v>
      </c>
      <c r="J635">
        <v>9.0325000000000006</v>
      </c>
      <c r="K635">
        <v>1.0774999999999999</v>
      </c>
      <c r="L635">
        <v>8.8450000000000006</v>
      </c>
      <c r="M635">
        <v>1.2224999999999999</v>
      </c>
      <c r="N635">
        <v>1.2224999999999999</v>
      </c>
      <c r="O635">
        <v>-3.8574999999999999</v>
      </c>
      <c r="P635">
        <v>18.010000000000002</v>
      </c>
      <c r="R635">
        <v>-3.145</v>
      </c>
      <c r="S635">
        <f t="shared" si="21"/>
        <v>100.01296848657762</v>
      </c>
      <c r="T635">
        <f t="shared" si="22"/>
        <v>82.28368017524663</v>
      </c>
    </row>
    <row r="636" spans="1:20" x14ac:dyDescent="0.3">
      <c r="A636" s="1">
        <v>40336</v>
      </c>
      <c r="B636">
        <v>1.1952</v>
      </c>
      <c r="C636">
        <v>3.8805000000000001</v>
      </c>
      <c r="D636">
        <v>10.435</v>
      </c>
      <c r="E636">
        <v>9.3450000000000006</v>
      </c>
      <c r="F636">
        <v>2.7124999999999999</v>
      </c>
      <c r="G636">
        <v>2.8449999999999998</v>
      </c>
      <c r="H636">
        <v>1.5</v>
      </c>
      <c r="I636">
        <v>10.435</v>
      </c>
      <c r="J636">
        <v>9.3450000000000006</v>
      </c>
      <c r="K636">
        <v>1.405</v>
      </c>
      <c r="L636">
        <v>9.0549999999999997</v>
      </c>
      <c r="M636">
        <v>1.5425</v>
      </c>
      <c r="N636">
        <v>1.5425</v>
      </c>
      <c r="O636">
        <v>-3.0449999999999999</v>
      </c>
      <c r="P636">
        <v>17.86</v>
      </c>
      <c r="R636">
        <v>-3.165</v>
      </c>
      <c r="S636">
        <f t="shared" si="21"/>
        <v>100.64842432888084</v>
      </c>
      <c r="T636">
        <f t="shared" si="22"/>
        <v>81.818181818182012</v>
      </c>
    </row>
    <row r="637" spans="1:20" x14ac:dyDescent="0.3">
      <c r="A637" s="1">
        <v>40337</v>
      </c>
      <c r="B637">
        <v>1.1972</v>
      </c>
      <c r="C637">
        <v>3.8820000000000001</v>
      </c>
      <c r="D637">
        <v>10.225</v>
      </c>
      <c r="E637">
        <v>9.125</v>
      </c>
      <c r="F637">
        <v>2.04</v>
      </c>
      <c r="G637">
        <v>2.1800000000000002</v>
      </c>
      <c r="H637">
        <v>1.1400000000000001</v>
      </c>
      <c r="I637">
        <v>10.225</v>
      </c>
      <c r="J637">
        <v>9.125</v>
      </c>
      <c r="K637">
        <v>1.0649999999999999</v>
      </c>
      <c r="L637">
        <v>8.9550000000000001</v>
      </c>
      <c r="M637">
        <v>1.1924999999999999</v>
      </c>
      <c r="N637">
        <v>1.1924999999999999</v>
      </c>
      <c r="O637">
        <v>-2.4550000000000001</v>
      </c>
      <c r="P637">
        <v>17.175000000000001</v>
      </c>
      <c r="R637">
        <v>-2.7549999999999999</v>
      </c>
      <c r="S637">
        <f t="shared" si="21"/>
        <v>100.6873297886137</v>
      </c>
      <c r="T637">
        <f t="shared" si="22"/>
        <v>81.955093099671615</v>
      </c>
    </row>
    <row r="638" spans="1:20" x14ac:dyDescent="0.3">
      <c r="A638" s="1">
        <v>40338</v>
      </c>
      <c r="B638">
        <v>1.2030000000000001</v>
      </c>
      <c r="C638">
        <v>3.8740000000000001</v>
      </c>
      <c r="D638">
        <v>9.65</v>
      </c>
      <c r="E638">
        <v>9.0549999999999997</v>
      </c>
      <c r="F638">
        <v>2.5625</v>
      </c>
      <c r="G638">
        <v>2.6375000000000002</v>
      </c>
      <c r="H638">
        <v>1.42</v>
      </c>
      <c r="I638">
        <v>9.65</v>
      </c>
      <c r="J638">
        <v>9.0549999999999997</v>
      </c>
      <c r="K638">
        <v>1.34</v>
      </c>
      <c r="L638">
        <v>9.02</v>
      </c>
      <c r="M638">
        <v>1.5074999999999998</v>
      </c>
      <c r="N638">
        <v>1.5074999999999998</v>
      </c>
      <c r="O638">
        <v>-1.8824999999999998</v>
      </c>
      <c r="P638">
        <v>15.53</v>
      </c>
      <c r="R638">
        <v>-2.56</v>
      </c>
      <c r="S638">
        <f t="shared" si="21"/>
        <v>100.47983400337183</v>
      </c>
      <c r="T638">
        <f t="shared" si="22"/>
        <v>82.352135815991446</v>
      </c>
    </row>
    <row r="639" spans="1:20" x14ac:dyDescent="0.3">
      <c r="A639" s="1">
        <v>40339</v>
      </c>
      <c r="B639">
        <v>1.2082999999999999</v>
      </c>
      <c r="C639">
        <v>3.8483000000000001</v>
      </c>
      <c r="D639">
        <v>9.16</v>
      </c>
      <c r="E639">
        <v>9.0225000000000009</v>
      </c>
      <c r="F639">
        <v>2.62</v>
      </c>
      <c r="G639">
        <v>2.625</v>
      </c>
      <c r="H639">
        <v>1.3875</v>
      </c>
      <c r="I639">
        <v>9.16</v>
      </c>
      <c r="J639">
        <v>9.0225000000000009</v>
      </c>
      <c r="K639">
        <v>1.3599999999999999</v>
      </c>
      <c r="L639">
        <v>8.9849999999999994</v>
      </c>
      <c r="M639">
        <v>1.4950000000000001</v>
      </c>
      <c r="N639">
        <v>1.4950000000000001</v>
      </c>
      <c r="O639">
        <v>-1.3025</v>
      </c>
      <c r="P639">
        <v>15.105</v>
      </c>
      <c r="R639">
        <v>-2.19</v>
      </c>
      <c r="S639">
        <f t="shared" si="21"/>
        <v>99.813253793282342</v>
      </c>
      <c r="T639">
        <f t="shared" si="22"/>
        <v>82.714950711938855</v>
      </c>
    </row>
    <row r="640" spans="1:20" x14ac:dyDescent="0.3">
      <c r="A640" s="1">
        <v>40340</v>
      </c>
      <c r="B640">
        <v>1.2060999999999999</v>
      </c>
      <c r="C640">
        <v>3.8490000000000002</v>
      </c>
      <c r="D640">
        <v>8.73</v>
      </c>
      <c r="E640">
        <v>8.5875000000000004</v>
      </c>
      <c r="F640">
        <v>2.2149999999999999</v>
      </c>
      <c r="G640">
        <v>2.21</v>
      </c>
      <c r="H640">
        <v>1.155</v>
      </c>
      <c r="I640">
        <v>8.73</v>
      </c>
      <c r="J640">
        <v>8.5875000000000004</v>
      </c>
      <c r="K640">
        <v>1.155</v>
      </c>
      <c r="L640">
        <v>8.68</v>
      </c>
      <c r="M640">
        <v>1.2575000000000001</v>
      </c>
      <c r="N640">
        <v>1.2575000000000001</v>
      </c>
      <c r="O640">
        <v>-0.89249999999999996</v>
      </c>
      <c r="P640">
        <v>13.585000000000001</v>
      </c>
      <c r="R640">
        <v>-1.9424999999999999</v>
      </c>
      <c r="S640">
        <f t="shared" si="21"/>
        <v>99.831409674491013</v>
      </c>
      <c r="T640">
        <f t="shared" si="22"/>
        <v>82.564348302300303</v>
      </c>
    </row>
    <row r="641" spans="1:20" x14ac:dyDescent="0.3">
      <c r="A641" s="1">
        <v>40343</v>
      </c>
      <c r="B641">
        <v>1.2252000000000001</v>
      </c>
      <c r="C641">
        <v>3.8128000000000002</v>
      </c>
      <c r="D641">
        <v>8.5250000000000004</v>
      </c>
      <c r="E641">
        <v>8.5500000000000007</v>
      </c>
      <c r="F641">
        <v>2.3475000000000001</v>
      </c>
      <c r="G641">
        <v>2.7149999999999999</v>
      </c>
      <c r="H641">
        <v>1.4750000000000001</v>
      </c>
      <c r="I641">
        <v>8.5250000000000004</v>
      </c>
      <c r="J641">
        <v>8.5500000000000007</v>
      </c>
      <c r="K641">
        <v>1.24</v>
      </c>
      <c r="L641">
        <v>8.64</v>
      </c>
      <c r="M641">
        <v>1.52</v>
      </c>
      <c r="N641">
        <v>1.52</v>
      </c>
      <c r="O641">
        <v>-0.315</v>
      </c>
      <c r="P641">
        <v>13.14</v>
      </c>
      <c r="R641">
        <v>-1.5699999999999998</v>
      </c>
      <c r="S641">
        <f t="shared" si="21"/>
        <v>98.892491246271589</v>
      </c>
      <c r="T641">
        <f t="shared" si="22"/>
        <v>83.871851040525954</v>
      </c>
    </row>
    <row r="642" spans="1:20" x14ac:dyDescent="0.3">
      <c r="A642" s="1">
        <v>40344</v>
      </c>
      <c r="B642">
        <v>1.2331000000000001</v>
      </c>
      <c r="C642">
        <v>3.8149999999999999</v>
      </c>
      <c r="D642">
        <v>8.5250000000000004</v>
      </c>
      <c r="E642">
        <v>8.4749999999999996</v>
      </c>
      <c r="F642">
        <v>2.0525000000000002</v>
      </c>
      <c r="G642">
        <v>2.2050000000000001</v>
      </c>
      <c r="H642">
        <v>1.1850000000000001</v>
      </c>
      <c r="I642">
        <v>8.5250000000000004</v>
      </c>
      <c r="J642">
        <v>8.4749999999999996</v>
      </c>
      <c r="K642">
        <v>1.2075</v>
      </c>
      <c r="L642">
        <v>8.5749999999999993</v>
      </c>
      <c r="M642">
        <v>1.2124999999999999</v>
      </c>
      <c r="N642">
        <v>1.2124999999999999</v>
      </c>
      <c r="O642">
        <v>-0.71250000000000002</v>
      </c>
      <c r="P642">
        <v>14.025</v>
      </c>
      <c r="R642">
        <v>-1.6324999999999998</v>
      </c>
      <c r="S642">
        <f t="shared" si="21"/>
        <v>98.949552587213091</v>
      </c>
      <c r="T642">
        <f t="shared" si="22"/>
        <v>84.412650602409855</v>
      </c>
    </row>
    <row r="643" spans="1:20" x14ac:dyDescent="0.3">
      <c r="A643" s="1">
        <v>40345</v>
      </c>
      <c r="B643">
        <v>1.2314000000000001</v>
      </c>
      <c r="C643">
        <v>3.8170000000000002</v>
      </c>
      <c r="D643">
        <v>8.14</v>
      </c>
      <c r="E643">
        <v>8.3175000000000008</v>
      </c>
      <c r="F643">
        <v>2.1850000000000001</v>
      </c>
      <c r="G643">
        <v>2.2549999999999999</v>
      </c>
      <c r="H643">
        <v>1.19</v>
      </c>
      <c r="I643">
        <v>8.14</v>
      </c>
      <c r="J643">
        <v>8.3175000000000008</v>
      </c>
      <c r="K643">
        <v>1.1299999999999999</v>
      </c>
      <c r="L643">
        <v>8.4124999999999996</v>
      </c>
      <c r="M643">
        <v>1.2275</v>
      </c>
      <c r="N643">
        <v>1.2275</v>
      </c>
      <c r="O643">
        <v>-0.2475</v>
      </c>
      <c r="P643">
        <v>13.725</v>
      </c>
      <c r="R643">
        <v>-1.6274999999999999</v>
      </c>
      <c r="S643">
        <f t="shared" si="21"/>
        <v>99.001426533523571</v>
      </c>
      <c r="T643">
        <f t="shared" si="22"/>
        <v>84.296276013143697</v>
      </c>
    </row>
    <row r="644" spans="1:20" x14ac:dyDescent="0.3">
      <c r="A644" s="1">
        <v>40346</v>
      </c>
      <c r="B644">
        <v>1.2349999999999999</v>
      </c>
      <c r="C644">
        <v>3.8277999999999999</v>
      </c>
      <c r="D644">
        <v>8.2149999999999999</v>
      </c>
      <c r="E644">
        <v>8.2200000000000006</v>
      </c>
      <c r="F644">
        <v>2.57</v>
      </c>
      <c r="G644">
        <v>2.64</v>
      </c>
      <c r="H644">
        <v>1.405</v>
      </c>
      <c r="I644">
        <v>8.2149999999999999</v>
      </c>
      <c r="J644">
        <v>8.2200000000000006</v>
      </c>
      <c r="K644">
        <v>1.33</v>
      </c>
      <c r="L644">
        <v>8.4350000000000005</v>
      </c>
      <c r="M644">
        <v>1.4275</v>
      </c>
      <c r="N644">
        <v>1.4275</v>
      </c>
      <c r="O644">
        <v>-0.46</v>
      </c>
      <c r="P644">
        <v>13.217499999999999</v>
      </c>
      <c r="R644">
        <v>-1.55</v>
      </c>
      <c r="S644">
        <f t="shared" ref="S644:S707" si="24">S643*(C644/C643)</f>
        <v>99.281545843600085</v>
      </c>
      <c r="T644">
        <f t="shared" ref="T644:T707" si="25">T643*(B644/B643)</f>
        <v>84.542716319824962</v>
      </c>
    </row>
    <row r="645" spans="1:20" x14ac:dyDescent="0.3">
      <c r="A645" s="1">
        <v>40347</v>
      </c>
      <c r="B645">
        <v>1.2361</v>
      </c>
      <c r="C645">
        <v>3.8205</v>
      </c>
      <c r="D645">
        <v>7.6950000000000003</v>
      </c>
      <c r="E645">
        <v>8.11</v>
      </c>
      <c r="F645">
        <v>2.3449999999999998</v>
      </c>
      <c r="G645">
        <v>2.4500000000000002</v>
      </c>
      <c r="H645">
        <v>1.3149999999999999</v>
      </c>
      <c r="I645">
        <v>7.6950000000000003</v>
      </c>
      <c r="J645">
        <v>8.11</v>
      </c>
      <c r="K645">
        <v>1.22</v>
      </c>
      <c r="L645">
        <v>8.3224999999999998</v>
      </c>
      <c r="M645">
        <v>1.3725000000000001</v>
      </c>
      <c r="N645">
        <v>1.3725000000000001</v>
      </c>
      <c r="O645">
        <v>-0.69750000000000001</v>
      </c>
      <c r="P645">
        <v>12.145</v>
      </c>
      <c r="R645">
        <v>-1.4924999999999999</v>
      </c>
      <c r="S645">
        <f t="shared" si="24"/>
        <v>99.092205939566895</v>
      </c>
      <c r="T645">
        <f t="shared" si="25"/>
        <v>84.618017524644245</v>
      </c>
    </row>
    <row r="646" spans="1:20" x14ac:dyDescent="0.3">
      <c r="A646" s="1">
        <v>40350</v>
      </c>
      <c r="B646">
        <v>1.2344999999999999</v>
      </c>
      <c r="C646">
        <v>3.8279999999999998</v>
      </c>
      <c r="D646">
        <v>8.0649999999999995</v>
      </c>
      <c r="E646">
        <v>8.0749999999999993</v>
      </c>
      <c r="F646">
        <v>2.0950000000000002</v>
      </c>
      <c r="G646">
        <v>2.2225000000000001</v>
      </c>
      <c r="H646">
        <v>1.2</v>
      </c>
      <c r="I646">
        <v>8.0649999999999995</v>
      </c>
      <c r="J646">
        <v>8.0749999999999993</v>
      </c>
      <c r="K646">
        <v>1.08</v>
      </c>
      <c r="L646">
        <v>8.25</v>
      </c>
      <c r="M646">
        <v>1.24</v>
      </c>
      <c r="N646">
        <v>1.24</v>
      </c>
      <c r="O646">
        <v>-0.5575</v>
      </c>
      <c r="P646">
        <v>12.23</v>
      </c>
      <c r="R646">
        <v>-1.3174999999999999</v>
      </c>
      <c r="S646">
        <f t="shared" si="24"/>
        <v>99.286733238231122</v>
      </c>
      <c r="T646">
        <f t="shared" si="25"/>
        <v>84.508488499452568</v>
      </c>
    </row>
    <row r="647" spans="1:20" x14ac:dyDescent="0.3">
      <c r="A647" s="1">
        <v>40351</v>
      </c>
      <c r="B647">
        <v>1.2306999999999999</v>
      </c>
      <c r="C647">
        <v>3.843</v>
      </c>
      <c r="D647">
        <v>7.97</v>
      </c>
      <c r="E647">
        <v>8.0325000000000006</v>
      </c>
      <c r="F647">
        <v>2.1924999999999999</v>
      </c>
      <c r="G647">
        <v>2.2949999999999999</v>
      </c>
      <c r="H647">
        <v>1.2250000000000001</v>
      </c>
      <c r="I647">
        <v>7.97</v>
      </c>
      <c r="J647">
        <v>8.0325000000000006</v>
      </c>
      <c r="K647">
        <v>1.1675</v>
      </c>
      <c r="L647">
        <v>8.1999999999999993</v>
      </c>
      <c r="M647">
        <v>1.27</v>
      </c>
      <c r="N647">
        <v>1.27</v>
      </c>
      <c r="O647">
        <v>-1.105</v>
      </c>
      <c r="P647">
        <v>12.635</v>
      </c>
      <c r="R647">
        <v>-1.41</v>
      </c>
      <c r="S647">
        <f t="shared" si="24"/>
        <v>99.675787835559618</v>
      </c>
      <c r="T647">
        <f t="shared" si="25"/>
        <v>84.24835706462234</v>
      </c>
    </row>
    <row r="648" spans="1:20" x14ac:dyDescent="0.3">
      <c r="A648" s="1">
        <v>40352</v>
      </c>
      <c r="B648">
        <v>1.2255</v>
      </c>
      <c r="C648">
        <v>3.8609999999999998</v>
      </c>
      <c r="D648">
        <v>7.92</v>
      </c>
      <c r="E648">
        <v>8.0075000000000003</v>
      </c>
      <c r="F648">
        <v>2.335</v>
      </c>
      <c r="G648">
        <v>2.4424999999999999</v>
      </c>
      <c r="H648">
        <v>1.2949999999999999</v>
      </c>
      <c r="I648">
        <v>7.92</v>
      </c>
      <c r="J648">
        <v>8.0075000000000003</v>
      </c>
      <c r="K648">
        <v>1.2150000000000001</v>
      </c>
      <c r="L648">
        <v>8.1649999999999991</v>
      </c>
      <c r="M648">
        <v>1.345</v>
      </c>
      <c r="N648">
        <v>1.345</v>
      </c>
      <c r="O648">
        <v>-1.3574999999999999</v>
      </c>
      <c r="P648">
        <v>12.55</v>
      </c>
      <c r="R648">
        <v>-1.5874999999999999</v>
      </c>
      <c r="S648">
        <f t="shared" si="24"/>
        <v>100.1426533523538</v>
      </c>
      <c r="T648">
        <f t="shared" si="25"/>
        <v>83.892387732749398</v>
      </c>
    </row>
    <row r="649" spans="1:20" x14ac:dyDescent="0.3">
      <c r="A649" s="1">
        <v>40353</v>
      </c>
      <c r="B649">
        <v>1.2357</v>
      </c>
      <c r="C649">
        <v>3.8597999999999999</v>
      </c>
      <c r="D649">
        <v>8.1649999999999991</v>
      </c>
      <c r="E649">
        <v>8.0399999999999991</v>
      </c>
      <c r="F649">
        <v>2.2800000000000002</v>
      </c>
      <c r="G649">
        <v>2.355</v>
      </c>
      <c r="H649">
        <v>1.24</v>
      </c>
      <c r="I649">
        <v>8.1649999999999991</v>
      </c>
      <c r="J649">
        <v>8.0399999999999991</v>
      </c>
      <c r="K649">
        <v>1.1950000000000001</v>
      </c>
      <c r="L649">
        <v>8.1549999999999994</v>
      </c>
      <c r="M649">
        <v>1.2524999999999999</v>
      </c>
      <c r="N649">
        <v>1.2524999999999999</v>
      </c>
      <c r="O649">
        <v>-0.93500000000000005</v>
      </c>
      <c r="P649">
        <v>11.987500000000001</v>
      </c>
      <c r="R649">
        <v>-1.5274999999999999</v>
      </c>
      <c r="S649">
        <f t="shared" si="24"/>
        <v>100.11152898456753</v>
      </c>
      <c r="T649">
        <f t="shared" si="25"/>
        <v>84.590635268346333</v>
      </c>
    </row>
    <row r="650" spans="1:20" x14ac:dyDescent="0.3">
      <c r="A650" s="1">
        <v>40354</v>
      </c>
      <c r="B650">
        <v>1.2345999999999999</v>
      </c>
      <c r="C650">
        <v>3.8675000000000002</v>
      </c>
      <c r="D650">
        <v>8</v>
      </c>
      <c r="E650">
        <v>7.9975000000000005</v>
      </c>
      <c r="F650">
        <v>2.1675</v>
      </c>
      <c r="G650">
        <v>2.23</v>
      </c>
      <c r="H650">
        <v>1.165</v>
      </c>
      <c r="I650">
        <v>8</v>
      </c>
      <c r="J650">
        <v>7.9975000000000005</v>
      </c>
      <c r="K650">
        <v>1.125</v>
      </c>
      <c r="L650">
        <v>8.1549999999999994</v>
      </c>
      <c r="M650">
        <v>1.1850000000000001</v>
      </c>
      <c r="N650">
        <v>1.1850000000000001</v>
      </c>
      <c r="O650">
        <v>-1.2025000000000001</v>
      </c>
      <c r="P650">
        <v>12.865</v>
      </c>
      <c r="R650">
        <v>-1.5625</v>
      </c>
      <c r="S650">
        <f t="shared" si="24"/>
        <v>100.31124367786282</v>
      </c>
      <c r="T650">
        <f t="shared" si="25"/>
        <v>84.51533406352705</v>
      </c>
    </row>
    <row r="651" spans="1:20" x14ac:dyDescent="0.3">
      <c r="A651" s="1">
        <v>40357</v>
      </c>
      <c r="B651">
        <v>1.2298</v>
      </c>
      <c r="C651">
        <v>3.8807999999999998</v>
      </c>
      <c r="D651">
        <v>8.36</v>
      </c>
      <c r="E651">
        <v>8.0875000000000004</v>
      </c>
      <c r="F651">
        <v>2.4525000000000001</v>
      </c>
      <c r="G651">
        <v>2.59</v>
      </c>
      <c r="H651">
        <v>1.37</v>
      </c>
      <c r="I651">
        <v>8.36</v>
      </c>
      <c r="J651">
        <v>8.0875000000000004</v>
      </c>
      <c r="K651">
        <v>1.2749999999999999</v>
      </c>
      <c r="L651">
        <v>8.1999999999999993</v>
      </c>
      <c r="M651">
        <v>1.3725000000000001</v>
      </c>
      <c r="N651">
        <v>1.3725000000000001</v>
      </c>
      <c r="O651">
        <v>-1.05</v>
      </c>
      <c r="P651">
        <v>12.185</v>
      </c>
      <c r="R651">
        <v>-1.5425</v>
      </c>
      <c r="S651">
        <f t="shared" si="24"/>
        <v>100.65620542082739</v>
      </c>
      <c r="T651">
        <f t="shared" si="25"/>
        <v>84.18674698795202</v>
      </c>
    </row>
    <row r="652" spans="1:20" x14ac:dyDescent="0.3">
      <c r="A652" s="1">
        <v>40358</v>
      </c>
      <c r="B652">
        <v>1.2208000000000001</v>
      </c>
      <c r="C652">
        <v>3.8757999999999999</v>
      </c>
      <c r="D652">
        <v>8.4499999999999993</v>
      </c>
      <c r="E652">
        <v>8.1524999999999999</v>
      </c>
      <c r="F652">
        <v>2.4474999999999998</v>
      </c>
      <c r="G652">
        <v>2.5649999999999999</v>
      </c>
      <c r="H652">
        <v>1.34</v>
      </c>
      <c r="I652">
        <v>8.4499999999999993</v>
      </c>
      <c r="J652">
        <v>8.1524999999999999</v>
      </c>
      <c r="K652">
        <v>1.2675000000000001</v>
      </c>
      <c r="L652">
        <v>8.1999999999999993</v>
      </c>
      <c r="M652">
        <v>1.355</v>
      </c>
      <c r="N652">
        <v>1.355</v>
      </c>
      <c r="O652">
        <v>-1.6675</v>
      </c>
      <c r="P652">
        <v>13.015000000000001</v>
      </c>
      <c r="R652">
        <v>-1.7149999999999999</v>
      </c>
      <c r="S652">
        <f t="shared" si="24"/>
        <v>100.52652055505123</v>
      </c>
      <c r="T652">
        <f t="shared" si="25"/>
        <v>83.57064622124885</v>
      </c>
    </row>
    <row r="653" spans="1:20" x14ac:dyDescent="0.3">
      <c r="A653" s="1">
        <v>40359</v>
      </c>
      <c r="B653">
        <v>1.2257</v>
      </c>
      <c r="C653">
        <v>3.8864999999999998</v>
      </c>
      <c r="D653">
        <v>8.3450000000000006</v>
      </c>
      <c r="E653">
        <v>8.0924999999999994</v>
      </c>
      <c r="F653">
        <v>2.0874999999999999</v>
      </c>
      <c r="G653">
        <v>2.17</v>
      </c>
      <c r="H653">
        <v>1.1400000000000001</v>
      </c>
      <c r="I653">
        <v>8.3450000000000006</v>
      </c>
      <c r="J653">
        <v>8.0924999999999994</v>
      </c>
      <c r="K653">
        <v>1.0649999999999999</v>
      </c>
      <c r="L653">
        <v>8.2249999999999996</v>
      </c>
      <c r="M653">
        <v>1.1724999999999999</v>
      </c>
      <c r="N653">
        <v>1.1724999999999999</v>
      </c>
      <c r="O653">
        <v>-1.27</v>
      </c>
      <c r="P653">
        <v>12.6</v>
      </c>
      <c r="R653">
        <v>-1.6575</v>
      </c>
      <c r="S653">
        <f t="shared" si="24"/>
        <v>100.80404616781223</v>
      </c>
      <c r="T653">
        <f t="shared" si="25"/>
        <v>83.906078860898361</v>
      </c>
    </row>
    <row r="654" spans="1:20" x14ac:dyDescent="0.3">
      <c r="A654" s="1">
        <v>40360</v>
      </c>
      <c r="B654">
        <v>1.2439</v>
      </c>
      <c r="C654">
        <v>3.8944999999999999</v>
      </c>
      <c r="D654">
        <v>8.34</v>
      </c>
      <c r="E654">
        <v>8.2324999999999999</v>
      </c>
      <c r="F654">
        <v>2.6550000000000002</v>
      </c>
      <c r="G654">
        <v>2.7549999999999999</v>
      </c>
      <c r="H654">
        <v>1.44</v>
      </c>
      <c r="I654">
        <v>8.34</v>
      </c>
      <c r="J654">
        <v>8.2324999999999999</v>
      </c>
      <c r="K654">
        <v>1.37</v>
      </c>
      <c r="L654">
        <v>8.2949999999999999</v>
      </c>
      <c r="M654">
        <v>1.4424999999999999</v>
      </c>
      <c r="N654">
        <v>1.4424999999999999</v>
      </c>
      <c r="O654">
        <v>-0.59750000000000003</v>
      </c>
      <c r="P654">
        <v>14.05</v>
      </c>
      <c r="R654">
        <v>-1.3825000000000001</v>
      </c>
      <c r="S654">
        <f t="shared" si="24"/>
        <v>101.01154195305409</v>
      </c>
      <c r="T654">
        <f t="shared" si="25"/>
        <v>85.151971522453664</v>
      </c>
    </row>
    <row r="655" spans="1:20" x14ac:dyDescent="0.3">
      <c r="A655" s="1">
        <v>40361</v>
      </c>
      <c r="B655">
        <v>1.2544</v>
      </c>
      <c r="C655">
        <v>3.8970000000000002</v>
      </c>
      <c r="D655">
        <v>8.2850000000000001</v>
      </c>
      <c r="E655">
        <v>8.0749999999999993</v>
      </c>
      <c r="F655">
        <v>2.4699999999999998</v>
      </c>
      <c r="G655">
        <v>2.5874999999999999</v>
      </c>
      <c r="H655">
        <v>1.35</v>
      </c>
      <c r="I655">
        <v>8.2850000000000001</v>
      </c>
      <c r="J655">
        <v>8.0749999999999993</v>
      </c>
      <c r="K655">
        <v>1.2749999999999999</v>
      </c>
      <c r="L655">
        <v>8.1999999999999993</v>
      </c>
      <c r="M655">
        <v>1.3525</v>
      </c>
      <c r="N655">
        <v>1.3525</v>
      </c>
      <c r="O655">
        <v>-0.05</v>
      </c>
      <c r="P655">
        <v>13.045</v>
      </c>
      <c r="R655">
        <v>-1.1200000000000001</v>
      </c>
      <c r="S655">
        <f t="shared" si="24"/>
        <v>101.07638438594218</v>
      </c>
      <c r="T655">
        <f t="shared" si="25"/>
        <v>85.870755750274029</v>
      </c>
    </row>
    <row r="656" spans="1:20" x14ac:dyDescent="0.3">
      <c r="A656" s="1">
        <v>40364</v>
      </c>
      <c r="B656">
        <v>1.2528999999999999</v>
      </c>
      <c r="C656">
        <v>3.8879999999999999</v>
      </c>
      <c r="D656">
        <v>8.0850000000000009</v>
      </c>
      <c r="E656">
        <v>8.0875000000000004</v>
      </c>
      <c r="F656">
        <v>2.1800000000000002</v>
      </c>
      <c r="G656">
        <v>2.2149999999999999</v>
      </c>
      <c r="H656">
        <v>1.1625000000000001</v>
      </c>
      <c r="I656">
        <v>8.0850000000000009</v>
      </c>
      <c r="J656">
        <v>8.0875000000000004</v>
      </c>
      <c r="K656">
        <v>1.135</v>
      </c>
      <c r="L656">
        <v>8.17</v>
      </c>
      <c r="M656">
        <v>1.21</v>
      </c>
      <c r="N656">
        <v>1.21</v>
      </c>
      <c r="O656">
        <v>-5.2499999999999998E-2</v>
      </c>
      <c r="P656">
        <v>12.215</v>
      </c>
      <c r="R656">
        <v>-1.0649999999999999</v>
      </c>
      <c r="S656">
        <f t="shared" si="24"/>
        <v>100.84295162754508</v>
      </c>
      <c r="T656">
        <f t="shared" si="25"/>
        <v>85.768072289156834</v>
      </c>
    </row>
    <row r="657" spans="1:20" x14ac:dyDescent="0.3">
      <c r="A657" s="1">
        <v>40365</v>
      </c>
      <c r="B657">
        <v>1.2638</v>
      </c>
      <c r="C657">
        <v>3.8834999999999997</v>
      </c>
      <c r="D657">
        <v>8.1</v>
      </c>
      <c r="E657">
        <v>7.9474999999999998</v>
      </c>
      <c r="F657">
        <v>2.5375000000000001</v>
      </c>
      <c r="G657">
        <v>2.5649999999999999</v>
      </c>
      <c r="H657">
        <v>1.3474999999999999</v>
      </c>
      <c r="I657">
        <v>8.1</v>
      </c>
      <c r="J657">
        <v>7.9474999999999998</v>
      </c>
      <c r="K657">
        <v>1.3125</v>
      </c>
      <c r="L657">
        <v>8.07</v>
      </c>
      <c r="M657">
        <v>1.4</v>
      </c>
      <c r="N657">
        <v>1.4</v>
      </c>
      <c r="O657">
        <v>0.105</v>
      </c>
      <c r="P657">
        <v>11.81</v>
      </c>
      <c r="R657">
        <v>-0.95250000000000001</v>
      </c>
      <c r="S657">
        <f t="shared" si="24"/>
        <v>100.72623524834653</v>
      </c>
      <c r="T657">
        <f t="shared" si="25"/>
        <v>86.514238773275139</v>
      </c>
    </row>
    <row r="658" spans="1:20" x14ac:dyDescent="0.3">
      <c r="A658" s="1">
        <v>40366</v>
      </c>
      <c r="B658">
        <v>1.2606999999999999</v>
      </c>
      <c r="C658">
        <v>3.8806000000000003</v>
      </c>
      <c r="D658">
        <v>8.1850000000000005</v>
      </c>
      <c r="E658">
        <v>8.0824999999999996</v>
      </c>
      <c r="F658">
        <v>2.09</v>
      </c>
      <c r="G658">
        <v>2.1349999999999998</v>
      </c>
      <c r="H658">
        <v>1.1174999999999999</v>
      </c>
      <c r="I658">
        <v>8.1850000000000005</v>
      </c>
      <c r="J658">
        <v>8.0824999999999996</v>
      </c>
      <c r="K658">
        <v>1.0774999999999999</v>
      </c>
      <c r="L658">
        <v>8.1349999999999998</v>
      </c>
      <c r="M658">
        <v>1.17</v>
      </c>
      <c r="N658">
        <v>1.17</v>
      </c>
      <c r="O658">
        <v>-0.24249999999999999</v>
      </c>
      <c r="P658">
        <v>11.772500000000001</v>
      </c>
      <c r="R658">
        <v>-0.97250000000000003</v>
      </c>
      <c r="S658">
        <f t="shared" si="24"/>
        <v>100.65101802619635</v>
      </c>
      <c r="T658">
        <f t="shared" si="25"/>
        <v>86.302026286966267</v>
      </c>
    </row>
    <row r="659" spans="1:20" x14ac:dyDescent="0.3">
      <c r="A659" s="1">
        <v>40367</v>
      </c>
      <c r="B659">
        <v>1.2654000000000001</v>
      </c>
      <c r="C659">
        <v>3.8734000000000002</v>
      </c>
      <c r="D659">
        <v>7.9649999999999999</v>
      </c>
      <c r="E659">
        <v>7.8925000000000001</v>
      </c>
      <c r="F659">
        <v>2.145</v>
      </c>
      <c r="G659">
        <v>2.335</v>
      </c>
      <c r="H659">
        <v>1.2650000000000001</v>
      </c>
      <c r="I659">
        <v>7.9649999999999999</v>
      </c>
      <c r="J659">
        <v>7.8925000000000001</v>
      </c>
      <c r="K659">
        <v>1.1100000000000001</v>
      </c>
      <c r="L659">
        <v>8.01</v>
      </c>
      <c r="M659">
        <v>1.3474999999999999</v>
      </c>
      <c r="N659">
        <v>1.3474999999999999</v>
      </c>
      <c r="O659">
        <v>-0.125</v>
      </c>
      <c r="P659">
        <v>11.365</v>
      </c>
      <c r="R659">
        <v>-0.97</v>
      </c>
      <c r="S659">
        <f t="shared" si="24"/>
        <v>100.46427181947868</v>
      </c>
      <c r="T659">
        <f t="shared" si="25"/>
        <v>86.62376779846683</v>
      </c>
    </row>
    <row r="660" spans="1:20" x14ac:dyDescent="0.3">
      <c r="A660" s="1">
        <v>40368</v>
      </c>
      <c r="B660">
        <v>1.2646999999999999</v>
      </c>
      <c r="C660">
        <v>3.8702000000000001</v>
      </c>
      <c r="D660">
        <v>7.8100000000000005</v>
      </c>
      <c r="E660">
        <v>7.7725</v>
      </c>
      <c r="F660">
        <v>1.905</v>
      </c>
      <c r="G660">
        <v>2.0649999999999999</v>
      </c>
      <c r="H660">
        <v>1.1100000000000001</v>
      </c>
      <c r="I660">
        <v>7.8100000000000005</v>
      </c>
      <c r="J660">
        <v>7.7725</v>
      </c>
      <c r="K660">
        <v>0.98250000000000004</v>
      </c>
      <c r="L660">
        <v>7.91</v>
      </c>
      <c r="M660">
        <v>1.18</v>
      </c>
      <c r="N660">
        <v>1.18</v>
      </c>
      <c r="O660">
        <v>-0.35249999999999998</v>
      </c>
      <c r="P660">
        <v>11.005000000000001</v>
      </c>
      <c r="R660">
        <v>-1.1475</v>
      </c>
      <c r="S660">
        <f t="shared" si="24"/>
        <v>100.38127350538193</v>
      </c>
      <c r="T660">
        <f t="shared" si="25"/>
        <v>86.575848849945459</v>
      </c>
    </row>
    <row r="661" spans="1:20" x14ac:dyDescent="0.3">
      <c r="A661" s="1">
        <v>40371</v>
      </c>
      <c r="B661">
        <v>1.2589000000000001</v>
      </c>
      <c r="C661">
        <v>3.8650000000000002</v>
      </c>
      <c r="D661">
        <v>7.8449999999999998</v>
      </c>
      <c r="E661">
        <v>7.7874999999999996</v>
      </c>
      <c r="F661">
        <v>2.2450000000000001</v>
      </c>
      <c r="G661">
        <v>2.4474999999999998</v>
      </c>
      <c r="H661">
        <v>1.3049999999999999</v>
      </c>
      <c r="I661">
        <v>7.8449999999999998</v>
      </c>
      <c r="J661">
        <v>7.7874999999999996</v>
      </c>
      <c r="K661">
        <v>1.17</v>
      </c>
      <c r="L661">
        <v>7.9</v>
      </c>
      <c r="M661">
        <v>1.375</v>
      </c>
      <c r="N661">
        <v>1.375</v>
      </c>
      <c r="O661">
        <v>-0.8125</v>
      </c>
      <c r="P661">
        <v>11.115</v>
      </c>
      <c r="R661">
        <v>-1.1975</v>
      </c>
      <c r="S661">
        <f t="shared" si="24"/>
        <v>100.24640124497472</v>
      </c>
      <c r="T661">
        <f t="shared" si="25"/>
        <v>86.178806133625642</v>
      </c>
    </row>
    <row r="662" spans="1:20" x14ac:dyDescent="0.3">
      <c r="A662" s="1">
        <v>40372</v>
      </c>
      <c r="B662">
        <v>1.2706999999999999</v>
      </c>
      <c r="C662">
        <v>3.8544999999999998</v>
      </c>
      <c r="D662">
        <v>7.6050000000000004</v>
      </c>
      <c r="E662">
        <v>7.4024999999999999</v>
      </c>
      <c r="F662">
        <v>2.33</v>
      </c>
      <c r="G662">
        <v>2.52</v>
      </c>
      <c r="H662">
        <v>1.325</v>
      </c>
      <c r="I662">
        <v>7.6050000000000004</v>
      </c>
      <c r="J662">
        <v>7.4024999999999999</v>
      </c>
      <c r="K662">
        <v>1.2124999999999999</v>
      </c>
      <c r="L662">
        <v>7.5949999999999998</v>
      </c>
      <c r="M662">
        <v>1.4275</v>
      </c>
      <c r="N662">
        <v>1.4275</v>
      </c>
      <c r="O662">
        <v>-0.76249999999999996</v>
      </c>
      <c r="P662">
        <v>11.234999999999999</v>
      </c>
      <c r="R662">
        <v>-1.1825000000000001</v>
      </c>
      <c r="S662">
        <f t="shared" si="24"/>
        <v>99.97406302684476</v>
      </c>
      <c r="T662">
        <f t="shared" si="25"/>
        <v>86.986582694414238</v>
      </c>
    </row>
    <row r="663" spans="1:20" x14ac:dyDescent="0.3">
      <c r="A663" s="1">
        <v>40373</v>
      </c>
      <c r="B663">
        <v>1.2755000000000001</v>
      </c>
      <c r="C663">
        <v>3.8624000000000001</v>
      </c>
      <c r="D663">
        <v>7.38</v>
      </c>
      <c r="E663">
        <v>7</v>
      </c>
      <c r="F663">
        <v>2.3975</v>
      </c>
      <c r="G663">
        <v>2.5499999999999998</v>
      </c>
      <c r="H663">
        <v>1.3525</v>
      </c>
      <c r="I663">
        <v>7.38</v>
      </c>
      <c r="J663">
        <v>7</v>
      </c>
      <c r="K663">
        <v>1.25</v>
      </c>
      <c r="L663">
        <v>7.1550000000000002</v>
      </c>
      <c r="M663">
        <v>1.385</v>
      </c>
      <c r="N663">
        <v>1.385</v>
      </c>
      <c r="O663">
        <v>-0.61499999999999999</v>
      </c>
      <c r="P663">
        <v>10.97</v>
      </c>
      <c r="R663">
        <v>-1.1074999999999999</v>
      </c>
      <c r="S663">
        <f t="shared" si="24"/>
        <v>100.1789651147711</v>
      </c>
      <c r="T663">
        <f t="shared" si="25"/>
        <v>87.315169769989282</v>
      </c>
    </row>
    <row r="664" spans="1:20" x14ac:dyDescent="0.3">
      <c r="A664" s="1">
        <v>40374</v>
      </c>
      <c r="B664">
        <v>1.2878000000000001</v>
      </c>
      <c r="C664">
        <v>3.8662000000000001</v>
      </c>
      <c r="D664">
        <v>6.7649999999999997</v>
      </c>
      <c r="E664">
        <v>6.7149999999999999</v>
      </c>
      <c r="F664">
        <v>2.3725000000000001</v>
      </c>
      <c r="G664">
        <v>2.46</v>
      </c>
      <c r="H664">
        <v>1.2974999999999999</v>
      </c>
      <c r="I664">
        <v>6.7649999999999997</v>
      </c>
      <c r="J664">
        <v>6.7149999999999999</v>
      </c>
      <c r="K664">
        <v>1.24</v>
      </c>
      <c r="L664">
        <v>6.98</v>
      </c>
      <c r="M664">
        <v>1.335</v>
      </c>
      <c r="N664">
        <v>1.335</v>
      </c>
      <c r="O664">
        <v>-0.7</v>
      </c>
      <c r="P664">
        <v>11.477499999999999</v>
      </c>
      <c r="R664">
        <v>-1.0900000000000001</v>
      </c>
      <c r="S664">
        <f t="shared" si="24"/>
        <v>100.27752561276098</v>
      </c>
      <c r="T664">
        <f t="shared" si="25"/>
        <v>88.157174151150286</v>
      </c>
    </row>
    <row r="665" spans="1:20" x14ac:dyDescent="0.3">
      <c r="A665" s="1">
        <v>40375</v>
      </c>
      <c r="B665">
        <v>1.2917000000000001</v>
      </c>
      <c r="C665">
        <v>3.863</v>
      </c>
      <c r="D665">
        <v>7.09</v>
      </c>
      <c r="E665">
        <v>6.6375000000000002</v>
      </c>
      <c r="F665">
        <v>2.2725</v>
      </c>
      <c r="G665">
        <v>2.4050000000000002</v>
      </c>
      <c r="H665">
        <v>1.2625</v>
      </c>
      <c r="I665">
        <v>7.09</v>
      </c>
      <c r="J665">
        <v>6.6375000000000002</v>
      </c>
      <c r="K665">
        <v>1.18</v>
      </c>
      <c r="L665">
        <v>6.85</v>
      </c>
      <c r="M665">
        <v>1.31</v>
      </c>
      <c r="N665">
        <v>1.31</v>
      </c>
      <c r="O665">
        <v>-0.53749999999999998</v>
      </c>
      <c r="P665">
        <v>11.8775</v>
      </c>
      <c r="R665">
        <v>-1.115</v>
      </c>
      <c r="S665">
        <f t="shared" si="24"/>
        <v>100.19452729866424</v>
      </c>
      <c r="T665">
        <f t="shared" si="25"/>
        <v>88.424151150054996</v>
      </c>
    </row>
    <row r="666" spans="1:20" x14ac:dyDescent="0.3">
      <c r="A666" s="1">
        <v>40378</v>
      </c>
      <c r="B666">
        <v>1.2958000000000001</v>
      </c>
      <c r="C666">
        <v>3.8580000000000001</v>
      </c>
      <c r="D666">
        <v>7.125</v>
      </c>
      <c r="E666">
        <v>6.7024999999999997</v>
      </c>
      <c r="F666">
        <v>2.3774999999999999</v>
      </c>
      <c r="G666">
        <v>2.4500000000000002</v>
      </c>
      <c r="H666">
        <v>1.2949999999999999</v>
      </c>
      <c r="I666">
        <v>7.125</v>
      </c>
      <c r="J666">
        <v>6.7024999999999997</v>
      </c>
      <c r="K666">
        <v>1.24</v>
      </c>
      <c r="L666">
        <v>6.8</v>
      </c>
      <c r="M666">
        <v>1.33</v>
      </c>
      <c r="N666">
        <v>1.33</v>
      </c>
      <c r="O666">
        <v>-0.59250000000000003</v>
      </c>
      <c r="P666">
        <v>12.255000000000001</v>
      </c>
      <c r="R666">
        <v>-1.2075</v>
      </c>
      <c r="S666">
        <f t="shared" si="24"/>
        <v>100.06484243288808</v>
      </c>
      <c r="T666">
        <f t="shared" si="25"/>
        <v>88.704819277108669</v>
      </c>
    </row>
    <row r="667" spans="1:20" x14ac:dyDescent="0.3">
      <c r="A667" s="1">
        <v>40379</v>
      </c>
      <c r="B667">
        <v>1.2901</v>
      </c>
      <c r="C667">
        <v>3.8576000000000001</v>
      </c>
      <c r="D667">
        <v>6.8250000000000002</v>
      </c>
      <c r="E667">
        <v>6.6950000000000003</v>
      </c>
      <c r="F667">
        <v>2.3374999999999999</v>
      </c>
      <c r="G667">
        <v>2.4249999999999998</v>
      </c>
      <c r="H667">
        <v>1.2825</v>
      </c>
      <c r="I667">
        <v>6.8250000000000002</v>
      </c>
      <c r="J667">
        <v>6.6950000000000003</v>
      </c>
      <c r="K667">
        <v>1.2150000000000001</v>
      </c>
      <c r="L667">
        <v>6.9325000000000001</v>
      </c>
      <c r="M667">
        <v>1.3225</v>
      </c>
      <c r="N667">
        <v>1.3225</v>
      </c>
      <c r="O667">
        <v>-0.72250000000000003</v>
      </c>
      <c r="P667">
        <v>12.7925</v>
      </c>
      <c r="R667">
        <v>-1.2775000000000001</v>
      </c>
      <c r="S667">
        <f t="shared" si="24"/>
        <v>100.05446764362598</v>
      </c>
      <c r="T667">
        <f t="shared" si="25"/>
        <v>88.31462212486332</v>
      </c>
    </row>
    <row r="668" spans="1:20" x14ac:dyDescent="0.3">
      <c r="A668" s="1">
        <v>40380</v>
      </c>
      <c r="B668">
        <v>1.2807999999999999</v>
      </c>
      <c r="C668">
        <v>3.859</v>
      </c>
      <c r="D668">
        <v>6.5549999999999997</v>
      </c>
      <c r="E668">
        <v>6.6875</v>
      </c>
      <c r="F668">
        <v>1.87</v>
      </c>
      <c r="G668">
        <v>1.9849999999999999</v>
      </c>
      <c r="H668">
        <v>1.075</v>
      </c>
      <c r="I668">
        <v>6.5549999999999997</v>
      </c>
      <c r="J668">
        <v>6.6875</v>
      </c>
      <c r="K668">
        <v>0.97499999999999998</v>
      </c>
      <c r="L668">
        <v>6.87</v>
      </c>
      <c r="M668">
        <v>1.135</v>
      </c>
      <c r="N668">
        <v>1.135</v>
      </c>
      <c r="O668">
        <v>-1.3625</v>
      </c>
      <c r="P668">
        <v>13.14</v>
      </c>
      <c r="R668">
        <v>-1.395</v>
      </c>
      <c r="S668">
        <f t="shared" si="24"/>
        <v>100.09077940604331</v>
      </c>
      <c r="T668">
        <f t="shared" si="25"/>
        <v>87.677984665936691</v>
      </c>
    </row>
    <row r="669" spans="1:20" x14ac:dyDescent="0.3">
      <c r="A669" s="1">
        <v>40381</v>
      </c>
      <c r="B669">
        <v>1.2892000000000001</v>
      </c>
      <c r="C669">
        <v>3.863</v>
      </c>
      <c r="D669">
        <v>6.6550000000000002</v>
      </c>
      <c r="E669">
        <v>6.7249999999999996</v>
      </c>
      <c r="F669">
        <v>2.125</v>
      </c>
      <c r="G669">
        <v>2.1675</v>
      </c>
      <c r="H669">
        <v>1.175</v>
      </c>
      <c r="I669">
        <v>6.6550000000000002</v>
      </c>
      <c r="J669">
        <v>6.7249999999999996</v>
      </c>
      <c r="K669">
        <v>1.1100000000000001</v>
      </c>
      <c r="L669">
        <v>6.8250000000000002</v>
      </c>
      <c r="M669">
        <v>1.21</v>
      </c>
      <c r="N669">
        <v>1.21</v>
      </c>
      <c r="O669">
        <v>-1.8325</v>
      </c>
      <c r="P669">
        <v>13.605</v>
      </c>
      <c r="R669">
        <v>-1.6175000000000002</v>
      </c>
      <c r="S669">
        <f t="shared" si="24"/>
        <v>100.19452729866424</v>
      </c>
      <c r="T669">
        <f t="shared" si="25"/>
        <v>88.253012048193</v>
      </c>
    </row>
    <row r="670" spans="1:20" x14ac:dyDescent="0.3">
      <c r="A670" s="1">
        <v>40382</v>
      </c>
      <c r="B670">
        <v>1.2849999999999999</v>
      </c>
      <c r="C670">
        <v>3.86</v>
      </c>
      <c r="D670">
        <v>6.1849999999999996</v>
      </c>
      <c r="E670">
        <v>6.6174999999999997</v>
      </c>
      <c r="F670">
        <v>1.8625</v>
      </c>
      <c r="G670">
        <v>1.9125000000000001</v>
      </c>
      <c r="H670">
        <v>1.0449999999999999</v>
      </c>
      <c r="I670">
        <v>6.1849999999999996</v>
      </c>
      <c r="J670">
        <v>6.6174999999999997</v>
      </c>
      <c r="K670">
        <v>0.99250000000000005</v>
      </c>
      <c r="L670">
        <v>6.8250000000000002</v>
      </c>
      <c r="M670">
        <v>1.07</v>
      </c>
      <c r="N670">
        <v>1.07</v>
      </c>
      <c r="O670">
        <v>-1.2124999999999999</v>
      </c>
      <c r="P670">
        <v>12.5875</v>
      </c>
      <c r="R670">
        <v>-1.5899999999999999</v>
      </c>
      <c r="S670">
        <f t="shared" si="24"/>
        <v>100.11671637919854</v>
      </c>
      <c r="T670">
        <f t="shared" si="25"/>
        <v>87.965498357064845</v>
      </c>
    </row>
    <row r="671" spans="1:20" x14ac:dyDescent="0.3">
      <c r="A671" s="1">
        <v>40385</v>
      </c>
      <c r="B671">
        <v>1.2991999999999999</v>
      </c>
      <c r="C671">
        <v>3.8203</v>
      </c>
      <c r="D671">
        <v>5.95</v>
      </c>
      <c r="E671">
        <v>5.97</v>
      </c>
      <c r="F671">
        <v>1.73</v>
      </c>
      <c r="G671">
        <v>2.12</v>
      </c>
      <c r="H671">
        <v>1.1425000000000001</v>
      </c>
      <c r="I671">
        <v>5.95</v>
      </c>
      <c r="J671">
        <v>5.97</v>
      </c>
      <c r="K671">
        <v>0.86499999999999999</v>
      </c>
      <c r="L671">
        <v>6.4249999999999998</v>
      </c>
      <c r="M671">
        <v>1.2250000000000001</v>
      </c>
      <c r="N671">
        <v>1.2250000000000001</v>
      </c>
      <c r="O671">
        <v>-1.1325000000000001</v>
      </c>
      <c r="P671">
        <v>11.1775</v>
      </c>
      <c r="R671">
        <v>-1.4550000000000001</v>
      </c>
      <c r="S671">
        <f t="shared" si="24"/>
        <v>99.087018544935802</v>
      </c>
      <c r="T671">
        <f t="shared" si="25"/>
        <v>88.937568455640971</v>
      </c>
    </row>
    <row r="672" spans="1:20" x14ac:dyDescent="0.3">
      <c r="A672" s="1">
        <v>40386</v>
      </c>
      <c r="B672">
        <v>1.2985</v>
      </c>
      <c r="C672">
        <v>3.8123</v>
      </c>
      <c r="D672">
        <v>6.39</v>
      </c>
      <c r="E672">
        <v>6.35</v>
      </c>
      <c r="F672">
        <v>1.3474999999999999</v>
      </c>
      <c r="G672">
        <v>1.2775000000000001</v>
      </c>
      <c r="H672">
        <v>0.68500000000000005</v>
      </c>
      <c r="I672">
        <v>6.39</v>
      </c>
      <c r="J672">
        <v>6.35</v>
      </c>
      <c r="K672">
        <v>0.70499999999999996</v>
      </c>
      <c r="L672">
        <v>6.48</v>
      </c>
      <c r="M672">
        <v>1.0825</v>
      </c>
      <c r="N672">
        <v>1.0825</v>
      </c>
      <c r="O672">
        <v>-0.88749999999999996</v>
      </c>
      <c r="P672">
        <v>10.435</v>
      </c>
      <c r="R672">
        <v>-1.29</v>
      </c>
      <c r="S672">
        <f t="shared" si="24"/>
        <v>98.879522759693941</v>
      </c>
      <c r="T672">
        <f t="shared" si="25"/>
        <v>88.889649507119628</v>
      </c>
    </row>
    <row r="673" spans="1:20" x14ac:dyDescent="0.3">
      <c r="A673" s="1">
        <v>40387</v>
      </c>
      <c r="B673">
        <v>1.2998000000000001</v>
      </c>
      <c r="C673">
        <v>3.8077999999999999</v>
      </c>
      <c r="D673">
        <v>6.585</v>
      </c>
      <c r="E673">
        <v>6.3650000000000002</v>
      </c>
      <c r="F673">
        <v>1.3474999999999999</v>
      </c>
      <c r="G673">
        <v>1.2725</v>
      </c>
      <c r="H673">
        <v>0.67249999999999999</v>
      </c>
      <c r="I673">
        <v>6.585</v>
      </c>
      <c r="J673">
        <v>6.3650000000000002</v>
      </c>
      <c r="K673">
        <v>0.70250000000000001</v>
      </c>
      <c r="L673">
        <v>6.4950000000000001</v>
      </c>
      <c r="M673">
        <v>0.90500000000000003</v>
      </c>
      <c r="N673">
        <v>0.90500000000000003</v>
      </c>
      <c r="O673">
        <v>-0.73499999999999999</v>
      </c>
      <c r="P673">
        <v>9.9924999999999997</v>
      </c>
      <c r="R673">
        <v>-1.23</v>
      </c>
      <c r="S673">
        <f t="shared" si="24"/>
        <v>98.762806380495391</v>
      </c>
      <c r="T673">
        <f t="shared" si="25"/>
        <v>88.97864184008786</v>
      </c>
    </row>
    <row r="674" spans="1:20" x14ac:dyDescent="0.3">
      <c r="A674" s="1">
        <v>40388</v>
      </c>
      <c r="B674">
        <v>1.3079000000000001</v>
      </c>
      <c r="C674">
        <v>3.7827999999999999</v>
      </c>
      <c r="D674">
        <v>6.43</v>
      </c>
      <c r="E674">
        <v>6.3949999999999996</v>
      </c>
      <c r="F674">
        <v>1.2549999999999999</v>
      </c>
      <c r="G674">
        <v>1.2050000000000001</v>
      </c>
      <c r="H674">
        <v>0.62</v>
      </c>
      <c r="I674">
        <v>6.43</v>
      </c>
      <c r="J674">
        <v>6.3949999999999996</v>
      </c>
      <c r="K674">
        <v>0.65500000000000003</v>
      </c>
      <c r="L674">
        <v>6.5600000000000005</v>
      </c>
      <c r="M674">
        <v>0.84250000000000003</v>
      </c>
      <c r="N674">
        <v>0.84250000000000003</v>
      </c>
      <c r="O674">
        <v>-0.32500000000000001</v>
      </c>
      <c r="P674">
        <v>10.922499999999999</v>
      </c>
      <c r="Q674">
        <f t="shared" ref="Q674:Q706" si="26">VLOOKUP(A674,V$1:W$382,2,0)</f>
        <v>100</v>
      </c>
      <c r="R674">
        <v>-1.085</v>
      </c>
      <c r="S674">
        <f t="shared" si="24"/>
        <v>98.114382051614584</v>
      </c>
      <c r="T674">
        <f t="shared" si="25"/>
        <v>89.533132530120724</v>
      </c>
    </row>
    <row r="675" spans="1:20" x14ac:dyDescent="0.3">
      <c r="A675" s="1">
        <v>40389</v>
      </c>
      <c r="B675">
        <v>1.3048</v>
      </c>
      <c r="C675">
        <v>3.7757000000000001</v>
      </c>
      <c r="D675">
        <v>6.5549999999999997</v>
      </c>
      <c r="E675">
        <v>6.4424999999999999</v>
      </c>
      <c r="F675">
        <v>1.52</v>
      </c>
      <c r="G675">
        <v>1.4475</v>
      </c>
      <c r="H675">
        <v>0.755</v>
      </c>
      <c r="I675">
        <v>6.5549999999999997</v>
      </c>
      <c r="J675">
        <v>6.4424999999999999</v>
      </c>
      <c r="K675">
        <v>0.75249999999999995</v>
      </c>
      <c r="L675">
        <v>6.5949999999999998</v>
      </c>
      <c r="M675">
        <v>0.84750000000000003</v>
      </c>
      <c r="N675">
        <v>0.84750000000000003</v>
      </c>
      <c r="O675">
        <v>-0.51500000000000001</v>
      </c>
      <c r="P675">
        <v>10.942500000000001</v>
      </c>
      <c r="Q675">
        <f t="shared" si="26"/>
        <v>47</v>
      </c>
      <c r="R675">
        <v>-1.0774999999999999</v>
      </c>
      <c r="S675">
        <f t="shared" si="24"/>
        <v>97.93022954221243</v>
      </c>
      <c r="T675">
        <f t="shared" si="25"/>
        <v>89.320920043811839</v>
      </c>
    </row>
    <row r="676" spans="1:20" x14ac:dyDescent="0.3">
      <c r="A676" s="1">
        <v>40392</v>
      </c>
      <c r="B676">
        <v>1.3168</v>
      </c>
      <c r="C676">
        <v>3.7513000000000001</v>
      </c>
      <c r="D676">
        <v>6.665</v>
      </c>
      <c r="E676">
        <v>6.7050000000000001</v>
      </c>
      <c r="F676">
        <v>1.35</v>
      </c>
      <c r="G676">
        <v>1.1475</v>
      </c>
      <c r="H676">
        <v>0.61750000000000005</v>
      </c>
      <c r="I676">
        <v>6.665</v>
      </c>
      <c r="J676">
        <v>6.7050000000000001</v>
      </c>
      <c r="K676">
        <v>0.70250000000000001</v>
      </c>
      <c r="L676">
        <v>6.7750000000000004</v>
      </c>
      <c r="M676">
        <v>0.64749999999999996</v>
      </c>
      <c r="N676">
        <v>0.64749999999999996</v>
      </c>
      <c r="O676">
        <v>-0.22</v>
      </c>
      <c r="P676">
        <v>10.994999999999999</v>
      </c>
      <c r="Q676">
        <f t="shared" si="26"/>
        <v>300</v>
      </c>
      <c r="R676">
        <v>-0.86750000000000005</v>
      </c>
      <c r="S676">
        <f t="shared" si="24"/>
        <v>97.297367397224747</v>
      </c>
      <c r="T676">
        <f t="shared" si="25"/>
        <v>90.142387732749398</v>
      </c>
    </row>
    <row r="677" spans="1:20" x14ac:dyDescent="0.3">
      <c r="A677" s="1">
        <v>40393</v>
      </c>
      <c r="B677">
        <v>1.3229</v>
      </c>
      <c r="C677">
        <v>3.7625999999999999</v>
      </c>
      <c r="D677">
        <v>6.875</v>
      </c>
      <c r="E677">
        <v>6.9474999999999998</v>
      </c>
      <c r="F677">
        <v>1.175</v>
      </c>
      <c r="G677">
        <v>1.06</v>
      </c>
      <c r="H677">
        <v>0.5675</v>
      </c>
      <c r="I677">
        <v>6.875</v>
      </c>
      <c r="J677">
        <v>6.9474999999999998</v>
      </c>
      <c r="K677">
        <v>0.62</v>
      </c>
      <c r="L677">
        <v>6.9749999999999996</v>
      </c>
      <c r="M677">
        <v>0.63500000000000001</v>
      </c>
      <c r="N677">
        <v>0.63500000000000001</v>
      </c>
      <c r="O677">
        <v>1.4999999999999999E-2</v>
      </c>
      <c r="P677">
        <v>10.98</v>
      </c>
      <c r="R677">
        <v>-0.78249999999999997</v>
      </c>
      <c r="S677">
        <f t="shared" si="24"/>
        <v>97.590455193878867</v>
      </c>
      <c r="T677">
        <f t="shared" si="25"/>
        <v>90.55996714129266</v>
      </c>
    </row>
    <row r="678" spans="1:20" x14ac:dyDescent="0.3">
      <c r="A678" s="1">
        <v>40394</v>
      </c>
      <c r="B678">
        <v>1.3155999999999999</v>
      </c>
      <c r="C678">
        <v>3.7705000000000002</v>
      </c>
      <c r="D678">
        <v>6.9850000000000003</v>
      </c>
      <c r="E678">
        <v>7.0674999999999999</v>
      </c>
      <c r="F678">
        <v>1.53</v>
      </c>
      <c r="G678">
        <v>1.4975000000000001</v>
      </c>
      <c r="H678">
        <v>0.78</v>
      </c>
      <c r="I678">
        <v>6.9850000000000003</v>
      </c>
      <c r="J678">
        <v>7.0674999999999999</v>
      </c>
      <c r="K678">
        <v>0.79249999999999998</v>
      </c>
      <c r="L678">
        <v>7.1550000000000002</v>
      </c>
      <c r="M678">
        <v>0.82</v>
      </c>
      <c r="N678">
        <v>0.82</v>
      </c>
      <c r="O678">
        <v>-0.2525</v>
      </c>
      <c r="P678">
        <v>11.33</v>
      </c>
      <c r="R678">
        <v>-0.86</v>
      </c>
      <c r="S678">
        <f t="shared" si="24"/>
        <v>97.795357281805209</v>
      </c>
      <c r="T678">
        <f t="shared" si="25"/>
        <v>90.060240963855634</v>
      </c>
    </row>
    <row r="679" spans="1:20" x14ac:dyDescent="0.3">
      <c r="A679" s="1">
        <v>40395</v>
      </c>
      <c r="B679">
        <v>1.3160000000000001</v>
      </c>
      <c r="C679">
        <v>3.7763</v>
      </c>
      <c r="D679">
        <v>6.8550000000000004</v>
      </c>
      <c r="E679">
        <v>6.8525</v>
      </c>
      <c r="F679">
        <v>1.3474999999999999</v>
      </c>
      <c r="G679">
        <v>1.3075000000000001</v>
      </c>
      <c r="H679">
        <v>0.70499999999999996</v>
      </c>
      <c r="I679">
        <v>6.8550000000000004</v>
      </c>
      <c r="J679">
        <v>6.8525</v>
      </c>
      <c r="K679">
        <v>0.70250000000000001</v>
      </c>
      <c r="L679">
        <v>6.93</v>
      </c>
      <c r="M679">
        <v>0.78500000000000003</v>
      </c>
      <c r="N679">
        <v>0.78500000000000003</v>
      </c>
      <c r="O679">
        <v>-0.8075</v>
      </c>
      <c r="P679">
        <v>11.4475</v>
      </c>
      <c r="R679">
        <v>-0.95499999999999996</v>
      </c>
      <c r="S679">
        <f t="shared" si="24"/>
        <v>97.945791726105568</v>
      </c>
      <c r="T679">
        <f t="shared" si="25"/>
        <v>90.08762322015356</v>
      </c>
    </row>
    <row r="680" spans="1:20" x14ac:dyDescent="0.3">
      <c r="A680" s="1">
        <v>40396</v>
      </c>
      <c r="B680">
        <v>1.3266</v>
      </c>
      <c r="C680">
        <v>3.7644000000000002</v>
      </c>
      <c r="D680">
        <v>6.7850000000000001</v>
      </c>
      <c r="E680">
        <v>6.9074999999999998</v>
      </c>
      <c r="F680">
        <v>1.3</v>
      </c>
      <c r="G680">
        <v>1.2925</v>
      </c>
      <c r="H680">
        <v>0.68500000000000005</v>
      </c>
      <c r="I680">
        <v>6.7850000000000001</v>
      </c>
      <c r="J680">
        <v>6.9074999999999998</v>
      </c>
      <c r="K680">
        <v>0.6825</v>
      </c>
      <c r="L680">
        <v>6.9649999999999999</v>
      </c>
      <c r="M680">
        <v>0.79500000000000004</v>
      </c>
      <c r="N680">
        <v>0.79500000000000004</v>
      </c>
      <c r="O680">
        <v>-0.47</v>
      </c>
      <c r="P680">
        <v>10.635</v>
      </c>
      <c r="R680">
        <v>-0.84250000000000003</v>
      </c>
      <c r="S680">
        <f t="shared" si="24"/>
        <v>97.63714174555831</v>
      </c>
      <c r="T680">
        <f t="shared" si="25"/>
        <v>90.81325301204842</v>
      </c>
    </row>
    <row r="681" spans="1:20" x14ac:dyDescent="0.3">
      <c r="A681" s="1">
        <v>40399</v>
      </c>
      <c r="B681">
        <v>1.3229</v>
      </c>
      <c r="C681">
        <v>3.7629999999999999</v>
      </c>
      <c r="D681">
        <v>6.6349999999999998</v>
      </c>
      <c r="E681">
        <v>6.6899999999999995</v>
      </c>
      <c r="F681">
        <v>1.2825</v>
      </c>
      <c r="G681">
        <v>1.3925000000000001</v>
      </c>
      <c r="H681">
        <v>0.73499999999999999</v>
      </c>
      <c r="I681">
        <v>6.6349999999999998</v>
      </c>
      <c r="J681">
        <v>6.6899999999999995</v>
      </c>
      <c r="K681">
        <v>0.67749999999999999</v>
      </c>
      <c r="L681">
        <v>6.89</v>
      </c>
      <c r="M681">
        <v>0.78749999999999998</v>
      </c>
      <c r="N681">
        <v>0.78749999999999998</v>
      </c>
      <c r="O681">
        <v>-0.48499999999999999</v>
      </c>
      <c r="P681">
        <v>10.515000000000001</v>
      </c>
      <c r="R681">
        <v>-0.8075</v>
      </c>
      <c r="S681">
        <f t="shared" si="24"/>
        <v>97.600829983140969</v>
      </c>
      <c r="T681">
        <f t="shared" si="25"/>
        <v>90.55996714129266</v>
      </c>
    </row>
    <row r="682" spans="1:20" x14ac:dyDescent="0.3">
      <c r="A682" s="1">
        <v>40400</v>
      </c>
      <c r="B682">
        <v>1.3117000000000001</v>
      </c>
      <c r="C682">
        <v>3.7850000000000001</v>
      </c>
      <c r="D682">
        <v>6.5149999999999997</v>
      </c>
      <c r="E682">
        <v>6.68</v>
      </c>
      <c r="F682">
        <v>1.5</v>
      </c>
      <c r="G682">
        <v>1.4624999999999999</v>
      </c>
      <c r="H682">
        <v>0.77500000000000002</v>
      </c>
      <c r="I682">
        <v>6.5149999999999997</v>
      </c>
      <c r="J682">
        <v>6.68</v>
      </c>
      <c r="K682">
        <v>0.8</v>
      </c>
      <c r="L682">
        <v>6.8</v>
      </c>
      <c r="M682">
        <v>0.82499999999999996</v>
      </c>
      <c r="N682">
        <v>0.82499999999999996</v>
      </c>
      <c r="O682">
        <v>-0.87749999999999995</v>
      </c>
      <c r="P682">
        <v>11.4125</v>
      </c>
      <c r="R682">
        <v>-0.89</v>
      </c>
      <c r="S682">
        <f t="shared" si="24"/>
        <v>98.1714433925561</v>
      </c>
      <c r="T682">
        <f t="shared" si="25"/>
        <v>89.793263964950938</v>
      </c>
    </row>
    <row r="683" spans="1:20" x14ac:dyDescent="0.3">
      <c r="A683" s="1">
        <v>40401</v>
      </c>
      <c r="B683">
        <v>1.2884</v>
      </c>
      <c r="C683">
        <v>3.7932999999999999</v>
      </c>
      <c r="D683">
        <v>7.01</v>
      </c>
      <c r="E683">
        <v>6.87</v>
      </c>
      <c r="F683">
        <v>1.4424999999999999</v>
      </c>
      <c r="G683">
        <v>1.4175</v>
      </c>
      <c r="H683">
        <v>0.74750000000000005</v>
      </c>
      <c r="I683">
        <v>7.01</v>
      </c>
      <c r="J683">
        <v>6.87</v>
      </c>
      <c r="K683">
        <v>0.77749999999999997</v>
      </c>
      <c r="L683">
        <v>6.9024999999999999</v>
      </c>
      <c r="M683">
        <v>0.81499999999999995</v>
      </c>
      <c r="N683">
        <v>0.81499999999999995</v>
      </c>
      <c r="O683">
        <v>-1.3275000000000001</v>
      </c>
      <c r="P683">
        <v>12.1975</v>
      </c>
      <c r="R683">
        <v>-1.1125</v>
      </c>
      <c r="S683">
        <f t="shared" si="24"/>
        <v>98.386720269744529</v>
      </c>
      <c r="T683">
        <f t="shared" si="25"/>
        <v>88.198247535597147</v>
      </c>
    </row>
    <row r="684" spans="1:20" x14ac:dyDescent="0.3">
      <c r="A684" s="1">
        <v>40402</v>
      </c>
      <c r="B684">
        <v>1.2847999999999999</v>
      </c>
      <c r="C684">
        <v>3.7946</v>
      </c>
      <c r="D684">
        <v>7.27</v>
      </c>
      <c r="E684">
        <v>7.1974999999999998</v>
      </c>
      <c r="F684">
        <v>1.49</v>
      </c>
      <c r="G684">
        <v>1.645</v>
      </c>
      <c r="H684">
        <v>0.88249999999999995</v>
      </c>
      <c r="I684">
        <v>7.27</v>
      </c>
      <c r="J684">
        <v>7.1974999999999998</v>
      </c>
      <c r="K684">
        <v>0.79749999999999999</v>
      </c>
      <c r="L684">
        <v>7.19</v>
      </c>
      <c r="M684">
        <v>0.95250000000000001</v>
      </c>
      <c r="N684">
        <v>0.95250000000000001</v>
      </c>
      <c r="O684">
        <v>-1.845</v>
      </c>
      <c r="P684">
        <v>12.89</v>
      </c>
      <c r="Q684">
        <f t="shared" si="26"/>
        <v>100</v>
      </c>
      <c r="R684">
        <v>-1.5325</v>
      </c>
      <c r="S684">
        <f t="shared" si="24"/>
        <v>98.420438334846324</v>
      </c>
      <c r="T684">
        <f t="shared" si="25"/>
        <v>87.951807228915882</v>
      </c>
    </row>
    <row r="685" spans="1:20" x14ac:dyDescent="0.3">
      <c r="A685" s="1">
        <v>40403</v>
      </c>
      <c r="B685">
        <v>1.2791999999999999</v>
      </c>
      <c r="C685">
        <v>3.8010000000000002</v>
      </c>
      <c r="D685">
        <v>7.47</v>
      </c>
      <c r="E685">
        <v>7.17</v>
      </c>
      <c r="F685">
        <v>1.3975</v>
      </c>
      <c r="G685">
        <v>1.5925</v>
      </c>
      <c r="H685">
        <v>0.87250000000000005</v>
      </c>
      <c r="I685">
        <v>7.47</v>
      </c>
      <c r="J685">
        <v>7.17</v>
      </c>
      <c r="K685">
        <v>0.74</v>
      </c>
      <c r="L685">
        <v>7.1849999999999996</v>
      </c>
      <c r="M685">
        <v>0.95750000000000002</v>
      </c>
      <c r="N685">
        <v>0.95750000000000002</v>
      </c>
      <c r="O685">
        <v>-2.21</v>
      </c>
      <c r="P685">
        <v>12.3125</v>
      </c>
      <c r="Q685">
        <f t="shared" si="26"/>
        <v>49</v>
      </c>
      <c r="R685">
        <v>-1.5525</v>
      </c>
      <c r="S685">
        <f t="shared" si="24"/>
        <v>98.586434963039835</v>
      </c>
      <c r="T685">
        <f t="shared" si="25"/>
        <v>87.568455640745015</v>
      </c>
    </row>
    <row r="686" spans="1:20" x14ac:dyDescent="0.3">
      <c r="A686" s="1">
        <v>40406</v>
      </c>
      <c r="B686">
        <v>1.2837000000000001</v>
      </c>
      <c r="C686">
        <v>3.7934000000000001</v>
      </c>
      <c r="D686">
        <v>7.19</v>
      </c>
      <c r="E686">
        <v>7.1950000000000003</v>
      </c>
      <c r="F686">
        <v>1.5725</v>
      </c>
      <c r="G686">
        <v>1.6175000000000002</v>
      </c>
      <c r="H686">
        <v>0.86750000000000005</v>
      </c>
      <c r="I686">
        <v>7.19</v>
      </c>
      <c r="J686">
        <v>7.1950000000000003</v>
      </c>
      <c r="K686">
        <v>0.82250000000000001</v>
      </c>
      <c r="L686">
        <v>7.2350000000000003</v>
      </c>
      <c r="M686">
        <v>0.91249999999999998</v>
      </c>
      <c r="N686">
        <v>0.91249999999999998</v>
      </c>
      <c r="O686">
        <v>-2.0299999999999998</v>
      </c>
      <c r="P686">
        <v>11.72</v>
      </c>
      <c r="R686">
        <v>-1.5375000000000001</v>
      </c>
      <c r="S686">
        <f t="shared" si="24"/>
        <v>98.389313967060062</v>
      </c>
      <c r="T686">
        <f t="shared" si="25"/>
        <v>87.876506024096614</v>
      </c>
    </row>
    <row r="687" spans="1:20" x14ac:dyDescent="0.3">
      <c r="A687" s="1">
        <v>40407</v>
      </c>
      <c r="B687">
        <v>1.2873999999999999</v>
      </c>
      <c r="C687">
        <v>3.7797999999999998</v>
      </c>
      <c r="D687">
        <v>7.06</v>
      </c>
      <c r="E687">
        <v>7.1349999999999998</v>
      </c>
      <c r="F687">
        <v>1.41</v>
      </c>
      <c r="G687">
        <v>1.5525</v>
      </c>
      <c r="H687">
        <v>0.82499999999999996</v>
      </c>
      <c r="I687">
        <v>7.06</v>
      </c>
      <c r="J687">
        <v>7.1349999999999998</v>
      </c>
      <c r="K687">
        <v>0.74750000000000005</v>
      </c>
      <c r="L687">
        <v>7.2549999999999999</v>
      </c>
      <c r="M687">
        <v>0.89749999999999996</v>
      </c>
      <c r="N687">
        <v>0.89749999999999996</v>
      </c>
      <c r="O687">
        <v>-1.5049999999999999</v>
      </c>
      <c r="P687">
        <v>11.4275</v>
      </c>
      <c r="R687">
        <v>-1.4824999999999999</v>
      </c>
      <c r="S687">
        <f t="shared" si="24"/>
        <v>98.036571132148893</v>
      </c>
      <c r="T687">
        <f t="shared" si="25"/>
        <v>88.129791894852346</v>
      </c>
    </row>
    <row r="688" spans="1:20" x14ac:dyDescent="0.3">
      <c r="A688" s="1">
        <v>40408</v>
      </c>
      <c r="B688">
        <v>1.2875000000000001</v>
      </c>
      <c r="C688">
        <v>3.7720000000000002</v>
      </c>
      <c r="D688">
        <v>6.585</v>
      </c>
      <c r="E688">
        <v>6.87</v>
      </c>
      <c r="F688">
        <v>1.3674999999999999</v>
      </c>
      <c r="G688">
        <v>1.4775</v>
      </c>
      <c r="H688">
        <v>0.79</v>
      </c>
      <c r="I688">
        <v>6.585</v>
      </c>
      <c r="J688">
        <v>6.87</v>
      </c>
      <c r="K688">
        <v>0.73250000000000004</v>
      </c>
      <c r="L688">
        <v>7.08</v>
      </c>
      <c r="M688">
        <v>0.875</v>
      </c>
      <c r="N688">
        <v>0.875</v>
      </c>
      <c r="O688">
        <v>-1.4950000000000001</v>
      </c>
      <c r="P688">
        <v>10.7</v>
      </c>
      <c r="R688">
        <v>-1.4575</v>
      </c>
      <c r="S688">
        <f t="shared" si="24"/>
        <v>97.834262741538097</v>
      </c>
      <c r="T688">
        <f t="shared" si="25"/>
        <v>88.136637458926842</v>
      </c>
    </row>
    <row r="689" spans="1:20" x14ac:dyDescent="0.3">
      <c r="A689" s="1">
        <v>40409</v>
      </c>
      <c r="B689">
        <v>1.2823</v>
      </c>
      <c r="C689">
        <v>3.7907999999999999</v>
      </c>
      <c r="D689">
        <v>6.63</v>
      </c>
      <c r="E689">
        <v>6.7850000000000001</v>
      </c>
      <c r="F689">
        <v>1.3275000000000001</v>
      </c>
      <c r="G689">
        <v>1.405</v>
      </c>
      <c r="H689">
        <v>0.75249999999999995</v>
      </c>
      <c r="I689">
        <v>6.63</v>
      </c>
      <c r="J689">
        <v>6.7850000000000001</v>
      </c>
      <c r="K689">
        <v>0.70750000000000002</v>
      </c>
      <c r="L689">
        <v>7.0350000000000001</v>
      </c>
      <c r="M689">
        <v>0.83499999999999996</v>
      </c>
      <c r="N689">
        <v>0.83499999999999996</v>
      </c>
      <c r="O689">
        <v>-1.5474999999999999</v>
      </c>
      <c r="P689">
        <v>11.025</v>
      </c>
      <c r="R689">
        <v>-1.4</v>
      </c>
      <c r="S689">
        <f t="shared" si="24"/>
        <v>98.321877836856473</v>
      </c>
      <c r="T689">
        <f t="shared" si="25"/>
        <v>87.780668127053886</v>
      </c>
    </row>
    <row r="690" spans="1:20" x14ac:dyDescent="0.3">
      <c r="A690" s="1">
        <v>40410</v>
      </c>
      <c r="B690">
        <v>1.2706999999999999</v>
      </c>
      <c r="C690">
        <v>3.8069999999999999</v>
      </c>
      <c r="D690">
        <v>6.89</v>
      </c>
      <c r="E690">
        <v>7.01</v>
      </c>
      <c r="F690">
        <v>1.5825</v>
      </c>
      <c r="G690">
        <v>1.5925</v>
      </c>
      <c r="H690">
        <v>0.84499999999999997</v>
      </c>
      <c r="I690">
        <v>6.89</v>
      </c>
      <c r="J690">
        <v>7.01</v>
      </c>
      <c r="K690">
        <v>0.84250000000000003</v>
      </c>
      <c r="L690">
        <v>7.1349999999999998</v>
      </c>
      <c r="M690">
        <v>0.89</v>
      </c>
      <c r="N690">
        <v>0.89</v>
      </c>
      <c r="O690">
        <v>-2.0274999999999999</v>
      </c>
      <c r="P690">
        <v>11.475</v>
      </c>
      <c r="R690">
        <v>-1.5125</v>
      </c>
      <c r="S690">
        <f t="shared" si="24"/>
        <v>98.742056801971245</v>
      </c>
      <c r="T690">
        <f t="shared" si="25"/>
        <v>86.986582694414224</v>
      </c>
    </row>
    <row r="691" spans="1:20" x14ac:dyDescent="0.3">
      <c r="A691" s="1">
        <v>40413</v>
      </c>
      <c r="B691">
        <v>1.2669000000000001</v>
      </c>
      <c r="C691">
        <v>3.8123</v>
      </c>
      <c r="D691">
        <v>6.4850000000000003</v>
      </c>
      <c r="E691">
        <v>6.8425000000000002</v>
      </c>
      <c r="F691">
        <v>1.615</v>
      </c>
      <c r="G691">
        <v>1.58</v>
      </c>
      <c r="H691">
        <v>0.84</v>
      </c>
      <c r="I691">
        <v>6.4850000000000003</v>
      </c>
      <c r="J691">
        <v>6.8425000000000002</v>
      </c>
      <c r="K691">
        <v>0.87</v>
      </c>
      <c r="L691">
        <v>7.0350000000000001</v>
      </c>
      <c r="M691">
        <v>0.89500000000000002</v>
      </c>
      <c r="N691">
        <v>0.89500000000000002</v>
      </c>
      <c r="O691">
        <v>-2.13</v>
      </c>
      <c r="P691">
        <v>10.602499999999999</v>
      </c>
      <c r="R691">
        <v>-1.605</v>
      </c>
      <c r="S691">
        <f t="shared" si="24"/>
        <v>98.879522759693984</v>
      </c>
      <c r="T691">
        <f t="shared" si="25"/>
        <v>86.72645125958401</v>
      </c>
    </row>
    <row r="692" spans="1:20" x14ac:dyDescent="0.3">
      <c r="A692" s="1">
        <v>40414</v>
      </c>
      <c r="B692">
        <v>1.2671999999999999</v>
      </c>
      <c r="C692">
        <v>3.8174000000000001</v>
      </c>
      <c r="D692">
        <v>6.57</v>
      </c>
      <c r="E692">
        <v>6.8250000000000002</v>
      </c>
      <c r="F692">
        <v>1.6324999999999998</v>
      </c>
      <c r="G692">
        <v>1.595</v>
      </c>
      <c r="H692">
        <v>0.84499999999999997</v>
      </c>
      <c r="I692">
        <v>6.57</v>
      </c>
      <c r="J692">
        <v>6.8250000000000002</v>
      </c>
      <c r="K692">
        <v>0.87749999999999995</v>
      </c>
      <c r="L692">
        <v>7.0449999999999999</v>
      </c>
      <c r="M692">
        <v>0.88249999999999995</v>
      </c>
      <c r="N692">
        <v>0.88249999999999995</v>
      </c>
      <c r="O692">
        <v>-2.5175000000000001</v>
      </c>
      <c r="P692">
        <v>10.99</v>
      </c>
      <c r="R692">
        <v>-1.7675000000000001</v>
      </c>
      <c r="S692">
        <f t="shared" si="24"/>
        <v>99.011801322785672</v>
      </c>
      <c r="T692">
        <f t="shared" si="25"/>
        <v>86.746987951807441</v>
      </c>
    </row>
    <row r="693" spans="1:20" x14ac:dyDescent="0.3">
      <c r="A693" s="1">
        <v>40415</v>
      </c>
      <c r="B693">
        <v>1.2665</v>
      </c>
      <c r="C693">
        <v>3.8250000000000002</v>
      </c>
      <c r="D693">
        <v>6.665</v>
      </c>
      <c r="E693">
        <v>6.8250000000000002</v>
      </c>
      <c r="F693">
        <v>1.3725000000000001</v>
      </c>
      <c r="G693">
        <v>1.33</v>
      </c>
      <c r="H693">
        <v>0.7</v>
      </c>
      <c r="I693">
        <v>6.665</v>
      </c>
      <c r="J693">
        <v>6.8250000000000002</v>
      </c>
      <c r="K693">
        <v>0.73</v>
      </c>
      <c r="L693">
        <v>6.9350000000000005</v>
      </c>
      <c r="M693">
        <v>0.71250000000000002</v>
      </c>
      <c r="N693">
        <v>0.71250000000000002</v>
      </c>
      <c r="O693">
        <v>-2.1949999999999998</v>
      </c>
      <c r="P693">
        <v>11.52</v>
      </c>
      <c r="R693">
        <v>-1.7825</v>
      </c>
      <c r="S693">
        <f t="shared" si="24"/>
        <v>99.208922318765445</v>
      </c>
      <c r="T693">
        <f t="shared" si="25"/>
        <v>86.699069003286084</v>
      </c>
    </row>
    <row r="694" spans="1:20" x14ac:dyDescent="0.3">
      <c r="A694" s="1">
        <v>40416</v>
      </c>
      <c r="B694">
        <v>1.2703</v>
      </c>
      <c r="C694">
        <v>3.8159999999999998</v>
      </c>
      <c r="D694">
        <v>6.7350000000000003</v>
      </c>
      <c r="E694">
        <v>6.6875</v>
      </c>
      <c r="F694">
        <v>1.3674999999999999</v>
      </c>
      <c r="G694">
        <v>1.32</v>
      </c>
      <c r="H694">
        <v>0.69750000000000001</v>
      </c>
      <c r="I694">
        <v>6.7350000000000003</v>
      </c>
      <c r="J694">
        <v>6.6875</v>
      </c>
      <c r="K694">
        <v>0.72750000000000004</v>
      </c>
      <c r="L694">
        <v>6.86</v>
      </c>
      <c r="M694">
        <v>0.7</v>
      </c>
      <c r="N694">
        <v>0.7</v>
      </c>
      <c r="O694">
        <v>-2.4550000000000001</v>
      </c>
      <c r="P694">
        <v>10.95</v>
      </c>
      <c r="R694">
        <v>-1.7825</v>
      </c>
      <c r="S694">
        <f t="shared" si="24"/>
        <v>98.975489560368345</v>
      </c>
      <c r="T694">
        <f t="shared" si="25"/>
        <v>86.959200438116312</v>
      </c>
    </row>
    <row r="695" spans="1:20" x14ac:dyDescent="0.3">
      <c r="A695" s="1">
        <v>40417</v>
      </c>
      <c r="B695">
        <v>1.2746</v>
      </c>
      <c r="C695">
        <v>3.8281000000000001</v>
      </c>
      <c r="D695">
        <v>6.335</v>
      </c>
      <c r="E695">
        <v>6.6174999999999997</v>
      </c>
      <c r="F695">
        <v>1.3825000000000001</v>
      </c>
      <c r="G695">
        <v>1.3725000000000001</v>
      </c>
      <c r="H695">
        <v>0.73</v>
      </c>
      <c r="I695">
        <v>6.335</v>
      </c>
      <c r="J695">
        <v>6.6174999999999997</v>
      </c>
      <c r="K695">
        <v>0.74</v>
      </c>
      <c r="L695">
        <v>6.8449999999999998</v>
      </c>
      <c r="M695">
        <v>0.74</v>
      </c>
      <c r="N695">
        <v>0.74</v>
      </c>
      <c r="O695">
        <v>-1.6949999999999998</v>
      </c>
      <c r="P695">
        <v>11.5525</v>
      </c>
      <c r="R695">
        <v>-1.675</v>
      </c>
      <c r="S695">
        <f t="shared" si="24"/>
        <v>99.289326935546654</v>
      </c>
      <c r="T695">
        <f t="shared" si="25"/>
        <v>87.253559693318948</v>
      </c>
    </row>
    <row r="696" spans="1:20" x14ac:dyDescent="0.3">
      <c r="A696" s="1">
        <v>40420</v>
      </c>
      <c r="B696">
        <v>1.2677</v>
      </c>
      <c r="C696">
        <v>3.8170000000000002</v>
      </c>
      <c r="D696">
        <v>6.0949999999999998</v>
      </c>
      <c r="E696">
        <v>6.2874999999999996</v>
      </c>
      <c r="F696">
        <v>1.2050000000000001</v>
      </c>
      <c r="G696">
        <v>1.1850000000000001</v>
      </c>
      <c r="H696">
        <v>0.63500000000000001</v>
      </c>
      <c r="I696">
        <v>6.0949999999999998</v>
      </c>
      <c r="J696">
        <v>6.2874999999999996</v>
      </c>
      <c r="K696">
        <v>0.64</v>
      </c>
      <c r="L696">
        <v>6.72</v>
      </c>
      <c r="M696">
        <v>0.70499999999999996</v>
      </c>
      <c r="N696">
        <v>0.70499999999999996</v>
      </c>
      <c r="O696">
        <v>-1.94</v>
      </c>
      <c r="P696">
        <v>10.842499999999999</v>
      </c>
      <c r="R696">
        <v>-1.7</v>
      </c>
      <c r="S696">
        <f t="shared" si="24"/>
        <v>99.001426533523571</v>
      </c>
      <c r="T696">
        <f t="shared" si="25"/>
        <v>86.781215772179848</v>
      </c>
    </row>
    <row r="697" spans="1:20" x14ac:dyDescent="0.3">
      <c r="A697" s="1">
        <v>40421</v>
      </c>
      <c r="B697">
        <v>1.2688999999999999</v>
      </c>
      <c r="C697">
        <v>3.8090000000000002</v>
      </c>
      <c r="D697">
        <v>6.0350000000000001</v>
      </c>
      <c r="E697">
        <v>6.3550000000000004</v>
      </c>
      <c r="F697">
        <v>1.2324999999999999</v>
      </c>
      <c r="G697">
        <v>1.2050000000000001</v>
      </c>
      <c r="H697">
        <v>0.63500000000000001</v>
      </c>
      <c r="I697">
        <v>6.0350000000000001</v>
      </c>
      <c r="J697">
        <v>6.3550000000000004</v>
      </c>
      <c r="K697">
        <v>0.65</v>
      </c>
      <c r="L697">
        <v>6.71</v>
      </c>
      <c r="M697">
        <v>0.66249999999999998</v>
      </c>
      <c r="N697">
        <v>0.66249999999999998</v>
      </c>
      <c r="O697">
        <v>-1.8149999999999999</v>
      </c>
      <c r="P697">
        <v>11.407500000000001</v>
      </c>
      <c r="R697">
        <v>-1.71</v>
      </c>
      <c r="S697">
        <f t="shared" si="24"/>
        <v>98.79393074828171</v>
      </c>
      <c r="T697">
        <f t="shared" si="25"/>
        <v>86.863362541073599</v>
      </c>
    </row>
    <row r="698" spans="1:20" x14ac:dyDescent="0.3">
      <c r="A698" s="1">
        <v>40422</v>
      </c>
      <c r="B698">
        <v>1.2796000000000001</v>
      </c>
      <c r="C698">
        <v>3.7838000000000003</v>
      </c>
      <c r="D698">
        <v>6.02</v>
      </c>
      <c r="E698">
        <v>6.3049999999999997</v>
      </c>
      <c r="F698">
        <v>1.1174999999999999</v>
      </c>
      <c r="G698">
        <v>1.125</v>
      </c>
      <c r="H698">
        <v>0.59250000000000003</v>
      </c>
      <c r="I698">
        <v>6.02</v>
      </c>
      <c r="J698">
        <v>6.3049999999999997</v>
      </c>
      <c r="K698">
        <v>0.59</v>
      </c>
      <c r="L698">
        <v>6.7</v>
      </c>
      <c r="M698">
        <v>0.65749999999999997</v>
      </c>
      <c r="N698">
        <v>0.65749999999999997</v>
      </c>
      <c r="O698">
        <v>-1.42</v>
      </c>
      <c r="P698">
        <v>11.115</v>
      </c>
      <c r="R698">
        <v>-1.4750000000000001</v>
      </c>
      <c r="S698">
        <f t="shared" si="24"/>
        <v>98.140319024769852</v>
      </c>
      <c r="T698">
        <f t="shared" si="25"/>
        <v>87.595837897042941</v>
      </c>
    </row>
    <row r="699" spans="1:20" x14ac:dyDescent="0.3">
      <c r="A699" s="1">
        <v>40423</v>
      </c>
      <c r="B699">
        <v>1.2807999999999999</v>
      </c>
      <c r="C699">
        <v>3.7835000000000001</v>
      </c>
      <c r="D699">
        <v>6</v>
      </c>
      <c r="E699">
        <v>6.14</v>
      </c>
      <c r="F699">
        <v>1.1074999999999999</v>
      </c>
      <c r="G699">
        <v>1.05</v>
      </c>
      <c r="H699">
        <v>0.55500000000000005</v>
      </c>
      <c r="I699">
        <v>6</v>
      </c>
      <c r="J699">
        <v>6.14</v>
      </c>
      <c r="K699">
        <v>0.58499999999999996</v>
      </c>
      <c r="L699">
        <v>6.65</v>
      </c>
      <c r="M699">
        <v>0.66249999999999998</v>
      </c>
      <c r="N699">
        <v>0.66249999999999998</v>
      </c>
      <c r="O699">
        <v>-1.3875</v>
      </c>
      <c r="P699">
        <v>10.7125</v>
      </c>
      <c r="Q699">
        <f t="shared" si="26"/>
        <v>100</v>
      </c>
      <c r="R699">
        <v>-1.4650000000000001</v>
      </c>
      <c r="S699">
        <f t="shared" si="24"/>
        <v>98.132537932823283</v>
      </c>
      <c r="T699">
        <f t="shared" si="25"/>
        <v>87.677984665936677</v>
      </c>
    </row>
    <row r="700" spans="1:20" x14ac:dyDescent="0.3">
      <c r="A700" s="1">
        <v>40424</v>
      </c>
      <c r="B700">
        <v>1.2883</v>
      </c>
      <c r="C700">
        <v>3.7721</v>
      </c>
      <c r="D700">
        <v>6.0149999999999997</v>
      </c>
      <c r="E700">
        <v>6.17</v>
      </c>
      <c r="F700">
        <v>1.08</v>
      </c>
      <c r="G700">
        <v>1</v>
      </c>
      <c r="H700">
        <v>0.53249999999999997</v>
      </c>
      <c r="I700">
        <v>6.0149999999999997</v>
      </c>
      <c r="J700">
        <v>6.17</v>
      </c>
      <c r="K700">
        <v>0.56999999999999995</v>
      </c>
      <c r="L700">
        <v>6.68</v>
      </c>
      <c r="M700">
        <v>0.66</v>
      </c>
      <c r="N700">
        <v>0.66</v>
      </c>
      <c r="O700">
        <v>-0.64</v>
      </c>
      <c r="P700">
        <v>9.6549999999999994</v>
      </c>
      <c r="R700">
        <v>-1.24</v>
      </c>
      <c r="S700">
        <f t="shared" si="24"/>
        <v>97.83685643885363</v>
      </c>
      <c r="T700">
        <f t="shared" si="25"/>
        <v>88.191401971522666</v>
      </c>
    </row>
    <row r="701" spans="1:20" x14ac:dyDescent="0.3">
      <c r="A701" s="1">
        <v>40427</v>
      </c>
      <c r="B701">
        <v>1.2876000000000001</v>
      </c>
      <c r="C701">
        <v>3.7730000000000001</v>
      </c>
      <c r="D701">
        <v>5.3449999999999998</v>
      </c>
      <c r="E701">
        <v>5.97</v>
      </c>
      <c r="F701">
        <v>1.1025</v>
      </c>
      <c r="G701">
        <v>1.02</v>
      </c>
      <c r="H701">
        <v>0.53749999999999998</v>
      </c>
      <c r="I701">
        <v>5.3449999999999998</v>
      </c>
      <c r="J701">
        <v>5.97</v>
      </c>
      <c r="K701">
        <v>0.58250000000000002</v>
      </c>
      <c r="L701">
        <v>6.585</v>
      </c>
      <c r="M701">
        <v>0.65</v>
      </c>
      <c r="N701">
        <v>0.65</v>
      </c>
      <c r="O701">
        <v>-0.50249999999999995</v>
      </c>
      <c r="P701">
        <v>9.6225000000000005</v>
      </c>
      <c r="Q701">
        <f t="shared" si="26"/>
        <v>150</v>
      </c>
      <c r="R701">
        <v>-1.1525000000000001</v>
      </c>
      <c r="S701">
        <f t="shared" si="24"/>
        <v>97.860199714693337</v>
      </c>
      <c r="T701">
        <f t="shared" si="25"/>
        <v>88.143483023001309</v>
      </c>
    </row>
    <row r="702" spans="1:20" x14ac:dyDescent="0.3">
      <c r="A702" s="1">
        <v>40428</v>
      </c>
      <c r="B702">
        <v>1.2732000000000001</v>
      </c>
      <c r="C702">
        <v>3.7864</v>
      </c>
      <c r="D702">
        <v>5.4749999999999996</v>
      </c>
      <c r="E702">
        <v>5.7649999999999997</v>
      </c>
      <c r="F702">
        <v>1.105</v>
      </c>
      <c r="G702">
        <v>1.0549999999999999</v>
      </c>
      <c r="H702">
        <v>0.56000000000000005</v>
      </c>
      <c r="I702">
        <v>5.4749999999999996</v>
      </c>
      <c r="J702">
        <v>5.7649999999999997</v>
      </c>
      <c r="K702">
        <v>0.58499999999999996</v>
      </c>
      <c r="L702">
        <v>6.4050000000000002</v>
      </c>
      <c r="M702">
        <v>0.65749999999999997</v>
      </c>
      <c r="N702">
        <v>0.65749999999999997</v>
      </c>
      <c r="O702">
        <v>-0.83250000000000002</v>
      </c>
      <c r="P702">
        <v>10.2425</v>
      </c>
      <c r="Q702">
        <f t="shared" si="26"/>
        <v>50</v>
      </c>
      <c r="R702">
        <v>-1.2650000000000001</v>
      </c>
      <c r="S702">
        <f t="shared" si="24"/>
        <v>98.207755154973469</v>
      </c>
      <c r="T702">
        <f t="shared" si="25"/>
        <v>87.157721796276235</v>
      </c>
    </row>
    <row r="703" spans="1:20" x14ac:dyDescent="0.3">
      <c r="A703" s="1">
        <v>40429</v>
      </c>
      <c r="B703">
        <v>1.2749999999999999</v>
      </c>
      <c r="C703">
        <v>3.7721999999999998</v>
      </c>
      <c r="D703">
        <v>5.0999999999999996</v>
      </c>
      <c r="E703">
        <v>5.73</v>
      </c>
      <c r="F703">
        <v>1.1074999999999999</v>
      </c>
      <c r="G703">
        <v>1.05</v>
      </c>
      <c r="H703">
        <v>0.55500000000000005</v>
      </c>
      <c r="I703">
        <v>5.0999999999999996</v>
      </c>
      <c r="J703">
        <v>5.73</v>
      </c>
      <c r="K703">
        <v>0.58499999999999996</v>
      </c>
      <c r="L703">
        <v>6.3150000000000004</v>
      </c>
      <c r="M703">
        <v>0.66</v>
      </c>
      <c r="N703">
        <v>0.66</v>
      </c>
      <c r="O703">
        <v>-1</v>
      </c>
      <c r="P703">
        <v>10.467499999999999</v>
      </c>
      <c r="R703">
        <v>-1.35</v>
      </c>
      <c r="S703">
        <f t="shared" si="24"/>
        <v>97.839450136169162</v>
      </c>
      <c r="T703">
        <f t="shared" si="25"/>
        <v>87.280941949616846</v>
      </c>
    </row>
    <row r="704" spans="1:20" x14ac:dyDescent="0.3">
      <c r="A704" s="1">
        <v>40430</v>
      </c>
      <c r="B704">
        <v>1.27</v>
      </c>
      <c r="C704">
        <v>3.7697000000000003</v>
      </c>
      <c r="D704">
        <v>5.0750000000000002</v>
      </c>
      <c r="E704">
        <v>5.7050000000000001</v>
      </c>
      <c r="F704">
        <v>1.0974999999999999</v>
      </c>
      <c r="G704">
        <v>1.0325</v>
      </c>
      <c r="H704">
        <v>0.54749999999999999</v>
      </c>
      <c r="I704">
        <v>5.0750000000000002</v>
      </c>
      <c r="J704">
        <v>5.7050000000000001</v>
      </c>
      <c r="K704">
        <v>0.57999999999999996</v>
      </c>
      <c r="L704">
        <v>6.31</v>
      </c>
      <c r="M704">
        <v>0.66</v>
      </c>
      <c r="N704">
        <v>0.66</v>
      </c>
      <c r="O704">
        <v>-1.0275000000000001</v>
      </c>
      <c r="P704">
        <v>9.77</v>
      </c>
      <c r="R704">
        <v>-1.3075000000000001</v>
      </c>
      <c r="S704">
        <f t="shared" si="24"/>
        <v>97.774607703281092</v>
      </c>
      <c r="T704">
        <f t="shared" si="25"/>
        <v>86.938663745892867</v>
      </c>
    </row>
    <row r="705" spans="1:20" x14ac:dyDescent="0.3">
      <c r="A705" s="1">
        <v>40431</v>
      </c>
      <c r="B705">
        <v>1.2719</v>
      </c>
      <c r="C705">
        <v>3.7850000000000001</v>
      </c>
      <c r="D705">
        <v>4.93</v>
      </c>
      <c r="E705">
        <v>5.68</v>
      </c>
      <c r="F705">
        <v>1.0475000000000001</v>
      </c>
      <c r="G705">
        <v>0.995</v>
      </c>
      <c r="H705">
        <v>0.53</v>
      </c>
      <c r="I705">
        <v>4.93</v>
      </c>
      <c r="J705">
        <v>5.68</v>
      </c>
      <c r="K705">
        <v>0.56000000000000005</v>
      </c>
      <c r="L705">
        <v>6.2874999999999996</v>
      </c>
      <c r="M705">
        <v>0.67749999999999999</v>
      </c>
      <c r="N705">
        <v>0.67749999999999999</v>
      </c>
      <c r="O705">
        <v>-0.91749999999999998</v>
      </c>
      <c r="P705">
        <v>9.7524999999999995</v>
      </c>
      <c r="R705">
        <v>-1.19</v>
      </c>
      <c r="S705">
        <f t="shared" si="24"/>
        <v>98.171443392556156</v>
      </c>
      <c r="T705">
        <f t="shared" si="25"/>
        <v>87.068729463307974</v>
      </c>
    </row>
    <row r="706" spans="1:20" x14ac:dyDescent="0.3">
      <c r="A706" s="1">
        <v>40434</v>
      </c>
      <c r="B706">
        <v>1.2861</v>
      </c>
      <c r="C706">
        <v>3.7686000000000002</v>
      </c>
      <c r="D706">
        <v>5.3849999999999998</v>
      </c>
      <c r="E706">
        <v>5.7850000000000001</v>
      </c>
      <c r="F706">
        <v>1.0525</v>
      </c>
      <c r="G706">
        <v>0.95250000000000001</v>
      </c>
      <c r="H706">
        <v>0.51</v>
      </c>
      <c r="I706">
        <v>5.3849999999999998</v>
      </c>
      <c r="J706">
        <v>5.7850000000000001</v>
      </c>
      <c r="K706">
        <v>0.55249999999999999</v>
      </c>
      <c r="L706">
        <v>6.2350000000000003</v>
      </c>
      <c r="M706">
        <v>0.61499999999999999</v>
      </c>
      <c r="N706">
        <v>0.61499999999999999</v>
      </c>
      <c r="O706">
        <v>-0.70750000000000002</v>
      </c>
      <c r="P706">
        <v>9.8699999999999992</v>
      </c>
      <c r="Q706">
        <f t="shared" si="26"/>
        <v>34</v>
      </c>
      <c r="R706">
        <v>-1.095</v>
      </c>
      <c r="S706">
        <f t="shared" si="24"/>
        <v>97.746077032810334</v>
      </c>
      <c r="T706">
        <f t="shared" si="25"/>
        <v>88.0407995618841</v>
      </c>
    </row>
    <row r="707" spans="1:20" x14ac:dyDescent="0.3">
      <c r="A707" s="1">
        <v>40435</v>
      </c>
      <c r="B707">
        <v>1.3009999999999999</v>
      </c>
      <c r="C707">
        <v>3.7528999999999999</v>
      </c>
      <c r="D707">
        <v>5.3550000000000004</v>
      </c>
      <c r="E707">
        <v>5.75</v>
      </c>
      <c r="F707">
        <v>1.07</v>
      </c>
      <c r="G707">
        <v>0.92749999999999999</v>
      </c>
      <c r="H707">
        <v>0.49</v>
      </c>
      <c r="I707">
        <v>5.3550000000000004</v>
      </c>
      <c r="J707">
        <v>5.75</v>
      </c>
      <c r="K707">
        <v>0.55249999999999999</v>
      </c>
      <c r="L707">
        <v>6.25</v>
      </c>
      <c r="M707">
        <v>0.58250000000000002</v>
      </c>
      <c r="N707">
        <v>0.58250000000000002</v>
      </c>
      <c r="O707">
        <v>-0.38250000000000001</v>
      </c>
      <c r="P707">
        <v>10.875</v>
      </c>
      <c r="R707">
        <v>-0.90749999999999997</v>
      </c>
      <c r="S707">
        <f t="shared" si="24"/>
        <v>97.338866554273167</v>
      </c>
      <c r="T707">
        <f t="shared" si="25"/>
        <v>89.060788608981582</v>
      </c>
    </row>
    <row r="708" spans="1:20" x14ac:dyDescent="0.3">
      <c r="A708" s="1">
        <v>40436</v>
      </c>
      <c r="B708">
        <v>1.3001</v>
      </c>
      <c r="C708">
        <v>3.7471000000000001</v>
      </c>
      <c r="D708">
        <v>5.3849999999999998</v>
      </c>
      <c r="E708">
        <v>5.7549999999999999</v>
      </c>
      <c r="F708">
        <v>0.88</v>
      </c>
      <c r="G708">
        <v>0.95499999999999996</v>
      </c>
      <c r="H708">
        <v>0.51</v>
      </c>
      <c r="I708">
        <v>5.3849999999999998</v>
      </c>
      <c r="J708">
        <v>5.7549999999999999</v>
      </c>
      <c r="K708">
        <v>0.46750000000000003</v>
      </c>
      <c r="L708">
        <v>6.27</v>
      </c>
      <c r="M708">
        <v>0.60750000000000004</v>
      </c>
      <c r="N708">
        <v>0.60750000000000004</v>
      </c>
      <c r="O708">
        <v>0.1</v>
      </c>
      <c r="P708">
        <v>11.86</v>
      </c>
      <c r="Q708">
        <f t="shared" ref="Q708:Q770" si="27">VLOOKUP(A708,V$1:W$382,2,0)</f>
        <v>65</v>
      </c>
      <c r="R708">
        <v>-0.86750000000000005</v>
      </c>
      <c r="S708">
        <f t="shared" ref="S708:S771" si="28">S707*(C708/C707)</f>
        <v>97.188432109972823</v>
      </c>
      <c r="T708">
        <f t="shared" ref="T708:T771" si="29">T707*(B708/B707)</f>
        <v>88.999178532311277</v>
      </c>
    </row>
    <row r="709" spans="1:20" x14ac:dyDescent="0.3">
      <c r="A709" s="1">
        <v>40437</v>
      </c>
      <c r="B709">
        <v>1.3073999999999999</v>
      </c>
      <c r="C709">
        <v>3.7323</v>
      </c>
      <c r="D709">
        <v>5.57</v>
      </c>
      <c r="E709">
        <v>5.9050000000000002</v>
      </c>
      <c r="F709">
        <v>1.0725</v>
      </c>
      <c r="G709">
        <v>1.02</v>
      </c>
      <c r="H709">
        <v>0.54249999999999998</v>
      </c>
      <c r="I709">
        <v>5.57</v>
      </c>
      <c r="J709">
        <v>5.9050000000000002</v>
      </c>
      <c r="K709">
        <v>0.5575</v>
      </c>
      <c r="L709">
        <v>6.2949999999999999</v>
      </c>
      <c r="M709">
        <v>0.64249999999999996</v>
      </c>
      <c r="N709">
        <v>0.64249999999999996</v>
      </c>
      <c r="O709">
        <v>0.15</v>
      </c>
      <c r="P709">
        <v>11.425000000000001</v>
      </c>
      <c r="Q709">
        <f t="shared" si="27"/>
        <v>5</v>
      </c>
      <c r="R709">
        <v>-0.70499999999999996</v>
      </c>
      <c r="S709">
        <f t="shared" si="28"/>
        <v>96.804564907275378</v>
      </c>
      <c r="T709">
        <f t="shared" si="29"/>
        <v>89.498904709748288</v>
      </c>
    </row>
    <row r="710" spans="1:20" x14ac:dyDescent="0.3">
      <c r="A710" s="1">
        <v>40438</v>
      </c>
      <c r="B710">
        <v>1.3050999999999999</v>
      </c>
      <c r="C710">
        <v>3.7345000000000002</v>
      </c>
      <c r="D710">
        <v>5.6950000000000003</v>
      </c>
      <c r="E710">
        <v>5.9950000000000001</v>
      </c>
      <c r="F710">
        <v>0.88749999999999996</v>
      </c>
      <c r="G710">
        <v>0.98</v>
      </c>
      <c r="H710">
        <v>0.52249999999999996</v>
      </c>
      <c r="I710">
        <v>5.6950000000000003</v>
      </c>
      <c r="J710">
        <v>5.9950000000000001</v>
      </c>
      <c r="K710">
        <v>0.46500000000000002</v>
      </c>
      <c r="L710">
        <v>6.4275000000000002</v>
      </c>
      <c r="M710">
        <v>0.62749999999999995</v>
      </c>
      <c r="N710">
        <v>0.62749999999999995</v>
      </c>
      <c r="O710">
        <v>-0.125</v>
      </c>
      <c r="P710">
        <v>11.265000000000001</v>
      </c>
      <c r="R710">
        <v>-0.73</v>
      </c>
      <c r="S710">
        <f t="shared" si="28"/>
        <v>96.861626248216908</v>
      </c>
      <c r="T710">
        <f t="shared" si="29"/>
        <v>89.341456736035255</v>
      </c>
    </row>
    <row r="711" spans="1:20" x14ac:dyDescent="0.3">
      <c r="A711" s="1">
        <v>40441</v>
      </c>
      <c r="B711">
        <v>1.3071999999999999</v>
      </c>
      <c r="C711">
        <v>3.7189999999999999</v>
      </c>
      <c r="D711">
        <v>5.7050000000000001</v>
      </c>
      <c r="E711">
        <v>6.12</v>
      </c>
      <c r="F711">
        <v>0.89249999999999996</v>
      </c>
      <c r="G711">
        <v>0.94</v>
      </c>
      <c r="H711">
        <v>0.53</v>
      </c>
      <c r="I711">
        <v>5.7050000000000001</v>
      </c>
      <c r="J711">
        <v>6.12</v>
      </c>
      <c r="K711">
        <v>0.45750000000000002</v>
      </c>
      <c r="L711">
        <v>6.4225000000000003</v>
      </c>
      <c r="M711">
        <v>0.62749999999999995</v>
      </c>
      <c r="N711">
        <v>0.62749999999999995</v>
      </c>
      <c r="O711">
        <v>0.125</v>
      </c>
      <c r="P711">
        <v>11.295</v>
      </c>
      <c r="Q711">
        <f t="shared" si="27"/>
        <v>195</v>
      </c>
      <c r="R711">
        <v>-0.6825</v>
      </c>
      <c r="S711">
        <f t="shared" si="28"/>
        <v>96.459603164310792</v>
      </c>
      <c r="T711">
        <f t="shared" si="29"/>
        <v>89.485213581599325</v>
      </c>
    </row>
    <row r="712" spans="1:20" x14ac:dyDescent="0.3">
      <c r="A712" s="1">
        <v>40442</v>
      </c>
      <c r="B712">
        <v>1.3128</v>
      </c>
      <c r="C712">
        <v>3.7130000000000001</v>
      </c>
      <c r="D712">
        <v>5.415</v>
      </c>
      <c r="E712">
        <v>6.0149999999999997</v>
      </c>
      <c r="F712">
        <v>1.0049999999999999</v>
      </c>
      <c r="G712">
        <v>0.89</v>
      </c>
      <c r="H712">
        <v>0.48749999999999999</v>
      </c>
      <c r="I712">
        <v>5.415</v>
      </c>
      <c r="J712">
        <v>6.0149999999999997</v>
      </c>
      <c r="K712">
        <v>0.50249999999999995</v>
      </c>
      <c r="L712">
        <v>6.4349999999999996</v>
      </c>
      <c r="M712">
        <v>0.58750000000000002</v>
      </c>
      <c r="N712">
        <v>0.58750000000000002</v>
      </c>
      <c r="O712">
        <v>-0.48499999999999999</v>
      </c>
      <c r="P712">
        <v>11.98</v>
      </c>
      <c r="R712">
        <v>-0.74</v>
      </c>
      <c r="S712">
        <f t="shared" si="28"/>
        <v>96.303981325379411</v>
      </c>
      <c r="T712">
        <f t="shared" si="29"/>
        <v>89.868565169770207</v>
      </c>
    </row>
    <row r="713" spans="1:20" x14ac:dyDescent="0.3">
      <c r="A713" s="1">
        <v>40443</v>
      </c>
      <c r="B713">
        <v>1.3366</v>
      </c>
      <c r="C713">
        <v>3.6873</v>
      </c>
      <c r="D713">
        <v>5.8250000000000002</v>
      </c>
      <c r="E713">
        <v>6.09</v>
      </c>
      <c r="F713">
        <v>0.99750000000000005</v>
      </c>
      <c r="G713">
        <v>0.98</v>
      </c>
      <c r="H713">
        <v>0.52249999999999996</v>
      </c>
      <c r="I713">
        <v>5.8250000000000002</v>
      </c>
      <c r="J713">
        <v>6.09</v>
      </c>
      <c r="K713">
        <v>0.51500000000000001</v>
      </c>
      <c r="L713">
        <v>6.5</v>
      </c>
      <c r="M713">
        <v>0.62</v>
      </c>
      <c r="N713">
        <v>0.62</v>
      </c>
      <c r="O713">
        <v>-0.19500000000000001</v>
      </c>
      <c r="P713">
        <v>11.855</v>
      </c>
      <c r="Q713">
        <f t="shared" si="27"/>
        <v>50</v>
      </c>
      <c r="R713">
        <v>-0.51749999999999996</v>
      </c>
      <c r="S713">
        <f t="shared" si="28"/>
        <v>95.637401115289919</v>
      </c>
      <c r="T713">
        <f t="shared" si="29"/>
        <v>91.497809419496392</v>
      </c>
    </row>
    <row r="714" spans="1:20" x14ac:dyDescent="0.3">
      <c r="A714" s="1">
        <v>40444</v>
      </c>
      <c r="B714">
        <v>1.3355999999999999</v>
      </c>
      <c r="C714">
        <v>3.6997999999999998</v>
      </c>
      <c r="D714">
        <v>5.7249999999999996</v>
      </c>
      <c r="E714">
        <v>6.08</v>
      </c>
      <c r="F714">
        <v>0.94750000000000001</v>
      </c>
      <c r="G714">
        <v>0.94750000000000001</v>
      </c>
      <c r="H714">
        <v>0.505</v>
      </c>
      <c r="I714">
        <v>5.7249999999999996</v>
      </c>
      <c r="J714">
        <v>6.08</v>
      </c>
      <c r="K714">
        <v>0.48749999999999999</v>
      </c>
      <c r="L714">
        <v>6.54</v>
      </c>
      <c r="M714">
        <v>0.60499999999999998</v>
      </c>
      <c r="N714">
        <v>0.60499999999999998</v>
      </c>
      <c r="O714">
        <v>-0.46</v>
      </c>
      <c r="P714">
        <v>12.4</v>
      </c>
      <c r="R714">
        <v>-0.5625</v>
      </c>
      <c r="S714">
        <f t="shared" si="28"/>
        <v>95.961613279730329</v>
      </c>
      <c r="T714">
        <f t="shared" si="29"/>
        <v>91.42935377875159</v>
      </c>
    </row>
    <row r="715" spans="1:20" x14ac:dyDescent="0.3">
      <c r="A715" s="1">
        <v>40445</v>
      </c>
      <c r="B715">
        <v>1.3472999999999999</v>
      </c>
      <c r="C715">
        <v>3.6619999999999999</v>
      </c>
      <c r="D715">
        <v>5.9399999999999995</v>
      </c>
      <c r="E715">
        <v>6.11</v>
      </c>
      <c r="F715">
        <v>1.0425</v>
      </c>
      <c r="G715">
        <v>1</v>
      </c>
      <c r="H715">
        <v>0.54</v>
      </c>
      <c r="I715">
        <v>5.9399999999999995</v>
      </c>
      <c r="J715">
        <v>6.11</v>
      </c>
      <c r="K715">
        <v>0.53500000000000003</v>
      </c>
      <c r="L715">
        <v>6.5250000000000004</v>
      </c>
      <c r="M715">
        <v>0.63749999999999996</v>
      </c>
      <c r="N715">
        <v>0.63749999999999996</v>
      </c>
      <c r="O715">
        <v>-8.2500000000000004E-2</v>
      </c>
      <c r="P715">
        <v>12.07</v>
      </c>
      <c r="Q715">
        <f t="shared" si="27"/>
        <v>50</v>
      </c>
      <c r="R715">
        <v>-0.4425</v>
      </c>
      <c r="S715">
        <f t="shared" si="28"/>
        <v>94.981195694462528</v>
      </c>
      <c r="T715">
        <f t="shared" si="29"/>
        <v>92.230284775465734</v>
      </c>
    </row>
    <row r="716" spans="1:20" x14ac:dyDescent="0.3">
      <c r="A716" s="1">
        <v>40448</v>
      </c>
      <c r="B716">
        <v>1.3479000000000001</v>
      </c>
      <c r="C716">
        <v>3.6663000000000001</v>
      </c>
      <c r="D716">
        <v>6.8449999999999998</v>
      </c>
      <c r="E716">
        <v>6.59</v>
      </c>
      <c r="F716">
        <v>0.59499999999999997</v>
      </c>
      <c r="G716">
        <v>0.74</v>
      </c>
      <c r="H716">
        <v>0.41</v>
      </c>
      <c r="I716">
        <v>6.8449999999999998</v>
      </c>
      <c r="J716">
        <v>6.59</v>
      </c>
      <c r="K716">
        <v>0.3125</v>
      </c>
      <c r="L716">
        <v>6.875</v>
      </c>
      <c r="M716">
        <v>0.5675</v>
      </c>
      <c r="N716">
        <v>0.5675</v>
      </c>
      <c r="O716">
        <v>-0.15</v>
      </c>
      <c r="P716">
        <v>11.895</v>
      </c>
      <c r="R716">
        <v>-0.36499999999999999</v>
      </c>
      <c r="S716">
        <f t="shared" si="28"/>
        <v>95.092724679030027</v>
      </c>
      <c r="T716">
        <f t="shared" si="29"/>
        <v>92.271358159912609</v>
      </c>
    </row>
    <row r="717" spans="1:20" x14ac:dyDescent="0.3">
      <c r="A717" s="1">
        <v>40449</v>
      </c>
      <c r="B717">
        <v>1.3576999999999999</v>
      </c>
      <c r="C717">
        <v>3.6696999999999997</v>
      </c>
      <c r="D717">
        <v>6.915</v>
      </c>
      <c r="E717">
        <v>6.6950000000000003</v>
      </c>
      <c r="F717">
        <v>0.57250000000000001</v>
      </c>
      <c r="G717">
        <v>0.755</v>
      </c>
      <c r="H717">
        <v>0.40749999999999997</v>
      </c>
      <c r="I717">
        <v>6.915</v>
      </c>
      <c r="J717">
        <v>6.6950000000000003</v>
      </c>
      <c r="K717">
        <v>0.30249999999999999</v>
      </c>
      <c r="L717">
        <v>6.86</v>
      </c>
      <c r="M717">
        <v>0.56499999999999995</v>
      </c>
      <c r="N717">
        <v>0.56499999999999995</v>
      </c>
      <c r="O717">
        <v>-0.30499999999999999</v>
      </c>
      <c r="P717">
        <v>12.16</v>
      </c>
      <c r="Q717">
        <f t="shared" si="27"/>
        <v>250</v>
      </c>
      <c r="R717">
        <v>-0.43</v>
      </c>
      <c r="S717">
        <f t="shared" si="28"/>
        <v>95.18091038775782</v>
      </c>
      <c r="T717">
        <f t="shared" si="29"/>
        <v>92.942223439211617</v>
      </c>
    </row>
    <row r="718" spans="1:20" x14ac:dyDescent="0.3">
      <c r="A718" s="1">
        <v>40450</v>
      </c>
      <c r="B718">
        <v>1.363</v>
      </c>
      <c r="C718">
        <v>3.6368</v>
      </c>
      <c r="D718">
        <v>6.9</v>
      </c>
      <c r="E718">
        <v>6.73</v>
      </c>
      <c r="F718">
        <v>0.48</v>
      </c>
      <c r="G718">
        <v>0.76249999999999996</v>
      </c>
      <c r="H718">
        <v>0.42249999999999999</v>
      </c>
      <c r="I718">
        <v>6.9</v>
      </c>
      <c r="J718">
        <v>6.73</v>
      </c>
      <c r="K718">
        <v>0.24249999999999999</v>
      </c>
      <c r="L718">
        <v>6.915</v>
      </c>
      <c r="M718">
        <v>0.53749999999999998</v>
      </c>
      <c r="N718">
        <v>0.53749999999999998</v>
      </c>
      <c r="O718">
        <v>-1.2500000000000001E-2</v>
      </c>
      <c r="P718">
        <v>12.342499999999999</v>
      </c>
      <c r="R718">
        <v>-0.26750000000000002</v>
      </c>
      <c r="S718">
        <f t="shared" si="28"/>
        <v>94.32758397095067</v>
      </c>
      <c r="T718">
        <f t="shared" si="29"/>
        <v>93.305038335159054</v>
      </c>
    </row>
    <row r="719" spans="1:20" x14ac:dyDescent="0.3">
      <c r="A719" s="1">
        <v>40451</v>
      </c>
      <c r="B719">
        <v>1.3620000000000001</v>
      </c>
      <c r="C719">
        <v>3.64</v>
      </c>
      <c r="D719">
        <v>6.87</v>
      </c>
      <c r="E719">
        <v>6.7649999999999997</v>
      </c>
      <c r="F719">
        <v>0.47</v>
      </c>
      <c r="G719">
        <v>0.69750000000000001</v>
      </c>
      <c r="H719">
        <v>0.3775</v>
      </c>
      <c r="I719">
        <v>6.87</v>
      </c>
      <c r="J719">
        <v>6.7649999999999997</v>
      </c>
      <c r="K719">
        <v>0.25</v>
      </c>
      <c r="L719">
        <v>6.93</v>
      </c>
      <c r="M719">
        <v>0.52500000000000002</v>
      </c>
      <c r="N719">
        <v>0.52500000000000002</v>
      </c>
      <c r="O719">
        <v>-5.0000000000000001E-3</v>
      </c>
      <c r="P719">
        <v>12.225</v>
      </c>
      <c r="R719">
        <v>-0.33250000000000002</v>
      </c>
      <c r="S719">
        <f t="shared" si="28"/>
        <v>94.410582285047411</v>
      </c>
      <c r="T719">
        <f t="shared" si="29"/>
        <v>93.236582694414267</v>
      </c>
    </row>
    <row r="720" spans="1:20" x14ac:dyDescent="0.3">
      <c r="A720" s="1">
        <v>40452</v>
      </c>
      <c r="B720">
        <v>1.3742000000000001</v>
      </c>
      <c r="C720">
        <v>3.6313</v>
      </c>
      <c r="D720">
        <v>7.25</v>
      </c>
      <c r="E720">
        <v>7.0549999999999997</v>
      </c>
      <c r="F720">
        <v>0.41499999999999998</v>
      </c>
      <c r="G720">
        <v>0.745</v>
      </c>
      <c r="H720">
        <v>0.4</v>
      </c>
      <c r="I720">
        <v>7.25</v>
      </c>
      <c r="J720">
        <v>7.0549999999999997</v>
      </c>
      <c r="K720">
        <v>0.21</v>
      </c>
      <c r="L720">
        <v>7.1749999999999998</v>
      </c>
      <c r="M720">
        <v>0.56000000000000005</v>
      </c>
      <c r="N720">
        <v>0.56000000000000005</v>
      </c>
      <c r="O720">
        <v>8.5000000000000006E-2</v>
      </c>
      <c r="P720">
        <v>12.272500000000001</v>
      </c>
      <c r="Q720">
        <f t="shared" si="27"/>
        <v>600</v>
      </c>
      <c r="R720">
        <v>-0.32500000000000001</v>
      </c>
      <c r="S720">
        <f t="shared" si="28"/>
        <v>94.18493061859688</v>
      </c>
      <c r="T720">
        <f t="shared" si="29"/>
        <v>94.071741511500804</v>
      </c>
    </row>
    <row r="721" spans="1:20" x14ac:dyDescent="0.3">
      <c r="A721" s="1">
        <v>40455</v>
      </c>
      <c r="B721">
        <v>1.3691</v>
      </c>
      <c r="C721">
        <v>3.6219999999999999</v>
      </c>
      <c r="D721">
        <v>7.37</v>
      </c>
      <c r="E721">
        <v>7.2125000000000004</v>
      </c>
      <c r="F721">
        <v>0.40500000000000003</v>
      </c>
      <c r="G721">
        <v>0.72250000000000003</v>
      </c>
      <c r="H721">
        <v>0.39250000000000002</v>
      </c>
      <c r="I721">
        <v>7.37</v>
      </c>
      <c r="J721">
        <v>7.2125000000000004</v>
      </c>
      <c r="K721">
        <v>0.21</v>
      </c>
      <c r="L721">
        <v>7.2450000000000001</v>
      </c>
      <c r="M721">
        <v>0.51249999999999996</v>
      </c>
      <c r="N721">
        <v>0.51249999999999996</v>
      </c>
      <c r="O721">
        <v>-0.21</v>
      </c>
      <c r="P721">
        <v>11.87</v>
      </c>
      <c r="Q721">
        <f t="shared" si="27"/>
        <v>50</v>
      </c>
      <c r="R721">
        <v>-0.4425</v>
      </c>
      <c r="S721">
        <f t="shared" si="28"/>
        <v>93.943716768253211</v>
      </c>
      <c r="T721">
        <f t="shared" si="29"/>
        <v>93.72261774370233</v>
      </c>
    </row>
    <row r="722" spans="1:20" x14ac:dyDescent="0.3">
      <c r="A722" s="1">
        <v>40456</v>
      </c>
      <c r="B722">
        <v>1.3829</v>
      </c>
      <c r="C722">
        <v>3.6029999999999998</v>
      </c>
      <c r="D722">
        <v>7.36</v>
      </c>
      <c r="E722">
        <v>7.3449999999999998</v>
      </c>
      <c r="F722">
        <v>0.505</v>
      </c>
      <c r="G722">
        <v>0.73499999999999999</v>
      </c>
      <c r="H722">
        <v>0.40500000000000003</v>
      </c>
      <c r="I722">
        <v>7.36</v>
      </c>
      <c r="J722">
        <v>7.3449999999999998</v>
      </c>
      <c r="K722">
        <v>0.26500000000000001</v>
      </c>
      <c r="L722">
        <v>7.3849999999999998</v>
      </c>
      <c r="M722">
        <v>0.56000000000000005</v>
      </c>
      <c r="N722">
        <v>0.56000000000000005</v>
      </c>
      <c r="O722">
        <v>-0.1</v>
      </c>
      <c r="P722">
        <v>11.92</v>
      </c>
      <c r="Q722">
        <f t="shared" si="27"/>
        <v>400</v>
      </c>
      <c r="R722">
        <v>-0.39500000000000002</v>
      </c>
      <c r="S722">
        <f t="shared" si="28"/>
        <v>93.450914278303784</v>
      </c>
      <c r="T722">
        <f t="shared" si="29"/>
        <v>94.667305585980529</v>
      </c>
    </row>
    <row r="723" spans="1:20" x14ac:dyDescent="0.3">
      <c r="A723" s="1">
        <v>40457</v>
      </c>
      <c r="B723">
        <v>1.3925000000000001</v>
      </c>
      <c r="C723">
        <v>3.5834999999999999</v>
      </c>
      <c r="D723">
        <v>7.9</v>
      </c>
      <c r="E723">
        <v>7.6950000000000003</v>
      </c>
      <c r="F723">
        <v>0.21</v>
      </c>
      <c r="G723">
        <v>0.56000000000000005</v>
      </c>
      <c r="H723">
        <v>0.3</v>
      </c>
      <c r="I723">
        <v>7.9</v>
      </c>
      <c r="J723">
        <v>7.6950000000000003</v>
      </c>
      <c r="K723">
        <v>0.22500000000000001</v>
      </c>
      <c r="L723">
        <v>7.62</v>
      </c>
      <c r="M723">
        <v>0.44500000000000001</v>
      </c>
      <c r="N723">
        <v>0.44500000000000001</v>
      </c>
      <c r="O723">
        <v>0.46</v>
      </c>
      <c r="P723">
        <v>13</v>
      </c>
      <c r="Q723">
        <f t="shared" si="27"/>
        <v>205</v>
      </c>
      <c r="R723">
        <v>-0.22750000000000001</v>
      </c>
      <c r="S723">
        <f t="shared" si="28"/>
        <v>92.945143301776753</v>
      </c>
      <c r="T723">
        <f t="shared" si="29"/>
        <v>95.324479737130588</v>
      </c>
    </row>
    <row r="724" spans="1:20" x14ac:dyDescent="0.3">
      <c r="A724" s="1">
        <v>40458</v>
      </c>
      <c r="B724">
        <v>1.3886000000000001</v>
      </c>
      <c r="C724">
        <v>3.5956000000000001</v>
      </c>
      <c r="D724">
        <v>8.68</v>
      </c>
      <c r="E724">
        <v>8.0749999999999993</v>
      </c>
      <c r="F724">
        <v>0.20499999999999999</v>
      </c>
      <c r="G724">
        <v>0.55000000000000004</v>
      </c>
      <c r="H724">
        <v>0.28999999999999998</v>
      </c>
      <c r="I724">
        <v>8.68</v>
      </c>
      <c r="J724">
        <v>8.0749999999999993</v>
      </c>
      <c r="K724">
        <v>0.23</v>
      </c>
      <c r="L724">
        <v>7.9550000000000001</v>
      </c>
      <c r="M724">
        <v>0.46</v>
      </c>
      <c r="N724">
        <v>0.46</v>
      </c>
      <c r="O724">
        <v>0.3</v>
      </c>
      <c r="P724">
        <v>13.984999999999999</v>
      </c>
      <c r="Q724">
        <f t="shared" si="27"/>
        <v>600</v>
      </c>
      <c r="R724">
        <v>-0.155</v>
      </c>
      <c r="S724">
        <f t="shared" si="28"/>
        <v>93.258980676955062</v>
      </c>
      <c r="T724">
        <f t="shared" si="29"/>
        <v>95.057502738225878</v>
      </c>
    </row>
    <row r="725" spans="1:20" x14ac:dyDescent="0.3">
      <c r="A725" s="1">
        <v>40459</v>
      </c>
      <c r="B725">
        <v>1.3913</v>
      </c>
      <c r="C725">
        <v>3.6055999999999999</v>
      </c>
      <c r="D725">
        <v>8.07</v>
      </c>
      <c r="E725">
        <v>7.7249999999999996</v>
      </c>
      <c r="F725">
        <v>0.18</v>
      </c>
      <c r="G725">
        <v>0.51</v>
      </c>
      <c r="H725">
        <v>0.26500000000000001</v>
      </c>
      <c r="I725">
        <v>8.07</v>
      </c>
      <c r="J725">
        <v>7.7249999999999996</v>
      </c>
      <c r="K725">
        <v>0.22500000000000001</v>
      </c>
      <c r="L725">
        <v>7.68</v>
      </c>
      <c r="M725">
        <v>0.45</v>
      </c>
      <c r="N725">
        <v>0.45</v>
      </c>
      <c r="O725">
        <v>-0.08</v>
      </c>
      <c r="P725">
        <v>13.15</v>
      </c>
      <c r="Q725">
        <f t="shared" si="27"/>
        <v>90</v>
      </c>
      <c r="R725">
        <v>-0.23</v>
      </c>
      <c r="S725">
        <f t="shared" si="28"/>
        <v>93.518350408507374</v>
      </c>
      <c r="T725">
        <f t="shared" si="29"/>
        <v>95.242332968236838</v>
      </c>
    </row>
    <row r="726" spans="1:20" x14ac:dyDescent="0.3">
      <c r="A726" s="1">
        <v>40462</v>
      </c>
      <c r="B726">
        <v>1.3888</v>
      </c>
      <c r="C726">
        <v>3.5973000000000002</v>
      </c>
      <c r="D726">
        <v>7.51</v>
      </c>
      <c r="E726">
        <v>7.5975000000000001</v>
      </c>
      <c r="F726">
        <v>0.17499999999999999</v>
      </c>
      <c r="G726">
        <v>0.50749999999999995</v>
      </c>
      <c r="H726">
        <v>0.26250000000000001</v>
      </c>
      <c r="I726">
        <v>7.51</v>
      </c>
      <c r="J726">
        <v>7.5975000000000001</v>
      </c>
      <c r="K726">
        <v>0.245</v>
      </c>
      <c r="L726">
        <v>7.6349999999999998</v>
      </c>
      <c r="M726">
        <v>0.44750000000000001</v>
      </c>
      <c r="N726">
        <v>0.44750000000000001</v>
      </c>
      <c r="O726">
        <v>-0.24</v>
      </c>
      <c r="P726">
        <v>12.315</v>
      </c>
      <c r="R726">
        <v>-0.22500000000000001</v>
      </c>
      <c r="S726">
        <f t="shared" si="28"/>
        <v>93.303073531318944</v>
      </c>
      <c r="T726">
        <f t="shared" si="29"/>
        <v>95.071193866374855</v>
      </c>
    </row>
    <row r="727" spans="1:20" x14ac:dyDescent="0.3">
      <c r="A727" s="1">
        <v>40463</v>
      </c>
      <c r="B727">
        <v>1.3867</v>
      </c>
      <c r="C727">
        <v>3.6135000000000002</v>
      </c>
      <c r="D727">
        <v>7.665</v>
      </c>
      <c r="E727">
        <v>7.6050000000000004</v>
      </c>
      <c r="F727">
        <v>0.24</v>
      </c>
      <c r="G727">
        <v>0.56999999999999995</v>
      </c>
      <c r="H727">
        <v>0.29249999999999998</v>
      </c>
      <c r="I727">
        <v>7.665</v>
      </c>
      <c r="J727">
        <v>7.6050000000000004</v>
      </c>
      <c r="K727">
        <v>0.22</v>
      </c>
      <c r="L727">
        <v>7.625</v>
      </c>
      <c r="M727">
        <v>0.45750000000000002</v>
      </c>
      <c r="N727">
        <v>0.45750000000000002</v>
      </c>
      <c r="O727">
        <v>-0.68</v>
      </c>
      <c r="P727">
        <v>12.565</v>
      </c>
      <c r="R727">
        <v>-0.39750000000000002</v>
      </c>
      <c r="S727">
        <f t="shared" si="28"/>
        <v>93.723252496433702</v>
      </c>
      <c r="T727">
        <f t="shared" si="29"/>
        <v>94.927437020810785</v>
      </c>
    </row>
    <row r="728" spans="1:20" x14ac:dyDescent="0.3">
      <c r="A728" s="1">
        <v>40464</v>
      </c>
      <c r="B728">
        <v>1.3949</v>
      </c>
      <c r="C728">
        <v>3.589</v>
      </c>
      <c r="D728">
        <v>7.37</v>
      </c>
      <c r="E728">
        <v>7.3375000000000004</v>
      </c>
      <c r="F728">
        <v>0.2</v>
      </c>
      <c r="G728">
        <v>0.5575</v>
      </c>
      <c r="H728">
        <v>0.28749999999999998</v>
      </c>
      <c r="I728">
        <v>7.37</v>
      </c>
      <c r="J728">
        <v>7.3375000000000004</v>
      </c>
      <c r="K728">
        <v>0.23</v>
      </c>
      <c r="L728">
        <v>7.4349999999999996</v>
      </c>
      <c r="M728">
        <v>0.45750000000000002</v>
      </c>
      <c r="N728">
        <v>0.45750000000000002</v>
      </c>
      <c r="O728">
        <v>-0.54</v>
      </c>
      <c r="P728">
        <v>12.03</v>
      </c>
      <c r="Q728">
        <f t="shared" si="27"/>
        <v>90</v>
      </c>
      <c r="R728">
        <v>-0.34250000000000003</v>
      </c>
      <c r="S728">
        <f t="shared" si="28"/>
        <v>93.0877966541305</v>
      </c>
      <c r="T728">
        <f t="shared" si="29"/>
        <v>95.488773274918117</v>
      </c>
    </row>
    <row r="729" spans="1:20" x14ac:dyDescent="0.3">
      <c r="A729" s="1">
        <v>40465</v>
      </c>
      <c r="B729">
        <v>1.4054</v>
      </c>
      <c r="C729">
        <v>3.5822000000000003</v>
      </c>
      <c r="D729">
        <v>7.625</v>
      </c>
      <c r="E729">
        <v>7.4</v>
      </c>
      <c r="F729">
        <v>0.28000000000000003</v>
      </c>
      <c r="G729">
        <v>0.52749999999999997</v>
      </c>
      <c r="H729">
        <v>0.27500000000000002</v>
      </c>
      <c r="I729">
        <v>7.625</v>
      </c>
      <c r="J729">
        <v>7.4</v>
      </c>
      <c r="K729">
        <v>0.21</v>
      </c>
      <c r="L729">
        <v>7.4749999999999996</v>
      </c>
      <c r="M729">
        <v>0.45750000000000002</v>
      </c>
      <c r="N729">
        <v>0.45750000000000002</v>
      </c>
      <c r="O729">
        <v>-0.34499999999999997</v>
      </c>
      <c r="P729">
        <v>13.1525</v>
      </c>
      <c r="Q729">
        <f t="shared" si="27"/>
        <v>390</v>
      </c>
      <c r="R729">
        <v>-0.16250000000000001</v>
      </c>
      <c r="S729">
        <f t="shared" si="28"/>
        <v>92.91142523667493</v>
      </c>
      <c r="T729">
        <f t="shared" si="29"/>
        <v>96.207557502738496</v>
      </c>
    </row>
    <row r="730" spans="1:20" x14ac:dyDescent="0.3">
      <c r="A730" s="1">
        <v>40466</v>
      </c>
      <c r="B730">
        <v>1.4012</v>
      </c>
      <c r="C730">
        <v>3.5720999999999998</v>
      </c>
      <c r="D730">
        <v>7.5449999999999999</v>
      </c>
      <c r="E730">
        <v>7.4924999999999997</v>
      </c>
      <c r="F730">
        <v>0.32</v>
      </c>
      <c r="G730">
        <v>0.53749999999999998</v>
      </c>
      <c r="H730">
        <v>0.28249999999999997</v>
      </c>
      <c r="I730">
        <v>7.5449999999999999</v>
      </c>
      <c r="J730">
        <v>7.4924999999999997</v>
      </c>
      <c r="K730">
        <v>0.2</v>
      </c>
      <c r="L730">
        <v>7.4924999999999997</v>
      </c>
      <c r="M730">
        <v>0.46250000000000002</v>
      </c>
      <c r="N730">
        <v>0.46250000000000002</v>
      </c>
      <c r="O730">
        <v>-0.51</v>
      </c>
      <c r="P730">
        <v>12.5975</v>
      </c>
      <c r="Q730">
        <f t="shared" si="27"/>
        <v>100</v>
      </c>
      <c r="R730">
        <v>-0.2</v>
      </c>
      <c r="S730">
        <f t="shared" si="28"/>
        <v>92.649461807807072</v>
      </c>
      <c r="T730">
        <f t="shared" si="29"/>
        <v>95.920043811610356</v>
      </c>
    </row>
    <row r="731" spans="1:20" x14ac:dyDescent="0.3">
      <c r="A731" s="1">
        <v>40469</v>
      </c>
      <c r="B731">
        <v>1.3989</v>
      </c>
      <c r="C731">
        <v>3.5680000000000001</v>
      </c>
      <c r="D731">
        <v>8.0850000000000009</v>
      </c>
      <c r="E731">
        <v>7.7249999999999996</v>
      </c>
      <c r="F731">
        <v>0.32500000000000001</v>
      </c>
      <c r="G731">
        <v>0.70750000000000002</v>
      </c>
      <c r="H731">
        <v>0.3725</v>
      </c>
      <c r="I731">
        <v>8.0850000000000009</v>
      </c>
      <c r="J731">
        <v>7.7249999999999996</v>
      </c>
      <c r="K731">
        <v>0.31</v>
      </c>
      <c r="L731">
        <v>7.6449999999999996</v>
      </c>
      <c r="M731">
        <v>0.50749999999999995</v>
      </c>
      <c r="N731">
        <v>0.50749999999999995</v>
      </c>
      <c r="O731">
        <v>-0.56999999999999995</v>
      </c>
      <c r="P731">
        <v>12.925000000000001</v>
      </c>
      <c r="R731">
        <v>-0.49</v>
      </c>
      <c r="S731">
        <f t="shared" si="28"/>
        <v>92.543120217870623</v>
      </c>
      <c r="T731">
        <f t="shared" si="29"/>
        <v>95.762595837897322</v>
      </c>
    </row>
    <row r="732" spans="1:20" x14ac:dyDescent="0.3">
      <c r="A732" s="1">
        <v>40470</v>
      </c>
      <c r="B732">
        <v>1.3812</v>
      </c>
      <c r="C732">
        <v>3.6088</v>
      </c>
      <c r="D732">
        <v>8.1349999999999998</v>
      </c>
      <c r="E732">
        <v>7.7725</v>
      </c>
      <c r="F732">
        <v>0.44500000000000001</v>
      </c>
      <c r="G732">
        <v>0.72250000000000003</v>
      </c>
      <c r="H732">
        <v>0.3775</v>
      </c>
      <c r="I732">
        <v>8.1349999999999998</v>
      </c>
      <c r="J732">
        <v>7.7725</v>
      </c>
      <c r="K732">
        <v>0.3</v>
      </c>
      <c r="L732">
        <v>7.64</v>
      </c>
      <c r="M732">
        <v>0.4975</v>
      </c>
      <c r="N732">
        <v>0.4975</v>
      </c>
      <c r="O732">
        <v>-0.84499999999999997</v>
      </c>
      <c r="P732">
        <v>12.845000000000001</v>
      </c>
      <c r="R732">
        <v>-0.61</v>
      </c>
      <c r="S732">
        <f t="shared" si="28"/>
        <v>93.601348722604115</v>
      </c>
      <c r="T732">
        <f t="shared" si="29"/>
        <v>94.550930996714399</v>
      </c>
    </row>
    <row r="733" spans="1:20" x14ac:dyDescent="0.3">
      <c r="A733" s="1">
        <v>40471</v>
      </c>
      <c r="B733">
        <v>1.3961000000000001</v>
      </c>
      <c r="C733">
        <v>3.6028000000000002</v>
      </c>
      <c r="D733">
        <v>8.625</v>
      </c>
      <c r="E733">
        <v>8.2774999999999999</v>
      </c>
      <c r="F733">
        <v>0.70499999999999996</v>
      </c>
      <c r="G733">
        <v>0.89749999999999996</v>
      </c>
      <c r="H733">
        <v>0.47</v>
      </c>
      <c r="I733">
        <v>8.625</v>
      </c>
      <c r="J733">
        <v>8.2774999999999999</v>
      </c>
      <c r="K733">
        <v>0.37</v>
      </c>
      <c r="L733">
        <v>8.0449999999999999</v>
      </c>
      <c r="M733">
        <v>0.5575</v>
      </c>
      <c r="N733">
        <v>0.5575</v>
      </c>
      <c r="O733">
        <v>-0.92500000000000004</v>
      </c>
      <c r="P733">
        <v>13.032500000000001</v>
      </c>
      <c r="Q733">
        <f t="shared" si="27"/>
        <v>400</v>
      </c>
      <c r="R733">
        <v>-0.57999999999999996</v>
      </c>
      <c r="S733">
        <f t="shared" si="28"/>
        <v>93.44572688367272</v>
      </c>
      <c r="T733">
        <f t="shared" si="29"/>
        <v>95.570920043811896</v>
      </c>
    </row>
    <row r="734" spans="1:20" x14ac:dyDescent="0.3">
      <c r="A734" s="1">
        <v>40472</v>
      </c>
      <c r="B734">
        <v>1.3937999999999999</v>
      </c>
      <c r="C734">
        <v>3.6154999999999999</v>
      </c>
      <c r="D734">
        <v>8.8650000000000002</v>
      </c>
      <c r="E734">
        <v>8.3550000000000004</v>
      </c>
      <c r="F734">
        <v>0.77500000000000002</v>
      </c>
      <c r="G734">
        <v>0.93</v>
      </c>
      <c r="H734">
        <v>0.49</v>
      </c>
      <c r="I734">
        <v>8.8650000000000002</v>
      </c>
      <c r="J734">
        <v>8.3550000000000004</v>
      </c>
      <c r="K734">
        <v>0.41</v>
      </c>
      <c r="L734">
        <v>8.375</v>
      </c>
      <c r="M734">
        <v>0.62</v>
      </c>
      <c r="N734">
        <v>0.62</v>
      </c>
      <c r="O734">
        <v>-0.97</v>
      </c>
      <c r="P734">
        <v>13.192500000000001</v>
      </c>
      <c r="R734">
        <v>-0.53249999999999997</v>
      </c>
      <c r="S734">
        <f t="shared" si="28"/>
        <v>93.775126442744153</v>
      </c>
      <c r="T734">
        <f t="shared" si="29"/>
        <v>95.413472070098848</v>
      </c>
    </row>
    <row r="735" spans="1:20" x14ac:dyDescent="0.3">
      <c r="A735" s="1">
        <v>40473</v>
      </c>
      <c r="B735">
        <v>1.3923000000000001</v>
      </c>
      <c r="C735">
        <v>3.6263000000000001</v>
      </c>
      <c r="D735">
        <v>8.61</v>
      </c>
      <c r="E735">
        <v>8.375</v>
      </c>
      <c r="F735">
        <v>0.91500000000000004</v>
      </c>
      <c r="G735">
        <v>1.0649999999999999</v>
      </c>
      <c r="H735">
        <v>0.56499999999999995</v>
      </c>
      <c r="I735">
        <v>8.61</v>
      </c>
      <c r="J735">
        <v>8.375</v>
      </c>
      <c r="K735">
        <v>0.48</v>
      </c>
      <c r="L735">
        <v>8.375</v>
      </c>
      <c r="M735">
        <v>0.67749999999999999</v>
      </c>
      <c r="N735">
        <v>0.67749999999999999</v>
      </c>
      <c r="O735">
        <v>-0.85499999999999998</v>
      </c>
      <c r="P735">
        <v>12.9925</v>
      </c>
      <c r="R735">
        <v>-0.58499999999999996</v>
      </c>
      <c r="S735">
        <f t="shared" si="28"/>
        <v>94.055245752820667</v>
      </c>
      <c r="T735">
        <f t="shared" si="29"/>
        <v>95.310788608981667</v>
      </c>
    </row>
    <row r="736" spans="1:20" x14ac:dyDescent="0.3">
      <c r="A736" s="1">
        <v>40476</v>
      </c>
      <c r="B736">
        <v>1.3961000000000001</v>
      </c>
      <c r="C736">
        <v>3.6288</v>
      </c>
      <c r="D736">
        <v>8.8550000000000004</v>
      </c>
      <c r="E736">
        <v>8.3975000000000009</v>
      </c>
      <c r="F736">
        <v>0.92500000000000004</v>
      </c>
      <c r="G736">
        <v>1.0525</v>
      </c>
      <c r="H736">
        <v>0.56999999999999995</v>
      </c>
      <c r="I736">
        <v>8.8550000000000004</v>
      </c>
      <c r="J736">
        <v>8.3975000000000009</v>
      </c>
      <c r="K736">
        <v>0.49</v>
      </c>
      <c r="L736">
        <v>8.3650000000000002</v>
      </c>
      <c r="M736">
        <v>0.6925</v>
      </c>
      <c r="N736">
        <v>0.6925</v>
      </c>
      <c r="O736">
        <v>-0.495</v>
      </c>
      <c r="P736">
        <v>12.7225</v>
      </c>
      <c r="Q736">
        <f t="shared" si="27"/>
        <v>200</v>
      </c>
      <c r="R736">
        <v>-0.62</v>
      </c>
      <c r="S736">
        <f t="shared" si="28"/>
        <v>94.120088185708738</v>
      </c>
      <c r="T736">
        <f t="shared" si="29"/>
        <v>95.570920043811896</v>
      </c>
    </row>
    <row r="737" spans="1:20" x14ac:dyDescent="0.3">
      <c r="A737" s="1">
        <v>40477</v>
      </c>
      <c r="B737">
        <v>1.3862999999999999</v>
      </c>
      <c r="C737">
        <v>3.6364999999999998</v>
      </c>
      <c r="D737">
        <v>8.84</v>
      </c>
      <c r="E737">
        <v>8.6199999999999992</v>
      </c>
      <c r="F737">
        <v>0.86</v>
      </c>
      <c r="G737">
        <v>1.085</v>
      </c>
      <c r="H737">
        <v>0.57750000000000001</v>
      </c>
      <c r="I737">
        <v>8.84</v>
      </c>
      <c r="J737">
        <v>8.6199999999999992</v>
      </c>
      <c r="K737">
        <v>0.45250000000000001</v>
      </c>
      <c r="L737">
        <v>8.4924999999999997</v>
      </c>
      <c r="M737">
        <v>0.66249999999999998</v>
      </c>
      <c r="N737">
        <v>0.66249999999999998</v>
      </c>
      <c r="O737">
        <v>-0.56999999999999995</v>
      </c>
      <c r="P737">
        <v>12.5625</v>
      </c>
      <c r="R737">
        <v>-0.6825</v>
      </c>
      <c r="S737">
        <f t="shared" si="28"/>
        <v>94.319802879004015</v>
      </c>
      <c r="T737">
        <f t="shared" si="29"/>
        <v>94.900054764512859</v>
      </c>
    </row>
    <row r="738" spans="1:20" x14ac:dyDescent="0.3">
      <c r="A738" s="1">
        <v>40478</v>
      </c>
      <c r="B738">
        <v>1.3772</v>
      </c>
      <c r="C738">
        <v>3.6452999999999998</v>
      </c>
      <c r="D738">
        <v>9.0950000000000006</v>
      </c>
      <c r="E738">
        <v>8.6475000000000009</v>
      </c>
      <c r="F738">
        <v>0.85499999999999998</v>
      </c>
      <c r="G738">
        <v>1.08</v>
      </c>
      <c r="H738">
        <v>0.57999999999999996</v>
      </c>
      <c r="I738">
        <v>9.0950000000000006</v>
      </c>
      <c r="J738">
        <v>8.6475000000000009</v>
      </c>
      <c r="K738">
        <v>0.44500000000000001</v>
      </c>
      <c r="L738">
        <v>8.5350000000000001</v>
      </c>
      <c r="M738">
        <v>0.65249999999999997</v>
      </c>
      <c r="N738">
        <v>0.65249999999999997</v>
      </c>
      <c r="O738">
        <v>-1.17</v>
      </c>
      <c r="P738">
        <v>13.407500000000001</v>
      </c>
      <c r="R738">
        <v>-0.89249999999999996</v>
      </c>
      <c r="S738">
        <f t="shared" si="28"/>
        <v>94.548048242770065</v>
      </c>
      <c r="T738">
        <f t="shared" si="29"/>
        <v>94.277108433735208</v>
      </c>
    </row>
    <row r="739" spans="1:20" x14ac:dyDescent="0.3">
      <c r="A739" s="1">
        <v>40479</v>
      </c>
      <c r="B739">
        <v>1.3923000000000001</v>
      </c>
      <c r="C739">
        <v>3.6315</v>
      </c>
      <c r="D739">
        <v>8.5449999999999999</v>
      </c>
      <c r="E739">
        <v>8.3450000000000006</v>
      </c>
      <c r="F739">
        <v>1.105</v>
      </c>
      <c r="G739">
        <v>1.1000000000000001</v>
      </c>
      <c r="H739">
        <v>0.58499999999999996</v>
      </c>
      <c r="I739">
        <v>8.5449999999999999</v>
      </c>
      <c r="J739">
        <v>8.3450000000000006</v>
      </c>
      <c r="K739">
        <v>0.57999999999999996</v>
      </c>
      <c r="L739">
        <v>8.3149999999999995</v>
      </c>
      <c r="M739">
        <v>0.66</v>
      </c>
      <c r="N739">
        <v>0.66</v>
      </c>
      <c r="O739">
        <v>-0.85</v>
      </c>
      <c r="P739">
        <v>15.7675</v>
      </c>
      <c r="R739">
        <v>-0.83250000000000002</v>
      </c>
      <c r="S739">
        <f t="shared" si="28"/>
        <v>94.19011801322786</v>
      </c>
      <c r="T739">
        <f t="shared" si="29"/>
        <v>95.310788608981653</v>
      </c>
    </row>
    <row r="740" spans="1:20" x14ac:dyDescent="0.3">
      <c r="A740" s="1">
        <v>40480</v>
      </c>
      <c r="B740">
        <v>1.3915999999999999</v>
      </c>
      <c r="C740">
        <v>3.6349999999999998</v>
      </c>
      <c r="D740">
        <v>8.8550000000000004</v>
      </c>
      <c r="E740">
        <v>8.31</v>
      </c>
      <c r="F740">
        <v>1.17</v>
      </c>
      <c r="G740">
        <v>1.1499999999999999</v>
      </c>
      <c r="H740">
        <v>0.60499999999999998</v>
      </c>
      <c r="I740">
        <v>8.8550000000000004</v>
      </c>
      <c r="J740">
        <v>8.31</v>
      </c>
      <c r="K740">
        <v>0.60499999999999998</v>
      </c>
      <c r="L740">
        <v>8.2650000000000006</v>
      </c>
      <c r="M740">
        <v>0.64500000000000002</v>
      </c>
      <c r="N740">
        <v>0.64500000000000002</v>
      </c>
      <c r="O740">
        <v>-0.81499999999999995</v>
      </c>
      <c r="P740">
        <v>17.032499999999999</v>
      </c>
      <c r="R740">
        <v>-0.86250000000000004</v>
      </c>
      <c r="S740">
        <f t="shared" si="28"/>
        <v>94.28089741927117</v>
      </c>
      <c r="T740">
        <f t="shared" si="29"/>
        <v>95.262869660460282</v>
      </c>
    </row>
    <row r="741" spans="1:20" x14ac:dyDescent="0.3">
      <c r="A741" s="1">
        <v>40483</v>
      </c>
      <c r="B741">
        <v>1.3900999999999999</v>
      </c>
      <c r="C741">
        <v>3.6271</v>
      </c>
      <c r="D741">
        <v>8.7349999999999994</v>
      </c>
      <c r="E741">
        <v>8.1074999999999999</v>
      </c>
      <c r="F741">
        <v>1.145</v>
      </c>
      <c r="G741">
        <v>1.2</v>
      </c>
      <c r="H741">
        <v>0.66</v>
      </c>
      <c r="I741">
        <v>8.7349999999999994</v>
      </c>
      <c r="J741">
        <v>8.1074999999999999</v>
      </c>
      <c r="K741">
        <v>0.59499999999999997</v>
      </c>
      <c r="L741">
        <v>8.1050000000000004</v>
      </c>
      <c r="M741">
        <v>0.65</v>
      </c>
      <c r="N741">
        <v>0.65</v>
      </c>
      <c r="O741">
        <v>-0.59</v>
      </c>
      <c r="P741">
        <v>17.27</v>
      </c>
      <c r="R741">
        <v>-0.84750000000000003</v>
      </c>
      <c r="S741">
        <f t="shared" si="28"/>
        <v>94.075995331344842</v>
      </c>
      <c r="T741">
        <f t="shared" si="29"/>
        <v>95.160186199343087</v>
      </c>
    </row>
    <row r="742" spans="1:20" x14ac:dyDescent="0.3">
      <c r="A742" s="1">
        <v>40484</v>
      </c>
      <c r="B742">
        <v>1.4036</v>
      </c>
      <c r="C742">
        <v>3.6135000000000002</v>
      </c>
      <c r="D742">
        <v>8.92</v>
      </c>
      <c r="E742">
        <v>8.0549999999999997</v>
      </c>
      <c r="F742">
        <v>1.155</v>
      </c>
      <c r="G742">
        <v>1.1599999999999999</v>
      </c>
      <c r="H742">
        <v>0.61499999999999999</v>
      </c>
      <c r="I742">
        <v>8.92</v>
      </c>
      <c r="J742">
        <v>8.0549999999999997</v>
      </c>
      <c r="K742">
        <v>0.61</v>
      </c>
      <c r="L742">
        <v>8.07</v>
      </c>
      <c r="M742">
        <v>0.67</v>
      </c>
      <c r="N742">
        <v>0.67</v>
      </c>
      <c r="O742">
        <v>-0.48</v>
      </c>
      <c r="P742">
        <v>16.732500000000002</v>
      </c>
      <c r="R742">
        <v>-0.83</v>
      </c>
      <c r="S742">
        <f t="shared" si="28"/>
        <v>93.723252496433687</v>
      </c>
      <c r="T742">
        <f t="shared" si="29"/>
        <v>96.08433734939787</v>
      </c>
    </row>
    <row r="743" spans="1:20" x14ac:dyDescent="0.3">
      <c r="A743" s="1">
        <v>40485</v>
      </c>
      <c r="B743">
        <v>1.4041000000000001</v>
      </c>
      <c r="C743">
        <v>3.6169000000000002</v>
      </c>
      <c r="D743">
        <v>8.9350000000000005</v>
      </c>
      <c r="E743">
        <v>8.1</v>
      </c>
      <c r="F743">
        <v>1.1499999999999999</v>
      </c>
      <c r="G743">
        <v>1.1599999999999999</v>
      </c>
      <c r="H743">
        <v>0.62250000000000005</v>
      </c>
      <c r="I743">
        <v>8.9350000000000005</v>
      </c>
      <c r="J743">
        <v>8.1</v>
      </c>
      <c r="K743">
        <v>0.6</v>
      </c>
      <c r="L743">
        <v>8.0549999999999997</v>
      </c>
      <c r="M743">
        <v>0.67500000000000004</v>
      </c>
      <c r="N743">
        <v>0.67500000000000004</v>
      </c>
      <c r="O743">
        <v>-0.98499999999999999</v>
      </c>
      <c r="P743">
        <v>16.774999999999999</v>
      </c>
      <c r="R743">
        <v>-0.9</v>
      </c>
      <c r="S743">
        <f t="shared" si="28"/>
        <v>93.81143820516148</v>
      </c>
      <c r="T743">
        <f t="shared" si="29"/>
        <v>96.118565169770292</v>
      </c>
    </row>
    <row r="744" spans="1:20" x14ac:dyDescent="0.3">
      <c r="A744" s="1">
        <v>40486</v>
      </c>
      <c r="B744">
        <v>1.4192</v>
      </c>
      <c r="C744">
        <v>3.5806</v>
      </c>
      <c r="D744">
        <v>8.3049999999999997</v>
      </c>
      <c r="E744">
        <v>7.8825000000000003</v>
      </c>
      <c r="F744">
        <v>0.90500000000000003</v>
      </c>
      <c r="G744">
        <v>0.995</v>
      </c>
      <c r="H744">
        <v>0.52749999999999997</v>
      </c>
      <c r="I744">
        <v>8.3049999999999997</v>
      </c>
      <c r="J744">
        <v>7.8825000000000003</v>
      </c>
      <c r="K744">
        <v>0.47499999999999998</v>
      </c>
      <c r="L744">
        <v>7.86</v>
      </c>
      <c r="M744">
        <v>0.66500000000000004</v>
      </c>
      <c r="N744">
        <v>0.66500000000000004</v>
      </c>
      <c r="O744">
        <v>-0.86</v>
      </c>
      <c r="P744">
        <v>13.022500000000001</v>
      </c>
      <c r="R744">
        <v>-0.81</v>
      </c>
      <c r="S744">
        <f t="shared" si="28"/>
        <v>92.869926079626524</v>
      </c>
      <c r="T744">
        <f t="shared" si="29"/>
        <v>97.152245345016723</v>
      </c>
    </row>
    <row r="745" spans="1:20" x14ac:dyDescent="0.3">
      <c r="A745" s="1">
        <v>40487</v>
      </c>
      <c r="B745">
        <v>1.4069</v>
      </c>
      <c r="C745">
        <v>3.5853999999999999</v>
      </c>
      <c r="D745">
        <v>8.06</v>
      </c>
      <c r="E745">
        <v>7.8650000000000002</v>
      </c>
      <c r="F745">
        <v>0.77500000000000002</v>
      </c>
      <c r="G745">
        <v>0.98</v>
      </c>
      <c r="H745">
        <v>0.52500000000000002</v>
      </c>
      <c r="I745">
        <v>8.06</v>
      </c>
      <c r="J745">
        <v>7.8650000000000002</v>
      </c>
      <c r="K745">
        <v>0.40500000000000003</v>
      </c>
      <c r="L745">
        <v>7.8550000000000004</v>
      </c>
      <c r="M745">
        <v>0.65500000000000003</v>
      </c>
      <c r="N745">
        <v>0.65500000000000003</v>
      </c>
      <c r="O745">
        <v>-1.6400000000000001</v>
      </c>
      <c r="P745">
        <v>13.5075</v>
      </c>
      <c r="R745">
        <v>-1.0674999999999999</v>
      </c>
      <c r="S745">
        <f t="shared" si="28"/>
        <v>92.994423550771643</v>
      </c>
      <c r="T745">
        <f t="shared" si="29"/>
        <v>96.310240963855719</v>
      </c>
    </row>
    <row r="746" spans="1:20" x14ac:dyDescent="0.3">
      <c r="A746" s="1">
        <v>40490</v>
      </c>
      <c r="B746">
        <v>1.3940000000000001</v>
      </c>
      <c r="C746">
        <v>3.6288</v>
      </c>
      <c r="D746">
        <v>8.3849999999999998</v>
      </c>
      <c r="E746">
        <v>7.9</v>
      </c>
      <c r="F746">
        <v>0.72499999999999998</v>
      </c>
      <c r="G746">
        <v>0.97750000000000004</v>
      </c>
      <c r="H746">
        <v>0.52</v>
      </c>
      <c r="I746">
        <v>8.3849999999999998</v>
      </c>
      <c r="J746">
        <v>7.9</v>
      </c>
      <c r="K746">
        <v>0.375</v>
      </c>
      <c r="L746">
        <v>7.8650000000000002</v>
      </c>
      <c r="M746">
        <v>0.62749999999999995</v>
      </c>
      <c r="N746">
        <v>0.62749999999999995</v>
      </c>
      <c r="O746">
        <v>-1.855</v>
      </c>
      <c r="P746">
        <v>13.94</v>
      </c>
      <c r="R746">
        <v>-1.24</v>
      </c>
      <c r="S746">
        <f t="shared" si="28"/>
        <v>94.120088185708738</v>
      </c>
      <c r="T746">
        <f t="shared" si="29"/>
        <v>95.42716319824784</v>
      </c>
    </row>
    <row r="747" spans="1:20" x14ac:dyDescent="0.3">
      <c r="A747" s="1">
        <v>40491</v>
      </c>
      <c r="B747">
        <v>1.385</v>
      </c>
      <c r="C747">
        <v>3.6227</v>
      </c>
      <c r="D747">
        <v>8.4600000000000009</v>
      </c>
      <c r="E747">
        <v>7.9325000000000001</v>
      </c>
      <c r="F747">
        <v>0.70499999999999996</v>
      </c>
      <c r="G747">
        <v>0.96250000000000002</v>
      </c>
      <c r="H747">
        <v>0.505</v>
      </c>
      <c r="I747">
        <v>8.4600000000000009</v>
      </c>
      <c r="J747">
        <v>7.9325000000000001</v>
      </c>
      <c r="K747">
        <v>0.36</v>
      </c>
      <c r="L747">
        <v>7.8574999999999999</v>
      </c>
      <c r="M747">
        <v>0.61499999999999999</v>
      </c>
      <c r="N747">
        <v>0.61499999999999999</v>
      </c>
      <c r="O747">
        <v>-2.0699999999999998</v>
      </c>
      <c r="P747">
        <v>13.637499999999999</v>
      </c>
      <c r="R747">
        <v>-1.4275</v>
      </c>
      <c r="S747">
        <f t="shared" si="28"/>
        <v>93.96187264946181</v>
      </c>
      <c r="T747">
        <f t="shared" si="29"/>
        <v>94.811062431544656</v>
      </c>
    </row>
    <row r="748" spans="1:20" x14ac:dyDescent="0.3">
      <c r="A748" s="1">
        <v>40492</v>
      </c>
      <c r="B748">
        <v>1.3738000000000001</v>
      </c>
      <c r="C748">
        <v>3.6488</v>
      </c>
      <c r="D748">
        <v>8.26</v>
      </c>
      <c r="E748">
        <v>7.82</v>
      </c>
      <c r="F748">
        <v>0.77500000000000002</v>
      </c>
      <c r="G748">
        <v>1.0249999999999999</v>
      </c>
      <c r="H748">
        <v>0.54249999999999998</v>
      </c>
      <c r="I748">
        <v>8.26</v>
      </c>
      <c r="J748">
        <v>7.82</v>
      </c>
      <c r="K748">
        <v>0.40500000000000003</v>
      </c>
      <c r="L748">
        <v>7.8100000000000005</v>
      </c>
      <c r="M748">
        <v>0.68</v>
      </c>
      <c r="N748">
        <v>0.68</v>
      </c>
      <c r="O748">
        <v>-2.5049999999999999</v>
      </c>
      <c r="P748">
        <v>14.28</v>
      </c>
      <c r="R748">
        <v>-1.5449999999999999</v>
      </c>
      <c r="S748">
        <f t="shared" si="28"/>
        <v>94.63882764881339</v>
      </c>
      <c r="T748">
        <f t="shared" si="29"/>
        <v>94.04435925520292</v>
      </c>
    </row>
    <row r="749" spans="1:20" x14ac:dyDescent="0.3">
      <c r="A749" s="1">
        <v>40493</v>
      </c>
      <c r="B749">
        <v>1.3652</v>
      </c>
      <c r="C749">
        <v>3.6589</v>
      </c>
      <c r="D749">
        <v>7.8</v>
      </c>
      <c r="E749">
        <v>7.5350000000000001</v>
      </c>
      <c r="F749">
        <v>0.79</v>
      </c>
      <c r="G749">
        <v>1.0275000000000001</v>
      </c>
      <c r="H749">
        <v>0.55249999999999999</v>
      </c>
      <c r="I749">
        <v>7.8</v>
      </c>
      <c r="J749">
        <v>7.5350000000000001</v>
      </c>
      <c r="K749">
        <v>0.41499999999999998</v>
      </c>
      <c r="L749">
        <v>7.5649999999999995</v>
      </c>
      <c r="M749">
        <v>0.6875</v>
      </c>
      <c r="N749">
        <v>0.6875</v>
      </c>
      <c r="O749">
        <v>-2.11</v>
      </c>
      <c r="P749">
        <v>14.5075</v>
      </c>
      <c r="R749">
        <v>-1.5249999999999999</v>
      </c>
      <c r="S749">
        <f t="shared" si="28"/>
        <v>94.900791077681234</v>
      </c>
      <c r="T749">
        <f t="shared" si="29"/>
        <v>93.455640744797648</v>
      </c>
    </row>
    <row r="750" spans="1:20" x14ac:dyDescent="0.3">
      <c r="A750" s="1">
        <v>40494</v>
      </c>
      <c r="B750">
        <v>1.3668</v>
      </c>
      <c r="C750">
        <v>3.6772999999999998</v>
      </c>
      <c r="D750">
        <v>8.0950000000000006</v>
      </c>
      <c r="E750">
        <v>7.875</v>
      </c>
      <c r="F750">
        <v>1</v>
      </c>
      <c r="G750">
        <v>1.1174999999999999</v>
      </c>
      <c r="H750">
        <v>0.6</v>
      </c>
      <c r="I750">
        <v>8.0950000000000006</v>
      </c>
      <c r="J750">
        <v>7.875</v>
      </c>
      <c r="K750">
        <v>0.53</v>
      </c>
      <c r="L750">
        <v>7.76</v>
      </c>
      <c r="M750">
        <v>0.73499999999999999</v>
      </c>
      <c r="N750">
        <v>0.73499999999999999</v>
      </c>
      <c r="O750">
        <v>-1.905</v>
      </c>
      <c r="P750">
        <v>14.2875</v>
      </c>
      <c r="R750">
        <v>-1.5249999999999999</v>
      </c>
      <c r="S750">
        <f t="shared" si="28"/>
        <v>95.378031383737508</v>
      </c>
      <c r="T750">
        <f t="shared" si="29"/>
        <v>93.565169769989325</v>
      </c>
    </row>
    <row r="751" spans="1:20" x14ac:dyDescent="0.3">
      <c r="A751" s="1">
        <v>40497</v>
      </c>
      <c r="B751">
        <v>1.3613</v>
      </c>
      <c r="C751">
        <v>3.6730999999999998</v>
      </c>
      <c r="D751">
        <v>8.39</v>
      </c>
      <c r="E751">
        <v>7.9225000000000003</v>
      </c>
      <c r="F751">
        <v>1.05</v>
      </c>
      <c r="G751">
        <v>1.1174999999999999</v>
      </c>
      <c r="H751">
        <v>0.59499999999999997</v>
      </c>
      <c r="I751">
        <v>8.39</v>
      </c>
      <c r="J751">
        <v>7.9225000000000003</v>
      </c>
      <c r="K751">
        <v>0.5575</v>
      </c>
      <c r="L751">
        <v>7.7949999999999999</v>
      </c>
      <c r="M751">
        <v>0.73750000000000004</v>
      </c>
      <c r="N751">
        <v>0.73750000000000004</v>
      </c>
      <c r="O751">
        <v>-1.94</v>
      </c>
      <c r="P751">
        <v>13.36</v>
      </c>
      <c r="R751">
        <v>-1.53</v>
      </c>
      <c r="S751">
        <f t="shared" si="28"/>
        <v>95.269096096485526</v>
      </c>
      <c r="T751">
        <f t="shared" si="29"/>
        <v>93.188663745892939</v>
      </c>
    </row>
    <row r="752" spans="1:20" x14ac:dyDescent="0.3">
      <c r="A752" s="1">
        <v>40498</v>
      </c>
      <c r="B752">
        <v>1.3485</v>
      </c>
      <c r="C752">
        <v>3.6775000000000002</v>
      </c>
      <c r="D752">
        <v>8.125</v>
      </c>
      <c r="E752">
        <v>7.8149999999999995</v>
      </c>
      <c r="F752">
        <v>0.875</v>
      </c>
      <c r="G752">
        <v>0.96499999999999997</v>
      </c>
      <c r="H752">
        <v>0.51</v>
      </c>
      <c r="I752">
        <v>8.125</v>
      </c>
      <c r="J752">
        <v>7.8149999999999995</v>
      </c>
      <c r="K752">
        <v>0.46250000000000002</v>
      </c>
      <c r="L752">
        <v>7.7324999999999999</v>
      </c>
      <c r="M752">
        <v>0.65749999999999997</v>
      </c>
      <c r="N752">
        <v>0.65749999999999997</v>
      </c>
      <c r="O752">
        <v>-1.88</v>
      </c>
      <c r="P752">
        <v>13.1225</v>
      </c>
      <c r="R752">
        <v>-1.55</v>
      </c>
      <c r="S752">
        <f t="shared" si="28"/>
        <v>95.383218778368558</v>
      </c>
      <c r="T752">
        <f t="shared" si="29"/>
        <v>92.312431544359541</v>
      </c>
    </row>
    <row r="753" spans="1:20" x14ac:dyDescent="0.3">
      <c r="A753" s="1">
        <v>40499</v>
      </c>
      <c r="B753">
        <v>1.3531</v>
      </c>
      <c r="C753">
        <v>3.6739000000000002</v>
      </c>
      <c r="D753">
        <v>8.24</v>
      </c>
      <c r="E753">
        <v>7.8449999999999998</v>
      </c>
      <c r="F753">
        <v>0.95499999999999996</v>
      </c>
      <c r="G753">
        <v>1.1400000000000001</v>
      </c>
      <c r="H753">
        <v>0.60250000000000004</v>
      </c>
      <c r="I753">
        <v>8.24</v>
      </c>
      <c r="J753">
        <v>7.8449999999999998</v>
      </c>
      <c r="K753">
        <v>0.505</v>
      </c>
      <c r="L753">
        <v>7.72</v>
      </c>
      <c r="M753">
        <v>0.67500000000000004</v>
      </c>
      <c r="N753">
        <v>0.67500000000000004</v>
      </c>
      <c r="O753">
        <v>-1.4650000000000001</v>
      </c>
      <c r="P753">
        <v>12.657500000000001</v>
      </c>
      <c r="R753">
        <v>-1.52</v>
      </c>
      <c r="S753">
        <f t="shared" si="28"/>
        <v>95.289845675009715</v>
      </c>
      <c r="T753">
        <f t="shared" si="29"/>
        <v>92.627327491785593</v>
      </c>
    </row>
    <row r="754" spans="1:20" x14ac:dyDescent="0.3">
      <c r="A754" s="1">
        <v>40500</v>
      </c>
      <c r="B754">
        <v>1.3615999999999999</v>
      </c>
      <c r="C754">
        <v>3.6520999999999999</v>
      </c>
      <c r="D754">
        <v>7.76</v>
      </c>
      <c r="E754">
        <v>7.54</v>
      </c>
      <c r="F754">
        <v>0.85499999999999998</v>
      </c>
      <c r="G754">
        <v>0.99</v>
      </c>
      <c r="H754">
        <v>0.52500000000000002</v>
      </c>
      <c r="I754">
        <v>7.76</v>
      </c>
      <c r="J754">
        <v>7.54</v>
      </c>
      <c r="K754">
        <v>0.45500000000000002</v>
      </c>
      <c r="L754">
        <v>7.5600000000000005</v>
      </c>
      <c r="M754">
        <v>0.6</v>
      </c>
      <c r="N754">
        <v>0.6</v>
      </c>
      <c r="O754">
        <v>-0.93500000000000005</v>
      </c>
      <c r="P754">
        <v>12.05</v>
      </c>
      <c r="R754">
        <v>-1.21</v>
      </c>
      <c r="S754">
        <f t="shared" si="28"/>
        <v>94.724419660225635</v>
      </c>
      <c r="T754">
        <f t="shared" si="29"/>
        <v>93.209200438116355</v>
      </c>
    </row>
    <row r="755" spans="1:20" x14ac:dyDescent="0.3">
      <c r="A755" s="1">
        <v>40501</v>
      </c>
      <c r="B755">
        <v>1.3649</v>
      </c>
      <c r="C755">
        <v>3.6454</v>
      </c>
      <c r="D755">
        <v>7.7750000000000004</v>
      </c>
      <c r="E755">
        <v>7.5149999999999997</v>
      </c>
      <c r="F755">
        <v>0.8</v>
      </c>
      <c r="G755">
        <v>0.995</v>
      </c>
      <c r="H755">
        <v>0.54</v>
      </c>
      <c r="I755">
        <v>7.7750000000000004</v>
      </c>
      <c r="J755">
        <v>7.5149999999999997</v>
      </c>
      <c r="K755">
        <v>0.41499999999999998</v>
      </c>
      <c r="L755">
        <v>7.5250000000000004</v>
      </c>
      <c r="M755">
        <v>0.59499999999999997</v>
      </c>
      <c r="N755">
        <v>0.59499999999999997</v>
      </c>
      <c r="O755">
        <v>-0.87</v>
      </c>
      <c r="P755">
        <v>11.795</v>
      </c>
      <c r="R755">
        <v>-1.1400000000000001</v>
      </c>
      <c r="S755">
        <f t="shared" si="28"/>
        <v>94.550641940085583</v>
      </c>
      <c r="T755">
        <f t="shared" si="29"/>
        <v>93.435104052574204</v>
      </c>
    </row>
    <row r="756" spans="1:20" x14ac:dyDescent="0.3">
      <c r="A756" s="1">
        <v>40504</v>
      </c>
      <c r="B756">
        <v>1.3588</v>
      </c>
      <c r="C756">
        <v>3.6320000000000001</v>
      </c>
      <c r="D756">
        <v>7.4050000000000002</v>
      </c>
      <c r="E756">
        <v>7.3849999999999998</v>
      </c>
      <c r="F756">
        <v>0.82</v>
      </c>
      <c r="G756">
        <v>0.9425</v>
      </c>
      <c r="H756">
        <v>0.4975</v>
      </c>
      <c r="I756">
        <v>7.4050000000000002</v>
      </c>
      <c r="J756">
        <v>7.3849999999999998</v>
      </c>
      <c r="K756">
        <v>0.435</v>
      </c>
      <c r="L756">
        <v>7.43</v>
      </c>
      <c r="M756">
        <v>0.58250000000000002</v>
      </c>
      <c r="N756">
        <v>0.58250000000000002</v>
      </c>
      <c r="O756">
        <v>-0.94</v>
      </c>
      <c r="P756">
        <v>11.78</v>
      </c>
      <c r="R756">
        <v>-1.145</v>
      </c>
      <c r="S756">
        <f t="shared" si="28"/>
        <v>94.203086499805465</v>
      </c>
      <c r="T756">
        <f t="shared" si="29"/>
        <v>93.017524644030942</v>
      </c>
    </row>
    <row r="757" spans="1:20" x14ac:dyDescent="0.3">
      <c r="A757" s="1">
        <v>40505</v>
      </c>
      <c r="B757">
        <v>1.3392999999999999</v>
      </c>
      <c r="C757">
        <v>3.6661000000000001</v>
      </c>
      <c r="D757">
        <v>7.875</v>
      </c>
      <c r="E757">
        <v>7.66</v>
      </c>
      <c r="F757">
        <v>0.87</v>
      </c>
      <c r="G757">
        <v>0.98499999999999999</v>
      </c>
      <c r="H757">
        <v>0.52</v>
      </c>
      <c r="I757">
        <v>7.875</v>
      </c>
      <c r="J757">
        <v>7.66</v>
      </c>
      <c r="K757">
        <v>0.46</v>
      </c>
      <c r="L757">
        <v>7.585</v>
      </c>
      <c r="M757">
        <v>0.63500000000000001</v>
      </c>
      <c r="N757">
        <v>0.63500000000000001</v>
      </c>
      <c r="O757">
        <v>-1.44</v>
      </c>
      <c r="P757">
        <v>13.1425</v>
      </c>
      <c r="R757">
        <v>-1.4824999999999999</v>
      </c>
      <c r="S757">
        <f t="shared" si="28"/>
        <v>95.087537284398906</v>
      </c>
      <c r="T757">
        <f t="shared" si="29"/>
        <v>91.682639649507394</v>
      </c>
    </row>
    <row r="758" spans="1:20" x14ac:dyDescent="0.3">
      <c r="A758" s="1">
        <v>40506</v>
      </c>
      <c r="B758">
        <v>1.3371</v>
      </c>
      <c r="C758">
        <v>3.6522999999999999</v>
      </c>
      <c r="D758">
        <v>7.91</v>
      </c>
      <c r="E758">
        <v>7.6899999999999995</v>
      </c>
      <c r="F758">
        <v>0.75</v>
      </c>
      <c r="G758">
        <v>0.92</v>
      </c>
      <c r="H758">
        <v>0.48499999999999999</v>
      </c>
      <c r="I758">
        <v>7.91</v>
      </c>
      <c r="J758">
        <v>7.6899999999999995</v>
      </c>
      <c r="K758">
        <v>0.39500000000000002</v>
      </c>
      <c r="L758">
        <v>7.5549999999999997</v>
      </c>
      <c r="M758">
        <v>0.58250000000000002</v>
      </c>
      <c r="N758">
        <v>0.58250000000000002</v>
      </c>
      <c r="O758">
        <v>-1.44</v>
      </c>
      <c r="P758">
        <v>12.675000000000001</v>
      </c>
      <c r="R758">
        <v>-1.6125</v>
      </c>
      <c r="S758">
        <f t="shared" si="28"/>
        <v>94.729607054856686</v>
      </c>
      <c r="T758">
        <f t="shared" si="29"/>
        <v>91.532037239868842</v>
      </c>
    </row>
    <row r="759" spans="1:20" x14ac:dyDescent="0.3">
      <c r="A759" s="1">
        <v>40507</v>
      </c>
      <c r="B759">
        <v>1.3374999999999999</v>
      </c>
      <c r="C759">
        <v>3.649</v>
      </c>
      <c r="D759">
        <v>7.5649999999999995</v>
      </c>
      <c r="E759">
        <v>7.5649999999999995</v>
      </c>
      <c r="F759">
        <v>0.86499999999999999</v>
      </c>
      <c r="G759">
        <v>0.98</v>
      </c>
      <c r="H759">
        <v>0.52</v>
      </c>
      <c r="I759">
        <v>7.5649999999999995</v>
      </c>
      <c r="J759">
        <v>7.5649999999999995</v>
      </c>
      <c r="K759">
        <v>0.46</v>
      </c>
      <c r="L759">
        <v>7.5</v>
      </c>
      <c r="M759">
        <v>0.63500000000000001</v>
      </c>
      <c r="N759">
        <v>0.63500000000000001</v>
      </c>
      <c r="O759">
        <v>-1.5550000000000002</v>
      </c>
      <c r="P759">
        <v>12.47</v>
      </c>
      <c r="R759">
        <v>-1.655</v>
      </c>
      <c r="S759">
        <f t="shared" si="28"/>
        <v>94.644015043444412</v>
      </c>
      <c r="T759">
        <f t="shared" si="29"/>
        <v>91.559419496166754</v>
      </c>
    </row>
    <row r="760" spans="1:20" x14ac:dyDescent="0.3">
      <c r="A760" s="1">
        <v>40508</v>
      </c>
      <c r="B760">
        <v>1.3245</v>
      </c>
      <c r="C760">
        <v>3.68</v>
      </c>
      <c r="D760">
        <v>7.7949999999999999</v>
      </c>
      <c r="E760">
        <v>7.625</v>
      </c>
      <c r="F760">
        <v>0.89500000000000002</v>
      </c>
      <c r="G760">
        <v>0.995</v>
      </c>
      <c r="H760">
        <v>0.52749999999999997</v>
      </c>
      <c r="I760">
        <v>7.7949999999999999</v>
      </c>
      <c r="J760">
        <v>7.625</v>
      </c>
      <c r="K760">
        <v>0.47499999999999998</v>
      </c>
      <c r="L760">
        <v>7.6449999999999996</v>
      </c>
      <c r="M760">
        <v>0.64500000000000002</v>
      </c>
      <c r="N760">
        <v>0.64500000000000002</v>
      </c>
      <c r="O760">
        <v>-2.1850000000000001</v>
      </c>
      <c r="P760">
        <v>14.76</v>
      </c>
      <c r="R760">
        <v>-1.8900000000000001</v>
      </c>
      <c r="S760">
        <f t="shared" si="28"/>
        <v>95.448061211256629</v>
      </c>
      <c r="T760">
        <f t="shared" si="29"/>
        <v>90.669496166484393</v>
      </c>
    </row>
    <row r="761" spans="1:20" x14ac:dyDescent="0.3">
      <c r="A761" s="1">
        <v>40511</v>
      </c>
      <c r="B761">
        <v>1.3104</v>
      </c>
      <c r="C761">
        <v>3.6804999999999999</v>
      </c>
      <c r="D761">
        <v>7.78</v>
      </c>
      <c r="E761">
        <v>7.57</v>
      </c>
      <c r="F761">
        <v>0.745</v>
      </c>
      <c r="G761">
        <v>0.9</v>
      </c>
      <c r="H761">
        <v>0.47499999999999998</v>
      </c>
      <c r="I761">
        <v>7.78</v>
      </c>
      <c r="J761">
        <v>7.57</v>
      </c>
      <c r="K761">
        <v>0.39</v>
      </c>
      <c r="L761">
        <v>7.5600000000000005</v>
      </c>
      <c r="M761">
        <v>0.56999999999999995</v>
      </c>
      <c r="N761">
        <v>0.56999999999999995</v>
      </c>
      <c r="O761">
        <v>-3.08</v>
      </c>
      <c r="P761">
        <v>15.68</v>
      </c>
      <c r="R761">
        <v>-2.2400000000000002</v>
      </c>
      <c r="S761">
        <f t="shared" si="28"/>
        <v>95.461029697834249</v>
      </c>
      <c r="T761">
        <f t="shared" si="29"/>
        <v>89.704271631982749</v>
      </c>
    </row>
    <row r="762" spans="1:20" x14ac:dyDescent="0.3">
      <c r="A762" s="1">
        <v>40512</v>
      </c>
      <c r="B762">
        <v>1.3039000000000001</v>
      </c>
      <c r="C762">
        <v>3.6812</v>
      </c>
      <c r="D762">
        <v>8.23</v>
      </c>
      <c r="E762">
        <v>7.7050000000000001</v>
      </c>
      <c r="F762">
        <v>0.93</v>
      </c>
      <c r="G762">
        <v>1.1200000000000001</v>
      </c>
      <c r="H762">
        <v>0.59</v>
      </c>
      <c r="I762">
        <v>8.23</v>
      </c>
      <c r="J762">
        <v>7.7050000000000001</v>
      </c>
      <c r="K762">
        <v>0.48</v>
      </c>
      <c r="L762">
        <v>7.67</v>
      </c>
      <c r="M762">
        <v>0.65500000000000003</v>
      </c>
      <c r="N762">
        <v>0.65500000000000003</v>
      </c>
      <c r="O762">
        <v>-3.105</v>
      </c>
      <c r="P762">
        <v>16.04</v>
      </c>
      <c r="R762">
        <v>-2.39</v>
      </c>
      <c r="S762">
        <f t="shared" si="28"/>
        <v>95.47918557904292</v>
      </c>
      <c r="T762">
        <f t="shared" si="29"/>
        <v>89.259309967141562</v>
      </c>
    </row>
    <row r="763" spans="1:20" x14ac:dyDescent="0.3">
      <c r="A763" s="1">
        <v>40513</v>
      </c>
      <c r="B763">
        <v>1.3129</v>
      </c>
      <c r="C763">
        <v>3.6572</v>
      </c>
      <c r="D763">
        <v>7.7</v>
      </c>
      <c r="E763">
        <v>7.4625000000000004</v>
      </c>
      <c r="F763">
        <v>0.96</v>
      </c>
      <c r="G763">
        <v>1.1274999999999999</v>
      </c>
      <c r="H763">
        <v>0.59250000000000003</v>
      </c>
      <c r="I763">
        <v>7.7</v>
      </c>
      <c r="J763">
        <v>7.4625000000000004</v>
      </c>
      <c r="K763">
        <v>0.5</v>
      </c>
      <c r="L763">
        <v>7.585</v>
      </c>
      <c r="M763">
        <v>0.65749999999999997</v>
      </c>
      <c r="N763">
        <v>0.65749999999999997</v>
      </c>
      <c r="O763">
        <v>-2.4449999999999998</v>
      </c>
      <c r="P763">
        <v>14.52</v>
      </c>
      <c r="Q763">
        <f t="shared" si="27"/>
        <v>45</v>
      </c>
      <c r="R763">
        <v>-2.1549999999999998</v>
      </c>
      <c r="S763">
        <f t="shared" si="28"/>
        <v>94.856698223317338</v>
      </c>
      <c r="T763">
        <f t="shared" si="29"/>
        <v>89.875410733844731</v>
      </c>
    </row>
    <row r="764" spans="1:20" x14ac:dyDescent="0.3">
      <c r="A764" s="1">
        <v>40514</v>
      </c>
      <c r="B764">
        <v>1.3204</v>
      </c>
      <c r="C764">
        <v>3.6360999999999999</v>
      </c>
      <c r="D764">
        <v>7.25</v>
      </c>
      <c r="E764">
        <v>7.1425000000000001</v>
      </c>
      <c r="F764">
        <v>0.95</v>
      </c>
      <c r="G764">
        <v>1.125</v>
      </c>
      <c r="H764">
        <v>0.59</v>
      </c>
      <c r="I764">
        <v>7.25</v>
      </c>
      <c r="J764">
        <v>7.1425000000000001</v>
      </c>
      <c r="K764">
        <v>0.495</v>
      </c>
      <c r="L764">
        <v>7.44</v>
      </c>
      <c r="M764">
        <v>0.65500000000000003</v>
      </c>
      <c r="N764">
        <v>0.65500000000000003</v>
      </c>
      <c r="O764">
        <v>-2.58</v>
      </c>
      <c r="P764">
        <v>13.4</v>
      </c>
      <c r="Q764">
        <f t="shared" si="27"/>
        <v>130</v>
      </c>
      <c r="R764">
        <v>-2.0750000000000002</v>
      </c>
      <c r="S764">
        <f t="shared" si="28"/>
        <v>94.309428089741928</v>
      </c>
      <c r="T764">
        <f t="shared" si="29"/>
        <v>90.38882803943072</v>
      </c>
    </row>
    <row r="765" spans="1:20" x14ac:dyDescent="0.3">
      <c r="A765" s="1">
        <v>40515</v>
      </c>
      <c r="B765">
        <v>1.3369</v>
      </c>
      <c r="C765">
        <v>3.6230000000000002</v>
      </c>
      <c r="D765">
        <v>6.9649999999999999</v>
      </c>
      <c r="E765">
        <v>7.0824999999999996</v>
      </c>
      <c r="F765">
        <v>0.9</v>
      </c>
      <c r="G765">
        <v>1.115</v>
      </c>
      <c r="H765">
        <v>0.58750000000000002</v>
      </c>
      <c r="I765">
        <v>6.9649999999999999</v>
      </c>
      <c r="J765">
        <v>7.0824999999999996</v>
      </c>
      <c r="K765">
        <v>0.47</v>
      </c>
      <c r="L765">
        <v>7.415</v>
      </c>
      <c r="M765">
        <v>0.64749999999999996</v>
      </c>
      <c r="N765">
        <v>0.64749999999999996</v>
      </c>
      <c r="O765">
        <v>-2.4950000000000001</v>
      </c>
      <c r="P765">
        <v>12.17</v>
      </c>
      <c r="Q765">
        <f t="shared" si="27"/>
        <v>45</v>
      </c>
      <c r="R765">
        <v>-1.875</v>
      </c>
      <c r="S765">
        <f t="shared" si="28"/>
        <v>93.969653741408393</v>
      </c>
      <c r="T765">
        <f t="shared" si="29"/>
        <v>91.518346111719865</v>
      </c>
    </row>
    <row r="766" spans="1:20" x14ac:dyDescent="0.3">
      <c r="A766" s="1">
        <v>40518</v>
      </c>
      <c r="B766">
        <v>1.3296999999999999</v>
      </c>
      <c r="C766">
        <v>3.6307</v>
      </c>
      <c r="D766">
        <v>7.53</v>
      </c>
      <c r="E766">
        <v>7.2675000000000001</v>
      </c>
      <c r="F766">
        <v>0.91500000000000004</v>
      </c>
      <c r="G766">
        <v>1.0874999999999999</v>
      </c>
      <c r="H766">
        <v>0.57250000000000001</v>
      </c>
      <c r="I766">
        <v>7.53</v>
      </c>
      <c r="J766">
        <v>7.2675000000000001</v>
      </c>
      <c r="K766">
        <v>0.47499999999999998</v>
      </c>
      <c r="L766">
        <v>7.46</v>
      </c>
      <c r="M766">
        <v>0.64500000000000002</v>
      </c>
      <c r="N766">
        <v>0.64500000000000002</v>
      </c>
      <c r="O766">
        <v>-1.9649999999999999</v>
      </c>
      <c r="P766">
        <v>12.9575</v>
      </c>
      <c r="Q766">
        <f t="shared" si="27"/>
        <v>160</v>
      </c>
      <c r="R766">
        <v>-1.925</v>
      </c>
      <c r="S766">
        <f t="shared" si="28"/>
        <v>94.169368434703671</v>
      </c>
      <c r="T766">
        <f t="shared" si="29"/>
        <v>91.02546549835732</v>
      </c>
    </row>
    <row r="767" spans="1:20" x14ac:dyDescent="0.3">
      <c r="A767" s="1">
        <v>40519</v>
      </c>
      <c r="B767">
        <v>1.3301000000000001</v>
      </c>
      <c r="C767">
        <v>3.617</v>
      </c>
      <c r="D767">
        <v>6.92</v>
      </c>
      <c r="E767">
        <v>7.0049999999999999</v>
      </c>
      <c r="F767">
        <v>0.93500000000000005</v>
      </c>
      <c r="G767">
        <v>1.0925</v>
      </c>
      <c r="H767">
        <v>0.57250000000000001</v>
      </c>
      <c r="I767">
        <v>6.92</v>
      </c>
      <c r="J767">
        <v>7.0049999999999999</v>
      </c>
      <c r="K767">
        <v>0.48</v>
      </c>
      <c r="L767">
        <v>7.19</v>
      </c>
      <c r="M767">
        <v>0.63749999999999996</v>
      </c>
      <c r="N767">
        <v>0.63749999999999996</v>
      </c>
      <c r="O767">
        <v>-1.73</v>
      </c>
      <c r="P767">
        <v>12.237500000000001</v>
      </c>
      <c r="Q767">
        <f t="shared" si="27"/>
        <v>25</v>
      </c>
      <c r="R767">
        <v>-1.8</v>
      </c>
      <c r="S767">
        <f t="shared" si="28"/>
        <v>93.814031902476984</v>
      </c>
      <c r="T767">
        <f t="shared" si="29"/>
        <v>91.052847754655247</v>
      </c>
    </row>
    <row r="768" spans="1:20" x14ac:dyDescent="0.3">
      <c r="A768" s="1">
        <v>40520</v>
      </c>
      <c r="B768">
        <v>1.3224</v>
      </c>
      <c r="C768">
        <v>3.6282000000000001</v>
      </c>
      <c r="D768">
        <v>7.24</v>
      </c>
      <c r="E768">
        <v>7.1150000000000002</v>
      </c>
      <c r="G768">
        <v>1.0925</v>
      </c>
      <c r="H768">
        <v>0.57250000000000001</v>
      </c>
      <c r="I768">
        <v>7.24</v>
      </c>
      <c r="J768">
        <v>7.1150000000000002</v>
      </c>
      <c r="K768">
        <v>0.48499999999999999</v>
      </c>
      <c r="L768">
        <v>7.2</v>
      </c>
      <c r="M768">
        <v>0.64</v>
      </c>
      <c r="N768">
        <v>0.64</v>
      </c>
      <c r="O768">
        <v>-2.21</v>
      </c>
      <c r="P768">
        <v>13.53</v>
      </c>
      <c r="Q768">
        <f t="shared" si="27"/>
        <v>195</v>
      </c>
      <c r="R768">
        <v>-1.9275</v>
      </c>
      <c r="S768">
        <f t="shared" si="28"/>
        <v>94.104526001815586</v>
      </c>
      <c r="T768">
        <f t="shared" si="29"/>
        <v>90.525739320920309</v>
      </c>
    </row>
    <row r="769" spans="1:20" x14ac:dyDescent="0.3">
      <c r="A769" s="1">
        <v>40521</v>
      </c>
      <c r="B769">
        <v>1.3222</v>
      </c>
      <c r="C769">
        <v>3.6245000000000003</v>
      </c>
      <c r="D769">
        <v>7.08</v>
      </c>
      <c r="E769">
        <v>7.0625</v>
      </c>
      <c r="G769">
        <v>1.0325</v>
      </c>
      <c r="H769">
        <v>0.54500000000000004</v>
      </c>
      <c r="I769">
        <v>7.08</v>
      </c>
      <c r="J769">
        <v>7.0625</v>
      </c>
      <c r="K769">
        <v>0.48</v>
      </c>
      <c r="L769">
        <v>7.1849999999999996</v>
      </c>
      <c r="M769">
        <v>0.63500000000000001</v>
      </c>
      <c r="N769">
        <v>0.63500000000000001</v>
      </c>
      <c r="O769">
        <v>-2.125</v>
      </c>
      <c r="P769">
        <v>12.535</v>
      </c>
      <c r="R769">
        <v>-1.98</v>
      </c>
      <c r="S769">
        <f t="shared" si="28"/>
        <v>94.008559201141239</v>
      </c>
      <c r="T769">
        <f t="shared" si="29"/>
        <v>90.51204819277136</v>
      </c>
    </row>
    <row r="770" spans="1:20" x14ac:dyDescent="0.3">
      <c r="A770" s="1">
        <v>40522</v>
      </c>
      <c r="B770">
        <v>1.3228</v>
      </c>
      <c r="C770">
        <v>3.613</v>
      </c>
      <c r="D770">
        <v>7.08</v>
      </c>
      <c r="E770">
        <v>7.0225</v>
      </c>
      <c r="F770">
        <v>0.83499999999999996</v>
      </c>
      <c r="G770">
        <v>1.0125</v>
      </c>
      <c r="H770">
        <v>0.53749999999999998</v>
      </c>
      <c r="I770">
        <v>7.08</v>
      </c>
      <c r="J770">
        <v>7.0225</v>
      </c>
      <c r="K770">
        <v>0.435</v>
      </c>
      <c r="L770">
        <v>7.2</v>
      </c>
      <c r="M770">
        <v>0.63</v>
      </c>
      <c r="N770">
        <v>0.63</v>
      </c>
      <c r="O770">
        <v>-2.06</v>
      </c>
      <c r="P770">
        <v>11.94</v>
      </c>
      <c r="Q770">
        <f t="shared" si="27"/>
        <v>10</v>
      </c>
      <c r="R770">
        <v>-1.875</v>
      </c>
      <c r="S770">
        <f t="shared" si="28"/>
        <v>93.710284009856053</v>
      </c>
      <c r="T770">
        <f t="shared" si="29"/>
        <v>90.553121577218235</v>
      </c>
    </row>
    <row r="771" spans="1:20" x14ac:dyDescent="0.3">
      <c r="A771" s="1">
        <v>40525</v>
      </c>
      <c r="B771">
        <v>1.3382000000000001</v>
      </c>
      <c r="C771">
        <v>3.6036000000000001</v>
      </c>
      <c r="D771">
        <v>7.0650000000000004</v>
      </c>
      <c r="E771">
        <v>6.96</v>
      </c>
      <c r="F771">
        <v>0.84499999999999997</v>
      </c>
      <c r="G771">
        <v>1.0175000000000001</v>
      </c>
      <c r="H771">
        <v>0.53749999999999998</v>
      </c>
      <c r="I771">
        <v>7.0650000000000004</v>
      </c>
      <c r="J771">
        <v>6.96</v>
      </c>
      <c r="K771">
        <v>0.45</v>
      </c>
      <c r="L771">
        <v>7.1849999999999996</v>
      </c>
      <c r="M771">
        <v>0.63249999999999995</v>
      </c>
      <c r="N771">
        <v>0.63249999999999995</v>
      </c>
      <c r="O771">
        <v>-1.925</v>
      </c>
      <c r="P771">
        <v>11.494999999999999</v>
      </c>
      <c r="Q771">
        <f t="shared" ref="Q771:Q818" si="30">VLOOKUP(A771,V$1:W$382,2,0)</f>
        <v>80</v>
      </c>
      <c r="R771">
        <v>-1.8199999999999998</v>
      </c>
      <c r="S771">
        <f t="shared" si="28"/>
        <v>93.466476462196866</v>
      </c>
      <c r="T771">
        <f t="shared" si="29"/>
        <v>91.607338444688125</v>
      </c>
    </row>
    <row r="772" spans="1:20" x14ac:dyDescent="0.3">
      <c r="A772" s="1">
        <v>40526</v>
      </c>
      <c r="B772">
        <v>1.3411999999999999</v>
      </c>
      <c r="C772">
        <v>3.5945</v>
      </c>
      <c r="D772">
        <v>7.08</v>
      </c>
      <c r="E772">
        <v>7.0025000000000004</v>
      </c>
      <c r="F772">
        <v>0.89500000000000002</v>
      </c>
      <c r="G772">
        <v>1.0275000000000001</v>
      </c>
      <c r="H772">
        <v>0.54249999999999998</v>
      </c>
      <c r="I772">
        <v>7.08</v>
      </c>
      <c r="J772">
        <v>7.0025000000000004</v>
      </c>
      <c r="K772">
        <v>0.47</v>
      </c>
      <c r="L772">
        <v>7.19</v>
      </c>
      <c r="M772">
        <v>0.63249999999999995</v>
      </c>
      <c r="N772">
        <v>0.63249999999999995</v>
      </c>
      <c r="O772">
        <v>-1.51</v>
      </c>
      <c r="P772">
        <v>11.925000000000001</v>
      </c>
      <c r="Q772">
        <f t="shared" si="30"/>
        <v>160</v>
      </c>
      <c r="R772">
        <v>-1.645</v>
      </c>
      <c r="S772">
        <f t="shared" ref="S772:S835" si="31">S771*(C772/C771)</f>
        <v>93.230450006484247</v>
      </c>
      <c r="T772">
        <f t="shared" ref="T772:T835" si="32">T771*(B772/B771)</f>
        <v>91.812705366922515</v>
      </c>
    </row>
    <row r="773" spans="1:20" x14ac:dyDescent="0.3">
      <c r="A773" s="1">
        <v>40527</v>
      </c>
      <c r="B773">
        <v>1.3275000000000001</v>
      </c>
      <c r="C773">
        <v>3.5926</v>
      </c>
      <c r="D773">
        <v>6.8449999999999998</v>
      </c>
      <c r="E773">
        <v>6.9024999999999999</v>
      </c>
      <c r="F773">
        <v>0.92</v>
      </c>
      <c r="G773">
        <v>1.03</v>
      </c>
      <c r="H773">
        <v>0.54500000000000004</v>
      </c>
      <c r="I773">
        <v>6.8449999999999998</v>
      </c>
      <c r="J773">
        <v>6.9024999999999999</v>
      </c>
      <c r="K773">
        <v>0.48</v>
      </c>
      <c r="L773">
        <v>7.16</v>
      </c>
      <c r="M773">
        <v>0.63249999999999995</v>
      </c>
      <c r="N773">
        <v>0.63249999999999995</v>
      </c>
      <c r="O773">
        <v>-1.63</v>
      </c>
      <c r="P773">
        <v>12.01</v>
      </c>
      <c r="Q773">
        <f t="shared" si="30"/>
        <v>300</v>
      </c>
      <c r="R773">
        <v>-1.72</v>
      </c>
      <c r="S773">
        <f t="shared" si="31"/>
        <v>93.1811697574893</v>
      </c>
      <c r="T773">
        <f t="shared" si="32"/>
        <v>90.874863088718797</v>
      </c>
    </row>
    <row r="774" spans="1:20" x14ac:dyDescent="0.3">
      <c r="A774" s="1">
        <v>40528</v>
      </c>
      <c r="B774">
        <v>1.3232999999999999</v>
      </c>
      <c r="C774">
        <v>3.5943000000000001</v>
      </c>
      <c r="D774">
        <v>6.8149999999999995</v>
      </c>
      <c r="E774">
        <v>6.8624999999999998</v>
      </c>
      <c r="F774">
        <v>0.90500000000000003</v>
      </c>
      <c r="G774">
        <v>1.0275000000000001</v>
      </c>
      <c r="H774">
        <v>0.54249999999999998</v>
      </c>
      <c r="I774">
        <v>6.8149999999999995</v>
      </c>
      <c r="J774">
        <v>6.8624999999999998</v>
      </c>
      <c r="K774">
        <v>0.47</v>
      </c>
      <c r="L774">
        <v>7.1349999999999998</v>
      </c>
      <c r="M774">
        <v>0.62250000000000005</v>
      </c>
      <c r="N774">
        <v>0.62250000000000005</v>
      </c>
      <c r="O774">
        <v>-2.2250000000000001</v>
      </c>
      <c r="P774">
        <v>12.88</v>
      </c>
      <c r="R774">
        <v>-2</v>
      </c>
      <c r="S774">
        <f t="shared" si="31"/>
        <v>93.225262611853196</v>
      </c>
      <c r="T774">
        <f t="shared" si="32"/>
        <v>90.587349397590629</v>
      </c>
    </row>
    <row r="775" spans="1:20" x14ac:dyDescent="0.3">
      <c r="A775" s="1">
        <v>40529</v>
      </c>
      <c r="B775">
        <v>1.3155999999999999</v>
      </c>
      <c r="C775">
        <v>3.5922999999999998</v>
      </c>
      <c r="D775">
        <v>6.5350000000000001</v>
      </c>
      <c r="E775">
        <v>6.79</v>
      </c>
      <c r="F775">
        <v>0.87</v>
      </c>
      <c r="G775">
        <v>1.0175000000000001</v>
      </c>
      <c r="H775">
        <v>0.54249999999999998</v>
      </c>
      <c r="I775">
        <v>6.5350000000000001</v>
      </c>
      <c r="J775">
        <v>6.79</v>
      </c>
      <c r="K775">
        <v>0.45500000000000002</v>
      </c>
      <c r="L775">
        <v>7.15</v>
      </c>
      <c r="M775">
        <v>0.62250000000000005</v>
      </c>
      <c r="N775">
        <v>0.62250000000000005</v>
      </c>
      <c r="O775">
        <v>-2.0449999999999999</v>
      </c>
      <c r="P775">
        <v>12.442500000000001</v>
      </c>
      <c r="R775">
        <v>-1.9449999999999998</v>
      </c>
      <c r="S775">
        <f t="shared" si="31"/>
        <v>93.173388665542731</v>
      </c>
      <c r="T775">
        <f t="shared" si="32"/>
        <v>90.060240963855676</v>
      </c>
    </row>
    <row r="776" spans="1:20" x14ac:dyDescent="0.3">
      <c r="A776" s="1">
        <v>40532</v>
      </c>
      <c r="B776">
        <v>1.3122</v>
      </c>
      <c r="C776">
        <v>3.6092</v>
      </c>
      <c r="D776">
        <v>6.41</v>
      </c>
      <c r="E776">
        <v>6.7675000000000001</v>
      </c>
      <c r="F776">
        <v>0.87</v>
      </c>
      <c r="G776">
        <v>0.88749999999999996</v>
      </c>
      <c r="H776">
        <v>0.46750000000000003</v>
      </c>
      <c r="I776">
        <v>6.41</v>
      </c>
      <c r="J776">
        <v>6.7675000000000001</v>
      </c>
      <c r="K776">
        <v>0.45250000000000001</v>
      </c>
      <c r="L776">
        <v>7.0750000000000002</v>
      </c>
      <c r="M776">
        <v>0.57250000000000001</v>
      </c>
      <c r="N776">
        <v>0.57250000000000001</v>
      </c>
      <c r="O776">
        <v>-2.37</v>
      </c>
      <c r="P776">
        <v>11.635</v>
      </c>
      <c r="R776">
        <v>-1.9300000000000002</v>
      </c>
      <c r="S776">
        <f t="shared" si="31"/>
        <v>93.611723511866174</v>
      </c>
      <c r="T776">
        <f t="shared" si="32"/>
        <v>89.827491785323375</v>
      </c>
    </row>
    <row r="777" spans="1:20" x14ac:dyDescent="0.3">
      <c r="A777" s="1">
        <v>40533</v>
      </c>
      <c r="B777">
        <v>1.3120000000000001</v>
      </c>
      <c r="C777">
        <v>3.5941000000000001</v>
      </c>
      <c r="D777">
        <v>6.5250000000000004</v>
      </c>
      <c r="E777">
        <v>6.8</v>
      </c>
      <c r="F777">
        <v>0.88</v>
      </c>
      <c r="G777">
        <v>0.90249999999999997</v>
      </c>
      <c r="H777">
        <v>0.47249999999999998</v>
      </c>
      <c r="I777">
        <v>6.5250000000000004</v>
      </c>
      <c r="J777">
        <v>6.8</v>
      </c>
      <c r="K777">
        <v>0.46</v>
      </c>
      <c r="L777">
        <v>7.1550000000000002</v>
      </c>
      <c r="M777">
        <v>0.58250000000000002</v>
      </c>
      <c r="N777">
        <v>0.58250000000000002</v>
      </c>
      <c r="O777">
        <v>-2.25</v>
      </c>
      <c r="P777">
        <v>9.92</v>
      </c>
      <c r="Q777">
        <f t="shared" si="30"/>
        <v>150</v>
      </c>
      <c r="R777">
        <v>-1.845</v>
      </c>
      <c r="S777">
        <f t="shared" si="31"/>
        <v>93.22007521722216</v>
      </c>
      <c r="T777">
        <f t="shared" si="32"/>
        <v>89.813800657174426</v>
      </c>
    </row>
    <row r="778" spans="1:20" x14ac:dyDescent="0.3">
      <c r="A778" s="1">
        <v>40534</v>
      </c>
      <c r="B778">
        <v>1.3087</v>
      </c>
      <c r="C778">
        <v>3.5948000000000002</v>
      </c>
      <c r="D778">
        <v>6.165</v>
      </c>
      <c r="E778">
        <v>6.7324999999999999</v>
      </c>
      <c r="F778">
        <v>0.89</v>
      </c>
      <c r="G778">
        <v>0.91249999999999998</v>
      </c>
      <c r="H778">
        <v>0.47499999999999998</v>
      </c>
      <c r="I778">
        <v>6.165</v>
      </c>
      <c r="J778">
        <v>6.7324999999999999</v>
      </c>
      <c r="K778">
        <v>0.46500000000000002</v>
      </c>
      <c r="L778">
        <v>7.09</v>
      </c>
      <c r="M778">
        <v>0.57499999999999996</v>
      </c>
      <c r="N778">
        <v>0.57499999999999996</v>
      </c>
      <c r="O778">
        <v>-2.14</v>
      </c>
      <c r="P778">
        <v>9.9700000000000006</v>
      </c>
      <c r="Q778">
        <f t="shared" si="30"/>
        <v>200</v>
      </c>
      <c r="R778">
        <v>-1.855</v>
      </c>
      <c r="S778">
        <f t="shared" si="31"/>
        <v>93.23823109843083</v>
      </c>
      <c r="T778">
        <f t="shared" si="32"/>
        <v>89.587897042716591</v>
      </c>
    </row>
    <row r="779" spans="1:20" x14ac:dyDescent="0.3">
      <c r="A779" s="1">
        <v>40535</v>
      </c>
      <c r="B779">
        <v>1.3113999999999999</v>
      </c>
      <c r="C779">
        <v>3.5911</v>
      </c>
      <c r="D779">
        <v>6.0750000000000002</v>
      </c>
      <c r="E779">
        <v>6.71</v>
      </c>
      <c r="F779">
        <v>0.88500000000000001</v>
      </c>
      <c r="G779">
        <v>0.90749999999999997</v>
      </c>
      <c r="H779">
        <v>0.47499999999999998</v>
      </c>
      <c r="I779">
        <v>6.0750000000000002</v>
      </c>
      <c r="J779">
        <v>6.71</v>
      </c>
      <c r="K779">
        <v>0.46</v>
      </c>
      <c r="L779">
        <v>7.0750000000000002</v>
      </c>
      <c r="M779">
        <v>0.57750000000000001</v>
      </c>
      <c r="N779">
        <v>0.57750000000000001</v>
      </c>
      <c r="O779">
        <v>-2.0950000000000002</v>
      </c>
      <c r="P779">
        <v>9.4550000000000001</v>
      </c>
      <c r="Q779">
        <f t="shared" si="30"/>
        <v>100</v>
      </c>
      <c r="R779">
        <v>-1.8599999999999999</v>
      </c>
      <c r="S779">
        <f t="shared" si="31"/>
        <v>93.142264297756455</v>
      </c>
      <c r="T779">
        <f t="shared" si="32"/>
        <v>89.772727272727536</v>
      </c>
    </row>
    <row r="780" spans="1:20" x14ac:dyDescent="0.3">
      <c r="A780" s="1">
        <v>40536</v>
      </c>
      <c r="B780">
        <v>1.3115999999999999</v>
      </c>
      <c r="C780">
        <v>3.5880000000000001</v>
      </c>
      <c r="D780">
        <v>6.11</v>
      </c>
      <c r="E780">
        <v>6.7424999999999997</v>
      </c>
      <c r="F780">
        <v>0.85499999999999998</v>
      </c>
      <c r="G780">
        <v>0.91</v>
      </c>
      <c r="H780">
        <v>0.47749999999999998</v>
      </c>
      <c r="I780">
        <v>6.11</v>
      </c>
      <c r="J780">
        <v>6.7424999999999997</v>
      </c>
      <c r="K780">
        <v>0.45500000000000002</v>
      </c>
      <c r="L780">
        <v>7.0925000000000002</v>
      </c>
      <c r="M780">
        <v>0.57999999999999996</v>
      </c>
      <c r="N780">
        <v>0.57999999999999996</v>
      </c>
      <c r="O780">
        <v>-2.0249999999999999</v>
      </c>
      <c r="P780">
        <v>9.5024999999999995</v>
      </c>
      <c r="R780">
        <v>-1.835</v>
      </c>
      <c r="S780">
        <f t="shared" si="31"/>
        <v>93.061859680975232</v>
      </c>
      <c r="T780">
        <f t="shared" si="32"/>
        <v>89.786418400876499</v>
      </c>
    </row>
    <row r="781" spans="1:20" x14ac:dyDescent="0.3">
      <c r="A781" s="1">
        <v>40539</v>
      </c>
      <c r="B781">
        <v>1.3130999999999999</v>
      </c>
      <c r="C781">
        <v>3.5731999999999999</v>
      </c>
      <c r="D781">
        <v>5.87</v>
      </c>
      <c r="E781">
        <v>6.6050000000000004</v>
      </c>
      <c r="F781">
        <v>0.93500000000000005</v>
      </c>
      <c r="G781">
        <v>0.95750000000000002</v>
      </c>
      <c r="H781">
        <v>0.4975</v>
      </c>
      <c r="I781">
        <v>5.87</v>
      </c>
      <c r="J781">
        <v>6.6050000000000004</v>
      </c>
      <c r="K781">
        <v>0.48749999999999999</v>
      </c>
      <c r="L781">
        <v>6.97</v>
      </c>
      <c r="M781">
        <v>0.59499999999999997</v>
      </c>
      <c r="N781">
        <v>0.59499999999999997</v>
      </c>
      <c r="O781">
        <v>-2.0750000000000002</v>
      </c>
      <c r="P781">
        <v>9.32</v>
      </c>
      <c r="Q781">
        <f t="shared" si="30"/>
        <v>200</v>
      </c>
      <c r="R781">
        <v>-1.83</v>
      </c>
      <c r="S781">
        <f t="shared" si="31"/>
        <v>92.677992478277787</v>
      </c>
      <c r="T781">
        <f t="shared" si="32"/>
        <v>89.889101861993694</v>
      </c>
    </row>
    <row r="782" spans="1:20" x14ac:dyDescent="0.3">
      <c r="A782" s="1">
        <v>40540</v>
      </c>
      <c r="B782">
        <v>1.3127</v>
      </c>
      <c r="C782">
        <v>3.5678000000000001</v>
      </c>
      <c r="D782">
        <v>5.92</v>
      </c>
      <c r="E782">
        <v>6.72</v>
      </c>
      <c r="F782">
        <v>0.875</v>
      </c>
      <c r="G782">
        <v>0.90249999999999997</v>
      </c>
      <c r="H782">
        <v>0.47249999999999998</v>
      </c>
      <c r="I782">
        <v>5.92</v>
      </c>
      <c r="J782">
        <v>6.72</v>
      </c>
      <c r="K782">
        <v>0.45750000000000002</v>
      </c>
      <c r="L782">
        <v>7.1050000000000004</v>
      </c>
      <c r="M782">
        <v>0.57750000000000001</v>
      </c>
      <c r="N782">
        <v>0.57750000000000001</v>
      </c>
      <c r="O782">
        <v>-1.845</v>
      </c>
      <c r="P782">
        <v>9.9975000000000005</v>
      </c>
      <c r="Q782">
        <f t="shared" si="30"/>
        <v>15</v>
      </c>
      <c r="R782">
        <v>-1.6600000000000001</v>
      </c>
      <c r="S782">
        <f t="shared" si="31"/>
        <v>92.53793282323953</v>
      </c>
      <c r="T782">
        <f t="shared" si="32"/>
        <v>89.861719605695782</v>
      </c>
    </row>
    <row r="783" spans="1:20" x14ac:dyDescent="0.3">
      <c r="A783" s="1">
        <v>40541</v>
      </c>
      <c r="B783">
        <v>1.3189</v>
      </c>
      <c r="C783">
        <v>3.5750000000000002</v>
      </c>
      <c r="D783">
        <v>5.8449999999999998</v>
      </c>
      <c r="E783">
        <v>6.6950000000000003</v>
      </c>
      <c r="F783">
        <v>0.85499999999999998</v>
      </c>
      <c r="G783">
        <v>0.88749999999999996</v>
      </c>
      <c r="H783">
        <v>0.46500000000000002</v>
      </c>
      <c r="I783">
        <v>5.8449999999999998</v>
      </c>
      <c r="J783">
        <v>6.6950000000000003</v>
      </c>
      <c r="K783">
        <v>0.44500000000000001</v>
      </c>
      <c r="L783">
        <v>7.0750000000000002</v>
      </c>
      <c r="M783">
        <v>0.57250000000000001</v>
      </c>
      <c r="N783">
        <v>0.57250000000000001</v>
      </c>
      <c r="O783">
        <v>-1.69</v>
      </c>
      <c r="P783">
        <v>10.102499999999999</v>
      </c>
      <c r="R783">
        <v>-1.67</v>
      </c>
      <c r="S783">
        <f t="shared" si="31"/>
        <v>92.724679029957215</v>
      </c>
      <c r="T783">
        <f t="shared" si="32"/>
        <v>90.286144578313525</v>
      </c>
    </row>
    <row r="784" spans="1:20" x14ac:dyDescent="0.3">
      <c r="A784" s="1">
        <v>40542</v>
      </c>
      <c r="B784">
        <v>1.3263</v>
      </c>
      <c r="C784">
        <v>3.5430000000000001</v>
      </c>
      <c r="D784">
        <v>5.9249999999999998</v>
      </c>
      <c r="E784">
        <v>6.68</v>
      </c>
      <c r="F784">
        <v>0.83499999999999996</v>
      </c>
      <c r="G784">
        <v>0.86750000000000005</v>
      </c>
      <c r="H784">
        <v>0.46</v>
      </c>
      <c r="I784">
        <v>5.9249999999999998</v>
      </c>
      <c r="J784">
        <v>6.68</v>
      </c>
      <c r="K784">
        <v>0.44</v>
      </c>
      <c r="L784">
        <v>7.08</v>
      </c>
      <c r="M784">
        <v>0.56999999999999995</v>
      </c>
      <c r="N784">
        <v>0.56999999999999995</v>
      </c>
      <c r="O784">
        <v>-1.31</v>
      </c>
      <c r="P784">
        <v>11.067500000000001</v>
      </c>
      <c r="Q784">
        <f t="shared" si="30"/>
        <v>289</v>
      </c>
      <c r="R784">
        <v>-1.53</v>
      </c>
      <c r="S784">
        <f t="shared" si="31"/>
        <v>91.894695888989773</v>
      </c>
      <c r="T784">
        <f t="shared" si="32"/>
        <v>90.792716319825033</v>
      </c>
    </row>
    <row r="785" spans="1:20" x14ac:dyDescent="0.3">
      <c r="A785" s="1">
        <v>40543</v>
      </c>
      <c r="B785">
        <v>1.3366</v>
      </c>
      <c r="C785">
        <v>3.544</v>
      </c>
      <c r="D785">
        <v>5.8949999999999996</v>
      </c>
      <c r="E785">
        <v>6.7175000000000002</v>
      </c>
      <c r="F785">
        <v>0.66500000000000004</v>
      </c>
      <c r="G785">
        <v>0.79249999999999998</v>
      </c>
      <c r="H785">
        <v>0.41749999999999998</v>
      </c>
      <c r="I785">
        <v>5.8949999999999996</v>
      </c>
      <c r="J785">
        <v>6.7175000000000002</v>
      </c>
      <c r="K785">
        <v>0.35</v>
      </c>
      <c r="L785">
        <v>7.0674999999999999</v>
      </c>
      <c r="M785">
        <v>0.55500000000000005</v>
      </c>
      <c r="N785">
        <v>0.55500000000000005</v>
      </c>
      <c r="O785">
        <v>-1.35</v>
      </c>
      <c r="P785">
        <v>12.987500000000001</v>
      </c>
      <c r="Q785">
        <f t="shared" si="30"/>
        <v>200</v>
      </c>
      <c r="R785">
        <v>-1.56</v>
      </c>
      <c r="S785">
        <f t="shared" si="31"/>
        <v>91.920632862144998</v>
      </c>
      <c r="T785">
        <f t="shared" si="32"/>
        <v>91.497809419496448</v>
      </c>
    </row>
    <row r="786" spans="1:20" x14ac:dyDescent="0.3">
      <c r="A786" s="1">
        <v>40546</v>
      </c>
      <c r="B786">
        <v>1.3374999999999999</v>
      </c>
      <c r="C786">
        <v>3.5375000000000001</v>
      </c>
      <c r="D786">
        <v>6.34</v>
      </c>
      <c r="E786">
        <v>6.8725000000000005</v>
      </c>
      <c r="F786">
        <v>0.66</v>
      </c>
      <c r="G786">
        <v>0.79749999999999999</v>
      </c>
      <c r="H786">
        <v>0.42</v>
      </c>
      <c r="I786">
        <v>6.34</v>
      </c>
      <c r="J786">
        <v>6.8725000000000005</v>
      </c>
      <c r="K786">
        <v>0.34499999999999997</v>
      </c>
      <c r="L786">
        <v>7.21</v>
      </c>
      <c r="M786">
        <v>0.5575</v>
      </c>
      <c r="N786">
        <v>0.5575</v>
      </c>
      <c r="O786">
        <v>-1.325</v>
      </c>
      <c r="P786">
        <v>13.06</v>
      </c>
      <c r="Q786">
        <f t="shared" si="30"/>
        <v>296</v>
      </c>
      <c r="R786">
        <v>-1.5249999999999999</v>
      </c>
      <c r="S786">
        <f t="shared" si="31"/>
        <v>91.752042536635997</v>
      </c>
      <c r="T786">
        <f t="shared" si="32"/>
        <v>91.559419496166754</v>
      </c>
    </row>
    <row r="787" spans="1:20" x14ac:dyDescent="0.3">
      <c r="A787" s="1">
        <v>40547</v>
      </c>
      <c r="B787">
        <v>1.3313999999999999</v>
      </c>
      <c r="C787">
        <v>3.5259999999999998</v>
      </c>
      <c r="D787">
        <v>7.2149999999999999</v>
      </c>
      <c r="E787">
        <v>7.0949999999999998</v>
      </c>
      <c r="F787">
        <v>0.52500000000000002</v>
      </c>
      <c r="G787">
        <v>0.5575</v>
      </c>
      <c r="H787">
        <v>0.29749999999999999</v>
      </c>
      <c r="I787">
        <v>7.2149999999999999</v>
      </c>
      <c r="J787">
        <v>7.0949999999999998</v>
      </c>
      <c r="K787">
        <v>0.28000000000000003</v>
      </c>
      <c r="L787">
        <v>7.22</v>
      </c>
      <c r="M787">
        <v>0.45750000000000002</v>
      </c>
      <c r="N787">
        <v>0.45750000000000002</v>
      </c>
      <c r="O787">
        <v>-1.05</v>
      </c>
      <c r="P787">
        <v>12.755000000000001</v>
      </c>
      <c r="Q787">
        <f t="shared" si="30"/>
        <v>20</v>
      </c>
      <c r="R787">
        <v>-1.4724999999999999</v>
      </c>
      <c r="S787">
        <f t="shared" si="31"/>
        <v>91.453767345350812</v>
      </c>
      <c r="T787">
        <f t="shared" si="32"/>
        <v>91.141840087623493</v>
      </c>
    </row>
    <row r="788" spans="1:20" x14ac:dyDescent="0.3">
      <c r="A788" s="1">
        <v>40548</v>
      </c>
      <c r="B788">
        <v>1.3183</v>
      </c>
      <c r="C788">
        <v>3.5455999999999999</v>
      </c>
      <c r="D788">
        <v>7.835</v>
      </c>
      <c r="E788">
        <v>7.4050000000000002</v>
      </c>
      <c r="F788">
        <v>0.54500000000000004</v>
      </c>
      <c r="G788">
        <v>0.55000000000000004</v>
      </c>
      <c r="H788">
        <v>0.30249999999999999</v>
      </c>
      <c r="I788">
        <v>7.835</v>
      </c>
      <c r="J788">
        <v>7.4050000000000002</v>
      </c>
      <c r="K788">
        <v>0.28499999999999998</v>
      </c>
      <c r="L788">
        <v>7.4550000000000001</v>
      </c>
      <c r="M788">
        <v>0.47499999999999998</v>
      </c>
      <c r="N788">
        <v>0.47499999999999998</v>
      </c>
      <c r="O788">
        <v>-1.08</v>
      </c>
      <c r="P788">
        <v>12.895</v>
      </c>
      <c r="Q788">
        <f t="shared" si="30"/>
        <v>185</v>
      </c>
      <c r="R788">
        <v>-1.5575000000000001</v>
      </c>
      <c r="S788">
        <f t="shared" si="31"/>
        <v>91.962132019193376</v>
      </c>
      <c r="T788">
        <f t="shared" si="32"/>
        <v>90.24507119386665</v>
      </c>
    </row>
    <row r="789" spans="1:20" x14ac:dyDescent="0.3">
      <c r="A789" s="1">
        <v>40549</v>
      </c>
      <c r="B789">
        <v>1.3028</v>
      </c>
      <c r="C789">
        <v>3.5707</v>
      </c>
      <c r="D789">
        <v>7.6749999999999998</v>
      </c>
      <c r="E789">
        <v>7.4225000000000003</v>
      </c>
      <c r="F789">
        <v>0.41</v>
      </c>
      <c r="G789">
        <v>0.52249999999999996</v>
      </c>
      <c r="H789">
        <v>0.27500000000000002</v>
      </c>
      <c r="I789">
        <v>7.6749999999999998</v>
      </c>
      <c r="J789">
        <v>7.4225000000000003</v>
      </c>
      <c r="K789">
        <v>0.185</v>
      </c>
      <c r="L789">
        <v>7.45</v>
      </c>
      <c r="M789">
        <v>0.4425</v>
      </c>
      <c r="N789">
        <v>0.4425</v>
      </c>
      <c r="O789">
        <v>-1.08</v>
      </c>
      <c r="P789">
        <v>13.3325</v>
      </c>
      <c r="R789">
        <v>-1.5649999999999999</v>
      </c>
      <c r="S789">
        <f t="shared" si="31"/>
        <v>92.613150045389716</v>
      </c>
      <c r="T789">
        <f t="shared" si="32"/>
        <v>89.184008762322279</v>
      </c>
    </row>
    <row r="790" spans="1:20" x14ac:dyDescent="0.3">
      <c r="A790" s="1">
        <v>40550</v>
      </c>
      <c r="B790">
        <v>1.2925</v>
      </c>
      <c r="C790">
        <v>3.5823999999999998</v>
      </c>
      <c r="D790">
        <v>7.9249999999999998</v>
      </c>
      <c r="E790">
        <v>7.49</v>
      </c>
      <c r="F790">
        <v>0.44500000000000001</v>
      </c>
      <c r="G790">
        <v>0.61750000000000005</v>
      </c>
      <c r="H790">
        <v>0.33</v>
      </c>
      <c r="I790">
        <v>7.9249999999999998</v>
      </c>
      <c r="J790">
        <v>7.49</v>
      </c>
      <c r="K790">
        <v>0.22</v>
      </c>
      <c r="L790">
        <v>7.48</v>
      </c>
      <c r="M790">
        <v>0.44500000000000001</v>
      </c>
      <c r="N790">
        <v>0.44500000000000001</v>
      </c>
      <c r="O790">
        <v>-1.1100000000000001</v>
      </c>
      <c r="P790">
        <v>12.6525</v>
      </c>
      <c r="R790">
        <v>-1.6074999999999999</v>
      </c>
      <c r="S790">
        <f t="shared" si="31"/>
        <v>92.916612631305938</v>
      </c>
      <c r="T790">
        <f t="shared" si="32"/>
        <v>88.478915662650863</v>
      </c>
    </row>
    <row r="791" spans="1:20" x14ac:dyDescent="0.3">
      <c r="A791" s="1">
        <v>40553</v>
      </c>
      <c r="B791">
        <v>1.2941</v>
      </c>
      <c r="C791">
        <v>3.5680000000000001</v>
      </c>
      <c r="D791">
        <v>7.76</v>
      </c>
      <c r="E791">
        <v>7.4124999999999996</v>
      </c>
      <c r="F791">
        <v>0.435</v>
      </c>
      <c r="G791">
        <v>0.66249999999999998</v>
      </c>
      <c r="H791">
        <v>0.36</v>
      </c>
      <c r="I791">
        <v>7.76</v>
      </c>
      <c r="J791">
        <v>7.4124999999999996</v>
      </c>
      <c r="K791">
        <v>0.22500000000000001</v>
      </c>
      <c r="L791">
        <v>7.4850000000000003</v>
      </c>
      <c r="M791">
        <v>0.45250000000000001</v>
      </c>
      <c r="N791">
        <v>0.45250000000000001</v>
      </c>
      <c r="O791">
        <v>-1.0349999999999999</v>
      </c>
      <c r="P791">
        <v>12.14</v>
      </c>
      <c r="R791">
        <v>-1.5</v>
      </c>
      <c r="S791">
        <f t="shared" si="31"/>
        <v>92.543120217870595</v>
      </c>
      <c r="T791">
        <f t="shared" si="32"/>
        <v>88.588444687842539</v>
      </c>
    </row>
    <row r="792" spans="1:20" x14ac:dyDescent="0.3">
      <c r="A792" s="1">
        <v>40554</v>
      </c>
      <c r="B792">
        <v>1.2968999999999999</v>
      </c>
      <c r="C792">
        <v>3.5369999999999999</v>
      </c>
      <c r="D792">
        <v>7.53</v>
      </c>
      <c r="E792">
        <v>7.2074999999999996</v>
      </c>
      <c r="F792">
        <v>0.46</v>
      </c>
      <c r="G792">
        <v>0.64749999999999996</v>
      </c>
      <c r="H792">
        <v>0.35499999999999998</v>
      </c>
      <c r="I792">
        <v>7.53</v>
      </c>
      <c r="J792">
        <v>7.2074999999999996</v>
      </c>
      <c r="K792">
        <v>0.24</v>
      </c>
      <c r="L792">
        <v>7.2649999999999997</v>
      </c>
      <c r="M792">
        <v>0.44750000000000001</v>
      </c>
      <c r="N792">
        <v>0.44750000000000001</v>
      </c>
      <c r="O792">
        <v>-0.83499999999999996</v>
      </c>
      <c r="P792">
        <v>11.545</v>
      </c>
      <c r="Q792">
        <f t="shared" si="30"/>
        <v>295</v>
      </c>
      <c r="R792">
        <v>-1.2250000000000001</v>
      </c>
      <c r="S792">
        <f t="shared" si="31"/>
        <v>91.739074050058377</v>
      </c>
      <c r="T792">
        <f t="shared" si="32"/>
        <v>88.78012048192798</v>
      </c>
    </row>
    <row r="793" spans="1:20" x14ac:dyDescent="0.3">
      <c r="A793" s="1">
        <v>40555</v>
      </c>
      <c r="B793">
        <v>1.3083</v>
      </c>
      <c r="C793">
        <v>3.5425</v>
      </c>
      <c r="D793">
        <v>7.5549999999999997</v>
      </c>
      <c r="E793">
        <v>7.26</v>
      </c>
      <c r="F793">
        <v>0.45500000000000002</v>
      </c>
      <c r="G793">
        <v>0.64249999999999996</v>
      </c>
      <c r="H793">
        <v>0.35499999999999998</v>
      </c>
      <c r="I793">
        <v>7.5549999999999997</v>
      </c>
      <c r="J793">
        <v>7.26</v>
      </c>
      <c r="K793">
        <v>0.24</v>
      </c>
      <c r="L793">
        <v>7.2649999999999997</v>
      </c>
      <c r="M793">
        <v>0.44750000000000001</v>
      </c>
      <c r="N793">
        <v>0.44750000000000001</v>
      </c>
      <c r="O793">
        <v>-0.435</v>
      </c>
      <c r="P793">
        <v>11.43</v>
      </c>
      <c r="Q793">
        <f t="shared" si="30"/>
        <v>300</v>
      </c>
      <c r="R793">
        <v>-0.97499999999999998</v>
      </c>
      <c r="S793">
        <f t="shared" si="31"/>
        <v>91.881727402412153</v>
      </c>
      <c r="T793">
        <f t="shared" si="32"/>
        <v>89.560514786418679</v>
      </c>
    </row>
    <row r="794" spans="1:20" x14ac:dyDescent="0.3">
      <c r="A794" s="1">
        <v>40556</v>
      </c>
      <c r="B794">
        <v>1.3355000000000001</v>
      </c>
      <c r="C794">
        <v>3.5543</v>
      </c>
      <c r="D794">
        <v>7.6550000000000002</v>
      </c>
      <c r="E794">
        <v>7.3475000000000001</v>
      </c>
      <c r="F794">
        <v>0.51500000000000001</v>
      </c>
      <c r="G794">
        <v>0.63749999999999996</v>
      </c>
      <c r="H794">
        <v>0.34499999999999997</v>
      </c>
      <c r="I794">
        <v>7.6550000000000002</v>
      </c>
      <c r="J794">
        <v>7.3475000000000001</v>
      </c>
      <c r="K794">
        <v>0.27</v>
      </c>
      <c r="L794">
        <v>7.415</v>
      </c>
      <c r="M794">
        <v>0.505</v>
      </c>
      <c r="N794">
        <v>0.505</v>
      </c>
      <c r="O794">
        <v>0.04</v>
      </c>
      <c r="P794">
        <v>12.6</v>
      </c>
      <c r="Q794">
        <f t="shared" si="30"/>
        <v>400</v>
      </c>
      <c r="R794">
        <v>-0.68</v>
      </c>
      <c r="S794">
        <f t="shared" si="31"/>
        <v>92.187783685643907</v>
      </c>
      <c r="T794">
        <f t="shared" si="32"/>
        <v>91.42250821467718</v>
      </c>
    </row>
    <row r="795" spans="1:20" x14ac:dyDescent="0.3">
      <c r="A795" s="1">
        <v>40557</v>
      </c>
      <c r="B795">
        <v>1.3348</v>
      </c>
      <c r="C795">
        <v>3.5568</v>
      </c>
      <c r="D795">
        <v>7.95</v>
      </c>
      <c r="E795">
        <v>7.6050000000000004</v>
      </c>
      <c r="F795">
        <v>0.56499999999999995</v>
      </c>
      <c r="G795">
        <v>0.76749999999999996</v>
      </c>
      <c r="H795">
        <v>0.41749999999999998</v>
      </c>
      <c r="I795">
        <v>7.95</v>
      </c>
      <c r="J795">
        <v>7.6050000000000004</v>
      </c>
      <c r="K795">
        <v>0.3</v>
      </c>
      <c r="L795">
        <v>7.5750000000000002</v>
      </c>
      <c r="M795">
        <v>0.53</v>
      </c>
      <c r="N795">
        <v>0.53</v>
      </c>
      <c r="O795">
        <v>-0.54500000000000004</v>
      </c>
      <c r="P795">
        <v>12.49</v>
      </c>
      <c r="R795">
        <v>-0.71499999999999997</v>
      </c>
      <c r="S795">
        <f t="shared" si="31"/>
        <v>92.252626118531978</v>
      </c>
      <c r="T795">
        <f t="shared" si="32"/>
        <v>91.374589266155809</v>
      </c>
    </row>
    <row r="796" spans="1:20" x14ac:dyDescent="0.3">
      <c r="A796" s="1">
        <v>40560</v>
      </c>
      <c r="B796">
        <v>1.3294999999999999</v>
      </c>
      <c r="C796">
        <v>3.5445000000000002</v>
      </c>
      <c r="D796">
        <v>8.0150000000000006</v>
      </c>
      <c r="E796">
        <v>7.6974999999999998</v>
      </c>
      <c r="F796">
        <v>0.47499999999999998</v>
      </c>
      <c r="G796">
        <v>0.6875</v>
      </c>
      <c r="H796">
        <v>0.37</v>
      </c>
      <c r="I796">
        <v>8.0150000000000006</v>
      </c>
      <c r="J796">
        <v>7.6974999999999998</v>
      </c>
      <c r="K796">
        <v>0.245</v>
      </c>
      <c r="L796">
        <v>7.6</v>
      </c>
      <c r="M796">
        <v>0.52500000000000002</v>
      </c>
      <c r="N796">
        <v>0.52500000000000002</v>
      </c>
      <c r="O796">
        <v>-0.84499999999999997</v>
      </c>
      <c r="P796">
        <v>12.67</v>
      </c>
      <c r="R796">
        <v>-0.84250000000000003</v>
      </c>
      <c r="S796">
        <f t="shared" si="31"/>
        <v>91.933601348722618</v>
      </c>
      <c r="T796">
        <f t="shared" si="32"/>
        <v>91.011774370208371</v>
      </c>
    </row>
    <row r="797" spans="1:20" x14ac:dyDescent="0.3">
      <c r="A797" s="1">
        <v>40561</v>
      </c>
      <c r="B797">
        <v>1.3360000000000001</v>
      </c>
      <c r="C797">
        <v>3.5335000000000001</v>
      </c>
      <c r="D797">
        <v>8.01</v>
      </c>
      <c r="E797">
        <v>7.6725000000000003</v>
      </c>
      <c r="F797">
        <v>0.51500000000000001</v>
      </c>
      <c r="G797">
        <v>0.72250000000000003</v>
      </c>
      <c r="H797">
        <v>0.38500000000000001</v>
      </c>
      <c r="I797">
        <v>8.01</v>
      </c>
      <c r="J797">
        <v>7.6725000000000003</v>
      </c>
      <c r="K797">
        <v>0.26500000000000001</v>
      </c>
      <c r="L797">
        <v>7.61</v>
      </c>
      <c r="M797">
        <v>0.54500000000000004</v>
      </c>
      <c r="N797">
        <v>0.54500000000000004</v>
      </c>
      <c r="O797">
        <v>-0.66500000000000004</v>
      </c>
      <c r="P797">
        <v>12.12</v>
      </c>
      <c r="R797">
        <v>-0.9</v>
      </c>
      <c r="S797">
        <f t="shared" si="31"/>
        <v>91.648294644015053</v>
      </c>
      <c r="T797">
        <f t="shared" si="32"/>
        <v>91.456736035049559</v>
      </c>
    </row>
    <row r="798" spans="1:20" x14ac:dyDescent="0.3">
      <c r="A798" s="1">
        <v>40562</v>
      </c>
      <c r="B798">
        <v>1.3479999999999999</v>
      </c>
      <c r="C798">
        <v>3.5457999999999998</v>
      </c>
      <c r="D798">
        <v>8.2650000000000006</v>
      </c>
      <c r="E798">
        <v>7.7374999999999998</v>
      </c>
      <c r="F798">
        <v>0.60499999999999998</v>
      </c>
      <c r="G798">
        <v>0.89749999999999996</v>
      </c>
      <c r="H798">
        <v>0.47749999999999998</v>
      </c>
      <c r="I798">
        <v>8.2650000000000006</v>
      </c>
      <c r="J798">
        <v>7.7374999999999998</v>
      </c>
      <c r="K798">
        <v>0.315</v>
      </c>
      <c r="L798">
        <v>7.6150000000000002</v>
      </c>
      <c r="M798">
        <v>0.58750000000000002</v>
      </c>
      <c r="N798">
        <v>0.58750000000000002</v>
      </c>
      <c r="O798">
        <v>-0.41</v>
      </c>
      <c r="P798">
        <v>11.955</v>
      </c>
      <c r="R798">
        <v>-0.83499999999999996</v>
      </c>
      <c r="S798">
        <f t="shared" si="31"/>
        <v>91.967319413824413</v>
      </c>
      <c r="T798">
        <f t="shared" si="32"/>
        <v>92.278203723987119</v>
      </c>
    </row>
    <row r="799" spans="1:20" x14ac:dyDescent="0.3">
      <c r="A799" s="1">
        <v>40563</v>
      </c>
      <c r="B799">
        <v>1.3469</v>
      </c>
      <c r="C799">
        <v>3.6164000000000001</v>
      </c>
      <c r="D799">
        <v>8.36</v>
      </c>
      <c r="E799">
        <v>8.3000000000000007</v>
      </c>
      <c r="F799">
        <v>0.66</v>
      </c>
      <c r="G799">
        <v>1.2</v>
      </c>
      <c r="H799">
        <v>0.64249999999999996</v>
      </c>
      <c r="I799">
        <v>8.36</v>
      </c>
      <c r="J799">
        <v>8.3000000000000007</v>
      </c>
      <c r="K799">
        <v>0.35499999999999998</v>
      </c>
      <c r="L799">
        <v>7.67</v>
      </c>
      <c r="M799">
        <v>0.72</v>
      </c>
      <c r="N799">
        <v>0.72</v>
      </c>
      <c r="O799">
        <v>-0.93</v>
      </c>
      <c r="P799">
        <v>12.77</v>
      </c>
      <c r="R799">
        <v>-1.07</v>
      </c>
      <c r="S799">
        <f t="shared" si="31"/>
        <v>93.798469718583846</v>
      </c>
      <c r="T799">
        <f t="shared" si="32"/>
        <v>92.20290251916785</v>
      </c>
    </row>
    <row r="800" spans="1:20" x14ac:dyDescent="0.3">
      <c r="A800" s="1">
        <v>40564</v>
      </c>
      <c r="B800">
        <v>1.3583000000000001</v>
      </c>
      <c r="C800">
        <v>3.6280000000000001</v>
      </c>
      <c r="D800">
        <v>10.37</v>
      </c>
      <c r="E800">
        <v>8.8699999999999992</v>
      </c>
      <c r="F800">
        <v>2.71</v>
      </c>
      <c r="G800">
        <v>2.37</v>
      </c>
      <c r="H800">
        <v>1.2949999999999999</v>
      </c>
      <c r="I800">
        <v>10.37</v>
      </c>
      <c r="J800">
        <v>8.8699999999999992</v>
      </c>
      <c r="K800">
        <v>1.47</v>
      </c>
      <c r="L800">
        <v>8.6050000000000004</v>
      </c>
      <c r="M800">
        <v>1.3599999999999999</v>
      </c>
      <c r="N800">
        <v>1.3599999999999999</v>
      </c>
      <c r="O800">
        <v>-1.05</v>
      </c>
      <c r="P800">
        <v>11.84</v>
      </c>
      <c r="R800">
        <v>-0.97499999999999998</v>
      </c>
      <c r="S800">
        <f t="shared" si="31"/>
        <v>94.099338607184549</v>
      </c>
      <c r="T800">
        <f t="shared" si="32"/>
        <v>92.983296823658549</v>
      </c>
    </row>
    <row r="801" spans="1:20" x14ac:dyDescent="0.3">
      <c r="A801" s="1">
        <v>40567</v>
      </c>
      <c r="B801">
        <v>1.3642000000000001</v>
      </c>
      <c r="C801">
        <v>3.6057999999999999</v>
      </c>
      <c r="D801">
        <v>10.25</v>
      </c>
      <c r="E801">
        <v>8.77</v>
      </c>
      <c r="F801">
        <v>2.73</v>
      </c>
      <c r="G801">
        <v>2.42</v>
      </c>
      <c r="H801">
        <v>1.45</v>
      </c>
      <c r="I801">
        <v>10.25</v>
      </c>
      <c r="J801">
        <v>8.77</v>
      </c>
      <c r="K801">
        <v>1.47</v>
      </c>
      <c r="L801">
        <v>8.4250000000000007</v>
      </c>
      <c r="M801">
        <v>1.4849999999999999</v>
      </c>
      <c r="N801">
        <v>1.4849999999999999</v>
      </c>
      <c r="O801">
        <v>-0.99</v>
      </c>
      <c r="P801">
        <v>11.414999999999999</v>
      </c>
      <c r="R801">
        <v>-0.91</v>
      </c>
      <c r="S801">
        <f t="shared" si="31"/>
        <v>93.523537803138368</v>
      </c>
      <c r="T801">
        <f t="shared" si="32"/>
        <v>93.387185104052861</v>
      </c>
    </row>
    <row r="802" spans="1:20" x14ac:dyDescent="0.3">
      <c r="A802" s="1">
        <v>40568</v>
      </c>
      <c r="B802">
        <v>1.3642000000000001</v>
      </c>
      <c r="C802">
        <v>3.605</v>
      </c>
      <c r="D802">
        <v>9.6</v>
      </c>
      <c r="E802">
        <v>8.48</v>
      </c>
      <c r="F802">
        <v>2.75</v>
      </c>
      <c r="G802">
        <v>2.145</v>
      </c>
      <c r="H802">
        <v>1.2150000000000001</v>
      </c>
      <c r="I802">
        <v>9.6</v>
      </c>
      <c r="J802">
        <v>8.48</v>
      </c>
      <c r="K802">
        <v>1.4849999999999999</v>
      </c>
      <c r="L802">
        <v>8.41</v>
      </c>
      <c r="M802">
        <v>1.2349999999999999</v>
      </c>
      <c r="N802">
        <v>1.2349999999999999</v>
      </c>
      <c r="O802">
        <v>-0.97499999999999998</v>
      </c>
      <c r="P802">
        <v>11.47</v>
      </c>
      <c r="Q802">
        <f t="shared" si="30"/>
        <v>100</v>
      </c>
      <c r="R802">
        <v>-0.92</v>
      </c>
      <c r="S802">
        <f t="shared" si="31"/>
        <v>93.502788224614179</v>
      </c>
      <c r="T802">
        <f t="shared" si="32"/>
        <v>93.387185104052861</v>
      </c>
    </row>
    <row r="803" spans="1:20" x14ac:dyDescent="0.3">
      <c r="A803" s="1">
        <v>40569</v>
      </c>
      <c r="B803">
        <v>1.3683000000000001</v>
      </c>
      <c r="C803">
        <v>3.609</v>
      </c>
      <c r="D803">
        <v>8.9749999999999996</v>
      </c>
      <c r="E803">
        <v>8.44</v>
      </c>
      <c r="F803">
        <v>2.58</v>
      </c>
      <c r="G803">
        <v>2.0449999999999999</v>
      </c>
      <c r="H803">
        <v>1.1499999999999999</v>
      </c>
      <c r="I803">
        <v>8.9749999999999996</v>
      </c>
      <c r="J803">
        <v>8.44</v>
      </c>
      <c r="K803">
        <v>1.395</v>
      </c>
      <c r="L803">
        <v>8.3149999999999995</v>
      </c>
      <c r="M803">
        <v>1.1950000000000001</v>
      </c>
      <c r="N803">
        <v>1.1950000000000001</v>
      </c>
      <c r="O803">
        <v>-1.0249999999999999</v>
      </c>
      <c r="P803">
        <v>11.164999999999999</v>
      </c>
      <c r="R803">
        <v>-0.97499999999999998</v>
      </c>
      <c r="S803">
        <f t="shared" si="31"/>
        <v>93.606536117235109</v>
      </c>
      <c r="T803">
        <f t="shared" si="32"/>
        <v>93.667853231106534</v>
      </c>
    </row>
    <row r="804" spans="1:20" x14ac:dyDescent="0.3">
      <c r="A804" s="1">
        <v>40570</v>
      </c>
      <c r="B804">
        <v>1.3702000000000001</v>
      </c>
      <c r="C804">
        <v>3.6442000000000001</v>
      </c>
      <c r="D804">
        <v>10.199999999999999</v>
      </c>
      <c r="E804">
        <v>8.8450000000000006</v>
      </c>
      <c r="F804">
        <v>2.7850000000000001</v>
      </c>
      <c r="G804">
        <v>2.4950000000000001</v>
      </c>
      <c r="H804">
        <v>1.355</v>
      </c>
      <c r="I804">
        <v>10.199999999999999</v>
      </c>
      <c r="J804">
        <v>8.8450000000000006</v>
      </c>
      <c r="K804">
        <v>1.45</v>
      </c>
      <c r="L804">
        <v>8.6850000000000005</v>
      </c>
      <c r="M804">
        <v>1.3525</v>
      </c>
      <c r="N804">
        <v>1.3525</v>
      </c>
      <c r="O804">
        <v>-1.27</v>
      </c>
      <c r="P804">
        <v>11.005000000000001</v>
      </c>
      <c r="R804">
        <v>-1.1225000000000001</v>
      </c>
      <c r="S804">
        <f t="shared" si="31"/>
        <v>94.519517572299321</v>
      </c>
      <c r="T804">
        <f t="shared" si="32"/>
        <v>93.797918948521655</v>
      </c>
    </row>
    <row r="805" spans="1:20" x14ac:dyDescent="0.3">
      <c r="A805" s="1">
        <v>40571</v>
      </c>
      <c r="B805">
        <v>1.3613</v>
      </c>
      <c r="C805">
        <v>3.7061999999999999</v>
      </c>
      <c r="D805">
        <v>10.87</v>
      </c>
      <c r="E805">
        <v>9.36</v>
      </c>
      <c r="F805">
        <v>3.27</v>
      </c>
      <c r="G805">
        <v>2.9249999999999998</v>
      </c>
      <c r="H805">
        <v>1.575</v>
      </c>
      <c r="I805">
        <v>10.87</v>
      </c>
      <c r="J805">
        <v>9.36</v>
      </c>
      <c r="K805">
        <v>1.6975</v>
      </c>
      <c r="L805">
        <v>8.99</v>
      </c>
      <c r="M805">
        <v>1.5874999999999999</v>
      </c>
      <c r="N805">
        <v>1.5874999999999999</v>
      </c>
      <c r="O805">
        <v>-1.7749999999999999</v>
      </c>
      <c r="P805">
        <v>12.14</v>
      </c>
      <c r="R805">
        <v>-1.355</v>
      </c>
      <c r="S805">
        <f t="shared" si="31"/>
        <v>96.127609907923741</v>
      </c>
      <c r="T805">
        <f t="shared" si="32"/>
        <v>93.188663745892953</v>
      </c>
    </row>
    <row r="806" spans="1:20" x14ac:dyDescent="0.3">
      <c r="A806" s="1">
        <v>40574</v>
      </c>
      <c r="B806">
        <v>1.3696999999999999</v>
      </c>
      <c r="C806">
        <v>3.7098</v>
      </c>
      <c r="D806">
        <v>11.395</v>
      </c>
      <c r="E806">
        <v>10.07</v>
      </c>
      <c r="F806">
        <v>3.165</v>
      </c>
      <c r="G806">
        <v>3.2</v>
      </c>
      <c r="H806">
        <v>1.7075</v>
      </c>
      <c r="I806">
        <v>11.395</v>
      </c>
      <c r="J806">
        <v>10.07</v>
      </c>
      <c r="K806">
        <v>1.655</v>
      </c>
      <c r="L806">
        <v>9.1199999999999992</v>
      </c>
      <c r="M806">
        <v>1.6825000000000001</v>
      </c>
      <c r="N806">
        <v>1.6825000000000001</v>
      </c>
      <c r="O806">
        <v>-1.72</v>
      </c>
      <c r="P806">
        <v>12.005000000000001</v>
      </c>
      <c r="R806">
        <v>-1.375</v>
      </c>
      <c r="S806">
        <f t="shared" si="31"/>
        <v>96.220983011282584</v>
      </c>
      <c r="T806">
        <f t="shared" si="32"/>
        <v>93.763691128149233</v>
      </c>
    </row>
    <row r="807" spans="1:20" x14ac:dyDescent="0.3">
      <c r="A807" s="1">
        <v>40575</v>
      </c>
      <c r="B807">
        <v>1.3822999999999999</v>
      </c>
      <c r="C807">
        <v>3.6870000000000003</v>
      </c>
      <c r="D807">
        <v>10.61</v>
      </c>
      <c r="E807">
        <v>9.6225000000000005</v>
      </c>
      <c r="F807">
        <v>3.18</v>
      </c>
      <c r="G807">
        <v>3.2225000000000001</v>
      </c>
      <c r="H807">
        <v>1.7250000000000001</v>
      </c>
      <c r="I807">
        <v>10.61</v>
      </c>
      <c r="J807">
        <v>9.6225000000000005</v>
      </c>
      <c r="K807">
        <v>1.6850000000000001</v>
      </c>
      <c r="L807">
        <v>8.9749999999999996</v>
      </c>
      <c r="M807">
        <v>1.7275</v>
      </c>
      <c r="N807">
        <v>1.7275</v>
      </c>
      <c r="O807">
        <v>-1.88</v>
      </c>
      <c r="P807">
        <v>10.96</v>
      </c>
      <c r="R807">
        <v>-1.365</v>
      </c>
      <c r="S807">
        <f t="shared" si="31"/>
        <v>95.629620023343278</v>
      </c>
      <c r="T807">
        <f t="shared" si="32"/>
        <v>94.626232201533682</v>
      </c>
    </row>
    <row r="808" spans="1:20" x14ac:dyDescent="0.3">
      <c r="A808" s="1">
        <v>40576</v>
      </c>
      <c r="B808">
        <v>1.3788</v>
      </c>
      <c r="C808">
        <v>3.6827000000000001</v>
      </c>
      <c r="D808">
        <v>10.275</v>
      </c>
      <c r="E808">
        <v>9.5274999999999999</v>
      </c>
      <c r="F808">
        <v>2.8250000000000002</v>
      </c>
      <c r="G808">
        <v>2.7824999999999998</v>
      </c>
      <c r="H808">
        <v>1.5049999999999999</v>
      </c>
      <c r="I808">
        <v>10.275</v>
      </c>
      <c r="J808">
        <v>9.5274999999999999</v>
      </c>
      <c r="K808">
        <v>1.5</v>
      </c>
      <c r="L808">
        <v>8.9049999999999994</v>
      </c>
      <c r="M808">
        <v>1.5825</v>
      </c>
      <c r="N808">
        <v>1.5825</v>
      </c>
      <c r="O808">
        <v>-1.7749999999999999</v>
      </c>
      <c r="P808">
        <v>11.225</v>
      </c>
      <c r="R808">
        <v>-1.3474999999999999</v>
      </c>
      <c r="S808">
        <f t="shared" si="31"/>
        <v>95.518091038775765</v>
      </c>
      <c r="T808">
        <f t="shared" si="32"/>
        <v>94.386637458926899</v>
      </c>
    </row>
    <row r="809" spans="1:20" x14ac:dyDescent="0.3">
      <c r="A809" s="1">
        <v>40577</v>
      </c>
      <c r="B809">
        <v>1.3649</v>
      </c>
      <c r="C809">
        <v>3.7040999999999999</v>
      </c>
      <c r="D809">
        <v>10.095000000000001</v>
      </c>
      <c r="E809">
        <v>9.5250000000000004</v>
      </c>
      <c r="F809">
        <v>2.59</v>
      </c>
      <c r="G809">
        <v>2.8075000000000001</v>
      </c>
      <c r="H809">
        <v>1.5225</v>
      </c>
      <c r="I809">
        <v>10.095000000000001</v>
      </c>
      <c r="J809">
        <v>9.5250000000000004</v>
      </c>
      <c r="K809">
        <v>1.345</v>
      </c>
      <c r="L809">
        <v>8.89</v>
      </c>
      <c r="M809">
        <v>1.5899999999999999</v>
      </c>
      <c r="N809">
        <v>1.5899999999999999</v>
      </c>
      <c r="O809">
        <v>-1.9100000000000001</v>
      </c>
      <c r="P809">
        <v>11.77</v>
      </c>
      <c r="R809">
        <v>-1.4075</v>
      </c>
      <c r="S809">
        <f t="shared" si="31"/>
        <v>96.073142264297744</v>
      </c>
      <c r="T809">
        <f t="shared" si="32"/>
        <v>93.435104052574218</v>
      </c>
    </row>
    <row r="810" spans="1:20" x14ac:dyDescent="0.3">
      <c r="A810" s="1">
        <v>40578</v>
      </c>
      <c r="B810">
        <v>1.3580000000000001</v>
      </c>
      <c r="C810">
        <v>3.7088000000000001</v>
      </c>
      <c r="D810">
        <v>10.07</v>
      </c>
      <c r="E810">
        <v>9.5850000000000009</v>
      </c>
      <c r="F810">
        <v>2.84</v>
      </c>
      <c r="G810">
        <v>3.05</v>
      </c>
      <c r="H810">
        <v>1.63</v>
      </c>
      <c r="I810">
        <v>10.07</v>
      </c>
      <c r="J810">
        <v>9.5850000000000009</v>
      </c>
      <c r="K810">
        <v>1.5049999999999999</v>
      </c>
      <c r="L810">
        <v>8.9649999999999999</v>
      </c>
      <c r="M810">
        <v>1.615</v>
      </c>
      <c r="N810">
        <v>1.615</v>
      </c>
      <c r="O810">
        <v>-1.825</v>
      </c>
      <c r="P810">
        <v>11.045</v>
      </c>
      <c r="R810">
        <v>-1.3474999999999999</v>
      </c>
      <c r="S810">
        <f t="shared" si="31"/>
        <v>96.195046038127344</v>
      </c>
      <c r="T810">
        <f t="shared" si="32"/>
        <v>92.962760131435118</v>
      </c>
    </row>
    <row r="811" spans="1:20" x14ac:dyDescent="0.3">
      <c r="A811" s="1">
        <v>40581</v>
      </c>
      <c r="B811">
        <v>1.3544</v>
      </c>
      <c r="C811">
        <v>3.6870000000000003</v>
      </c>
      <c r="D811">
        <v>10.11</v>
      </c>
      <c r="E811">
        <v>9.4024999999999999</v>
      </c>
      <c r="F811">
        <v>3.03</v>
      </c>
      <c r="G811">
        <v>3.1124999999999998</v>
      </c>
      <c r="H811">
        <v>1.6949999999999998</v>
      </c>
      <c r="I811">
        <v>10.11</v>
      </c>
      <c r="J811">
        <v>9.4024999999999999</v>
      </c>
      <c r="K811">
        <v>1.5899999999999999</v>
      </c>
      <c r="L811">
        <v>8.94</v>
      </c>
      <c r="M811">
        <v>1.665</v>
      </c>
      <c r="N811">
        <v>1.665</v>
      </c>
      <c r="O811">
        <v>-1.655</v>
      </c>
      <c r="P811">
        <v>10.87</v>
      </c>
      <c r="R811">
        <v>-1.3125</v>
      </c>
      <c r="S811">
        <f t="shared" si="31"/>
        <v>95.629620023343278</v>
      </c>
      <c r="T811">
        <f t="shared" si="32"/>
        <v>92.716319824753853</v>
      </c>
    </row>
    <row r="812" spans="1:20" x14ac:dyDescent="0.3">
      <c r="A812" s="1">
        <v>40582</v>
      </c>
      <c r="B812">
        <v>1.3665</v>
      </c>
      <c r="C812">
        <v>3.6579999999999999</v>
      </c>
      <c r="D812">
        <v>9.49</v>
      </c>
      <c r="E812">
        <v>9.0574999999999992</v>
      </c>
      <c r="F812">
        <v>2.94</v>
      </c>
      <c r="G812">
        <v>2.8925000000000001</v>
      </c>
      <c r="H812">
        <v>1.5449999999999999</v>
      </c>
      <c r="I812">
        <v>9.49</v>
      </c>
      <c r="J812">
        <v>9.0574999999999992</v>
      </c>
      <c r="K812">
        <v>1.5350000000000001</v>
      </c>
      <c r="L812">
        <v>8.7750000000000004</v>
      </c>
      <c r="M812">
        <v>1.605</v>
      </c>
      <c r="N812">
        <v>1.605</v>
      </c>
      <c r="O812">
        <v>-1.3</v>
      </c>
      <c r="P812">
        <v>10.220000000000001</v>
      </c>
      <c r="R812">
        <v>-1.0125</v>
      </c>
      <c r="S812">
        <f t="shared" si="31"/>
        <v>94.877447801841512</v>
      </c>
      <c r="T812">
        <f t="shared" si="32"/>
        <v>93.544633077765909</v>
      </c>
    </row>
    <row r="813" spans="1:20" x14ac:dyDescent="0.3">
      <c r="A813" s="1">
        <v>40583</v>
      </c>
      <c r="B813">
        <v>1.3709</v>
      </c>
      <c r="C813">
        <v>3.6709000000000001</v>
      </c>
      <c r="D813">
        <v>9.31</v>
      </c>
      <c r="E813">
        <v>8.8800000000000008</v>
      </c>
      <c r="F813">
        <v>2.93</v>
      </c>
      <c r="G813">
        <v>2.7875000000000001</v>
      </c>
      <c r="H813">
        <v>1.5074999999999998</v>
      </c>
      <c r="I813">
        <v>9.31</v>
      </c>
      <c r="J813">
        <v>8.8800000000000008</v>
      </c>
      <c r="K813">
        <v>1.52</v>
      </c>
      <c r="L813">
        <v>8.6999999999999993</v>
      </c>
      <c r="M813">
        <v>1.5899999999999999</v>
      </c>
      <c r="N813">
        <v>1.5899999999999999</v>
      </c>
      <c r="O813">
        <v>-1.2949999999999999</v>
      </c>
      <c r="P813">
        <v>10.29</v>
      </c>
      <c r="R813">
        <v>-0.995</v>
      </c>
      <c r="S813">
        <f t="shared" si="31"/>
        <v>95.212034755544025</v>
      </c>
      <c r="T813">
        <f t="shared" si="32"/>
        <v>93.845837897043026</v>
      </c>
    </row>
    <row r="814" spans="1:20" x14ac:dyDescent="0.3">
      <c r="A814" s="1">
        <v>40584</v>
      </c>
      <c r="B814">
        <v>1.3626</v>
      </c>
      <c r="C814">
        <v>3.6730999999999998</v>
      </c>
      <c r="D814">
        <v>9.2050000000000001</v>
      </c>
      <c r="E814">
        <v>8.76</v>
      </c>
      <c r="F814">
        <v>2.8849999999999998</v>
      </c>
      <c r="G814">
        <v>2.645</v>
      </c>
      <c r="H814">
        <v>1.405</v>
      </c>
      <c r="I814">
        <v>9.2050000000000001</v>
      </c>
      <c r="J814">
        <v>8.76</v>
      </c>
      <c r="K814">
        <v>1.53</v>
      </c>
      <c r="L814">
        <v>8.6649999999999991</v>
      </c>
      <c r="M814">
        <v>1.5525</v>
      </c>
      <c r="N814">
        <v>1.5525</v>
      </c>
      <c r="O814">
        <v>-1.4450000000000001</v>
      </c>
      <c r="P814">
        <v>10.494999999999999</v>
      </c>
      <c r="R814">
        <v>-1.095</v>
      </c>
      <c r="S814">
        <f t="shared" si="31"/>
        <v>95.269096096485526</v>
      </c>
      <c r="T814">
        <f t="shared" si="32"/>
        <v>93.277656078861213</v>
      </c>
    </row>
    <row r="815" spans="1:20" x14ac:dyDescent="0.3">
      <c r="A815" s="1">
        <v>40585</v>
      </c>
      <c r="B815">
        <v>1.3521000000000001</v>
      </c>
      <c r="C815">
        <v>3.6840999999999999</v>
      </c>
      <c r="D815">
        <v>9.17</v>
      </c>
      <c r="E815">
        <v>8.73</v>
      </c>
      <c r="F815">
        <v>2.8250000000000002</v>
      </c>
      <c r="G815">
        <v>2.6724999999999999</v>
      </c>
      <c r="H815">
        <v>1.4350000000000001</v>
      </c>
      <c r="I815">
        <v>9.17</v>
      </c>
      <c r="J815">
        <v>8.73</v>
      </c>
      <c r="K815">
        <v>1.44</v>
      </c>
      <c r="L815">
        <v>8.67</v>
      </c>
      <c r="M815">
        <v>1.5625</v>
      </c>
      <c r="N815">
        <v>1.5625</v>
      </c>
      <c r="O815">
        <v>-1.78</v>
      </c>
      <c r="P815">
        <v>10.1175</v>
      </c>
      <c r="R815">
        <v>-1.145</v>
      </c>
      <c r="S815">
        <f t="shared" si="31"/>
        <v>95.554402801193092</v>
      </c>
      <c r="T815">
        <f t="shared" si="32"/>
        <v>92.558871851040848</v>
      </c>
    </row>
    <row r="816" spans="1:20" x14ac:dyDescent="0.3">
      <c r="A816" s="1">
        <v>40588</v>
      </c>
      <c r="B816">
        <v>1.3496000000000001</v>
      </c>
      <c r="C816">
        <v>3.6528</v>
      </c>
      <c r="D816">
        <v>8.69</v>
      </c>
      <c r="E816">
        <v>8.5374999999999996</v>
      </c>
      <c r="F816">
        <v>2.79</v>
      </c>
      <c r="G816">
        <v>2.6625000000000001</v>
      </c>
      <c r="H816">
        <v>1.425</v>
      </c>
      <c r="I816">
        <v>8.69</v>
      </c>
      <c r="J816">
        <v>8.5374999999999996</v>
      </c>
      <c r="K816">
        <v>1.4450000000000001</v>
      </c>
      <c r="L816">
        <v>8.5350000000000001</v>
      </c>
      <c r="M816">
        <v>1.5550000000000002</v>
      </c>
      <c r="N816">
        <v>1.5550000000000002</v>
      </c>
      <c r="O816">
        <v>-1.52</v>
      </c>
      <c r="P816">
        <v>10.24</v>
      </c>
      <c r="R816">
        <v>-1.1599999999999999</v>
      </c>
      <c r="S816">
        <f t="shared" si="31"/>
        <v>94.742575541434306</v>
      </c>
      <c r="T816">
        <f t="shared" si="32"/>
        <v>92.387732749178852</v>
      </c>
    </row>
    <row r="817" spans="1:20" x14ac:dyDescent="0.3">
      <c r="A817" s="1">
        <v>40589</v>
      </c>
      <c r="B817">
        <v>1.3517999999999999</v>
      </c>
      <c r="C817">
        <v>3.6391</v>
      </c>
      <c r="D817">
        <v>8.3949999999999996</v>
      </c>
      <c r="E817">
        <v>8.42</v>
      </c>
      <c r="F817">
        <v>2.7749999999999999</v>
      </c>
      <c r="G817">
        <v>2.6625000000000001</v>
      </c>
      <c r="H817">
        <v>1.4350000000000001</v>
      </c>
      <c r="I817">
        <v>8.3949999999999996</v>
      </c>
      <c r="J817">
        <v>8.42</v>
      </c>
      <c r="K817">
        <v>1.45</v>
      </c>
      <c r="L817">
        <v>8.42</v>
      </c>
      <c r="M817">
        <v>1.5575000000000001</v>
      </c>
      <c r="N817">
        <v>1.5575000000000001</v>
      </c>
      <c r="O817">
        <v>-1.69</v>
      </c>
      <c r="P817">
        <v>9.9149999999999991</v>
      </c>
      <c r="R817">
        <v>-1.1400000000000001</v>
      </c>
      <c r="S817">
        <f t="shared" si="31"/>
        <v>94.387239009207605</v>
      </c>
      <c r="T817">
        <f t="shared" si="32"/>
        <v>92.538335158817389</v>
      </c>
    </row>
    <row r="818" spans="1:20" x14ac:dyDescent="0.3">
      <c r="A818" s="1">
        <v>40590</v>
      </c>
      <c r="B818">
        <v>1.3548</v>
      </c>
      <c r="C818">
        <v>3.6230000000000002</v>
      </c>
      <c r="D818">
        <v>8.4600000000000009</v>
      </c>
      <c r="E818">
        <v>8.2949999999999999</v>
      </c>
      <c r="F818">
        <v>2.105</v>
      </c>
      <c r="G818">
        <v>2.1025</v>
      </c>
      <c r="H818">
        <v>1.115</v>
      </c>
      <c r="I818">
        <v>8.4600000000000009</v>
      </c>
      <c r="J818">
        <v>8.2949999999999999</v>
      </c>
      <c r="K818">
        <v>1.27</v>
      </c>
      <c r="L818">
        <v>8.2550000000000008</v>
      </c>
      <c r="M818">
        <v>1.4924999999999999</v>
      </c>
      <c r="N818">
        <v>1.4924999999999999</v>
      </c>
      <c r="O818">
        <v>-1.26</v>
      </c>
      <c r="P818">
        <v>9.5274999999999999</v>
      </c>
      <c r="Q818">
        <f t="shared" si="30"/>
        <v>200</v>
      </c>
      <c r="R818">
        <v>-1.125</v>
      </c>
      <c r="S818">
        <f t="shared" si="31"/>
        <v>93.969653741408365</v>
      </c>
      <c r="T818">
        <f t="shared" si="32"/>
        <v>92.743702081051779</v>
      </c>
    </row>
    <row r="819" spans="1:20" x14ac:dyDescent="0.3">
      <c r="A819" s="1">
        <v>40591</v>
      </c>
      <c r="B819">
        <v>1.3593999999999999</v>
      </c>
      <c r="C819">
        <v>3.617</v>
      </c>
      <c r="D819">
        <v>9.36</v>
      </c>
      <c r="E819">
        <v>8.2799999999999994</v>
      </c>
      <c r="F819">
        <v>2.13</v>
      </c>
      <c r="G819">
        <v>1.8025</v>
      </c>
      <c r="H819">
        <v>0.95750000000000002</v>
      </c>
      <c r="I819">
        <v>9.36</v>
      </c>
      <c r="J819">
        <v>8.2799999999999994</v>
      </c>
      <c r="K819">
        <v>1.06</v>
      </c>
      <c r="L819">
        <v>8.1999999999999993</v>
      </c>
      <c r="M819">
        <v>1.0475000000000001</v>
      </c>
      <c r="N819">
        <v>1.0475000000000001</v>
      </c>
      <c r="O819">
        <v>-1.325</v>
      </c>
      <c r="P819">
        <v>9.51</v>
      </c>
      <c r="R819">
        <v>-1.1025</v>
      </c>
      <c r="S819">
        <f t="shared" si="31"/>
        <v>93.814031902476955</v>
      </c>
      <c r="T819">
        <f t="shared" si="32"/>
        <v>93.058598028477832</v>
      </c>
    </row>
    <row r="820" spans="1:20" x14ac:dyDescent="0.3">
      <c r="A820" s="1">
        <v>40592</v>
      </c>
      <c r="B820">
        <v>1.367</v>
      </c>
      <c r="C820">
        <v>3.6141000000000001</v>
      </c>
      <c r="D820">
        <v>9.0150000000000006</v>
      </c>
      <c r="E820">
        <v>8.3175000000000008</v>
      </c>
      <c r="F820">
        <v>1.855</v>
      </c>
      <c r="G820">
        <v>1.8774999999999999</v>
      </c>
      <c r="H820">
        <v>0.99250000000000005</v>
      </c>
      <c r="I820">
        <v>9.0150000000000006</v>
      </c>
      <c r="J820">
        <v>8.3175000000000008</v>
      </c>
      <c r="K820">
        <v>0.87</v>
      </c>
      <c r="L820">
        <v>8.2349999999999994</v>
      </c>
      <c r="M820">
        <v>1.1025</v>
      </c>
      <c r="N820">
        <v>1.1025</v>
      </c>
      <c r="O820">
        <v>-1.18</v>
      </c>
      <c r="P820">
        <v>9.5449999999999999</v>
      </c>
      <c r="R820">
        <v>-1.0625</v>
      </c>
      <c r="S820">
        <f t="shared" si="31"/>
        <v>93.738814680326783</v>
      </c>
      <c r="T820">
        <f t="shared" si="32"/>
        <v>93.578860898138302</v>
      </c>
    </row>
    <row r="821" spans="1:20" x14ac:dyDescent="0.3">
      <c r="A821" s="1">
        <v>40595</v>
      </c>
      <c r="B821">
        <v>1.3677000000000001</v>
      </c>
      <c r="C821">
        <v>3.6101000000000001</v>
      </c>
      <c r="D821">
        <v>9.1050000000000004</v>
      </c>
      <c r="E821">
        <v>8.31</v>
      </c>
      <c r="F821">
        <v>1.7650000000000001</v>
      </c>
      <c r="G821">
        <v>1.835</v>
      </c>
      <c r="H821">
        <v>0.98250000000000004</v>
      </c>
      <c r="I821">
        <v>9.1050000000000004</v>
      </c>
      <c r="J821">
        <v>8.31</v>
      </c>
      <c r="K821">
        <v>0.79500000000000004</v>
      </c>
      <c r="L821">
        <v>8.2149999999999999</v>
      </c>
      <c r="M821">
        <v>1.1074999999999999</v>
      </c>
      <c r="N821">
        <v>1.1074999999999999</v>
      </c>
      <c r="O821">
        <v>-1.4</v>
      </c>
      <c r="P821">
        <v>9.43</v>
      </c>
      <c r="R821">
        <v>-0.95250000000000001</v>
      </c>
      <c r="S821">
        <f t="shared" si="31"/>
        <v>93.635066787705853</v>
      </c>
      <c r="T821">
        <f t="shared" si="32"/>
        <v>93.626779846659673</v>
      </c>
    </row>
    <row r="822" spans="1:20" x14ac:dyDescent="0.3">
      <c r="A822" s="1">
        <v>40596</v>
      </c>
      <c r="B822">
        <v>1.3658000000000001</v>
      </c>
      <c r="C822">
        <v>3.6385000000000001</v>
      </c>
      <c r="D822">
        <v>9.34</v>
      </c>
      <c r="E822">
        <v>8.4725000000000001</v>
      </c>
      <c r="F822">
        <v>1.78</v>
      </c>
      <c r="G822">
        <v>2.0924999999999998</v>
      </c>
      <c r="H822">
        <v>1.1174999999999999</v>
      </c>
      <c r="I822">
        <v>9.34</v>
      </c>
      <c r="J822">
        <v>8.4725000000000001</v>
      </c>
      <c r="K822">
        <v>0.83499999999999996</v>
      </c>
      <c r="L822">
        <v>8.2475000000000005</v>
      </c>
      <c r="M822">
        <v>1.2050000000000001</v>
      </c>
      <c r="N822">
        <v>1.2050000000000001</v>
      </c>
      <c r="O822">
        <v>-1.5350000000000001</v>
      </c>
      <c r="P822">
        <v>10.365</v>
      </c>
      <c r="R822">
        <v>-1.1074999999999999</v>
      </c>
      <c r="S822">
        <f t="shared" si="31"/>
        <v>94.371676825314466</v>
      </c>
      <c r="T822">
        <f t="shared" si="32"/>
        <v>93.496714129244552</v>
      </c>
    </row>
    <row r="823" spans="1:20" x14ac:dyDescent="0.3">
      <c r="A823" s="1">
        <v>40597</v>
      </c>
      <c r="B823">
        <v>1.3742000000000001</v>
      </c>
      <c r="C823">
        <v>3.6451000000000002</v>
      </c>
      <c r="D823">
        <v>9.3000000000000007</v>
      </c>
      <c r="E823">
        <v>8.5250000000000004</v>
      </c>
      <c r="F823">
        <v>2.2549999999999999</v>
      </c>
      <c r="G823">
        <v>2.2025000000000001</v>
      </c>
      <c r="H823">
        <v>1.1625000000000001</v>
      </c>
      <c r="I823">
        <v>9.3000000000000007</v>
      </c>
      <c r="J823">
        <v>8.5250000000000004</v>
      </c>
      <c r="K823">
        <v>1.22</v>
      </c>
      <c r="L823">
        <v>8.27</v>
      </c>
      <c r="M823">
        <v>1.1924999999999999</v>
      </c>
      <c r="N823">
        <v>1.1924999999999999</v>
      </c>
      <c r="O823">
        <v>-1.19</v>
      </c>
      <c r="P823">
        <v>10.46</v>
      </c>
      <c r="R823">
        <v>-1.0275000000000001</v>
      </c>
      <c r="S823">
        <f t="shared" si="31"/>
        <v>94.542860848139</v>
      </c>
      <c r="T823">
        <f t="shared" si="32"/>
        <v>94.071741511500861</v>
      </c>
    </row>
    <row r="824" spans="1:20" x14ac:dyDescent="0.3">
      <c r="A824" s="1">
        <v>40598</v>
      </c>
      <c r="B824">
        <v>1.3791</v>
      </c>
      <c r="C824">
        <v>3.6577000000000002</v>
      </c>
      <c r="D824">
        <v>9.7750000000000004</v>
      </c>
      <c r="E824">
        <v>8.6824999999999992</v>
      </c>
      <c r="G824">
        <v>2.2725</v>
      </c>
      <c r="H824">
        <v>1.2075</v>
      </c>
      <c r="I824">
        <v>9.7750000000000004</v>
      </c>
      <c r="J824">
        <v>8.6824999999999992</v>
      </c>
      <c r="L824">
        <v>8.43</v>
      </c>
      <c r="M824">
        <v>1.2224999999999999</v>
      </c>
      <c r="N824">
        <v>1.2224999999999999</v>
      </c>
      <c r="O824">
        <v>-1.2650000000000001</v>
      </c>
      <c r="P824">
        <v>10.97</v>
      </c>
      <c r="R824">
        <v>-1.0674999999999999</v>
      </c>
      <c r="S824">
        <f t="shared" si="31"/>
        <v>94.869666709894929</v>
      </c>
      <c r="T824">
        <f t="shared" si="32"/>
        <v>94.407174151150357</v>
      </c>
    </row>
    <row r="825" spans="1:20" x14ac:dyDescent="0.3">
      <c r="A825" s="1">
        <v>40599</v>
      </c>
      <c r="B825">
        <v>1.3759999999999999</v>
      </c>
      <c r="C825">
        <v>3.6520000000000001</v>
      </c>
      <c r="D825">
        <v>9.5</v>
      </c>
      <c r="E825">
        <v>8.5024999999999995</v>
      </c>
      <c r="G825">
        <v>2.29</v>
      </c>
      <c r="H825">
        <v>1.2</v>
      </c>
      <c r="I825">
        <v>9.5</v>
      </c>
      <c r="J825">
        <v>8.5024999999999995</v>
      </c>
      <c r="L825">
        <v>8.3000000000000007</v>
      </c>
      <c r="M825">
        <v>1.2324999999999999</v>
      </c>
      <c r="N825">
        <v>1.2324999999999999</v>
      </c>
      <c r="O825">
        <v>-1.085</v>
      </c>
      <c r="P825">
        <v>10.672499999999999</v>
      </c>
      <c r="R825">
        <v>-1.0125</v>
      </c>
      <c r="S825">
        <f t="shared" si="31"/>
        <v>94.721825962910103</v>
      </c>
      <c r="T825">
        <f t="shared" si="32"/>
        <v>94.194961664841472</v>
      </c>
    </row>
    <row r="826" spans="1:20" x14ac:dyDescent="0.3">
      <c r="A826" s="1">
        <v>40602</v>
      </c>
      <c r="B826">
        <v>1.3792</v>
      </c>
      <c r="C826">
        <v>3.6238000000000001</v>
      </c>
      <c r="D826">
        <v>9.1750000000000007</v>
      </c>
      <c r="E826">
        <v>8.4725000000000001</v>
      </c>
      <c r="G826">
        <v>2.2374999999999998</v>
      </c>
      <c r="H826">
        <v>1.2075</v>
      </c>
      <c r="I826">
        <v>9.1750000000000007</v>
      </c>
      <c r="J826">
        <v>8.4725000000000001</v>
      </c>
      <c r="L826">
        <v>8.31</v>
      </c>
      <c r="M826">
        <v>1.2124999999999999</v>
      </c>
      <c r="N826">
        <v>1.2124999999999999</v>
      </c>
      <c r="O826">
        <v>-0.995</v>
      </c>
      <c r="P826">
        <v>10.35</v>
      </c>
      <c r="R826">
        <v>-0.89500000000000002</v>
      </c>
      <c r="S826">
        <f t="shared" si="31"/>
        <v>93.99040331993254</v>
      </c>
      <c r="T826">
        <f t="shared" si="32"/>
        <v>94.414019715224825</v>
      </c>
    </row>
    <row r="827" spans="1:20" x14ac:dyDescent="0.3">
      <c r="A827" s="1">
        <v>40603</v>
      </c>
      <c r="B827">
        <v>1.3805000000000001</v>
      </c>
      <c r="C827">
        <v>3.633</v>
      </c>
      <c r="D827">
        <v>8.6349999999999998</v>
      </c>
      <c r="E827">
        <v>8.1549999999999994</v>
      </c>
      <c r="G827">
        <v>2.0575000000000001</v>
      </c>
      <c r="H827">
        <v>1.0974999999999999</v>
      </c>
      <c r="I827">
        <v>8.6349999999999998</v>
      </c>
      <c r="J827">
        <v>8.1549999999999994</v>
      </c>
      <c r="L827">
        <v>8.1850000000000005</v>
      </c>
      <c r="M827">
        <v>1.1825000000000001</v>
      </c>
      <c r="N827">
        <v>1.1825000000000001</v>
      </c>
      <c r="O827">
        <v>-0.98499999999999999</v>
      </c>
      <c r="P827">
        <v>10.130000000000001</v>
      </c>
      <c r="R827">
        <v>-0.87</v>
      </c>
      <c r="S827">
        <f t="shared" si="31"/>
        <v>94.229023472960691</v>
      </c>
      <c r="T827">
        <f t="shared" si="32"/>
        <v>94.503012048193071</v>
      </c>
    </row>
    <row r="828" spans="1:20" x14ac:dyDescent="0.3">
      <c r="A828" s="1">
        <v>40604</v>
      </c>
      <c r="B828">
        <v>1.3865000000000001</v>
      </c>
      <c r="C828">
        <v>3.6246999999999998</v>
      </c>
      <c r="D828">
        <v>8.85</v>
      </c>
      <c r="E828">
        <v>8.2375000000000007</v>
      </c>
      <c r="G828">
        <v>2.0525000000000002</v>
      </c>
      <c r="H828">
        <v>1.0900000000000001</v>
      </c>
      <c r="I828">
        <v>8.85</v>
      </c>
      <c r="J828">
        <v>8.2375000000000007</v>
      </c>
      <c r="L828">
        <v>8.1950000000000003</v>
      </c>
      <c r="M828">
        <v>1.1675</v>
      </c>
      <c r="N828">
        <v>1.1675</v>
      </c>
      <c r="O828">
        <v>-1.06</v>
      </c>
      <c r="P828">
        <v>10.7</v>
      </c>
      <c r="R828">
        <v>-0.89249999999999996</v>
      </c>
      <c r="S828">
        <f t="shared" si="31"/>
        <v>94.013746595772261</v>
      </c>
      <c r="T828">
        <f t="shared" si="32"/>
        <v>94.913745892661851</v>
      </c>
    </row>
    <row r="829" spans="1:20" x14ac:dyDescent="0.3">
      <c r="A829" s="1">
        <v>40605</v>
      </c>
      <c r="B829">
        <v>1.3935999999999999</v>
      </c>
      <c r="C829">
        <v>3.6168</v>
      </c>
      <c r="D829">
        <v>8.2799999999999994</v>
      </c>
      <c r="E829">
        <v>8.1</v>
      </c>
      <c r="G829">
        <v>2.0474999999999999</v>
      </c>
      <c r="H829">
        <v>1.0925</v>
      </c>
      <c r="I829">
        <v>8.2799999999999994</v>
      </c>
      <c r="J829">
        <v>8.1</v>
      </c>
      <c r="L829">
        <v>8.1050000000000004</v>
      </c>
      <c r="M829">
        <v>1.1575</v>
      </c>
      <c r="N829">
        <v>1.1575</v>
      </c>
      <c r="O829">
        <v>-1.095</v>
      </c>
      <c r="P829">
        <v>10.315</v>
      </c>
      <c r="R829">
        <v>-0.83250000000000002</v>
      </c>
      <c r="S829">
        <f t="shared" si="31"/>
        <v>93.808844507845919</v>
      </c>
      <c r="T829">
        <f t="shared" si="32"/>
        <v>95.399780941949899</v>
      </c>
    </row>
    <row r="830" spans="1:20" x14ac:dyDescent="0.3">
      <c r="A830" s="1">
        <v>40606</v>
      </c>
      <c r="B830">
        <v>1.3976999999999999</v>
      </c>
      <c r="C830">
        <v>3.6101000000000001</v>
      </c>
      <c r="D830">
        <v>8.125</v>
      </c>
      <c r="E830">
        <v>8.0625</v>
      </c>
      <c r="G830">
        <v>2.0425</v>
      </c>
      <c r="H830">
        <v>1.0974999999999999</v>
      </c>
      <c r="I830">
        <v>8.125</v>
      </c>
      <c r="J830">
        <v>8.0625</v>
      </c>
      <c r="L830">
        <v>8.0724999999999998</v>
      </c>
      <c r="M830">
        <v>1.155</v>
      </c>
      <c r="N830">
        <v>1.155</v>
      </c>
      <c r="O830">
        <v>-1.0549999999999999</v>
      </c>
      <c r="P830">
        <v>8.9975000000000005</v>
      </c>
      <c r="R830">
        <v>-0.8175</v>
      </c>
      <c r="S830">
        <f t="shared" si="31"/>
        <v>93.635066787705867</v>
      </c>
      <c r="T830">
        <f t="shared" si="32"/>
        <v>95.680449069003558</v>
      </c>
    </row>
    <row r="831" spans="1:20" x14ac:dyDescent="0.3">
      <c r="A831" s="1">
        <v>40609</v>
      </c>
      <c r="B831">
        <v>1.3963999999999999</v>
      </c>
      <c r="C831">
        <v>3.589</v>
      </c>
      <c r="D831">
        <v>8.27</v>
      </c>
      <c r="E831">
        <v>8.0374999999999996</v>
      </c>
      <c r="G831">
        <v>2.0425</v>
      </c>
      <c r="H831">
        <v>1.1074999999999999</v>
      </c>
      <c r="I831">
        <v>8.27</v>
      </c>
      <c r="J831">
        <v>8.0374999999999996</v>
      </c>
      <c r="L831">
        <v>8.0950000000000006</v>
      </c>
      <c r="M831">
        <v>1.1675</v>
      </c>
      <c r="N831">
        <v>1.1675</v>
      </c>
      <c r="O831">
        <v>-0.97</v>
      </c>
      <c r="P831">
        <v>8.7050000000000001</v>
      </c>
      <c r="R831">
        <v>-0.79249999999999998</v>
      </c>
      <c r="S831">
        <f t="shared" si="31"/>
        <v>93.087796654130443</v>
      </c>
      <c r="T831">
        <f t="shared" si="32"/>
        <v>95.591456736035326</v>
      </c>
    </row>
    <row r="832" spans="1:20" x14ac:dyDescent="0.3">
      <c r="A832" s="1">
        <v>40610</v>
      </c>
      <c r="B832">
        <v>1.3908</v>
      </c>
      <c r="C832">
        <v>3.5731000000000002</v>
      </c>
      <c r="D832">
        <v>8.125</v>
      </c>
      <c r="E832">
        <v>7.9124999999999996</v>
      </c>
      <c r="G832">
        <v>2.0024999999999999</v>
      </c>
      <c r="H832">
        <v>1.0625</v>
      </c>
      <c r="I832">
        <v>8.125</v>
      </c>
      <c r="J832">
        <v>7.9124999999999996</v>
      </c>
      <c r="L832">
        <v>7.92</v>
      </c>
      <c r="M832">
        <v>1.1174999999999999</v>
      </c>
      <c r="N832">
        <v>1.1174999999999999</v>
      </c>
      <c r="O832">
        <v>-1.2150000000000001</v>
      </c>
      <c r="P832">
        <v>9.3550000000000004</v>
      </c>
      <c r="R832">
        <v>-0.98250000000000004</v>
      </c>
      <c r="S832">
        <f t="shared" si="31"/>
        <v>92.675398780962254</v>
      </c>
      <c r="T832">
        <f t="shared" si="32"/>
        <v>95.208105147864472</v>
      </c>
    </row>
    <row r="833" spans="1:20" x14ac:dyDescent="0.3">
      <c r="A833" s="1">
        <v>40611</v>
      </c>
      <c r="B833">
        <v>1.3900000000000001</v>
      </c>
      <c r="C833">
        <v>3.5621</v>
      </c>
      <c r="D833">
        <v>8.06</v>
      </c>
      <c r="E833">
        <v>7.875</v>
      </c>
      <c r="F833">
        <v>1.42</v>
      </c>
      <c r="G833">
        <v>2.0074999999999998</v>
      </c>
      <c r="H833">
        <v>1.0625</v>
      </c>
      <c r="I833">
        <v>8.06</v>
      </c>
      <c r="J833">
        <v>7.875</v>
      </c>
      <c r="K833">
        <v>0.73</v>
      </c>
      <c r="L833">
        <v>7.9050000000000002</v>
      </c>
      <c r="M833">
        <v>1.1325000000000001</v>
      </c>
      <c r="N833">
        <v>1.1325000000000001</v>
      </c>
      <c r="O833">
        <v>-1.3</v>
      </c>
      <c r="P833">
        <v>9.48</v>
      </c>
      <c r="R833">
        <v>-1.0249999999999999</v>
      </c>
      <c r="S833">
        <f t="shared" si="31"/>
        <v>92.390092076254689</v>
      </c>
      <c r="T833">
        <f t="shared" si="32"/>
        <v>95.153340635268648</v>
      </c>
    </row>
    <row r="834" spans="1:20" x14ac:dyDescent="0.3">
      <c r="A834" s="1">
        <v>40612</v>
      </c>
      <c r="B834">
        <v>1.3820000000000001</v>
      </c>
      <c r="C834">
        <v>3.5739999999999998</v>
      </c>
      <c r="D834">
        <v>8.0850000000000009</v>
      </c>
      <c r="E834">
        <v>7.8825000000000003</v>
      </c>
      <c r="F834">
        <v>1.425</v>
      </c>
      <c r="G834">
        <v>1.9950000000000001</v>
      </c>
      <c r="H834">
        <v>1.07</v>
      </c>
      <c r="I834">
        <v>8.0850000000000009</v>
      </c>
      <c r="J834">
        <v>7.8825000000000003</v>
      </c>
      <c r="K834">
        <v>0.73</v>
      </c>
      <c r="L834">
        <v>7.9050000000000002</v>
      </c>
      <c r="M834">
        <v>1.1325000000000001</v>
      </c>
      <c r="N834">
        <v>1.1325000000000001</v>
      </c>
      <c r="O834">
        <v>-1.62</v>
      </c>
      <c r="P834">
        <v>10.005000000000001</v>
      </c>
      <c r="R834">
        <v>-1.2224999999999999</v>
      </c>
      <c r="S834">
        <f t="shared" si="31"/>
        <v>92.698742056801947</v>
      </c>
      <c r="T834">
        <f t="shared" si="32"/>
        <v>94.605695509310266</v>
      </c>
    </row>
    <row r="835" spans="1:20" x14ac:dyDescent="0.3">
      <c r="A835" s="1">
        <v>40613</v>
      </c>
      <c r="B835">
        <v>1.3877999999999999</v>
      </c>
      <c r="C835">
        <v>3.5629999999999997</v>
      </c>
      <c r="D835">
        <v>8.1850000000000005</v>
      </c>
      <c r="E835">
        <v>7.9024999999999999</v>
      </c>
      <c r="F835">
        <v>1.48</v>
      </c>
      <c r="G835">
        <v>2.0225</v>
      </c>
      <c r="H835">
        <v>1.0874999999999999</v>
      </c>
      <c r="I835">
        <v>8.1850000000000005</v>
      </c>
      <c r="J835">
        <v>7.9024999999999999</v>
      </c>
      <c r="K835">
        <v>0.755</v>
      </c>
      <c r="L835">
        <v>8.0299999999999994</v>
      </c>
      <c r="M835">
        <v>1.1375</v>
      </c>
      <c r="N835">
        <v>1.1375</v>
      </c>
      <c r="O835">
        <v>-1.665</v>
      </c>
      <c r="P835">
        <v>9.86</v>
      </c>
      <c r="R835">
        <v>-1.2949999999999999</v>
      </c>
      <c r="S835">
        <f t="shared" si="31"/>
        <v>92.413435352094382</v>
      </c>
      <c r="T835">
        <f t="shared" si="32"/>
        <v>95.002738225630068</v>
      </c>
    </row>
    <row r="836" spans="1:20" x14ac:dyDescent="0.3">
      <c r="A836" s="1">
        <v>40616</v>
      </c>
      <c r="B836">
        <v>1.399</v>
      </c>
      <c r="C836">
        <v>3.5489000000000002</v>
      </c>
      <c r="D836">
        <v>8.1999999999999993</v>
      </c>
      <c r="E836">
        <v>7.8925000000000001</v>
      </c>
      <c r="F836">
        <v>1.3900000000000001</v>
      </c>
      <c r="G836">
        <v>1.9925000000000002</v>
      </c>
      <c r="H836">
        <v>1.0725</v>
      </c>
      <c r="I836">
        <v>8.1999999999999993</v>
      </c>
      <c r="J836">
        <v>7.8925000000000001</v>
      </c>
      <c r="K836">
        <v>0.71</v>
      </c>
      <c r="L836">
        <v>8.01</v>
      </c>
      <c r="M836">
        <v>1.1375</v>
      </c>
      <c r="N836">
        <v>1.1375</v>
      </c>
      <c r="O836">
        <v>-1.37</v>
      </c>
      <c r="P836">
        <v>9.1150000000000002</v>
      </c>
      <c r="R836">
        <v>-1.135</v>
      </c>
      <c r="S836">
        <f t="shared" ref="S836:S899" si="33">S835*(C836/C835)</f>
        <v>92.047724030605607</v>
      </c>
      <c r="T836">
        <f t="shared" ref="T836:T899" si="34">T835*(B836/B835)</f>
        <v>95.769441401971804</v>
      </c>
    </row>
    <row r="837" spans="1:20" x14ac:dyDescent="0.3">
      <c r="A837" s="1">
        <v>40617</v>
      </c>
      <c r="B837">
        <v>1.3976999999999999</v>
      </c>
      <c r="C837">
        <v>3.5545999999999998</v>
      </c>
      <c r="D837">
        <v>8.4499999999999993</v>
      </c>
      <c r="E837">
        <v>8.2149999999999999</v>
      </c>
      <c r="F837">
        <v>1.49</v>
      </c>
      <c r="G837">
        <v>2.1425000000000001</v>
      </c>
      <c r="H837">
        <v>1.1325000000000001</v>
      </c>
      <c r="I837">
        <v>8.4499999999999993</v>
      </c>
      <c r="J837">
        <v>8.2149999999999999</v>
      </c>
      <c r="K837">
        <v>0.76500000000000001</v>
      </c>
      <c r="L837">
        <v>8.25</v>
      </c>
      <c r="M837">
        <v>1.1375</v>
      </c>
      <c r="N837">
        <v>1.1375</v>
      </c>
      <c r="O837">
        <v>-1.7549999999999999</v>
      </c>
      <c r="P837">
        <v>10.215</v>
      </c>
      <c r="R837">
        <v>-1.3325</v>
      </c>
      <c r="S837">
        <f t="shared" si="33"/>
        <v>92.19556477759042</v>
      </c>
      <c r="T837">
        <f t="shared" si="34"/>
        <v>95.680449069003558</v>
      </c>
    </row>
    <row r="838" spans="1:20" x14ac:dyDescent="0.3">
      <c r="A838" s="1">
        <v>40618</v>
      </c>
      <c r="B838">
        <v>1.389</v>
      </c>
      <c r="C838">
        <v>3.5670000000000002</v>
      </c>
      <c r="D838">
        <v>8.25</v>
      </c>
      <c r="E838">
        <v>8.1999999999999993</v>
      </c>
      <c r="F838">
        <v>1.5150000000000001</v>
      </c>
      <c r="G838">
        <v>2.1524999999999999</v>
      </c>
      <c r="H838">
        <v>1.135</v>
      </c>
      <c r="I838">
        <v>8.25</v>
      </c>
      <c r="J838">
        <v>8.1999999999999993</v>
      </c>
      <c r="K838">
        <v>0.77500000000000002</v>
      </c>
      <c r="L838">
        <v>8.1999999999999993</v>
      </c>
      <c r="M838">
        <v>1.1375</v>
      </c>
      <c r="N838">
        <v>1.1375</v>
      </c>
      <c r="O838">
        <v>-1.7949999999999999</v>
      </c>
      <c r="P838">
        <v>10.210000000000001</v>
      </c>
      <c r="R838">
        <v>-1.3425</v>
      </c>
      <c r="S838">
        <f t="shared" si="33"/>
        <v>92.517183244715312</v>
      </c>
      <c r="T838">
        <f t="shared" si="34"/>
        <v>95.084884994523833</v>
      </c>
    </row>
    <row r="839" spans="1:20" x14ac:dyDescent="0.3">
      <c r="A839" s="1">
        <v>40619</v>
      </c>
      <c r="B839">
        <v>1.401</v>
      </c>
      <c r="C839">
        <v>3.5579999999999998</v>
      </c>
      <c r="D839">
        <v>9.0649999999999995</v>
      </c>
      <c r="E839">
        <v>8.2349999999999994</v>
      </c>
      <c r="F839">
        <v>1.5049999999999999</v>
      </c>
      <c r="G839">
        <v>2.16</v>
      </c>
      <c r="H839">
        <v>1.1400000000000001</v>
      </c>
      <c r="I839">
        <v>9.0649999999999995</v>
      </c>
      <c r="J839">
        <v>8.2349999999999994</v>
      </c>
      <c r="K839">
        <v>0.77500000000000002</v>
      </c>
      <c r="L839">
        <v>8.2949999999999999</v>
      </c>
      <c r="M839">
        <v>1.1499999999999999</v>
      </c>
      <c r="N839">
        <v>1.1499999999999999</v>
      </c>
      <c r="O839">
        <v>-2.0099999999999998</v>
      </c>
      <c r="P839">
        <v>10.994999999999999</v>
      </c>
      <c r="R839">
        <v>-1.385</v>
      </c>
      <c r="S839">
        <f t="shared" si="33"/>
        <v>92.283750486318212</v>
      </c>
      <c r="T839">
        <f t="shared" si="34"/>
        <v>95.906352683461407</v>
      </c>
    </row>
    <row r="840" spans="1:20" x14ac:dyDescent="0.3">
      <c r="A840" s="1">
        <v>40620</v>
      </c>
      <c r="B840">
        <v>1.4165000000000001</v>
      </c>
      <c r="C840">
        <v>3.5423999999999998</v>
      </c>
      <c r="D840">
        <v>8.57</v>
      </c>
      <c r="E840">
        <v>8.1524999999999999</v>
      </c>
      <c r="F840">
        <v>1.5249999999999999</v>
      </c>
      <c r="G840">
        <v>2.1924999999999999</v>
      </c>
      <c r="H840">
        <v>1.1499999999999999</v>
      </c>
      <c r="I840">
        <v>8.57</v>
      </c>
      <c r="J840">
        <v>8.1524999999999999</v>
      </c>
      <c r="K840">
        <v>0.78500000000000003</v>
      </c>
      <c r="L840">
        <v>8.1649999999999991</v>
      </c>
      <c r="M840">
        <v>1.145</v>
      </c>
      <c r="N840">
        <v>1.145</v>
      </c>
      <c r="O840">
        <v>-1.9175</v>
      </c>
      <c r="P840">
        <v>10.1775</v>
      </c>
      <c r="R840">
        <v>-1.3025</v>
      </c>
      <c r="S840">
        <f t="shared" si="33"/>
        <v>91.879133705096578</v>
      </c>
      <c r="T840">
        <f t="shared" si="34"/>
        <v>96.967415115005778</v>
      </c>
    </row>
    <row r="841" spans="1:20" x14ac:dyDescent="0.3">
      <c r="A841" s="1">
        <v>40623</v>
      </c>
      <c r="B841">
        <v>1.4224000000000001</v>
      </c>
      <c r="C841">
        <v>3.5354999999999999</v>
      </c>
      <c r="D841">
        <v>8.1750000000000007</v>
      </c>
      <c r="E841">
        <v>8.0924999999999994</v>
      </c>
      <c r="F841">
        <v>1.4849999999999999</v>
      </c>
      <c r="G841">
        <v>1.9624999999999999</v>
      </c>
      <c r="H841">
        <v>1.0725</v>
      </c>
      <c r="I841">
        <v>8.1750000000000007</v>
      </c>
      <c r="J841">
        <v>8.0924999999999994</v>
      </c>
      <c r="K841">
        <v>0.755</v>
      </c>
      <c r="L841">
        <v>8.1199999999999992</v>
      </c>
      <c r="M841">
        <v>1.0774999999999999</v>
      </c>
      <c r="N841">
        <v>1.0774999999999999</v>
      </c>
      <c r="O841">
        <v>-1.63</v>
      </c>
      <c r="P841">
        <v>9.3699999999999992</v>
      </c>
      <c r="R841">
        <v>-1.29</v>
      </c>
      <c r="S841">
        <f t="shared" si="33"/>
        <v>91.700168590325475</v>
      </c>
      <c r="T841">
        <f t="shared" si="34"/>
        <v>97.371303395400076</v>
      </c>
    </row>
    <row r="842" spans="1:20" x14ac:dyDescent="0.3">
      <c r="A842" s="1">
        <v>40624</v>
      </c>
      <c r="B842">
        <v>1.4218</v>
      </c>
      <c r="C842">
        <v>3.5308999999999999</v>
      </c>
      <c r="D842">
        <v>8.3849999999999998</v>
      </c>
      <c r="E842">
        <v>8.0549999999999997</v>
      </c>
      <c r="F842">
        <v>1.48</v>
      </c>
      <c r="G842">
        <v>2.0225</v>
      </c>
      <c r="H842">
        <v>1.075</v>
      </c>
      <c r="I842">
        <v>8.3849999999999998</v>
      </c>
      <c r="J842">
        <v>8.0549999999999997</v>
      </c>
      <c r="K842">
        <v>0.76</v>
      </c>
      <c r="L842">
        <v>8.0850000000000009</v>
      </c>
      <c r="M842">
        <v>1.0774999999999999</v>
      </c>
      <c r="N842">
        <v>1.0774999999999999</v>
      </c>
      <c r="O842">
        <v>-1.43</v>
      </c>
      <c r="P842">
        <v>9.2449999999999992</v>
      </c>
      <c r="R842">
        <v>-1.2849999999999999</v>
      </c>
      <c r="S842">
        <f t="shared" si="33"/>
        <v>91.580858513811407</v>
      </c>
      <c r="T842">
        <f t="shared" si="34"/>
        <v>97.330230010953187</v>
      </c>
    </row>
    <row r="843" spans="1:20" x14ac:dyDescent="0.3">
      <c r="A843" s="1">
        <v>40625</v>
      </c>
      <c r="B843">
        <v>1.4123999999999999</v>
      </c>
      <c r="C843">
        <v>3.5432999999999999</v>
      </c>
      <c r="D843">
        <v>8.2100000000000009</v>
      </c>
      <c r="E843">
        <v>7.9749999999999996</v>
      </c>
      <c r="G843">
        <v>2.0375000000000001</v>
      </c>
      <c r="H843">
        <v>1.0774999999999999</v>
      </c>
      <c r="I843">
        <v>8.2100000000000009</v>
      </c>
      <c r="J843">
        <v>7.9749999999999996</v>
      </c>
      <c r="L843">
        <v>8.0749999999999993</v>
      </c>
      <c r="M843">
        <v>1.145</v>
      </c>
      <c r="N843">
        <v>1.145</v>
      </c>
      <c r="O843">
        <v>-1.7549999999999999</v>
      </c>
      <c r="P843">
        <v>10.175000000000001</v>
      </c>
      <c r="R843">
        <v>-1.37</v>
      </c>
      <c r="S843">
        <f t="shared" si="33"/>
        <v>91.902476980936285</v>
      </c>
      <c r="T843">
        <f t="shared" si="34"/>
        <v>96.686746987952091</v>
      </c>
    </row>
    <row r="844" spans="1:20" x14ac:dyDescent="0.3">
      <c r="A844" s="1">
        <v>40626</v>
      </c>
      <c r="B844">
        <v>1.4188000000000001</v>
      </c>
      <c r="C844">
        <v>3.56</v>
      </c>
      <c r="D844">
        <v>8.25</v>
      </c>
      <c r="E844">
        <v>7.9775</v>
      </c>
      <c r="G844">
        <v>2.2475000000000001</v>
      </c>
      <c r="H844">
        <v>1.18</v>
      </c>
      <c r="I844">
        <v>8.25</v>
      </c>
      <c r="J844">
        <v>7.9775</v>
      </c>
      <c r="L844">
        <v>8.07</v>
      </c>
      <c r="M844">
        <v>1.17</v>
      </c>
      <c r="N844">
        <v>1.17</v>
      </c>
      <c r="O844">
        <v>-1.8900000000000001</v>
      </c>
      <c r="P844">
        <v>9.6050000000000004</v>
      </c>
      <c r="R844">
        <v>-1.32</v>
      </c>
      <c r="S844">
        <f t="shared" si="33"/>
        <v>92.335624432628677</v>
      </c>
      <c r="T844">
        <f t="shared" si="34"/>
        <v>97.124863088718811</v>
      </c>
    </row>
    <row r="845" spans="1:20" x14ac:dyDescent="0.3">
      <c r="A845" s="1">
        <v>40627</v>
      </c>
      <c r="B845">
        <v>1.4077999999999999</v>
      </c>
      <c r="C845">
        <v>3.5609999999999999</v>
      </c>
      <c r="D845">
        <v>8.7949999999999999</v>
      </c>
      <c r="E845">
        <v>8.2225000000000001</v>
      </c>
      <c r="F845">
        <v>1.875</v>
      </c>
      <c r="G845">
        <v>2.2599999999999998</v>
      </c>
      <c r="H845">
        <v>1.2050000000000001</v>
      </c>
      <c r="I845">
        <v>8.7949999999999999</v>
      </c>
      <c r="J845">
        <v>8.2225000000000001</v>
      </c>
      <c r="K845">
        <v>0.99750000000000005</v>
      </c>
      <c r="L845">
        <v>8.24</v>
      </c>
      <c r="M845">
        <v>1.2275</v>
      </c>
      <c r="N845">
        <v>1.2275</v>
      </c>
      <c r="O845">
        <v>-2.2000000000000002</v>
      </c>
      <c r="P845">
        <v>10.91</v>
      </c>
      <c r="R845">
        <v>-1.41</v>
      </c>
      <c r="S845">
        <f t="shared" si="33"/>
        <v>92.361561405783903</v>
      </c>
      <c r="T845">
        <f t="shared" si="34"/>
        <v>96.371851040526025</v>
      </c>
    </row>
    <row r="846" spans="1:20" x14ac:dyDescent="0.3">
      <c r="A846" s="1">
        <v>40630</v>
      </c>
      <c r="B846">
        <v>1.4097</v>
      </c>
      <c r="C846">
        <v>3.5232999999999999</v>
      </c>
      <c r="D846">
        <v>8.65</v>
      </c>
      <c r="E846">
        <v>8.1524999999999999</v>
      </c>
      <c r="F846">
        <v>1.7349999999999999</v>
      </c>
      <c r="G846">
        <v>2.2875000000000001</v>
      </c>
      <c r="H846">
        <v>1.2050000000000001</v>
      </c>
      <c r="I846">
        <v>8.65</v>
      </c>
      <c r="J846">
        <v>8.1524999999999999</v>
      </c>
      <c r="K846">
        <v>0.91</v>
      </c>
      <c r="L846">
        <v>8.1850000000000005</v>
      </c>
      <c r="M846">
        <v>1.23</v>
      </c>
      <c r="N846">
        <v>1.23</v>
      </c>
      <c r="O846">
        <v>-2.06</v>
      </c>
      <c r="P846">
        <v>10.074999999999999</v>
      </c>
      <c r="R846">
        <v>-1.375</v>
      </c>
      <c r="S846">
        <f t="shared" si="33"/>
        <v>91.383737517831634</v>
      </c>
      <c r="T846">
        <f t="shared" si="34"/>
        <v>96.501916757941146</v>
      </c>
    </row>
    <row r="847" spans="1:20" x14ac:dyDescent="0.3">
      <c r="A847" s="1">
        <v>40631</v>
      </c>
      <c r="B847">
        <v>1.4081000000000001</v>
      </c>
      <c r="C847">
        <v>3.5270999999999999</v>
      </c>
      <c r="D847">
        <v>8.64</v>
      </c>
      <c r="E847">
        <v>8.1850000000000005</v>
      </c>
      <c r="F847">
        <v>1.83</v>
      </c>
      <c r="G847">
        <v>2.3125</v>
      </c>
      <c r="H847">
        <v>1.2150000000000001</v>
      </c>
      <c r="I847">
        <v>8.64</v>
      </c>
      <c r="J847">
        <v>8.1850000000000005</v>
      </c>
      <c r="K847">
        <v>0.96499999999999997</v>
      </c>
      <c r="L847">
        <v>8.2200000000000006</v>
      </c>
      <c r="M847">
        <v>1.2450000000000001</v>
      </c>
      <c r="N847">
        <v>1.2450000000000001</v>
      </c>
      <c r="O847">
        <v>-1.8149999999999999</v>
      </c>
      <c r="P847">
        <v>9.86</v>
      </c>
      <c r="R847">
        <v>-1.335</v>
      </c>
      <c r="S847">
        <f t="shared" si="33"/>
        <v>91.482298015821513</v>
      </c>
      <c r="T847">
        <f t="shared" si="34"/>
        <v>96.392387732749484</v>
      </c>
    </row>
    <row r="848" spans="1:20" x14ac:dyDescent="0.3">
      <c r="A848" s="1">
        <v>40632</v>
      </c>
      <c r="B848">
        <v>1.4126000000000001</v>
      </c>
      <c r="C848">
        <v>3.5015000000000001</v>
      </c>
      <c r="D848">
        <v>8.2949999999999999</v>
      </c>
      <c r="E848">
        <v>7.9775</v>
      </c>
      <c r="F848">
        <v>1.615</v>
      </c>
      <c r="G848">
        <v>2.1274999999999999</v>
      </c>
      <c r="H848">
        <v>1.0475000000000001</v>
      </c>
      <c r="I848">
        <v>8.2949999999999999</v>
      </c>
      <c r="J848">
        <v>7.9775</v>
      </c>
      <c r="K848">
        <v>0.77500000000000002</v>
      </c>
      <c r="L848">
        <v>8.0850000000000009</v>
      </c>
      <c r="M848">
        <v>1.1950000000000001</v>
      </c>
      <c r="N848">
        <v>1.1950000000000001</v>
      </c>
      <c r="O848">
        <v>-1.5350000000000001</v>
      </c>
      <c r="P848">
        <v>9.73</v>
      </c>
      <c r="R848">
        <v>-1.3149999999999999</v>
      </c>
      <c r="S848">
        <f t="shared" si="33"/>
        <v>90.818311503047553</v>
      </c>
      <c r="T848">
        <f t="shared" si="34"/>
        <v>96.700438116101068</v>
      </c>
    </row>
    <row r="849" spans="1:20" x14ac:dyDescent="0.3">
      <c r="A849" s="1">
        <v>40633</v>
      </c>
      <c r="B849">
        <v>1.419</v>
      </c>
      <c r="C849">
        <v>3.4763000000000002</v>
      </c>
      <c r="D849">
        <v>7.9050000000000002</v>
      </c>
      <c r="E849">
        <v>7.8125</v>
      </c>
      <c r="F849">
        <v>1.635</v>
      </c>
      <c r="G849">
        <v>2.1625000000000001</v>
      </c>
      <c r="H849">
        <v>1.08</v>
      </c>
      <c r="I849">
        <v>7.9050000000000002</v>
      </c>
      <c r="J849">
        <v>7.8125</v>
      </c>
      <c r="K849">
        <v>0.8</v>
      </c>
      <c r="L849">
        <v>7.9050000000000002</v>
      </c>
      <c r="M849">
        <v>1.1950000000000001</v>
      </c>
      <c r="N849">
        <v>1.1950000000000001</v>
      </c>
      <c r="O849">
        <v>-1.575</v>
      </c>
      <c r="P849">
        <v>10.285</v>
      </c>
      <c r="Q849">
        <f t="shared" ref="Q849:Q897" si="35">VLOOKUP(A849,V$1:W$382,2,0)</f>
        <v>200</v>
      </c>
      <c r="R849">
        <v>-1.2549999999999999</v>
      </c>
      <c r="S849">
        <f t="shared" si="33"/>
        <v>90.164699779535695</v>
      </c>
      <c r="T849">
        <f t="shared" si="34"/>
        <v>97.138554216867774</v>
      </c>
    </row>
    <row r="850" spans="1:20" x14ac:dyDescent="0.3">
      <c r="A850" s="1">
        <v>40634</v>
      </c>
      <c r="B850">
        <v>1.4214</v>
      </c>
      <c r="C850">
        <v>3.4674</v>
      </c>
      <c r="D850">
        <v>7.82</v>
      </c>
      <c r="E850">
        <v>7.78</v>
      </c>
      <c r="F850">
        <v>1.78</v>
      </c>
      <c r="G850">
        <v>2.1625000000000001</v>
      </c>
      <c r="H850">
        <v>1.125</v>
      </c>
      <c r="I850">
        <v>7.82</v>
      </c>
      <c r="J850">
        <v>7.78</v>
      </c>
      <c r="K850">
        <v>0.69499999999999995</v>
      </c>
      <c r="L850">
        <v>7.9</v>
      </c>
      <c r="M850">
        <v>1.2150000000000001</v>
      </c>
      <c r="N850">
        <v>1.2150000000000001</v>
      </c>
      <c r="O850">
        <v>-1.47</v>
      </c>
      <c r="P850">
        <v>9.8949999999999996</v>
      </c>
      <c r="Q850">
        <f t="shared" si="35"/>
        <v>100</v>
      </c>
      <c r="R850">
        <v>-1.24</v>
      </c>
      <c r="S850">
        <f t="shared" si="33"/>
        <v>89.933860718454127</v>
      </c>
      <c r="T850">
        <f t="shared" si="34"/>
        <v>97.302847754655289</v>
      </c>
    </row>
    <row r="851" spans="1:20" x14ac:dyDescent="0.3">
      <c r="A851" s="1">
        <v>40637</v>
      </c>
      <c r="B851">
        <v>1.4216</v>
      </c>
      <c r="C851">
        <v>3.4638</v>
      </c>
      <c r="D851">
        <v>7.95</v>
      </c>
      <c r="E851">
        <v>7.8324999999999996</v>
      </c>
      <c r="G851">
        <v>2.1475</v>
      </c>
      <c r="H851">
        <v>1.1200000000000001</v>
      </c>
      <c r="I851">
        <v>7.95</v>
      </c>
      <c r="J851">
        <v>7.8324999999999996</v>
      </c>
      <c r="K851">
        <v>0.66</v>
      </c>
      <c r="L851">
        <v>7.9649999999999999</v>
      </c>
      <c r="M851">
        <v>1.21</v>
      </c>
      <c r="N851">
        <v>1.21</v>
      </c>
      <c r="O851">
        <v>-1.5649999999999999</v>
      </c>
      <c r="P851">
        <v>9.19</v>
      </c>
      <c r="Q851">
        <f t="shared" si="35"/>
        <v>100</v>
      </c>
      <c r="R851">
        <v>-1.2349999999999999</v>
      </c>
      <c r="S851">
        <f t="shared" si="33"/>
        <v>89.840487615095284</v>
      </c>
      <c r="T851">
        <f t="shared" si="34"/>
        <v>97.316538882804252</v>
      </c>
    </row>
    <row r="852" spans="1:20" x14ac:dyDescent="0.3">
      <c r="A852" s="1">
        <v>40638</v>
      </c>
      <c r="B852">
        <v>1.4222999999999999</v>
      </c>
      <c r="C852">
        <v>3.4672999999999998</v>
      </c>
      <c r="D852">
        <v>8.0649999999999995</v>
      </c>
      <c r="E852">
        <v>7.8725000000000005</v>
      </c>
      <c r="G852">
        <v>1.9525000000000001</v>
      </c>
      <c r="H852">
        <v>1.0125</v>
      </c>
      <c r="I852">
        <v>8.0649999999999995</v>
      </c>
      <c r="J852">
        <v>7.8725000000000005</v>
      </c>
      <c r="K852">
        <v>0.65</v>
      </c>
      <c r="L852">
        <v>8.02</v>
      </c>
      <c r="M852">
        <v>1.1299999999999999</v>
      </c>
      <c r="N852">
        <v>1.1299999999999999</v>
      </c>
      <c r="O852">
        <v>-1.575</v>
      </c>
      <c r="P852">
        <v>9.2949999999999999</v>
      </c>
      <c r="R852">
        <v>-1.25</v>
      </c>
      <c r="S852">
        <f t="shared" si="33"/>
        <v>89.931267021138595</v>
      </c>
      <c r="T852">
        <f t="shared" si="34"/>
        <v>97.364457831325609</v>
      </c>
    </row>
    <row r="853" spans="1:20" x14ac:dyDescent="0.3">
      <c r="A853" s="1">
        <v>40639</v>
      </c>
      <c r="B853">
        <v>1.4323000000000001</v>
      </c>
      <c r="C853">
        <v>3.4464999999999999</v>
      </c>
      <c r="D853">
        <v>8.0449999999999999</v>
      </c>
      <c r="E853">
        <v>7.9225000000000003</v>
      </c>
      <c r="G853">
        <v>1.9375</v>
      </c>
      <c r="H853">
        <v>1.0149999999999999</v>
      </c>
      <c r="I853">
        <v>8.0449999999999999</v>
      </c>
      <c r="J853">
        <v>7.9225000000000003</v>
      </c>
      <c r="K853">
        <v>0.67</v>
      </c>
      <c r="L853">
        <v>8.1050000000000004</v>
      </c>
      <c r="M853">
        <v>1.1200000000000001</v>
      </c>
      <c r="N853">
        <v>1.1200000000000001</v>
      </c>
      <c r="O853">
        <v>-1.0175000000000001</v>
      </c>
      <c r="P853">
        <v>10.317500000000001</v>
      </c>
      <c r="R853">
        <v>-1.01</v>
      </c>
      <c r="S853">
        <f t="shared" si="33"/>
        <v>89.391777979509754</v>
      </c>
      <c r="T853">
        <f t="shared" si="34"/>
        <v>98.049014238773609</v>
      </c>
    </row>
    <row r="854" spans="1:20" x14ac:dyDescent="0.3">
      <c r="A854" s="1">
        <v>40640</v>
      </c>
      <c r="B854">
        <v>1.4298999999999999</v>
      </c>
      <c r="C854">
        <v>3.4510000000000001</v>
      </c>
      <c r="D854">
        <v>8.0050000000000008</v>
      </c>
      <c r="E854">
        <v>7.8975</v>
      </c>
      <c r="G854">
        <v>1.9575</v>
      </c>
      <c r="H854">
        <v>1.0175000000000001</v>
      </c>
      <c r="I854">
        <v>8.0050000000000008</v>
      </c>
      <c r="J854">
        <v>7.8975</v>
      </c>
      <c r="L854">
        <v>8.0549999999999997</v>
      </c>
      <c r="M854">
        <v>1.1225000000000001</v>
      </c>
      <c r="N854">
        <v>1.1225000000000001</v>
      </c>
      <c r="O854">
        <v>-1.165</v>
      </c>
      <c r="P854">
        <v>9.3475000000000001</v>
      </c>
      <c r="R854">
        <v>-1.02</v>
      </c>
      <c r="S854">
        <f t="shared" si="33"/>
        <v>89.508494358708305</v>
      </c>
      <c r="T854">
        <f t="shared" si="34"/>
        <v>97.88472070098608</v>
      </c>
    </row>
    <row r="855" spans="1:20" x14ac:dyDescent="0.3">
      <c r="A855" s="1">
        <v>40641</v>
      </c>
      <c r="B855">
        <v>1.4421999999999999</v>
      </c>
      <c r="C855">
        <v>3.4363000000000001</v>
      </c>
      <c r="D855">
        <v>7.9550000000000001</v>
      </c>
      <c r="E855">
        <v>7.9175000000000004</v>
      </c>
      <c r="G855">
        <v>1.97</v>
      </c>
      <c r="H855">
        <v>1.0175000000000001</v>
      </c>
      <c r="I855">
        <v>7.9550000000000001</v>
      </c>
      <c r="J855">
        <v>7.9175000000000004</v>
      </c>
      <c r="L855">
        <v>8.09</v>
      </c>
      <c r="M855">
        <v>1.1225000000000001</v>
      </c>
      <c r="N855">
        <v>1.1225000000000001</v>
      </c>
      <c r="O855">
        <v>-0.96499999999999997</v>
      </c>
      <c r="P855">
        <v>9.6750000000000007</v>
      </c>
      <c r="Q855">
        <f t="shared" si="35"/>
        <v>200</v>
      </c>
      <c r="R855">
        <v>-0.93500000000000005</v>
      </c>
      <c r="S855">
        <f t="shared" si="33"/>
        <v>89.127220853326378</v>
      </c>
      <c r="T855">
        <f t="shared" si="34"/>
        <v>98.726725082147084</v>
      </c>
    </row>
    <row r="856" spans="1:20" x14ac:dyDescent="0.3">
      <c r="A856" s="1">
        <v>40644</v>
      </c>
      <c r="B856">
        <v>1.444</v>
      </c>
      <c r="C856">
        <v>3.4409999999999998</v>
      </c>
      <c r="D856">
        <v>7.7649999999999997</v>
      </c>
      <c r="E856">
        <v>7.85</v>
      </c>
      <c r="G856">
        <v>1.9575</v>
      </c>
      <c r="H856">
        <v>1.01</v>
      </c>
      <c r="I856">
        <v>7.7649999999999997</v>
      </c>
      <c r="J856">
        <v>7.85</v>
      </c>
      <c r="L856">
        <v>7.9850000000000003</v>
      </c>
      <c r="M856">
        <v>1.1125</v>
      </c>
      <c r="N856">
        <v>1.1125</v>
      </c>
      <c r="O856">
        <v>-0.96499999999999997</v>
      </c>
      <c r="P856">
        <v>9.1950000000000003</v>
      </c>
      <c r="R856">
        <v>-0.94750000000000001</v>
      </c>
      <c r="S856">
        <f t="shared" si="33"/>
        <v>89.249124627155965</v>
      </c>
      <c r="T856">
        <f t="shared" si="34"/>
        <v>98.849945235487709</v>
      </c>
    </row>
    <row r="857" spans="1:20" x14ac:dyDescent="0.3">
      <c r="A857" s="1">
        <v>40645</v>
      </c>
      <c r="B857">
        <v>1.4485000000000001</v>
      </c>
      <c r="C857">
        <v>3.4390999999999998</v>
      </c>
      <c r="D857">
        <v>7.53</v>
      </c>
      <c r="E857">
        <v>7.6850000000000005</v>
      </c>
      <c r="G857">
        <v>1.855</v>
      </c>
      <c r="H857">
        <v>1.0125</v>
      </c>
      <c r="I857">
        <v>7.53</v>
      </c>
      <c r="J857">
        <v>7.6850000000000005</v>
      </c>
      <c r="L857">
        <v>7.9249999999999998</v>
      </c>
      <c r="M857">
        <v>1.1425000000000001</v>
      </c>
      <c r="N857">
        <v>1.1425000000000001</v>
      </c>
      <c r="O857">
        <v>-0.97499999999999998</v>
      </c>
      <c r="P857">
        <v>9.5299999999999994</v>
      </c>
      <c r="R857">
        <v>-0.99</v>
      </c>
      <c r="S857">
        <f t="shared" si="33"/>
        <v>89.199844378161018</v>
      </c>
      <c r="T857">
        <f t="shared" si="34"/>
        <v>99.157995618839308</v>
      </c>
    </row>
    <row r="858" spans="1:20" x14ac:dyDescent="0.3">
      <c r="A858" s="1">
        <v>40646</v>
      </c>
      <c r="B858">
        <v>1.4450000000000001</v>
      </c>
      <c r="C858">
        <v>3.4154999999999998</v>
      </c>
      <c r="D858">
        <v>7.64</v>
      </c>
      <c r="E858">
        <v>7.7275</v>
      </c>
      <c r="G858">
        <v>1.9075</v>
      </c>
      <c r="H858">
        <v>1.0149999999999999</v>
      </c>
      <c r="I858">
        <v>7.64</v>
      </c>
      <c r="J858">
        <v>7.7275</v>
      </c>
      <c r="L858">
        <v>7.89</v>
      </c>
      <c r="M858">
        <v>1.175</v>
      </c>
      <c r="N858">
        <v>1.175</v>
      </c>
      <c r="O858">
        <v>-1.19</v>
      </c>
      <c r="P858">
        <v>9.5449999999999999</v>
      </c>
      <c r="Q858">
        <f t="shared" si="35"/>
        <v>400</v>
      </c>
      <c r="R858">
        <v>-0.94499999999999995</v>
      </c>
      <c r="S858">
        <f t="shared" si="33"/>
        <v>88.587731811697523</v>
      </c>
      <c r="T858">
        <f t="shared" si="34"/>
        <v>98.918400876232511</v>
      </c>
    </row>
    <row r="859" spans="1:20" x14ac:dyDescent="0.3">
      <c r="A859" s="1">
        <v>40647</v>
      </c>
      <c r="B859">
        <v>1.4485000000000001</v>
      </c>
      <c r="C859">
        <v>3.4173</v>
      </c>
      <c r="D859">
        <v>7.85</v>
      </c>
      <c r="E859">
        <v>7.7850000000000001</v>
      </c>
      <c r="G859">
        <v>1.9125000000000001</v>
      </c>
      <c r="H859">
        <v>1.01</v>
      </c>
      <c r="I859">
        <v>7.85</v>
      </c>
      <c r="J859">
        <v>7.7850000000000001</v>
      </c>
      <c r="L859">
        <v>7.9399999999999995</v>
      </c>
      <c r="M859">
        <v>1.1000000000000001</v>
      </c>
      <c r="N859">
        <v>1.1000000000000001</v>
      </c>
      <c r="O859">
        <v>-1.1499999999999999</v>
      </c>
      <c r="P859">
        <v>9.9949999999999992</v>
      </c>
      <c r="Q859">
        <f t="shared" si="35"/>
        <v>370</v>
      </c>
      <c r="R859">
        <v>-1.02</v>
      </c>
      <c r="S859">
        <f t="shared" si="33"/>
        <v>88.634418363376952</v>
      </c>
      <c r="T859">
        <f t="shared" si="34"/>
        <v>99.157995618839323</v>
      </c>
    </row>
    <row r="860" spans="1:20" x14ac:dyDescent="0.3">
      <c r="A860" s="1">
        <v>40648</v>
      </c>
      <c r="B860">
        <v>1.4440999999999999</v>
      </c>
      <c r="C860">
        <v>3.4142999999999999</v>
      </c>
      <c r="D860">
        <v>7.7949999999999999</v>
      </c>
      <c r="E860">
        <v>7.8</v>
      </c>
      <c r="F860">
        <v>1.4650000000000001</v>
      </c>
      <c r="G860">
        <v>1.76</v>
      </c>
      <c r="H860">
        <v>0.96250000000000002</v>
      </c>
      <c r="I860">
        <v>7.7949999999999999</v>
      </c>
      <c r="J860">
        <v>7.8</v>
      </c>
      <c r="K860">
        <v>0.745</v>
      </c>
      <c r="L860">
        <v>8.0175000000000001</v>
      </c>
      <c r="M860">
        <v>1.0475000000000001</v>
      </c>
      <c r="N860">
        <v>1.0475000000000001</v>
      </c>
      <c r="O860">
        <v>-1.135</v>
      </c>
      <c r="P860">
        <v>9.1950000000000003</v>
      </c>
      <c r="Q860">
        <f t="shared" si="35"/>
        <v>100</v>
      </c>
      <c r="R860">
        <v>-1.0049999999999999</v>
      </c>
      <c r="S860">
        <f t="shared" si="33"/>
        <v>88.556607443911247</v>
      </c>
      <c r="T860">
        <f t="shared" si="34"/>
        <v>98.856790799562205</v>
      </c>
    </row>
    <row r="861" spans="1:20" x14ac:dyDescent="0.3">
      <c r="A861" s="1">
        <v>40651</v>
      </c>
      <c r="B861">
        <v>1.4238</v>
      </c>
      <c r="C861">
        <v>3.4485000000000001</v>
      </c>
      <c r="D861">
        <v>7.87</v>
      </c>
      <c r="E861">
        <v>7.8449999999999998</v>
      </c>
      <c r="F861">
        <v>1.48</v>
      </c>
      <c r="G861">
        <v>1.8149999999999999</v>
      </c>
      <c r="H861">
        <v>0.94750000000000001</v>
      </c>
      <c r="I861">
        <v>7.87</v>
      </c>
      <c r="J861">
        <v>7.8449999999999998</v>
      </c>
      <c r="K861">
        <v>0.75749999999999995</v>
      </c>
      <c r="L861">
        <v>8.02</v>
      </c>
      <c r="M861">
        <v>1.05</v>
      </c>
      <c r="N861">
        <v>1.05</v>
      </c>
      <c r="O861">
        <v>-1.71</v>
      </c>
      <c r="P861">
        <v>9.6300000000000008</v>
      </c>
      <c r="R861">
        <v>-1.21</v>
      </c>
      <c r="S861">
        <f t="shared" si="33"/>
        <v>89.443651925820205</v>
      </c>
      <c r="T861">
        <f t="shared" si="34"/>
        <v>97.467141292442818</v>
      </c>
    </row>
    <row r="862" spans="1:20" x14ac:dyDescent="0.3">
      <c r="A862" s="1">
        <v>40652</v>
      </c>
      <c r="B862">
        <v>1.4315</v>
      </c>
      <c r="C862">
        <v>3.4390999999999998</v>
      </c>
      <c r="D862">
        <v>7.87</v>
      </c>
      <c r="E862">
        <v>7.8449999999999998</v>
      </c>
      <c r="F862">
        <v>1.48</v>
      </c>
      <c r="G862">
        <v>1.8174999999999999</v>
      </c>
      <c r="H862">
        <v>0.94750000000000001</v>
      </c>
      <c r="I862">
        <v>7.87</v>
      </c>
      <c r="J862">
        <v>7.8449999999999998</v>
      </c>
      <c r="K862">
        <v>0.755</v>
      </c>
      <c r="L862">
        <v>8.02</v>
      </c>
      <c r="M862">
        <v>1.05</v>
      </c>
      <c r="N862">
        <v>1.05</v>
      </c>
      <c r="O862">
        <v>-1.6850000000000001</v>
      </c>
      <c r="P862">
        <v>8.9649999999999999</v>
      </c>
      <c r="R862">
        <v>-1.1950000000000001</v>
      </c>
      <c r="S862">
        <f t="shared" si="33"/>
        <v>89.199844378161004</v>
      </c>
      <c r="T862">
        <f t="shared" si="34"/>
        <v>97.99424972617777</v>
      </c>
    </row>
    <row r="863" spans="1:20" x14ac:dyDescent="0.3">
      <c r="A863" s="1">
        <v>40653</v>
      </c>
      <c r="B863">
        <v>1.4496</v>
      </c>
      <c r="C863">
        <v>3.4150999999999998</v>
      </c>
      <c r="D863">
        <v>7.5549999999999997</v>
      </c>
      <c r="E863">
        <v>7.77</v>
      </c>
      <c r="F863">
        <v>1.4650000000000001</v>
      </c>
      <c r="G863">
        <v>1.7774999999999999</v>
      </c>
      <c r="H863">
        <v>0.94</v>
      </c>
      <c r="I863">
        <v>7.5549999999999997</v>
      </c>
      <c r="J863">
        <v>7.77</v>
      </c>
      <c r="K863">
        <v>0.75</v>
      </c>
      <c r="L863">
        <v>7.97</v>
      </c>
      <c r="M863">
        <v>1.04</v>
      </c>
      <c r="N863">
        <v>1.04</v>
      </c>
      <c r="O863">
        <v>-0.68500000000000005</v>
      </c>
      <c r="P863">
        <v>9.09</v>
      </c>
      <c r="R863">
        <v>-1.01</v>
      </c>
      <c r="S863">
        <f t="shared" si="33"/>
        <v>88.577357022435422</v>
      </c>
      <c r="T863">
        <f t="shared" si="34"/>
        <v>99.233296823658605</v>
      </c>
    </row>
    <row r="864" spans="1:20" x14ac:dyDescent="0.3">
      <c r="A864" s="1">
        <v>40654</v>
      </c>
      <c r="B864">
        <v>1.4571000000000001</v>
      </c>
      <c r="C864">
        <v>3.4020999999999999</v>
      </c>
      <c r="D864">
        <v>7.6449999999999996</v>
      </c>
      <c r="E864">
        <v>7.7850000000000001</v>
      </c>
      <c r="F864">
        <v>1.4750000000000001</v>
      </c>
      <c r="G864">
        <v>1.7974999999999999</v>
      </c>
      <c r="H864">
        <v>0.95</v>
      </c>
      <c r="I864">
        <v>7.6449999999999996</v>
      </c>
      <c r="J864">
        <v>7.7850000000000001</v>
      </c>
      <c r="K864">
        <v>0.755</v>
      </c>
      <c r="L864">
        <v>7.9924999999999997</v>
      </c>
      <c r="M864">
        <v>1.0549999999999999</v>
      </c>
      <c r="N864">
        <v>1.0549999999999999</v>
      </c>
      <c r="O864">
        <v>-0.69</v>
      </c>
      <c r="P864">
        <v>11.105</v>
      </c>
      <c r="Q864">
        <f t="shared" si="35"/>
        <v>25</v>
      </c>
      <c r="R864">
        <v>-0.89500000000000002</v>
      </c>
      <c r="S864">
        <f t="shared" si="33"/>
        <v>88.240176371417405</v>
      </c>
      <c r="T864">
        <f t="shared" si="34"/>
        <v>99.746714129244594</v>
      </c>
    </row>
    <row r="865" spans="1:20" x14ac:dyDescent="0.3">
      <c r="A865" s="1">
        <v>40655</v>
      </c>
      <c r="B865">
        <v>1.4554</v>
      </c>
      <c r="C865">
        <v>3.4037000000000002</v>
      </c>
      <c r="D865">
        <v>7.64</v>
      </c>
      <c r="E865">
        <v>7.7874999999999996</v>
      </c>
      <c r="F865">
        <v>1.48</v>
      </c>
      <c r="G865">
        <v>1.8025</v>
      </c>
      <c r="H865">
        <v>0.95</v>
      </c>
      <c r="I865">
        <v>7.64</v>
      </c>
      <c r="J865">
        <v>7.7874999999999996</v>
      </c>
      <c r="K865">
        <v>0.76</v>
      </c>
      <c r="L865">
        <v>8.0024999999999995</v>
      </c>
      <c r="M865">
        <v>1.05</v>
      </c>
      <c r="N865">
        <v>1.05</v>
      </c>
      <c r="O865">
        <v>-0.78500000000000003</v>
      </c>
      <c r="P865">
        <v>10.975</v>
      </c>
      <c r="R865">
        <v>-0.90500000000000003</v>
      </c>
      <c r="S865">
        <f t="shared" si="33"/>
        <v>88.281675528465783</v>
      </c>
      <c r="T865">
        <f t="shared" si="34"/>
        <v>99.630339539978436</v>
      </c>
    </row>
    <row r="866" spans="1:20" x14ac:dyDescent="0.3">
      <c r="A866" s="1">
        <v>40658</v>
      </c>
      <c r="B866">
        <v>1.4574</v>
      </c>
      <c r="C866">
        <v>3.403</v>
      </c>
      <c r="D866">
        <v>7.64</v>
      </c>
      <c r="E866">
        <v>7.7850000000000001</v>
      </c>
      <c r="G866">
        <v>1.8574999999999999</v>
      </c>
      <c r="H866">
        <v>0.97250000000000003</v>
      </c>
      <c r="I866">
        <v>7.64</v>
      </c>
      <c r="J866">
        <v>7.7850000000000001</v>
      </c>
      <c r="L866">
        <v>8.0024999999999995</v>
      </c>
      <c r="M866">
        <v>1.06</v>
      </c>
      <c r="N866">
        <v>1.06</v>
      </c>
      <c r="O866">
        <v>-1.47</v>
      </c>
      <c r="P866">
        <v>11.7075</v>
      </c>
      <c r="R866">
        <v>-0.92500000000000004</v>
      </c>
      <c r="S866">
        <f t="shared" si="33"/>
        <v>88.263519647257112</v>
      </c>
      <c r="T866">
        <f t="shared" si="34"/>
        <v>99.767250821468025</v>
      </c>
    </row>
    <row r="867" spans="1:20" x14ac:dyDescent="0.3">
      <c r="A867" s="1">
        <v>40659</v>
      </c>
      <c r="B867">
        <v>1.4634</v>
      </c>
      <c r="C867">
        <v>3.4177</v>
      </c>
      <c r="D867">
        <v>7.5</v>
      </c>
      <c r="E867">
        <v>7.77</v>
      </c>
      <c r="F867">
        <v>1.4650000000000001</v>
      </c>
      <c r="G867">
        <v>1.7774999999999999</v>
      </c>
      <c r="H867">
        <v>0.9325</v>
      </c>
      <c r="I867">
        <v>7.5</v>
      </c>
      <c r="J867">
        <v>7.77</v>
      </c>
      <c r="K867">
        <v>0.62749999999999995</v>
      </c>
      <c r="L867">
        <v>7.97</v>
      </c>
      <c r="M867">
        <v>1.0349999999999999</v>
      </c>
      <c r="N867">
        <v>1.0349999999999999</v>
      </c>
      <c r="O867">
        <v>-0.81</v>
      </c>
      <c r="P867">
        <v>10.625</v>
      </c>
      <c r="R867">
        <v>-0.995</v>
      </c>
      <c r="S867">
        <f t="shared" si="33"/>
        <v>88.644793152639039</v>
      </c>
      <c r="T867">
        <f t="shared" si="34"/>
        <v>100.1779846659368</v>
      </c>
    </row>
    <row r="868" spans="1:20" x14ac:dyDescent="0.3">
      <c r="A868" s="1">
        <v>40660</v>
      </c>
      <c r="B868">
        <v>1.4685000000000001</v>
      </c>
      <c r="C868">
        <v>3.4295</v>
      </c>
      <c r="D868">
        <v>7.7350000000000003</v>
      </c>
      <c r="E868">
        <v>7.82</v>
      </c>
      <c r="F868">
        <v>1.595</v>
      </c>
      <c r="G868">
        <v>1.845</v>
      </c>
      <c r="H868">
        <v>0.97499999999999998</v>
      </c>
      <c r="I868">
        <v>7.7350000000000003</v>
      </c>
      <c r="J868">
        <v>7.82</v>
      </c>
      <c r="K868">
        <v>0.85</v>
      </c>
      <c r="L868">
        <v>8.06</v>
      </c>
      <c r="M868">
        <v>1.0525</v>
      </c>
      <c r="N868">
        <v>1.0525</v>
      </c>
      <c r="O868">
        <v>-0.94499999999999995</v>
      </c>
      <c r="P868">
        <v>10.39</v>
      </c>
      <c r="R868">
        <v>-1.0249999999999999</v>
      </c>
      <c r="S868">
        <f t="shared" si="33"/>
        <v>88.950849435870779</v>
      </c>
      <c r="T868">
        <f t="shared" si="34"/>
        <v>100.52710843373528</v>
      </c>
    </row>
    <row r="869" spans="1:20" x14ac:dyDescent="0.3">
      <c r="A869" s="1">
        <v>40661</v>
      </c>
      <c r="B869">
        <v>1.4796</v>
      </c>
      <c r="C869">
        <v>3.3967999999999998</v>
      </c>
      <c r="D869">
        <v>7.6449999999999996</v>
      </c>
      <c r="E869">
        <v>7.75</v>
      </c>
      <c r="F869">
        <v>1.595</v>
      </c>
      <c r="G869">
        <v>1.85</v>
      </c>
      <c r="H869">
        <v>0.97750000000000004</v>
      </c>
      <c r="I869">
        <v>7.6449999999999996</v>
      </c>
      <c r="J869">
        <v>7.75</v>
      </c>
      <c r="K869">
        <v>0.85499999999999998</v>
      </c>
      <c r="L869">
        <v>7.9950000000000001</v>
      </c>
      <c r="M869">
        <v>1.0575000000000001</v>
      </c>
      <c r="N869">
        <v>1.0575000000000001</v>
      </c>
      <c r="O869">
        <v>-1.3149999999999999</v>
      </c>
      <c r="P869">
        <v>10.09</v>
      </c>
      <c r="R869">
        <v>-0.93</v>
      </c>
      <c r="S869">
        <f t="shared" si="33"/>
        <v>88.102710413694666</v>
      </c>
      <c r="T869">
        <f t="shared" si="34"/>
        <v>101.28696604600253</v>
      </c>
    </row>
    <row r="870" spans="1:20" x14ac:dyDescent="0.3">
      <c r="A870" s="1">
        <v>40662</v>
      </c>
      <c r="B870">
        <v>1.4825999999999999</v>
      </c>
      <c r="C870">
        <v>3.3734000000000002</v>
      </c>
      <c r="D870">
        <v>7.5350000000000001</v>
      </c>
      <c r="E870">
        <v>7.7249999999999996</v>
      </c>
      <c r="F870">
        <v>1.595</v>
      </c>
      <c r="G870">
        <v>1.845</v>
      </c>
      <c r="H870">
        <v>0.97499999999999998</v>
      </c>
      <c r="I870">
        <v>7.5350000000000001</v>
      </c>
      <c r="J870">
        <v>7.7249999999999996</v>
      </c>
      <c r="K870">
        <v>0.85499999999999998</v>
      </c>
      <c r="L870">
        <v>7.9550000000000001</v>
      </c>
      <c r="M870">
        <v>1.0475000000000001</v>
      </c>
      <c r="N870">
        <v>1.0475000000000001</v>
      </c>
      <c r="O870">
        <v>-1.1125</v>
      </c>
      <c r="P870">
        <v>10.59</v>
      </c>
      <c r="R870">
        <v>-0.9375</v>
      </c>
      <c r="S870">
        <f t="shared" si="33"/>
        <v>87.495785241862237</v>
      </c>
      <c r="T870">
        <f t="shared" si="34"/>
        <v>101.49233296823691</v>
      </c>
    </row>
    <row r="871" spans="1:20" x14ac:dyDescent="0.3">
      <c r="A871" s="1">
        <v>40665</v>
      </c>
      <c r="B871">
        <v>1.4874000000000001</v>
      </c>
      <c r="C871">
        <v>3.371</v>
      </c>
      <c r="D871">
        <v>7.6449999999999996</v>
      </c>
      <c r="E871">
        <v>7.77</v>
      </c>
      <c r="F871">
        <v>1.575</v>
      </c>
      <c r="G871">
        <v>1.8399999999999999</v>
      </c>
      <c r="H871">
        <v>0.97</v>
      </c>
      <c r="I871">
        <v>7.6449999999999996</v>
      </c>
      <c r="J871">
        <v>7.77</v>
      </c>
      <c r="K871">
        <v>0.85</v>
      </c>
      <c r="L871">
        <v>8.01</v>
      </c>
      <c r="M871">
        <v>1.0475000000000001</v>
      </c>
      <c r="N871">
        <v>1.0475000000000001</v>
      </c>
      <c r="O871">
        <v>-1.1100000000000001</v>
      </c>
      <c r="P871">
        <v>10.715</v>
      </c>
      <c r="Q871">
        <f t="shared" si="35"/>
        <v>100</v>
      </c>
      <c r="R871">
        <v>-0.95</v>
      </c>
      <c r="S871">
        <f t="shared" si="33"/>
        <v>87.43353650628967</v>
      </c>
      <c r="T871">
        <f t="shared" si="34"/>
        <v>101.82092004381195</v>
      </c>
    </row>
    <row r="872" spans="1:20" x14ac:dyDescent="0.3">
      <c r="A872" s="1">
        <v>40666</v>
      </c>
      <c r="B872">
        <v>1.4851000000000001</v>
      </c>
      <c r="C872">
        <v>3.3795000000000002</v>
      </c>
      <c r="D872">
        <v>7.54</v>
      </c>
      <c r="E872">
        <v>7.7750000000000004</v>
      </c>
      <c r="F872">
        <v>1.5699999999999998</v>
      </c>
      <c r="G872">
        <v>1.79</v>
      </c>
      <c r="H872">
        <v>0.93500000000000005</v>
      </c>
      <c r="I872">
        <v>7.54</v>
      </c>
      <c r="J872">
        <v>7.7750000000000004</v>
      </c>
      <c r="K872">
        <v>0.84499999999999997</v>
      </c>
      <c r="L872">
        <v>7.9</v>
      </c>
      <c r="M872">
        <v>1.0225</v>
      </c>
      <c r="N872">
        <v>1.0225</v>
      </c>
      <c r="O872">
        <v>-1.6850000000000001</v>
      </c>
      <c r="P872">
        <v>11.154999999999999</v>
      </c>
      <c r="R872">
        <v>-1.0125</v>
      </c>
      <c r="S872">
        <f t="shared" si="33"/>
        <v>87.65400077810915</v>
      </c>
      <c r="T872">
        <f t="shared" si="34"/>
        <v>101.66347207009892</v>
      </c>
    </row>
    <row r="873" spans="1:20" x14ac:dyDescent="0.3">
      <c r="A873" s="1">
        <v>40667</v>
      </c>
      <c r="B873">
        <v>1.4849000000000001</v>
      </c>
      <c r="C873">
        <v>3.3944000000000001</v>
      </c>
      <c r="D873">
        <v>7.65</v>
      </c>
      <c r="E873">
        <v>7.8049999999999997</v>
      </c>
      <c r="G873">
        <v>1.7774999999999999</v>
      </c>
      <c r="H873">
        <v>0.9325</v>
      </c>
      <c r="I873">
        <v>7.65</v>
      </c>
      <c r="J873">
        <v>7.8049999999999997</v>
      </c>
      <c r="L873">
        <v>7.9850000000000003</v>
      </c>
      <c r="M873">
        <v>1.0375000000000001</v>
      </c>
      <c r="N873">
        <v>1.0375000000000001</v>
      </c>
      <c r="O873">
        <v>-1.6400000000000001</v>
      </c>
      <c r="P873">
        <v>11.38</v>
      </c>
      <c r="R873">
        <v>-1.06</v>
      </c>
      <c r="S873">
        <f t="shared" si="33"/>
        <v>88.040461678122114</v>
      </c>
      <c r="T873">
        <f t="shared" si="34"/>
        <v>101.64978094194996</v>
      </c>
    </row>
    <row r="874" spans="1:20" x14ac:dyDescent="0.3">
      <c r="A874" s="1">
        <v>40668</v>
      </c>
      <c r="B874">
        <v>1.4576</v>
      </c>
      <c r="C874">
        <v>3.4241000000000001</v>
      </c>
      <c r="D874">
        <v>7.915</v>
      </c>
      <c r="E874">
        <v>7.875</v>
      </c>
      <c r="G874">
        <v>1.8374999999999999</v>
      </c>
      <c r="H874">
        <v>0.97750000000000004</v>
      </c>
      <c r="I874">
        <v>7.915</v>
      </c>
      <c r="J874">
        <v>7.875</v>
      </c>
      <c r="L874">
        <v>8.125</v>
      </c>
      <c r="M874">
        <v>1.0674999999999999</v>
      </c>
      <c r="N874">
        <v>1.0674999999999999</v>
      </c>
      <c r="O874">
        <v>-1.7949999999999999</v>
      </c>
      <c r="P874">
        <v>12.83</v>
      </c>
      <c r="R874">
        <v>-1.165</v>
      </c>
      <c r="S874">
        <f t="shared" si="33"/>
        <v>88.810789780832522</v>
      </c>
      <c r="T874">
        <f t="shared" si="34"/>
        <v>99.780941949616974</v>
      </c>
    </row>
    <row r="875" spans="1:20" x14ac:dyDescent="0.3">
      <c r="A875" s="1">
        <v>40669</v>
      </c>
      <c r="B875">
        <v>1.4401999999999999</v>
      </c>
      <c r="C875">
        <v>3.4500999999999999</v>
      </c>
      <c r="D875">
        <v>8.0150000000000006</v>
      </c>
      <c r="E875">
        <v>7.9574999999999996</v>
      </c>
      <c r="F875">
        <v>2</v>
      </c>
      <c r="G875">
        <v>1.9325000000000001</v>
      </c>
      <c r="H875">
        <v>1.0275000000000001</v>
      </c>
      <c r="I875">
        <v>8.0150000000000006</v>
      </c>
      <c r="J875">
        <v>7.9574999999999996</v>
      </c>
      <c r="K875">
        <v>1.0349999999999999</v>
      </c>
      <c r="L875">
        <v>8.1549999999999994</v>
      </c>
      <c r="M875">
        <v>1.0549999999999999</v>
      </c>
      <c r="N875">
        <v>1.0549999999999999</v>
      </c>
      <c r="O875">
        <v>-2.4649999999999999</v>
      </c>
      <c r="P875">
        <v>15.85</v>
      </c>
      <c r="R875">
        <v>-1.4724999999999999</v>
      </c>
      <c r="S875">
        <f t="shared" si="33"/>
        <v>89.485151082868555</v>
      </c>
      <c r="T875">
        <f t="shared" si="34"/>
        <v>98.589813800657481</v>
      </c>
    </row>
    <row r="876" spans="1:20" x14ac:dyDescent="0.3">
      <c r="A876" s="1">
        <v>40672</v>
      </c>
      <c r="B876">
        <v>1.4311</v>
      </c>
      <c r="C876">
        <v>3.456</v>
      </c>
      <c r="D876">
        <v>8.44</v>
      </c>
      <c r="E876">
        <v>8.1549999999999994</v>
      </c>
      <c r="F876">
        <v>2.0249999999999999</v>
      </c>
      <c r="G876">
        <v>1.9550000000000001</v>
      </c>
      <c r="H876">
        <v>1.0325</v>
      </c>
      <c r="I876">
        <v>8.44</v>
      </c>
      <c r="J876">
        <v>8.1549999999999994</v>
      </c>
      <c r="K876">
        <v>1.0549999999999999</v>
      </c>
      <c r="L876">
        <v>8.26</v>
      </c>
      <c r="M876">
        <v>1.0725</v>
      </c>
      <c r="N876">
        <v>1.0725</v>
      </c>
      <c r="O876">
        <v>-2.7650000000000001</v>
      </c>
      <c r="P876">
        <v>14.08</v>
      </c>
      <c r="R876">
        <v>-1.71</v>
      </c>
      <c r="S876">
        <f t="shared" si="33"/>
        <v>89.638179224484432</v>
      </c>
      <c r="T876">
        <f t="shared" si="34"/>
        <v>97.96686746987983</v>
      </c>
    </row>
    <row r="877" spans="1:20" x14ac:dyDescent="0.3">
      <c r="A877" s="1">
        <v>40673</v>
      </c>
      <c r="B877">
        <v>1.4356</v>
      </c>
      <c r="C877">
        <v>3.4592000000000001</v>
      </c>
      <c r="D877">
        <v>8.6449999999999996</v>
      </c>
      <c r="E877">
        <v>8.3000000000000007</v>
      </c>
      <c r="F877">
        <v>2.0099999999999998</v>
      </c>
      <c r="G877">
        <v>1.9449999999999998</v>
      </c>
      <c r="H877">
        <v>1.0275000000000001</v>
      </c>
      <c r="I877">
        <v>8.6449999999999996</v>
      </c>
      <c r="J877">
        <v>8.3000000000000007</v>
      </c>
      <c r="K877">
        <v>1.0449999999999999</v>
      </c>
      <c r="L877">
        <v>8.2550000000000008</v>
      </c>
      <c r="M877">
        <v>1.0625</v>
      </c>
      <c r="N877">
        <v>1.0625</v>
      </c>
      <c r="O877">
        <v>-1.88</v>
      </c>
      <c r="P877">
        <v>12.37</v>
      </c>
      <c r="R877">
        <v>-1.5649999999999999</v>
      </c>
      <c r="S877">
        <f t="shared" si="33"/>
        <v>89.721177538581188</v>
      </c>
      <c r="T877">
        <f t="shared" si="34"/>
        <v>98.274917853231415</v>
      </c>
    </row>
    <row r="878" spans="1:20" x14ac:dyDescent="0.3">
      <c r="A878" s="1">
        <v>40674</v>
      </c>
      <c r="B878">
        <v>1.4218999999999999</v>
      </c>
      <c r="C878">
        <v>3.4849999999999999</v>
      </c>
      <c r="D878">
        <v>8.7799999999999994</v>
      </c>
      <c r="E878">
        <v>8.48</v>
      </c>
      <c r="F878">
        <v>1.96</v>
      </c>
      <c r="G878">
        <v>1.9300000000000002</v>
      </c>
      <c r="H878">
        <v>1.0075000000000001</v>
      </c>
      <c r="I878">
        <v>8.7799999999999994</v>
      </c>
      <c r="J878">
        <v>8.48</v>
      </c>
      <c r="K878">
        <v>1.01</v>
      </c>
      <c r="L878">
        <v>8.3550000000000004</v>
      </c>
      <c r="M878">
        <v>1.0275000000000001</v>
      </c>
      <c r="N878">
        <v>1.0275000000000001</v>
      </c>
      <c r="O878">
        <v>-2.0699999999999998</v>
      </c>
      <c r="P878">
        <v>12.48</v>
      </c>
      <c r="R878">
        <v>-1.625</v>
      </c>
      <c r="S878">
        <f t="shared" si="33"/>
        <v>90.390351445986198</v>
      </c>
      <c r="T878">
        <f t="shared" si="34"/>
        <v>97.337075575027683</v>
      </c>
    </row>
    <row r="879" spans="1:20" x14ac:dyDescent="0.3">
      <c r="A879" s="1">
        <v>40675</v>
      </c>
      <c r="B879">
        <v>1.4232</v>
      </c>
      <c r="C879">
        <v>3.5</v>
      </c>
      <c r="D879">
        <v>9.0250000000000004</v>
      </c>
      <c r="E879">
        <v>8.61</v>
      </c>
      <c r="F879">
        <v>1.94</v>
      </c>
      <c r="G879">
        <v>2.1074999999999999</v>
      </c>
      <c r="H879">
        <v>1.1074999999999999</v>
      </c>
      <c r="I879">
        <v>9.0250000000000004</v>
      </c>
      <c r="J879">
        <v>8.61</v>
      </c>
      <c r="K879">
        <v>0.995</v>
      </c>
      <c r="L879">
        <v>8.5350000000000001</v>
      </c>
      <c r="M879">
        <v>1.1924999999999999</v>
      </c>
      <c r="N879">
        <v>1.1924999999999999</v>
      </c>
      <c r="O879">
        <v>-2.9550000000000001</v>
      </c>
      <c r="P879">
        <v>13.49</v>
      </c>
      <c r="R879">
        <v>-1.7524999999999999</v>
      </c>
      <c r="S879">
        <f t="shared" si="33"/>
        <v>90.779406043314694</v>
      </c>
      <c r="T879">
        <f t="shared" si="34"/>
        <v>97.426067907995929</v>
      </c>
    </row>
    <row r="880" spans="1:20" x14ac:dyDescent="0.3">
      <c r="A880" s="1">
        <v>40676</v>
      </c>
      <c r="B880">
        <v>1.4117</v>
      </c>
      <c r="C880">
        <v>3.5178000000000003</v>
      </c>
      <c r="D880">
        <v>8.7249999999999996</v>
      </c>
      <c r="E880">
        <v>8.5749999999999993</v>
      </c>
      <c r="F880">
        <v>1.96</v>
      </c>
      <c r="G880">
        <v>2.0750000000000002</v>
      </c>
      <c r="H880">
        <v>1.095</v>
      </c>
      <c r="I880">
        <v>8.7249999999999996</v>
      </c>
      <c r="J880">
        <v>8.5749999999999993</v>
      </c>
      <c r="K880">
        <v>1.0049999999999999</v>
      </c>
      <c r="L880">
        <v>8.5050000000000008</v>
      </c>
      <c r="M880">
        <v>1.1724999999999999</v>
      </c>
      <c r="N880">
        <v>1.1724999999999999</v>
      </c>
      <c r="O880">
        <v>-2.36</v>
      </c>
      <c r="P880">
        <v>13.61</v>
      </c>
      <c r="R880">
        <v>-1.7774999999999999</v>
      </c>
      <c r="S880">
        <f t="shared" si="33"/>
        <v>91.241084165477844</v>
      </c>
      <c r="T880">
        <f t="shared" si="34"/>
        <v>96.638828039430749</v>
      </c>
    </row>
    <row r="881" spans="1:20" x14ac:dyDescent="0.3">
      <c r="A881" s="1">
        <v>40679</v>
      </c>
      <c r="B881">
        <v>1.42</v>
      </c>
      <c r="C881">
        <v>3.5272999999999999</v>
      </c>
      <c r="D881">
        <v>9.17</v>
      </c>
      <c r="E881">
        <v>8.6150000000000002</v>
      </c>
      <c r="G881">
        <v>2.25</v>
      </c>
      <c r="H881">
        <v>1.175</v>
      </c>
      <c r="I881">
        <v>9.17</v>
      </c>
      <c r="J881">
        <v>8.6150000000000002</v>
      </c>
      <c r="L881">
        <v>8.5399999999999991</v>
      </c>
      <c r="M881">
        <v>1.2224999999999999</v>
      </c>
      <c r="N881">
        <v>1.2224999999999999</v>
      </c>
      <c r="O881">
        <v>-1.9750000000000001</v>
      </c>
      <c r="P881">
        <v>12.57</v>
      </c>
      <c r="R881">
        <v>-1.74</v>
      </c>
      <c r="S881">
        <f t="shared" si="33"/>
        <v>91.48748541045255</v>
      </c>
      <c r="T881">
        <f t="shared" si="34"/>
        <v>97.207009857612576</v>
      </c>
    </row>
    <row r="882" spans="1:20" x14ac:dyDescent="0.3">
      <c r="A882" s="1">
        <v>40680</v>
      </c>
      <c r="B882">
        <v>1.417</v>
      </c>
      <c r="C882">
        <v>3.5478000000000001</v>
      </c>
      <c r="D882">
        <v>9.24</v>
      </c>
      <c r="E882">
        <v>8.58</v>
      </c>
      <c r="G882">
        <v>2.2725</v>
      </c>
      <c r="H882">
        <v>1.1825000000000001</v>
      </c>
      <c r="I882">
        <v>9.24</v>
      </c>
      <c r="J882">
        <v>8.58</v>
      </c>
      <c r="L882">
        <v>8.4949999999999992</v>
      </c>
      <c r="M882">
        <v>1.2275</v>
      </c>
      <c r="N882">
        <v>1.2275</v>
      </c>
      <c r="O882">
        <v>-1.9300000000000002</v>
      </c>
      <c r="P882">
        <v>12.375</v>
      </c>
      <c r="R882">
        <v>-1.71</v>
      </c>
      <c r="S882">
        <f t="shared" si="33"/>
        <v>92.019193360134821</v>
      </c>
      <c r="T882">
        <f t="shared" si="34"/>
        <v>97.0016429353782</v>
      </c>
    </row>
    <row r="883" spans="1:20" x14ac:dyDescent="0.3">
      <c r="A883" s="1">
        <v>40681</v>
      </c>
      <c r="B883">
        <v>1.4259999999999999</v>
      </c>
      <c r="C883">
        <v>3.5175999999999998</v>
      </c>
      <c r="D883">
        <v>9.24</v>
      </c>
      <c r="E883">
        <v>8.4250000000000007</v>
      </c>
      <c r="G883">
        <v>2.0924999999999998</v>
      </c>
      <c r="H883">
        <v>1.0925</v>
      </c>
      <c r="I883">
        <v>9.24</v>
      </c>
      <c r="J883">
        <v>8.4250000000000007</v>
      </c>
      <c r="L883">
        <v>8.4250000000000007</v>
      </c>
      <c r="M883">
        <v>1.1775</v>
      </c>
      <c r="N883">
        <v>1.1775</v>
      </c>
      <c r="O883">
        <v>-1.6400000000000001</v>
      </c>
      <c r="P883">
        <v>12.22</v>
      </c>
      <c r="R883">
        <v>-1.645</v>
      </c>
      <c r="S883">
        <f t="shared" si="33"/>
        <v>91.235896770846779</v>
      </c>
      <c r="T883">
        <f t="shared" si="34"/>
        <v>97.61774370208137</v>
      </c>
    </row>
    <row r="884" spans="1:20" x14ac:dyDescent="0.3">
      <c r="A884" s="1">
        <v>40682</v>
      </c>
      <c r="B884">
        <v>1.4304999999999999</v>
      </c>
      <c r="C884">
        <v>3.4874999999999998</v>
      </c>
      <c r="D884">
        <v>9.01</v>
      </c>
      <c r="E884">
        <v>8.34</v>
      </c>
      <c r="G884">
        <v>2.0874999999999999</v>
      </c>
      <c r="H884">
        <v>1.0900000000000001</v>
      </c>
      <c r="I884">
        <v>9.01</v>
      </c>
      <c r="J884">
        <v>8.34</v>
      </c>
      <c r="L884">
        <v>8.32</v>
      </c>
      <c r="M884">
        <v>1.1825000000000001</v>
      </c>
      <c r="N884">
        <v>1.1825000000000001</v>
      </c>
      <c r="O884">
        <v>-1.9100000000000001</v>
      </c>
      <c r="P884">
        <v>11.78</v>
      </c>
      <c r="Q884">
        <f t="shared" si="35"/>
        <v>100</v>
      </c>
      <c r="R884">
        <v>-1.63</v>
      </c>
      <c r="S884">
        <f t="shared" si="33"/>
        <v>90.455193878874269</v>
      </c>
      <c r="T884">
        <f t="shared" si="34"/>
        <v>97.925794085432955</v>
      </c>
    </row>
    <row r="885" spans="1:20" x14ac:dyDescent="0.3">
      <c r="A885" s="1">
        <v>40683</v>
      </c>
      <c r="B885">
        <v>1.4195</v>
      </c>
      <c r="C885">
        <v>3.484</v>
      </c>
      <c r="D885">
        <v>8.56</v>
      </c>
      <c r="E885">
        <v>8.375</v>
      </c>
      <c r="G885">
        <v>2.08</v>
      </c>
      <c r="H885">
        <v>1.0900000000000001</v>
      </c>
      <c r="I885">
        <v>8.56</v>
      </c>
      <c r="J885">
        <v>8.375</v>
      </c>
      <c r="L885">
        <v>8.3849999999999998</v>
      </c>
      <c r="M885">
        <v>1.1724999999999999</v>
      </c>
      <c r="N885">
        <v>1.1724999999999999</v>
      </c>
      <c r="O885">
        <v>-1.7974999999999999</v>
      </c>
      <c r="P885">
        <v>12.147500000000001</v>
      </c>
      <c r="R885">
        <v>-1.6949999999999998</v>
      </c>
      <c r="S885">
        <f t="shared" si="33"/>
        <v>90.364414472830958</v>
      </c>
      <c r="T885">
        <f t="shared" si="34"/>
        <v>97.172782037240182</v>
      </c>
    </row>
    <row r="886" spans="1:20" x14ac:dyDescent="0.3">
      <c r="A886" s="1">
        <v>40686</v>
      </c>
      <c r="B886">
        <v>1.4041000000000001</v>
      </c>
      <c r="C886">
        <v>3.5007999999999999</v>
      </c>
      <c r="D886">
        <v>9.86</v>
      </c>
      <c r="E886">
        <v>8.8375000000000004</v>
      </c>
      <c r="G886">
        <v>2.2374999999999998</v>
      </c>
      <c r="H886">
        <v>1.1675</v>
      </c>
      <c r="I886">
        <v>9.86</v>
      </c>
      <c r="J886">
        <v>8.8375000000000004</v>
      </c>
      <c r="L886">
        <v>8.5950000000000006</v>
      </c>
      <c r="M886">
        <v>1.2375</v>
      </c>
      <c r="N886">
        <v>1.2375</v>
      </c>
      <c r="O886">
        <v>-2.52</v>
      </c>
      <c r="P886">
        <v>12.775</v>
      </c>
      <c r="R886">
        <v>-1.835</v>
      </c>
      <c r="S886">
        <f t="shared" si="33"/>
        <v>90.800155621838869</v>
      </c>
      <c r="T886">
        <f t="shared" si="34"/>
        <v>96.118565169770321</v>
      </c>
    </row>
    <row r="887" spans="1:20" x14ac:dyDescent="0.3">
      <c r="A887" s="1">
        <v>40687</v>
      </c>
      <c r="B887">
        <v>1.4089</v>
      </c>
      <c r="C887">
        <v>3.4809999999999999</v>
      </c>
      <c r="D887">
        <v>9.57</v>
      </c>
      <c r="E887">
        <v>8.5950000000000006</v>
      </c>
      <c r="G887">
        <v>2.2200000000000002</v>
      </c>
      <c r="H887">
        <v>1.1675</v>
      </c>
      <c r="I887">
        <v>9.57</v>
      </c>
      <c r="J887">
        <v>8.5950000000000006</v>
      </c>
      <c r="L887">
        <v>8.5350000000000001</v>
      </c>
      <c r="M887">
        <v>1.2375</v>
      </c>
      <c r="N887">
        <v>1.2375</v>
      </c>
      <c r="O887">
        <v>-2.0649999999999999</v>
      </c>
      <c r="P887">
        <v>11.51</v>
      </c>
      <c r="R887">
        <v>-1.8199999999999998</v>
      </c>
      <c r="S887">
        <f t="shared" si="33"/>
        <v>90.286603553365254</v>
      </c>
      <c r="T887">
        <f t="shared" si="34"/>
        <v>96.44715224534535</v>
      </c>
    </row>
    <row r="888" spans="1:20" x14ac:dyDescent="0.3">
      <c r="A888" s="1">
        <v>40688</v>
      </c>
      <c r="B888">
        <v>1.4104999999999999</v>
      </c>
      <c r="C888">
        <v>3.4828999999999999</v>
      </c>
      <c r="D888">
        <v>9.5649999999999995</v>
      </c>
      <c r="E888">
        <v>8.6225000000000005</v>
      </c>
      <c r="G888">
        <v>2.2675000000000001</v>
      </c>
      <c r="H888">
        <v>1.175</v>
      </c>
      <c r="I888">
        <v>9.5649999999999995</v>
      </c>
      <c r="J888">
        <v>8.6225000000000005</v>
      </c>
      <c r="L888">
        <v>8.5399999999999991</v>
      </c>
      <c r="M888">
        <v>1.2424999999999999</v>
      </c>
      <c r="N888">
        <v>1.2424999999999999</v>
      </c>
      <c r="O888">
        <v>-2.57</v>
      </c>
      <c r="P888">
        <v>12.34</v>
      </c>
      <c r="R888">
        <v>-1.8675000000000002</v>
      </c>
      <c r="S888">
        <f t="shared" si="33"/>
        <v>90.3358838023602</v>
      </c>
      <c r="T888">
        <f t="shared" si="34"/>
        <v>96.556681270537013</v>
      </c>
    </row>
    <row r="889" spans="1:20" x14ac:dyDescent="0.3">
      <c r="A889" s="1">
        <v>40689</v>
      </c>
      <c r="B889">
        <v>1.413</v>
      </c>
      <c r="C889">
        <v>3.4817</v>
      </c>
      <c r="D889">
        <v>9.2249999999999996</v>
      </c>
      <c r="E889">
        <v>8.64</v>
      </c>
      <c r="G889">
        <v>2.2875000000000001</v>
      </c>
      <c r="H889">
        <v>1.1825000000000001</v>
      </c>
      <c r="I889">
        <v>9.2249999999999996</v>
      </c>
      <c r="J889">
        <v>8.64</v>
      </c>
      <c r="L889">
        <v>8.4649999999999999</v>
      </c>
      <c r="M889">
        <v>1.2625</v>
      </c>
      <c r="N889">
        <v>1.2625</v>
      </c>
      <c r="O889">
        <v>-2.1</v>
      </c>
      <c r="P889">
        <v>12.375</v>
      </c>
      <c r="R889">
        <v>-1.9275</v>
      </c>
      <c r="S889">
        <f t="shared" si="33"/>
        <v>90.304759434573924</v>
      </c>
      <c r="T889">
        <f t="shared" si="34"/>
        <v>96.727820372399023</v>
      </c>
    </row>
    <row r="890" spans="1:20" x14ac:dyDescent="0.3">
      <c r="A890" s="1">
        <v>40690</v>
      </c>
      <c r="B890">
        <v>1.4319</v>
      </c>
      <c r="C890">
        <v>3.4655</v>
      </c>
      <c r="D890">
        <v>9.2149999999999999</v>
      </c>
      <c r="E890">
        <v>8.6</v>
      </c>
      <c r="G890">
        <v>2.12</v>
      </c>
      <c r="H890">
        <v>1.0974999999999999</v>
      </c>
      <c r="I890">
        <v>9.2149999999999999</v>
      </c>
      <c r="J890">
        <v>8.6</v>
      </c>
      <c r="L890">
        <v>8.4700000000000006</v>
      </c>
      <c r="M890">
        <v>1.1575</v>
      </c>
      <c r="N890">
        <v>1.1575</v>
      </c>
      <c r="O890">
        <v>-2.2050000000000001</v>
      </c>
      <c r="P890">
        <v>12.4375</v>
      </c>
      <c r="R890">
        <v>-1.9100000000000001</v>
      </c>
      <c r="S890">
        <f t="shared" si="33"/>
        <v>89.884580469459152</v>
      </c>
      <c r="T890">
        <f t="shared" si="34"/>
        <v>98.021631982475682</v>
      </c>
    </row>
    <row r="891" spans="1:20" x14ac:dyDescent="0.3">
      <c r="A891" s="1">
        <v>40693</v>
      </c>
      <c r="B891">
        <v>1.4277</v>
      </c>
      <c r="C891">
        <v>3.4493</v>
      </c>
      <c r="D891">
        <v>9.19</v>
      </c>
      <c r="E891">
        <v>8.6</v>
      </c>
      <c r="G891">
        <v>2.1225000000000001</v>
      </c>
      <c r="H891">
        <v>1.0974999999999999</v>
      </c>
      <c r="I891">
        <v>9.19</v>
      </c>
      <c r="J891">
        <v>8.6</v>
      </c>
      <c r="L891">
        <v>8.4600000000000009</v>
      </c>
      <c r="M891">
        <v>1.1525000000000001</v>
      </c>
      <c r="N891">
        <v>1.1525000000000001</v>
      </c>
      <c r="O891">
        <v>-2.1749999999999998</v>
      </c>
      <c r="P891">
        <v>12.3025</v>
      </c>
      <c r="R891">
        <v>-1.9100000000000001</v>
      </c>
      <c r="S891">
        <f t="shared" si="33"/>
        <v>89.46440150434438</v>
      </c>
      <c r="T891">
        <f t="shared" si="34"/>
        <v>97.734118291347528</v>
      </c>
    </row>
    <row r="892" spans="1:20" x14ac:dyDescent="0.3">
      <c r="A892" s="1">
        <v>40694</v>
      </c>
      <c r="B892">
        <v>1.4367000000000001</v>
      </c>
      <c r="C892">
        <v>3.4329999999999998</v>
      </c>
      <c r="D892">
        <v>9.1050000000000004</v>
      </c>
      <c r="E892">
        <v>8.5574999999999992</v>
      </c>
      <c r="G892">
        <v>2.1274999999999999</v>
      </c>
      <c r="H892">
        <v>1.0974999999999999</v>
      </c>
      <c r="I892">
        <v>9.1050000000000004</v>
      </c>
      <c r="J892">
        <v>8.5574999999999992</v>
      </c>
      <c r="L892">
        <v>8.4700000000000006</v>
      </c>
      <c r="M892">
        <v>1.1525000000000001</v>
      </c>
      <c r="N892">
        <v>1.1525000000000001</v>
      </c>
      <c r="O892">
        <v>-1.9300000000000002</v>
      </c>
      <c r="P892">
        <v>11.635</v>
      </c>
      <c r="Q892">
        <f t="shared" si="35"/>
        <v>105</v>
      </c>
      <c r="R892">
        <v>-1.7549999999999999</v>
      </c>
      <c r="S892">
        <f t="shared" si="33"/>
        <v>89.041628841914076</v>
      </c>
      <c r="T892">
        <f t="shared" si="34"/>
        <v>98.350219058050712</v>
      </c>
    </row>
    <row r="893" spans="1:20" x14ac:dyDescent="0.3">
      <c r="A893" s="1">
        <v>40695</v>
      </c>
      <c r="B893">
        <v>1.4394</v>
      </c>
      <c r="C893">
        <v>3.4211999999999998</v>
      </c>
      <c r="D893">
        <v>8.6649999999999991</v>
      </c>
      <c r="E893">
        <v>8.4450000000000003</v>
      </c>
      <c r="G893">
        <v>2.12</v>
      </c>
      <c r="H893">
        <v>1.0925</v>
      </c>
      <c r="I893">
        <v>8.6649999999999991</v>
      </c>
      <c r="J893">
        <v>8.4450000000000003</v>
      </c>
      <c r="L893">
        <v>8.4149999999999991</v>
      </c>
      <c r="M893">
        <v>1.1475</v>
      </c>
      <c r="N893">
        <v>1.1475</v>
      </c>
      <c r="O893">
        <v>-1.8</v>
      </c>
      <c r="P893">
        <v>10.96</v>
      </c>
      <c r="R893">
        <v>-1.7175</v>
      </c>
      <c r="S893">
        <f t="shared" si="33"/>
        <v>88.735572558682321</v>
      </c>
      <c r="T893">
        <f t="shared" si="34"/>
        <v>98.535049288061657</v>
      </c>
    </row>
    <row r="894" spans="1:20" x14ac:dyDescent="0.3">
      <c r="A894" s="1">
        <v>40696</v>
      </c>
      <c r="B894">
        <v>1.4468000000000001</v>
      </c>
      <c r="C894">
        <v>3.3923000000000001</v>
      </c>
      <c r="D894">
        <v>9.2750000000000004</v>
      </c>
      <c r="E894">
        <v>8.6150000000000002</v>
      </c>
      <c r="F894">
        <v>1.4750000000000001</v>
      </c>
      <c r="G894">
        <v>1.9624999999999999</v>
      </c>
      <c r="H894">
        <v>1.0149999999999999</v>
      </c>
      <c r="I894">
        <v>9.2750000000000004</v>
      </c>
      <c r="J894">
        <v>8.6150000000000002</v>
      </c>
      <c r="K894">
        <v>0.88</v>
      </c>
      <c r="L894">
        <v>8.5</v>
      </c>
      <c r="M894">
        <v>1.1525000000000001</v>
      </c>
      <c r="N894">
        <v>1.1525000000000001</v>
      </c>
      <c r="O894">
        <v>-2.04</v>
      </c>
      <c r="P894">
        <v>11.945</v>
      </c>
      <c r="Q894">
        <f t="shared" si="35"/>
        <v>300</v>
      </c>
      <c r="R894">
        <v>-1.76</v>
      </c>
      <c r="S894">
        <f t="shared" si="33"/>
        <v>87.985994034496102</v>
      </c>
      <c r="T894">
        <f t="shared" si="34"/>
        <v>99.041621029573164</v>
      </c>
    </row>
    <row r="895" spans="1:20" x14ac:dyDescent="0.3">
      <c r="A895" s="1">
        <v>40697</v>
      </c>
      <c r="B895">
        <v>1.4630000000000001</v>
      </c>
      <c r="C895">
        <v>3.3673000000000002</v>
      </c>
      <c r="D895">
        <v>9.1150000000000002</v>
      </c>
      <c r="E895">
        <v>8.57</v>
      </c>
      <c r="F895">
        <v>1.46</v>
      </c>
      <c r="G895">
        <v>1.9350000000000001</v>
      </c>
      <c r="H895">
        <v>1.0024999999999999</v>
      </c>
      <c r="I895">
        <v>9.1150000000000002</v>
      </c>
      <c r="J895">
        <v>8.57</v>
      </c>
      <c r="K895">
        <v>0.79500000000000004</v>
      </c>
      <c r="L895">
        <v>8.51</v>
      </c>
      <c r="M895">
        <v>1.1425000000000001</v>
      </c>
      <c r="N895">
        <v>1.1425000000000001</v>
      </c>
      <c r="O895">
        <v>-1.74</v>
      </c>
      <c r="P895">
        <v>11.342499999999999</v>
      </c>
      <c r="R895">
        <v>-1.6400000000000001</v>
      </c>
      <c r="S895">
        <f t="shared" si="33"/>
        <v>87.33756970561528</v>
      </c>
      <c r="T895">
        <f t="shared" si="34"/>
        <v>100.15060240963889</v>
      </c>
    </row>
    <row r="896" spans="1:20" x14ac:dyDescent="0.3">
      <c r="A896" s="1">
        <v>40700</v>
      </c>
      <c r="B896">
        <v>1.4602999999999999</v>
      </c>
      <c r="C896">
        <v>3.3755000000000002</v>
      </c>
      <c r="D896">
        <v>9.09</v>
      </c>
      <c r="E896">
        <v>8.6199999999999992</v>
      </c>
      <c r="F896">
        <v>1.47</v>
      </c>
      <c r="G896">
        <v>1.855</v>
      </c>
      <c r="H896">
        <v>0.96750000000000003</v>
      </c>
      <c r="I896">
        <v>9.09</v>
      </c>
      <c r="J896">
        <v>8.6199999999999992</v>
      </c>
      <c r="K896">
        <v>0.81</v>
      </c>
      <c r="L896">
        <v>8.51</v>
      </c>
      <c r="M896">
        <v>1.1425000000000001</v>
      </c>
      <c r="N896">
        <v>1.1425000000000001</v>
      </c>
      <c r="O896">
        <v>-1.595</v>
      </c>
      <c r="P896">
        <v>10.685</v>
      </c>
      <c r="R896">
        <v>-1.6175000000000002</v>
      </c>
      <c r="S896">
        <f t="shared" si="33"/>
        <v>87.550252885488192</v>
      </c>
      <c r="T896">
        <f t="shared" si="34"/>
        <v>99.965772179627933</v>
      </c>
    </row>
    <row r="897" spans="1:20" x14ac:dyDescent="0.3">
      <c r="A897" s="1">
        <v>40701</v>
      </c>
      <c r="B897">
        <v>1.4679</v>
      </c>
      <c r="C897">
        <v>3.3613</v>
      </c>
      <c r="D897">
        <v>9.0350000000000001</v>
      </c>
      <c r="E897">
        <v>8.69</v>
      </c>
      <c r="F897">
        <v>1.47</v>
      </c>
      <c r="G897">
        <v>1.8599999999999999</v>
      </c>
      <c r="H897">
        <v>0.96750000000000003</v>
      </c>
      <c r="I897">
        <v>9.0350000000000001</v>
      </c>
      <c r="J897">
        <v>8.69</v>
      </c>
      <c r="K897">
        <v>0.81499999999999995</v>
      </c>
      <c r="L897">
        <v>8.5449999999999999</v>
      </c>
      <c r="M897">
        <v>1.1475</v>
      </c>
      <c r="N897">
        <v>1.1475</v>
      </c>
      <c r="O897">
        <v>-1.41</v>
      </c>
      <c r="P897">
        <v>10.565</v>
      </c>
      <c r="Q897">
        <f t="shared" si="35"/>
        <v>20</v>
      </c>
      <c r="R897">
        <v>-1.5249999999999999</v>
      </c>
      <c r="S897">
        <f t="shared" si="33"/>
        <v>87.181947866683885</v>
      </c>
      <c r="T897">
        <f t="shared" si="34"/>
        <v>100.48603504928839</v>
      </c>
    </row>
    <row r="898" spans="1:20" x14ac:dyDescent="0.3">
      <c r="A898" s="1">
        <v>40702</v>
      </c>
      <c r="B898">
        <v>1.4605000000000001</v>
      </c>
      <c r="C898">
        <v>3.3719000000000001</v>
      </c>
      <c r="D898">
        <v>9.0399999999999991</v>
      </c>
      <c r="E898">
        <v>8.6950000000000003</v>
      </c>
      <c r="F898">
        <v>1.47</v>
      </c>
      <c r="G898">
        <v>1.8599999999999999</v>
      </c>
      <c r="H898">
        <v>0.96750000000000003</v>
      </c>
      <c r="I898">
        <v>9.0399999999999991</v>
      </c>
      <c r="J898">
        <v>8.6950000000000003</v>
      </c>
      <c r="K898">
        <v>0.81499999999999995</v>
      </c>
      <c r="L898">
        <v>8.5449999999999999</v>
      </c>
      <c r="M898">
        <v>1.1475</v>
      </c>
      <c r="N898">
        <v>1.1475</v>
      </c>
      <c r="O898">
        <v>-2.08</v>
      </c>
      <c r="P898">
        <v>12.13</v>
      </c>
      <c r="R898">
        <v>-1.7524999999999999</v>
      </c>
      <c r="S898">
        <f t="shared" si="33"/>
        <v>87.456879782129349</v>
      </c>
      <c r="T898">
        <f t="shared" si="34"/>
        <v>99.979463307776896</v>
      </c>
    </row>
    <row r="899" spans="1:20" x14ac:dyDescent="0.3">
      <c r="A899" s="1">
        <v>40703</v>
      </c>
      <c r="B899">
        <v>1.4527999999999999</v>
      </c>
      <c r="C899">
        <v>3.387</v>
      </c>
      <c r="D899">
        <v>9.11</v>
      </c>
      <c r="E899">
        <v>8.7249999999999996</v>
      </c>
      <c r="F899">
        <v>1.47</v>
      </c>
      <c r="G899">
        <v>1.94</v>
      </c>
      <c r="H899">
        <v>1.0075000000000001</v>
      </c>
      <c r="I899">
        <v>9.11</v>
      </c>
      <c r="J899">
        <v>8.7249999999999996</v>
      </c>
      <c r="K899">
        <v>0.82</v>
      </c>
      <c r="L899">
        <v>8.67</v>
      </c>
      <c r="M899">
        <v>1.1525000000000001</v>
      </c>
      <c r="N899">
        <v>1.1525000000000001</v>
      </c>
      <c r="O899">
        <v>-2.375</v>
      </c>
      <c r="P899">
        <v>11.425000000000001</v>
      </c>
      <c r="R899">
        <v>-1.8125</v>
      </c>
      <c r="S899">
        <f t="shared" si="33"/>
        <v>87.848528076773363</v>
      </c>
      <c r="T899">
        <f t="shared" si="34"/>
        <v>99.45235487404193</v>
      </c>
    </row>
    <row r="900" spans="1:20" x14ac:dyDescent="0.3">
      <c r="A900" s="1">
        <v>40704</v>
      </c>
      <c r="B900">
        <v>1.4375</v>
      </c>
      <c r="C900">
        <v>3.4068000000000001</v>
      </c>
      <c r="D900">
        <v>8.94</v>
      </c>
      <c r="E900">
        <v>8.7449999999999992</v>
      </c>
      <c r="F900">
        <v>1.4849999999999999</v>
      </c>
      <c r="G900">
        <v>1.9449999999999998</v>
      </c>
      <c r="H900">
        <v>1.0225</v>
      </c>
      <c r="I900">
        <v>8.94</v>
      </c>
      <c r="J900">
        <v>8.7449999999999992</v>
      </c>
      <c r="K900">
        <v>0.81499999999999995</v>
      </c>
      <c r="L900">
        <v>8.7200000000000006</v>
      </c>
      <c r="M900">
        <v>1.1575</v>
      </c>
      <c r="N900">
        <v>1.1575</v>
      </c>
      <c r="O900">
        <v>-2.5525000000000002</v>
      </c>
      <c r="P900">
        <v>11.79</v>
      </c>
      <c r="R900">
        <v>-1.85</v>
      </c>
      <c r="S900">
        <f t="shared" ref="S900:S963" si="36">S899*(C900/C899)</f>
        <v>88.362080145246964</v>
      </c>
      <c r="T900">
        <f t="shared" ref="T900:T963" si="37">T899*(B900/B899)</f>
        <v>98.404983570646536</v>
      </c>
    </row>
    <row r="901" spans="1:20" x14ac:dyDescent="0.3">
      <c r="A901" s="1">
        <v>40707</v>
      </c>
      <c r="B901">
        <v>1.4361999999999999</v>
      </c>
      <c r="C901">
        <v>3.4260000000000002</v>
      </c>
      <c r="D901">
        <v>9.6349999999999998</v>
      </c>
      <c r="E901">
        <v>9.1649999999999991</v>
      </c>
      <c r="F901">
        <v>1.4650000000000001</v>
      </c>
      <c r="G901">
        <v>1.95</v>
      </c>
      <c r="H901">
        <v>1.0175000000000001</v>
      </c>
      <c r="I901">
        <v>9.6349999999999998</v>
      </c>
      <c r="J901">
        <v>9.1649999999999991</v>
      </c>
      <c r="K901">
        <v>0.83</v>
      </c>
      <c r="L901">
        <v>8.9049999999999994</v>
      </c>
      <c r="M901">
        <v>1.1625000000000001</v>
      </c>
      <c r="N901">
        <v>1.1625000000000001</v>
      </c>
      <c r="O901">
        <v>-2.7749999999999999</v>
      </c>
      <c r="P901">
        <v>11.5725</v>
      </c>
      <c r="R901">
        <v>-2.0099999999999998</v>
      </c>
      <c r="S901">
        <f t="shared" si="36"/>
        <v>88.860070029827426</v>
      </c>
      <c r="T901">
        <f t="shared" si="37"/>
        <v>98.31599123767829</v>
      </c>
    </row>
    <row r="902" spans="1:20" x14ac:dyDescent="0.3">
      <c r="A902" s="1">
        <v>40708</v>
      </c>
      <c r="B902">
        <v>1.4472</v>
      </c>
      <c r="C902">
        <v>3.3925999999999998</v>
      </c>
      <c r="D902">
        <v>9.2899999999999991</v>
      </c>
      <c r="E902">
        <v>8.9600000000000009</v>
      </c>
      <c r="F902">
        <v>1.4550000000000001</v>
      </c>
      <c r="G902">
        <v>2.1924999999999999</v>
      </c>
      <c r="H902">
        <v>1.135</v>
      </c>
      <c r="I902">
        <v>9.2899999999999991</v>
      </c>
      <c r="J902">
        <v>8.9600000000000009</v>
      </c>
      <c r="K902">
        <v>0.88</v>
      </c>
      <c r="L902">
        <v>8.8849999999999998</v>
      </c>
      <c r="M902">
        <v>1.2224999999999999</v>
      </c>
      <c r="N902">
        <v>1.2224999999999999</v>
      </c>
      <c r="O902">
        <v>-2.8650000000000002</v>
      </c>
      <c r="P902">
        <v>10.58</v>
      </c>
      <c r="R902">
        <v>-1.9775</v>
      </c>
      <c r="S902">
        <f t="shared" si="36"/>
        <v>87.993775126442642</v>
      </c>
      <c r="T902">
        <f t="shared" si="37"/>
        <v>99.069003285871077</v>
      </c>
    </row>
    <row r="903" spans="1:20" x14ac:dyDescent="0.3">
      <c r="A903" s="1">
        <v>40709</v>
      </c>
      <c r="B903">
        <v>1.4205000000000001</v>
      </c>
      <c r="C903">
        <v>3.4378000000000002</v>
      </c>
      <c r="D903">
        <v>9.5649999999999995</v>
      </c>
      <c r="E903">
        <v>9.0050000000000008</v>
      </c>
      <c r="F903">
        <v>1.4550000000000001</v>
      </c>
      <c r="G903">
        <v>2.4449999999999998</v>
      </c>
      <c r="H903">
        <v>1.2650000000000001</v>
      </c>
      <c r="I903">
        <v>9.5649999999999995</v>
      </c>
      <c r="J903">
        <v>9.0050000000000008</v>
      </c>
      <c r="K903">
        <v>0.96499999999999997</v>
      </c>
      <c r="L903">
        <v>8.8949999999999996</v>
      </c>
      <c r="M903">
        <v>1.2775000000000001</v>
      </c>
      <c r="N903">
        <v>1.2775000000000001</v>
      </c>
      <c r="O903">
        <v>-3.8</v>
      </c>
      <c r="P903">
        <v>13.3225</v>
      </c>
      <c r="R903">
        <v>-2.2875000000000001</v>
      </c>
      <c r="S903">
        <f t="shared" si="36"/>
        <v>89.166126313059166</v>
      </c>
      <c r="T903">
        <f t="shared" si="37"/>
        <v>97.241237677984984</v>
      </c>
    </row>
    <row r="904" spans="1:20" x14ac:dyDescent="0.3">
      <c r="A904" s="1">
        <v>40710</v>
      </c>
      <c r="B904">
        <v>1.4163000000000001</v>
      </c>
      <c r="C904">
        <v>3.4582999999999999</v>
      </c>
      <c r="D904">
        <v>11.74</v>
      </c>
      <c r="E904">
        <v>10.199999999999999</v>
      </c>
      <c r="F904">
        <v>1.55</v>
      </c>
      <c r="G904">
        <v>2.5300000000000002</v>
      </c>
      <c r="H904">
        <v>1.32</v>
      </c>
      <c r="I904">
        <v>11.74</v>
      </c>
      <c r="J904">
        <v>10.199999999999999</v>
      </c>
      <c r="K904">
        <v>1.07</v>
      </c>
      <c r="L904">
        <v>9.5150000000000006</v>
      </c>
      <c r="M904">
        <v>1.3674999999999999</v>
      </c>
      <c r="N904">
        <v>1.3674999999999999</v>
      </c>
      <c r="O904">
        <v>-4.4800000000000004</v>
      </c>
      <c r="P904">
        <v>14.95</v>
      </c>
      <c r="R904">
        <v>-2.7</v>
      </c>
      <c r="S904">
        <f t="shared" si="36"/>
        <v>89.697834262741424</v>
      </c>
      <c r="T904">
        <f t="shared" si="37"/>
        <v>96.953723986856829</v>
      </c>
    </row>
    <row r="905" spans="1:20" x14ac:dyDescent="0.3">
      <c r="A905" s="1">
        <v>40711</v>
      </c>
      <c r="B905">
        <v>1.4294</v>
      </c>
      <c r="C905">
        <v>3.4365999999999999</v>
      </c>
      <c r="D905">
        <v>11.255000000000001</v>
      </c>
      <c r="E905">
        <v>9.9049999999999994</v>
      </c>
      <c r="F905">
        <v>1.58</v>
      </c>
      <c r="G905">
        <v>2.5150000000000001</v>
      </c>
      <c r="H905">
        <v>1.3075000000000001</v>
      </c>
      <c r="I905">
        <v>11.255000000000001</v>
      </c>
      <c r="J905">
        <v>9.9049999999999994</v>
      </c>
      <c r="K905">
        <v>1.05</v>
      </c>
      <c r="L905">
        <v>9.4075000000000006</v>
      </c>
      <c r="M905">
        <v>1.3574999999999999</v>
      </c>
      <c r="N905">
        <v>1.3574999999999999</v>
      </c>
      <c r="O905">
        <v>-3.75</v>
      </c>
      <c r="P905">
        <v>14.16</v>
      </c>
      <c r="R905">
        <v>-2.7025000000000001</v>
      </c>
      <c r="S905">
        <f t="shared" si="36"/>
        <v>89.135001945272876</v>
      </c>
      <c r="T905">
        <f t="shared" si="37"/>
        <v>97.850492880613686</v>
      </c>
    </row>
    <row r="906" spans="1:20" x14ac:dyDescent="0.3">
      <c r="A906" s="1">
        <v>40714</v>
      </c>
      <c r="B906">
        <v>1.4304000000000001</v>
      </c>
      <c r="C906">
        <v>3.4420000000000002</v>
      </c>
      <c r="D906">
        <v>11.6875</v>
      </c>
      <c r="E906">
        <v>9.9849999999999994</v>
      </c>
      <c r="F906">
        <v>1.5</v>
      </c>
      <c r="G906">
        <v>2.4575</v>
      </c>
      <c r="H906">
        <v>1.3574999999999999</v>
      </c>
      <c r="I906">
        <v>11.6875</v>
      </c>
      <c r="J906">
        <v>9.9849999999999994</v>
      </c>
      <c r="K906">
        <v>1.0900000000000001</v>
      </c>
      <c r="L906">
        <v>9.4124999999999996</v>
      </c>
      <c r="M906">
        <v>1.42</v>
      </c>
      <c r="N906">
        <v>1.42</v>
      </c>
      <c r="O906">
        <v>-4.2549999999999999</v>
      </c>
      <c r="P906">
        <v>13.79</v>
      </c>
      <c r="R906">
        <v>-2.7974999999999999</v>
      </c>
      <c r="S906">
        <f t="shared" si="36"/>
        <v>89.275061600311133</v>
      </c>
      <c r="T906">
        <f t="shared" si="37"/>
        <v>97.918948521358487</v>
      </c>
    </row>
    <row r="907" spans="1:20" x14ac:dyDescent="0.3">
      <c r="A907" s="1">
        <v>40715</v>
      </c>
      <c r="B907">
        <v>1.4398</v>
      </c>
      <c r="C907">
        <v>3.4152</v>
      </c>
      <c r="D907">
        <v>11.33</v>
      </c>
      <c r="E907">
        <v>9.9250000000000007</v>
      </c>
      <c r="F907">
        <v>1.5150000000000001</v>
      </c>
      <c r="G907">
        <v>2.52</v>
      </c>
      <c r="H907">
        <v>1.3474999999999999</v>
      </c>
      <c r="I907">
        <v>11.33</v>
      </c>
      <c r="J907">
        <v>9.9250000000000007</v>
      </c>
      <c r="K907">
        <v>1.105</v>
      </c>
      <c r="L907">
        <v>9.3849999999999998</v>
      </c>
      <c r="M907">
        <v>1.4325000000000001</v>
      </c>
      <c r="N907">
        <v>1.4325000000000001</v>
      </c>
      <c r="O907">
        <v>-3.9649999999999999</v>
      </c>
      <c r="P907">
        <v>13.11</v>
      </c>
      <c r="R907">
        <v>-2.7974999999999999</v>
      </c>
      <c r="S907">
        <f t="shared" si="36"/>
        <v>88.579950719750897</v>
      </c>
      <c r="T907">
        <f t="shared" si="37"/>
        <v>98.562431544359569</v>
      </c>
    </row>
    <row r="908" spans="1:20" x14ac:dyDescent="0.3">
      <c r="A908" s="1">
        <v>40716</v>
      </c>
      <c r="B908">
        <v>1.4415</v>
      </c>
      <c r="C908">
        <v>3.4074999999999998</v>
      </c>
      <c r="D908">
        <v>11.57</v>
      </c>
      <c r="E908">
        <v>9.9375</v>
      </c>
      <c r="F908">
        <v>1.5375000000000001</v>
      </c>
      <c r="G908">
        <v>2.5425</v>
      </c>
      <c r="H908">
        <v>1.34</v>
      </c>
      <c r="I908">
        <v>11.57</v>
      </c>
      <c r="J908">
        <v>9.9375</v>
      </c>
      <c r="K908">
        <v>1.1074999999999999</v>
      </c>
      <c r="L908">
        <v>9.4175000000000004</v>
      </c>
      <c r="M908">
        <v>1.4275</v>
      </c>
      <c r="N908">
        <v>1.4275</v>
      </c>
      <c r="O908">
        <v>-3.5449999999999999</v>
      </c>
      <c r="P908">
        <v>12.1275</v>
      </c>
      <c r="R908">
        <v>-2.6025</v>
      </c>
      <c r="S908">
        <f t="shared" si="36"/>
        <v>88.380236026455606</v>
      </c>
      <c r="T908">
        <f t="shared" si="37"/>
        <v>98.678806133625727</v>
      </c>
    </row>
    <row r="909" spans="1:20" x14ac:dyDescent="0.3">
      <c r="A909" s="1">
        <v>40717</v>
      </c>
      <c r="B909">
        <v>1.4188000000000001</v>
      </c>
      <c r="C909">
        <v>3.4544999999999999</v>
      </c>
      <c r="D909">
        <v>12.112500000000001</v>
      </c>
      <c r="E909">
        <v>10.53</v>
      </c>
      <c r="F909">
        <v>1.47</v>
      </c>
      <c r="G909">
        <v>2.6550000000000002</v>
      </c>
      <c r="H909">
        <v>1.4275</v>
      </c>
      <c r="I909">
        <v>12.112500000000001</v>
      </c>
      <c r="J909">
        <v>10.53</v>
      </c>
      <c r="K909">
        <v>1.1625000000000001</v>
      </c>
      <c r="L909">
        <v>9.7750000000000004</v>
      </c>
      <c r="M909">
        <v>1.4875</v>
      </c>
      <c r="N909">
        <v>1.4875</v>
      </c>
      <c r="O909">
        <v>-5.2125000000000004</v>
      </c>
      <c r="P909">
        <v>14.0725</v>
      </c>
      <c r="R909">
        <v>-2.9550000000000001</v>
      </c>
      <c r="S909">
        <f t="shared" si="36"/>
        <v>89.599273764751544</v>
      </c>
      <c r="T909">
        <f t="shared" si="37"/>
        <v>97.124863088718826</v>
      </c>
    </row>
    <row r="910" spans="1:20" x14ac:dyDescent="0.3">
      <c r="A910" s="1">
        <v>40718</v>
      </c>
      <c r="B910">
        <v>1.4174</v>
      </c>
      <c r="C910">
        <v>3.4390000000000001</v>
      </c>
      <c r="D910">
        <v>11.852499999999999</v>
      </c>
      <c r="E910">
        <v>10.512499999999999</v>
      </c>
      <c r="F910">
        <v>1.4924999999999999</v>
      </c>
      <c r="G910">
        <v>2.6225000000000001</v>
      </c>
      <c r="H910">
        <v>1.4125000000000001</v>
      </c>
      <c r="I910">
        <v>11.852499999999999</v>
      </c>
      <c r="J910">
        <v>10.512499999999999</v>
      </c>
      <c r="K910">
        <v>1.1425000000000001</v>
      </c>
      <c r="L910">
        <v>9.7550000000000008</v>
      </c>
      <c r="M910">
        <v>1.4675</v>
      </c>
      <c r="N910">
        <v>1.4675</v>
      </c>
      <c r="O910">
        <v>-5.2874999999999996</v>
      </c>
      <c r="P910">
        <v>13.72</v>
      </c>
      <c r="R910">
        <v>-2.88</v>
      </c>
      <c r="S910">
        <f t="shared" si="36"/>
        <v>89.197250680845443</v>
      </c>
      <c r="T910">
        <f t="shared" si="37"/>
        <v>97.029025191676112</v>
      </c>
    </row>
    <row r="911" spans="1:20" x14ac:dyDescent="0.3">
      <c r="A911" s="1">
        <v>40721</v>
      </c>
      <c r="B911">
        <v>1.4260999999999999</v>
      </c>
      <c r="C911">
        <v>3.4462999999999999</v>
      </c>
      <c r="D911">
        <v>12.672499999999999</v>
      </c>
      <c r="E911">
        <v>10.585000000000001</v>
      </c>
      <c r="F911">
        <v>1.4824999999999999</v>
      </c>
      <c r="G911">
        <v>2.7025000000000001</v>
      </c>
      <c r="H911">
        <v>1.4275</v>
      </c>
      <c r="I911">
        <v>12.672499999999999</v>
      </c>
      <c r="J911">
        <v>10.585000000000001</v>
      </c>
      <c r="K911">
        <v>1.1724999999999999</v>
      </c>
      <c r="L911">
        <v>9.9550000000000001</v>
      </c>
      <c r="M911">
        <v>1.4875</v>
      </c>
      <c r="N911">
        <v>1.4875</v>
      </c>
      <c r="O911">
        <v>-5.28</v>
      </c>
      <c r="P911">
        <v>13.755000000000001</v>
      </c>
      <c r="R911">
        <v>-2.96</v>
      </c>
      <c r="S911">
        <f t="shared" si="36"/>
        <v>89.386590584878633</v>
      </c>
      <c r="T911">
        <f t="shared" si="37"/>
        <v>97.624589266155851</v>
      </c>
    </row>
    <row r="912" spans="1:20" x14ac:dyDescent="0.3">
      <c r="A912" s="1">
        <v>40722</v>
      </c>
      <c r="B912">
        <v>1.4355</v>
      </c>
      <c r="C912">
        <v>3.4445000000000001</v>
      </c>
      <c r="D912">
        <v>11.4925</v>
      </c>
      <c r="E912">
        <v>10.105</v>
      </c>
      <c r="F912">
        <v>1.4724999999999999</v>
      </c>
      <c r="G912">
        <v>2.5975000000000001</v>
      </c>
      <c r="H912">
        <v>1.3625</v>
      </c>
      <c r="I912">
        <v>11.4925</v>
      </c>
      <c r="J912">
        <v>10.105</v>
      </c>
      <c r="K912">
        <v>1.1325000000000001</v>
      </c>
      <c r="L912">
        <v>9.66</v>
      </c>
      <c r="M912">
        <v>1.4125000000000001</v>
      </c>
      <c r="N912">
        <v>1.4125000000000001</v>
      </c>
      <c r="O912">
        <v>-4.6825000000000001</v>
      </c>
      <c r="P912">
        <v>13.182499999999999</v>
      </c>
      <c r="R912">
        <v>-2.8725000000000001</v>
      </c>
      <c r="S912">
        <f t="shared" si="36"/>
        <v>89.339904033199218</v>
      </c>
      <c r="T912">
        <f t="shared" si="37"/>
        <v>98.268072289156962</v>
      </c>
    </row>
    <row r="913" spans="1:20" x14ac:dyDescent="0.3">
      <c r="A913" s="1">
        <v>40723</v>
      </c>
      <c r="B913">
        <v>1.4421999999999999</v>
      </c>
      <c r="C913">
        <v>3.4302000000000001</v>
      </c>
      <c r="D913">
        <v>10.967499999999999</v>
      </c>
      <c r="E913">
        <v>10.029999999999999</v>
      </c>
      <c r="F913">
        <v>1.45</v>
      </c>
      <c r="G913">
        <v>2.57</v>
      </c>
      <c r="H913">
        <v>1.3525</v>
      </c>
      <c r="I913">
        <v>10.967499999999999</v>
      </c>
      <c r="J913">
        <v>10.029999999999999</v>
      </c>
      <c r="K913">
        <v>1.1174999999999999</v>
      </c>
      <c r="L913">
        <v>9.4975000000000005</v>
      </c>
      <c r="M913">
        <v>1.4125000000000001</v>
      </c>
      <c r="N913">
        <v>1.4125000000000001</v>
      </c>
      <c r="O913">
        <v>-3.8875000000000002</v>
      </c>
      <c r="P913">
        <v>12.9025</v>
      </c>
      <c r="R913">
        <v>-2.82</v>
      </c>
      <c r="S913">
        <f t="shared" si="36"/>
        <v>88.969005317079379</v>
      </c>
      <c r="T913">
        <f t="shared" si="37"/>
        <v>98.726725082147112</v>
      </c>
    </row>
    <row r="914" spans="1:20" x14ac:dyDescent="0.3">
      <c r="A914" s="1">
        <v>40724</v>
      </c>
      <c r="B914">
        <v>1.4510000000000001</v>
      </c>
      <c r="C914">
        <v>3.4007999999999998</v>
      </c>
      <c r="D914">
        <v>10.19</v>
      </c>
      <c r="E914">
        <v>9.7324999999999999</v>
      </c>
      <c r="F914">
        <v>1.4475</v>
      </c>
      <c r="G914">
        <v>2.5525000000000002</v>
      </c>
      <c r="H914">
        <v>1.3425</v>
      </c>
      <c r="I914">
        <v>10.19</v>
      </c>
      <c r="J914">
        <v>9.7324999999999999</v>
      </c>
      <c r="K914">
        <v>1.1225000000000001</v>
      </c>
      <c r="L914">
        <v>9.3650000000000002</v>
      </c>
      <c r="M914">
        <v>1.3975</v>
      </c>
      <c r="N914">
        <v>1.3975</v>
      </c>
      <c r="O914">
        <v>-3.145</v>
      </c>
      <c r="P914">
        <v>11.9</v>
      </c>
      <c r="R914">
        <v>-2.5225</v>
      </c>
      <c r="S914">
        <f t="shared" si="36"/>
        <v>88.206458306315525</v>
      </c>
      <c r="T914">
        <f t="shared" si="37"/>
        <v>99.329134720701333</v>
      </c>
    </row>
    <row r="915" spans="1:20" x14ac:dyDescent="0.3">
      <c r="A915" s="1">
        <v>40725</v>
      </c>
      <c r="B915">
        <v>1.4511000000000001</v>
      </c>
      <c r="C915">
        <v>3.3970000000000002</v>
      </c>
      <c r="D915">
        <v>9.8450000000000006</v>
      </c>
      <c r="E915">
        <v>9.64</v>
      </c>
      <c r="F915">
        <v>1.4875</v>
      </c>
      <c r="G915">
        <v>2.5649999999999999</v>
      </c>
      <c r="H915">
        <v>1.3474999999999999</v>
      </c>
      <c r="I915">
        <v>9.8450000000000006</v>
      </c>
      <c r="J915">
        <v>9.64</v>
      </c>
      <c r="K915">
        <v>1.095</v>
      </c>
      <c r="L915">
        <v>9.34</v>
      </c>
      <c r="M915">
        <v>1.3825000000000001</v>
      </c>
      <c r="N915">
        <v>1.3825000000000001</v>
      </c>
      <c r="O915">
        <v>-2.6749999999999998</v>
      </c>
      <c r="P915">
        <v>11.914999999999999</v>
      </c>
      <c r="R915">
        <v>-2.1825000000000001</v>
      </c>
      <c r="S915">
        <f t="shared" si="36"/>
        <v>88.10789780832566</v>
      </c>
      <c r="T915">
        <f t="shared" si="37"/>
        <v>99.335980284775815</v>
      </c>
    </row>
    <row r="916" spans="1:20" x14ac:dyDescent="0.3">
      <c r="A916" s="1">
        <v>40728</v>
      </c>
      <c r="B916">
        <v>1.4529000000000001</v>
      </c>
      <c r="C916">
        <v>3.3970000000000002</v>
      </c>
      <c r="D916">
        <v>8.9774999999999991</v>
      </c>
      <c r="E916">
        <v>9.26</v>
      </c>
      <c r="F916">
        <v>1.5150000000000001</v>
      </c>
      <c r="G916">
        <v>2.33</v>
      </c>
      <c r="H916">
        <v>1.355</v>
      </c>
      <c r="I916">
        <v>8.9774999999999991</v>
      </c>
      <c r="J916">
        <v>9.26</v>
      </c>
      <c r="K916">
        <v>1.1074999999999999</v>
      </c>
      <c r="L916">
        <v>9.1449999999999996</v>
      </c>
      <c r="M916">
        <v>1.405</v>
      </c>
      <c r="N916">
        <v>1.405</v>
      </c>
      <c r="O916">
        <v>-2.665</v>
      </c>
      <c r="P916">
        <v>11.342499999999999</v>
      </c>
      <c r="R916">
        <v>-2.1150000000000002</v>
      </c>
      <c r="S916">
        <f t="shared" si="36"/>
        <v>88.10789780832566</v>
      </c>
      <c r="T916">
        <f t="shared" si="37"/>
        <v>99.459200438116454</v>
      </c>
    </row>
    <row r="917" spans="1:20" x14ac:dyDescent="0.3">
      <c r="A917" s="1">
        <v>40729</v>
      </c>
      <c r="B917">
        <v>1.4471000000000001</v>
      </c>
      <c r="C917">
        <v>3.4115000000000002</v>
      </c>
      <c r="D917">
        <v>8.6374999999999993</v>
      </c>
      <c r="E917">
        <v>9.0150000000000006</v>
      </c>
      <c r="F917">
        <v>1.4924999999999999</v>
      </c>
      <c r="G917">
        <v>2.2650000000000001</v>
      </c>
      <c r="H917">
        <v>1.23</v>
      </c>
      <c r="I917">
        <v>8.6374999999999993</v>
      </c>
      <c r="J917">
        <v>9.0150000000000006</v>
      </c>
      <c r="K917">
        <v>0.98250000000000004</v>
      </c>
      <c r="L917">
        <v>9.0124999999999993</v>
      </c>
      <c r="M917">
        <v>1.3599999999999999</v>
      </c>
      <c r="N917">
        <v>1.3599999999999999</v>
      </c>
      <c r="O917">
        <v>-2.7450000000000001</v>
      </c>
      <c r="P917">
        <v>11.047499999999999</v>
      </c>
      <c r="R917">
        <v>-2.16</v>
      </c>
      <c r="S917">
        <f t="shared" si="36"/>
        <v>88.483983919076536</v>
      </c>
      <c r="T917">
        <f t="shared" si="37"/>
        <v>99.062157721796623</v>
      </c>
    </row>
    <row r="918" spans="1:20" x14ac:dyDescent="0.3">
      <c r="A918" s="1">
        <v>40730</v>
      </c>
      <c r="B918">
        <v>1.4332</v>
      </c>
      <c r="C918">
        <v>3.4095</v>
      </c>
      <c r="D918">
        <v>8.9849999999999994</v>
      </c>
      <c r="E918">
        <v>9.0500000000000007</v>
      </c>
      <c r="F918">
        <v>1.5125</v>
      </c>
      <c r="G918">
        <v>2.1749999999999998</v>
      </c>
      <c r="H918">
        <v>1.2124999999999999</v>
      </c>
      <c r="I918">
        <v>8.9849999999999994</v>
      </c>
      <c r="J918">
        <v>9.0500000000000007</v>
      </c>
      <c r="K918">
        <v>0.98750000000000004</v>
      </c>
      <c r="L918">
        <v>9.0449999999999999</v>
      </c>
      <c r="M918">
        <v>1.325</v>
      </c>
      <c r="N918">
        <v>1.325</v>
      </c>
      <c r="O918">
        <v>-3.3475000000000001</v>
      </c>
      <c r="P918">
        <v>12.477499999999999</v>
      </c>
      <c r="R918">
        <v>-2.375</v>
      </c>
      <c r="S918">
        <f t="shared" si="36"/>
        <v>88.432109972766071</v>
      </c>
      <c r="T918">
        <f t="shared" si="37"/>
        <v>98.110624315443943</v>
      </c>
    </row>
    <row r="919" spans="1:20" x14ac:dyDescent="0.3">
      <c r="A919" s="1">
        <v>40731</v>
      </c>
      <c r="B919">
        <v>1.4346000000000001</v>
      </c>
      <c r="C919">
        <v>3.4009999999999998</v>
      </c>
      <c r="D919">
        <v>8.9875000000000007</v>
      </c>
      <c r="E919">
        <v>9.02</v>
      </c>
      <c r="F919">
        <v>1.4924999999999999</v>
      </c>
      <c r="G919">
        <v>2.2349999999999999</v>
      </c>
      <c r="H919">
        <v>1.2</v>
      </c>
      <c r="I919">
        <v>8.9875000000000007</v>
      </c>
      <c r="J919">
        <v>9.02</v>
      </c>
      <c r="K919">
        <v>0.98750000000000004</v>
      </c>
      <c r="L919">
        <v>8.9949999999999992</v>
      </c>
      <c r="M919">
        <v>1.3425</v>
      </c>
      <c r="N919">
        <v>1.3425</v>
      </c>
      <c r="O919">
        <v>-3.0950000000000002</v>
      </c>
      <c r="P919">
        <v>11.5525</v>
      </c>
      <c r="Q919">
        <f t="shared" ref="Q919:Q930" si="38">VLOOKUP(A919,V$1:W$382,2,0)</f>
        <v>100</v>
      </c>
      <c r="R919">
        <v>-2.2974999999999999</v>
      </c>
      <c r="S919">
        <f t="shared" si="36"/>
        <v>88.21164570094659</v>
      </c>
      <c r="T919">
        <f t="shared" si="37"/>
        <v>98.206462212486656</v>
      </c>
    </row>
    <row r="920" spans="1:20" x14ac:dyDescent="0.3">
      <c r="A920" s="1">
        <v>40732</v>
      </c>
      <c r="B920">
        <v>1.4262999999999999</v>
      </c>
      <c r="C920">
        <v>3.4125000000000001</v>
      </c>
      <c r="D920">
        <v>8.9924999999999997</v>
      </c>
      <c r="E920">
        <v>8.9649999999999999</v>
      </c>
      <c r="F920">
        <v>1.5225</v>
      </c>
      <c r="G920">
        <v>2.1724999999999999</v>
      </c>
      <c r="H920">
        <v>1.2050000000000001</v>
      </c>
      <c r="I920">
        <v>8.9924999999999997</v>
      </c>
      <c r="J920">
        <v>8.9649999999999999</v>
      </c>
      <c r="K920">
        <v>0.97250000000000003</v>
      </c>
      <c r="L920">
        <v>8.9749999999999996</v>
      </c>
      <c r="M920">
        <v>1.32</v>
      </c>
      <c r="N920">
        <v>1.32</v>
      </c>
      <c r="O920">
        <v>-3.09</v>
      </c>
      <c r="P920">
        <v>12.04</v>
      </c>
      <c r="Q920">
        <f t="shared" si="38"/>
        <v>70</v>
      </c>
      <c r="R920">
        <v>-2.3875000000000002</v>
      </c>
      <c r="S920">
        <f t="shared" si="36"/>
        <v>88.509920892231776</v>
      </c>
      <c r="T920">
        <f t="shared" si="37"/>
        <v>97.638280394304815</v>
      </c>
    </row>
    <row r="921" spans="1:20" x14ac:dyDescent="0.3">
      <c r="A921" s="1">
        <v>40735</v>
      </c>
      <c r="B921">
        <v>1.4047000000000001</v>
      </c>
      <c r="C921">
        <v>3.4419</v>
      </c>
      <c r="D921">
        <v>9.3975000000000009</v>
      </c>
      <c r="E921">
        <v>9.0150000000000006</v>
      </c>
      <c r="F921">
        <v>1.4750000000000001</v>
      </c>
      <c r="G921">
        <v>2.2675000000000001</v>
      </c>
      <c r="H921">
        <v>1.1975</v>
      </c>
      <c r="I921">
        <v>9.3975000000000009</v>
      </c>
      <c r="J921">
        <v>9.0150000000000006</v>
      </c>
      <c r="K921">
        <v>0.98499999999999999</v>
      </c>
      <c r="L921">
        <v>9.01</v>
      </c>
      <c r="M921">
        <v>1.3574999999999999</v>
      </c>
      <c r="N921">
        <v>1.3574999999999999</v>
      </c>
      <c r="O921">
        <v>-4.3499999999999996</v>
      </c>
      <c r="P921">
        <v>14.125</v>
      </c>
      <c r="R921">
        <v>-2.8525</v>
      </c>
      <c r="S921">
        <f t="shared" si="36"/>
        <v>89.272467902995601</v>
      </c>
      <c r="T921">
        <f t="shared" si="37"/>
        <v>96.159638554217196</v>
      </c>
    </row>
    <row r="922" spans="1:20" x14ac:dyDescent="0.3">
      <c r="A922" s="1">
        <v>40736</v>
      </c>
      <c r="B922">
        <v>1.4009</v>
      </c>
      <c r="C922">
        <v>3.4525000000000001</v>
      </c>
      <c r="D922">
        <v>10.897500000000001</v>
      </c>
      <c r="E922">
        <v>10.16</v>
      </c>
      <c r="F922">
        <v>3.4</v>
      </c>
      <c r="G922">
        <v>2.7850000000000001</v>
      </c>
      <c r="H922">
        <v>1.6524999999999999</v>
      </c>
      <c r="I922">
        <v>10.897500000000001</v>
      </c>
      <c r="J922">
        <v>10.16</v>
      </c>
      <c r="K922">
        <v>1.7725</v>
      </c>
      <c r="L922">
        <v>9.6649999999999991</v>
      </c>
      <c r="M922">
        <v>1.655</v>
      </c>
      <c r="N922">
        <v>1.655</v>
      </c>
      <c r="O922">
        <v>-4.2625000000000002</v>
      </c>
      <c r="P922">
        <v>15.3225</v>
      </c>
      <c r="R922">
        <v>-3.08</v>
      </c>
      <c r="S922">
        <f t="shared" si="36"/>
        <v>89.547399818441065</v>
      </c>
      <c r="T922">
        <f t="shared" si="37"/>
        <v>95.899507119386968</v>
      </c>
    </row>
    <row r="923" spans="1:20" x14ac:dyDescent="0.3">
      <c r="A923" s="1">
        <v>40737</v>
      </c>
      <c r="B923">
        <v>1.415</v>
      </c>
      <c r="C923">
        <v>3.4319999999999999</v>
      </c>
      <c r="D923">
        <v>9.7225000000000001</v>
      </c>
      <c r="E923">
        <v>9.68</v>
      </c>
      <c r="F923">
        <v>2.3824999999999998</v>
      </c>
      <c r="G923">
        <v>2.76</v>
      </c>
      <c r="H923">
        <v>1.4525000000000001</v>
      </c>
      <c r="I923">
        <v>9.7225000000000001</v>
      </c>
      <c r="J923">
        <v>9.68</v>
      </c>
      <c r="K923">
        <v>1.2375</v>
      </c>
      <c r="L923">
        <v>9.56</v>
      </c>
      <c r="M923">
        <v>1.4375</v>
      </c>
      <c r="N923">
        <v>1.4375</v>
      </c>
      <c r="O923">
        <v>-4.1849999999999996</v>
      </c>
      <c r="P923">
        <v>13.7</v>
      </c>
      <c r="R923">
        <v>-2.87</v>
      </c>
      <c r="S923">
        <f t="shared" si="36"/>
        <v>89.015691868758793</v>
      </c>
      <c r="T923">
        <f t="shared" si="37"/>
        <v>96.864731653888612</v>
      </c>
    </row>
    <row r="924" spans="1:20" x14ac:dyDescent="0.3">
      <c r="A924" s="1">
        <v>40738</v>
      </c>
      <c r="B924">
        <v>1.4158999999999999</v>
      </c>
      <c r="C924">
        <v>3.4201000000000001</v>
      </c>
      <c r="D924">
        <v>10.032500000000001</v>
      </c>
      <c r="E924">
        <v>9.67</v>
      </c>
      <c r="F924">
        <v>2.37</v>
      </c>
      <c r="G924">
        <v>2.7349999999999999</v>
      </c>
      <c r="H924">
        <v>1.4424999999999999</v>
      </c>
      <c r="I924">
        <v>10.032500000000001</v>
      </c>
      <c r="J924">
        <v>9.67</v>
      </c>
      <c r="K924">
        <v>1.2349999999999999</v>
      </c>
      <c r="L924">
        <v>9.5399999999999991</v>
      </c>
      <c r="M924">
        <v>1.4275</v>
      </c>
      <c r="N924">
        <v>1.4275</v>
      </c>
      <c r="O924">
        <v>-3.2650000000000001</v>
      </c>
      <c r="P924">
        <v>13.925000000000001</v>
      </c>
      <c r="R924">
        <v>-2.7275</v>
      </c>
      <c r="S924">
        <f t="shared" si="36"/>
        <v>88.707041888211535</v>
      </c>
      <c r="T924">
        <f t="shared" si="37"/>
        <v>96.926341730558931</v>
      </c>
    </row>
    <row r="925" spans="1:20" x14ac:dyDescent="0.3">
      <c r="A925" s="1">
        <v>40739</v>
      </c>
      <c r="B925">
        <v>1.4148000000000001</v>
      </c>
      <c r="C925">
        <v>3.4350000000000001</v>
      </c>
      <c r="D925">
        <v>9.7274999999999991</v>
      </c>
      <c r="E925">
        <v>9.5649999999999995</v>
      </c>
      <c r="F925">
        <v>2.4775</v>
      </c>
      <c r="G925">
        <v>2.8</v>
      </c>
      <c r="H925">
        <v>1.4675</v>
      </c>
      <c r="I925">
        <v>9.7274999999999991</v>
      </c>
      <c r="J925">
        <v>9.5649999999999995</v>
      </c>
      <c r="K925">
        <v>1.2775000000000001</v>
      </c>
      <c r="L925">
        <v>9.49</v>
      </c>
      <c r="M925">
        <v>1.4175</v>
      </c>
      <c r="N925">
        <v>1.4175</v>
      </c>
      <c r="O925">
        <v>-3.7025000000000001</v>
      </c>
      <c r="P925">
        <v>13.8825</v>
      </c>
      <c r="R925">
        <v>-2.8425000000000002</v>
      </c>
      <c r="S925">
        <f t="shared" si="36"/>
        <v>89.093502788224498</v>
      </c>
      <c r="T925">
        <f t="shared" si="37"/>
        <v>96.851040525739663</v>
      </c>
    </row>
    <row r="926" spans="1:20" x14ac:dyDescent="0.3">
      <c r="A926" s="1">
        <v>40742</v>
      </c>
      <c r="B926">
        <v>1.4064000000000001</v>
      </c>
      <c r="C926">
        <v>3.4535</v>
      </c>
      <c r="D926">
        <v>9.7424999999999997</v>
      </c>
      <c r="E926">
        <v>9.7650000000000006</v>
      </c>
      <c r="F926">
        <v>2.4175</v>
      </c>
      <c r="G926">
        <v>2.7749999999999999</v>
      </c>
      <c r="H926">
        <v>1.4424999999999999</v>
      </c>
      <c r="I926">
        <v>9.7424999999999997</v>
      </c>
      <c r="J926">
        <v>9.7650000000000006</v>
      </c>
      <c r="K926">
        <v>1.2375</v>
      </c>
      <c r="L926">
        <v>9.625</v>
      </c>
      <c r="M926">
        <v>1.4375</v>
      </c>
      <c r="N926">
        <v>1.4375</v>
      </c>
      <c r="O926">
        <v>-3.7800000000000002</v>
      </c>
      <c r="P926">
        <v>13.975</v>
      </c>
      <c r="R926">
        <v>-2.9750000000000001</v>
      </c>
      <c r="S926">
        <f t="shared" si="36"/>
        <v>89.57333679159629</v>
      </c>
      <c r="T926">
        <f t="shared" si="37"/>
        <v>96.276013143483368</v>
      </c>
    </row>
    <row r="927" spans="1:20" x14ac:dyDescent="0.3">
      <c r="A927" s="1">
        <v>40743</v>
      </c>
      <c r="B927">
        <v>1.4161000000000001</v>
      </c>
      <c r="C927">
        <v>3.4361000000000002</v>
      </c>
      <c r="D927">
        <v>9.7375000000000007</v>
      </c>
      <c r="E927">
        <v>9.69</v>
      </c>
      <c r="F927">
        <v>2.4275000000000002</v>
      </c>
      <c r="G927">
        <v>2.7850000000000001</v>
      </c>
      <c r="H927">
        <v>1.4525000000000001</v>
      </c>
      <c r="I927">
        <v>9.7375000000000007</v>
      </c>
      <c r="J927">
        <v>9.69</v>
      </c>
      <c r="K927">
        <v>1.2424999999999999</v>
      </c>
      <c r="L927">
        <v>9.57</v>
      </c>
      <c r="M927">
        <v>1.4224999999999999</v>
      </c>
      <c r="N927">
        <v>1.4224999999999999</v>
      </c>
      <c r="O927">
        <v>-3.3449999999999998</v>
      </c>
      <c r="P927">
        <v>13.65</v>
      </c>
      <c r="R927">
        <v>-2.8</v>
      </c>
      <c r="S927">
        <f t="shared" si="36"/>
        <v>89.122033458695242</v>
      </c>
      <c r="T927">
        <f t="shared" si="37"/>
        <v>96.940032858707909</v>
      </c>
    </row>
    <row r="928" spans="1:20" x14ac:dyDescent="0.3">
      <c r="A928" s="1">
        <v>40744</v>
      </c>
      <c r="B928">
        <v>1.4201999999999999</v>
      </c>
      <c r="C928">
        <v>3.4167999999999998</v>
      </c>
      <c r="D928">
        <v>10.0275</v>
      </c>
      <c r="E928">
        <v>9.65</v>
      </c>
      <c r="F928">
        <v>2.4375</v>
      </c>
      <c r="G928">
        <v>2.8025000000000002</v>
      </c>
      <c r="H928">
        <v>1.4424999999999999</v>
      </c>
      <c r="I928">
        <v>10.0275</v>
      </c>
      <c r="J928">
        <v>9.65</v>
      </c>
      <c r="K928">
        <v>1.2424999999999999</v>
      </c>
      <c r="L928">
        <v>9.5</v>
      </c>
      <c r="M928">
        <v>1.415</v>
      </c>
      <c r="N928">
        <v>1.415</v>
      </c>
      <c r="O928">
        <v>-3.3374999999999999</v>
      </c>
      <c r="P928">
        <v>14.112500000000001</v>
      </c>
      <c r="R928">
        <v>-2.8250000000000002</v>
      </c>
      <c r="S928">
        <f t="shared" si="36"/>
        <v>88.621449876799247</v>
      </c>
      <c r="T928">
        <f t="shared" si="37"/>
        <v>97.220700985761567</v>
      </c>
    </row>
    <row r="929" spans="1:20" x14ac:dyDescent="0.3">
      <c r="A929" s="1">
        <v>40745</v>
      </c>
      <c r="B929">
        <v>1.4376</v>
      </c>
      <c r="C929">
        <v>3.4009</v>
      </c>
      <c r="D929">
        <v>9.3949999999999996</v>
      </c>
      <c r="E929">
        <v>9.49</v>
      </c>
      <c r="H929">
        <v>1.4624999999999999</v>
      </c>
      <c r="I929">
        <v>9.3949999999999996</v>
      </c>
      <c r="J929">
        <v>9.49</v>
      </c>
      <c r="L929">
        <v>9.3949999999999996</v>
      </c>
      <c r="M929">
        <v>1.42</v>
      </c>
      <c r="N929">
        <v>1.42</v>
      </c>
      <c r="O929">
        <v>-2.9</v>
      </c>
      <c r="P929">
        <v>12.897500000000001</v>
      </c>
      <c r="R929">
        <v>-2.585</v>
      </c>
      <c r="S929">
        <f t="shared" si="36"/>
        <v>88.209052003631058</v>
      </c>
      <c r="T929">
        <f t="shared" si="37"/>
        <v>98.41182913472106</v>
      </c>
    </row>
    <row r="930" spans="1:20" x14ac:dyDescent="0.3">
      <c r="A930" s="1">
        <v>40746</v>
      </c>
      <c r="B930">
        <v>1.4365000000000001</v>
      </c>
      <c r="C930">
        <v>3.3970000000000002</v>
      </c>
      <c r="D930">
        <v>9.4075000000000006</v>
      </c>
      <c r="E930">
        <v>9.43</v>
      </c>
      <c r="G930">
        <v>2.7949999999999999</v>
      </c>
      <c r="H930">
        <v>1.4624999999999999</v>
      </c>
      <c r="I930">
        <v>9.4075000000000006</v>
      </c>
      <c r="J930">
        <v>9.43</v>
      </c>
      <c r="L930">
        <v>9.375</v>
      </c>
      <c r="M930">
        <v>1.41</v>
      </c>
      <c r="N930">
        <v>1.41</v>
      </c>
      <c r="O930">
        <v>-2.17</v>
      </c>
      <c r="P930">
        <v>11.045</v>
      </c>
      <c r="Q930">
        <f t="shared" si="38"/>
        <v>55</v>
      </c>
      <c r="R930">
        <v>-2.2050000000000001</v>
      </c>
      <c r="S930">
        <f t="shared" si="36"/>
        <v>88.10789780832566</v>
      </c>
      <c r="T930">
        <f t="shared" si="37"/>
        <v>98.336527929901791</v>
      </c>
    </row>
    <row r="931" spans="1:20" x14ac:dyDescent="0.3">
      <c r="A931" s="1">
        <v>40749</v>
      </c>
      <c r="B931">
        <v>1.4373</v>
      </c>
      <c r="C931">
        <v>3.3970000000000002</v>
      </c>
      <c r="D931">
        <v>9.7025000000000006</v>
      </c>
      <c r="E931">
        <v>9.2899999999999991</v>
      </c>
      <c r="G931">
        <v>2.7850000000000001</v>
      </c>
      <c r="H931">
        <v>1.4550000000000001</v>
      </c>
      <c r="I931">
        <v>9.7025000000000006</v>
      </c>
      <c r="J931">
        <v>9.2899999999999991</v>
      </c>
      <c r="L931">
        <v>9.31</v>
      </c>
      <c r="M931">
        <v>1.415</v>
      </c>
      <c r="N931">
        <v>1.415</v>
      </c>
      <c r="O931">
        <v>-2.145</v>
      </c>
      <c r="P931">
        <v>10.86</v>
      </c>
      <c r="R931">
        <v>-2.1124999999999998</v>
      </c>
      <c r="S931">
        <f t="shared" si="36"/>
        <v>88.10789780832566</v>
      </c>
      <c r="T931">
        <f t="shared" si="37"/>
        <v>98.39129244249763</v>
      </c>
    </row>
    <row r="932" spans="1:20" x14ac:dyDescent="0.3">
      <c r="A932" s="1">
        <v>40750</v>
      </c>
      <c r="B932">
        <v>1.4498</v>
      </c>
      <c r="C932">
        <v>3.3956</v>
      </c>
      <c r="D932">
        <v>9.5325000000000006</v>
      </c>
      <c r="E932">
        <v>9.2825000000000006</v>
      </c>
      <c r="G932">
        <v>2.8449999999999998</v>
      </c>
      <c r="H932">
        <v>1.4750000000000001</v>
      </c>
      <c r="I932">
        <v>9.5325000000000006</v>
      </c>
      <c r="J932">
        <v>9.2825000000000006</v>
      </c>
      <c r="L932">
        <v>9.26</v>
      </c>
      <c r="M932">
        <v>1.44</v>
      </c>
      <c r="N932">
        <v>1.44</v>
      </c>
      <c r="O932">
        <v>-1.665</v>
      </c>
      <c r="P932">
        <v>10.97</v>
      </c>
      <c r="R932">
        <v>-1.8149999999999999</v>
      </c>
      <c r="S932">
        <f t="shared" si="36"/>
        <v>88.071586045908333</v>
      </c>
      <c r="T932">
        <f t="shared" si="37"/>
        <v>99.246987951807583</v>
      </c>
    </row>
    <row r="933" spans="1:20" x14ac:dyDescent="0.3">
      <c r="A933" s="1">
        <v>40751</v>
      </c>
      <c r="B933">
        <v>1.4363000000000001</v>
      </c>
      <c r="C933">
        <v>3.4098000000000002</v>
      </c>
      <c r="D933">
        <v>9.0549999999999997</v>
      </c>
      <c r="E933">
        <v>9.1649999999999991</v>
      </c>
      <c r="G933">
        <v>2.83</v>
      </c>
      <c r="H933">
        <v>1.4675</v>
      </c>
      <c r="I933">
        <v>9.0549999999999997</v>
      </c>
      <c r="J933">
        <v>9.1649999999999991</v>
      </c>
      <c r="L933">
        <v>9.1999999999999993</v>
      </c>
      <c r="M933">
        <v>1.425</v>
      </c>
      <c r="N933">
        <v>1.425</v>
      </c>
      <c r="O933">
        <v>-1.7625</v>
      </c>
      <c r="P933">
        <v>12.387499999999999</v>
      </c>
      <c r="R933">
        <v>-1.8599999999999999</v>
      </c>
      <c r="S933">
        <f t="shared" si="36"/>
        <v>88.43989106471264</v>
      </c>
      <c r="T933">
        <f t="shared" si="37"/>
        <v>98.322836801752828</v>
      </c>
    </row>
    <row r="934" spans="1:20" x14ac:dyDescent="0.3">
      <c r="A934" s="1">
        <v>40752</v>
      </c>
      <c r="B934">
        <v>1.4308000000000001</v>
      </c>
      <c r="C934">
        <v>3.4293</v>
      </c>
      <c r="D934">
        <v>9.4024999999999999</v>
      </c>
      <c r="E934">
        <v>9.2524999999999995</v>
      </c>
      <c r="G934">
        <v>2.4950000000000001</v>
      </c>
      <c r="H934">
        <v>1.3</v>
      </c>
      <c r="I934">
        <v>9.4024999999999999</v>
      </c>
      <c r="J934">
        <v>9.2524999999999995</v>
      </c>
      <c r="L934">
        <v>9.26</v>
      </c>
      <c r="M934">
        <v>1.37</v>
      </c>
      <c r="N934">
        <v>1.37</v>
      </c>
      <c r="O934">
        <v>-2.2050000000000001</v>
      </c>
      <c r="P934">
        <v>12.51</v>
      </c>
      <c r="R934">
        <v>-1.96</v>
      </c>
      <c r="S934">
        <f t="shared" si="36"/>
        <v>88.945662041239686</v>
      </c>
      <c r="T934">
        <f t="shared" si="37"/>
        <v>97.946330777656442</v>
      </c>
    </row>
    <row r="935" spans="1:20" x14ac:dyDescent="0.3">
      <c r="A935" s="1">
        <v>40753</v>
      </c>
      <c r="B935">
        <v>1.4381999999999999</v>
      </c>
      <c r="C935">
        <v>3.4195000000000002</v>
      </c>
      <c r="D935">
        <v>9.6024999999999991</v>
      </c>
      <c r="E935">
        <v>9.5250000000000004</v>
      </c>
      <c r="G935">
        <v>2.4649999999999999</v>
      </c>
      <c r="H935">
        <v>1.3025</v>
      </c>
      <c r="I935">
        <v>9.6024999999999991</v>
      </c>
      <c r="J935">
        <v>9.5250000000000004</v>
      </c>
      <c r="L935">
        <v>9.4749999999999996</v>
      </c>
      <c r="M935">
        <v>1.3425</v>
      </c>
      <c r="N935">
        <v>1.3425</v>
      </c>
      <c r="O935">
        <v>-2.0724999999999998</v>
      </c>
      <c r="P935">
        <v>14.215</v>
      </c>
      <c r="R935">
        <v>-2.0024999999999999</v>
      </c>
      <c r="S935">
        <f t="shared" si="36"/>
        <v>88.691479704318411</v>
      </c>
      <c r="T935">
        <f t="shared" si="37"/>
        <v>98.452902519167949</v>
      </c>
    </row>
    <row r="936" spans="1:20" x14ac:dyDescent="0.3">
      <c r="A936" s="1">
        <v>40756</v>
      </c>
      <c r="B936">
        <v>1.4238999999999999</v>
      </c>
      <c r="C936">
        <v>3.4380000000000002</v>
      </c>
      <c r="D936">
        <v>9.4625000000000004</v>
      </c>
      <c r="E936">
        <v>9.3000000000000007</v>
      </c>
      <c r="G936">
        <v>2.5150000000000001</v>
      </c>
      <c r="H936">
        <v>1.2974999999999999</v>
      </c>
      <c r="I936">
        <v>9.4625000000000004</v>
      </c>
      <c r="J936">
        <v>9.3000000000000007</v>
      </c>
      <c r="L936">
        <v>9.27</v>
      </c>
      <c r="M936">
        <v>1.3774999999999999</v>
      </c>
      <c r="N936">
        <v>1.3774999999999999</v>
      </c>
      <c r="O936">
        <v>-2.3025000000000002</v>
      </c>
      <c r="P936">
        <v>13.9725</v>
      </c>
      <c r="R936">
        <v>-2.09</v>
      </c>
      <c r="S936">
        <f t="shared" si="36"/>
        <v>89.171313707690217</v>
      </c>
      <c r="T936">
        <f t="shared" si="37"/>
        <v>97.473986856517342</v>
      </c>
    </row>
    <row r="937" spans="1:20" x14ac:dyDescent="0.3">
      <c r="A937" s="1">
        <v>40757</v>
      </c>
      <c r="B937">
        <v>1.4201999999999999</v>
      </c>
      <c r="C937">
        <v>3.4653</v>
      </c>
      <c r="D937">
        <v>9.9649999999999999</v>
      </c>
      <c r="E937">
        <v>9.5150000000000006</v>
      </c>
      <c r="G937">
        <v>2.48</v>
      </c>
      <c r="H937">
        <v>1.2925</v>
      </c>
      <c r="I937">
        <v>9.9649999999999999</v>
      </c>
      <c r="J937">
        <v>9.5150000000000006</v>
      </c>
      <c r="L937">
        <v>9.41</v>
      </c>
      <c r="M937">
        <v>1.3625</v>
      </c>
      <c r="N937">
        <v>1.3625</v>
      </c>
      <c r="O937">
        <v>-3.1825000000000001</v>
      </c>
      <c r="P937">
        <v>14.387499999999999</v>
      </c>
      <c r="R937">
        <v>-2.4624999999999999</v>
      </c>
      <c r="S937">
        <f t="shared" si="36"/>
        <v>89.879393074828073</v>
      </c>
      <c r="T937">
        <f t="shared" si="37"/>
        <v>97.220700985761582</v>
      </c>
    </row>
    <row r="938" spans="1:20" x14ac:dyDescent="0.3">
      <c r="A938" s="1">
        <v>40758</v>
      </c>
      <c r="B938">
        <v>1.4302000000000001</v>
      </c>
      <c r="C938">
        <v>3.472</v>
      </c>
      <c r="D938">
        <v>10.5875</v>
      </c>
      <c r="E938">
        <v>9.7949999999999999</v>
      </c>
      <c r="G938">
        <v>2.66</v>
      </c>
      <c r="H938">
        <v>1.3825000000000001</v>
      </c>
      <c r="I938">
        <v>10.5875</v>
      </c>
      <c r="J938">
        <v>9.7949999999999999</v>
      </c>
      <c r="L938">
        <v>9.58</v>
      </c>
      <c r="M938">
        <v>1.4550000000000001</v>
      </c>
      <c r="N938">
        <v>1.4550000000000001</v>
      </c>
      <c r="O938">
        <v>-3.2374999999999998</v>
      </c>
      <c r="P938">
        <v>13.6075</v>
      </c>
      <c r="R938">
        <v>-2.67</v>
      </c>
      <c r="S938">
        <f t="shared" si="36"/>
        <v>90.053170794968139</v>
      </c>
      <c r="T938">
        <f t="shared" si="37"/>
        <v>97.905257393209567</v>
      </c>
    </row>
    <row r="939" spans="1:20" x14ac:dyDescent="0.3">
      <c r="A939" s="1">
        <v>40759</v>
      </c>
      <c r="B939">
        <v>1.4163999999999999</v>
      </c>
      <c r="C939">
        <v>3.496</v>
      </c>
      <c r="D939">
        <v>10.345000000000001</v>
      </c>
      <c r="E939">
        <v>9.6575000000000006</v>
      </c>
      <c r="G939">
        <v>2.67</v>
      </c>
      <c r="H939">
        <v>1.385</v>
      </c>
      <c r="I939">
        <v>10.345000000000001</v>
      </c>
      <c r="J939">
        <v>9.6575000000000006</v>
      </c>
      <c r="L939">
        <v>9.48</v>
      </c>
      <c r="M939">
        <v>1.4475</v>
      </c>
      <c r="N939">
        <v>1.4475</v>
      </c>
      <c r="O939">
        <v>-3.3325</v>
      </c>
      <c r="P939">
        <v>14.547499999999999</v>
      </c>
      <c r="R939">
        <v>-2.8374999999999999</v>
      </c>
      <c r="S939">
        <f t="shared" si="36"/>
        <v>90.675658150693721</v>
      </c>
      <c r="T939">
        <f t="shared" si="37"/>
        <v>96.960569550931353</v>
      </c>
    </row>
    <row r="940" spans="1:20" x14ac:dyDescent="0.3">
      <c r="A940" s="1">
        <v>40760</v>
      </c>
      <c r="B940">
        <v>1.4245000000000001</v>
      </c>
      <c r="C940">
        <v>3.5263999999999998</v>
      </c>
      <c r="D940">
        <v>12.3</v>
      </c>
      <c r="E940">
        <v>10.6525</v>
      </c>
      <c r="G940">
        <v>2.66</v>
      </c>
      <c r="H940">
        <v>1.385</v>
      </c>
      <c r="I940">
        <v>12.3</v>
      </c>
      <c r="J940">
        <v>10.6525</v>
      </c>
      <c r="L940">
        <v>10.36</v>
      </c>
      <c r="M940">
        <v>1.4450000000000001</v>
      </c>
      <c r="N940">
        <v>1.4450000000000001</v>
      </c>
      <c r="O940">
        <v>-4.2350000000000003</v>
      </c>
      <c r="P940">
        <v>14.225</v>
      </c>
      <c r="R940">
        <v>-3.2349999999999999</v>
      </c>
      <c r="S940">
        <f t="shared" si="36"/>
        <v>91.464142134612786</v>
      </c>
      <c r="T940">
        <f t="shared" si="37"/>
        <v>97.515060240964232</v>
      </c>
    </row>
    <row r="941" spans="1:20" x14ac:dyDescent="0.3">
      <c r="A941" s="1">
        <v>40763</v>
      </c>
      <c r="B941">
        <v>1.4217</v>
      </c>
      <c r="C941">
        <v>3.5506000000000002</v>
      </c>
      <c r="D941">
        <v>11.885</v>
      </c>
      <c r="E941">
        <v>11.067500000000001</v>
      </c>
      <c r="F941">
        <v>2.5499999999999998</v>
      </c>
      <c r="G941">
        <v>3.0175000000000001</v>
      </c>
      <c r="H941">
        <v>1.58</v>
      </c>
      <c r="I941">
        <v>11.885</v>
      </c>
      <c r="J941">
        <v>11.067500000000001</v>
      </c>
      <c r="K941">
        <v>1.3325</v>
      </c>
      <c r="L941">
        <v>10.4975</v>
      </c>
      <c r="M941">
        <v>1.5249999999999999</v>
      </c>
      <c r="N941">
        <v>1.5249999999999999</v>
      </c>
      <c r="O941">
        <v>-4.2050000000000001</v>
      </c>
      <c r="P941">
        <v>15.595000000000001</v>
      </c>
      <c r="R941">
        <v>-3.27</v>
      </c>
      <c r="S941">
        <f t="shared" si="36"/>
        <v>92.091816884969433</v>
      </c>
      <c r="T941">
        <f t="shared" si="37"/>
        <v>97.323384446878791</v>
      </c>
    </row>
    <row r="942" spans="1:20" x14ac:dyDescent="0.3">
      <c r="A942" s="1">
        <v>40764</v>
      </c>
      <c r="B942">
        <v>1.4226000000000001</v>
      </c>
      <c r="C942">
        <v>3.5775000000000001</v>
      </c>
      <c r="D942">
        <v>12.29</v>
      </c>
      <c r="E942">
        <v>11.47</v>
      </c>
      <c r="F942">
        <v>2.7725</v>
      </c>
      <c r="G942">
        <v>2.9350000000000001</v>
      </c>
      <c r="H942">
        <v>1.5899999999999999</v>
      </c>
      <c r="I942">
        <v>12.29</v>
      </c>
      <c r="J942">
        <v>11.47</v>
      </c>
      <c r="K942">
        <v>1.5</v>
      </c>
      <c r="L942">
        <v>10.8</v>
      </c>
      <c r="M942">
        <v>1.4750000000000001</v>
      </c>
      <c r="N942">
        <v>1.4750000000000001</v>
      </c>
      <c r="O942">
        <v>-4.32</v>
      </c>
      <c r="P942">
        <v>16.135000000000002</v>
      </c>
      <c r="R942">
        <v>-3.31</v>
      </c>
      <c r="S942">
        <f t="shared" si="36"/>
        <v>92.789521462845201</v>
      </c>
      <c r="T942">
        <f t="shared" si="37"/>
        <v>97.384994523549125</v>
      </c>
    </row>
    <row r="943" spans="1:20" x14ac:dyDescent="0.3">
      <c r="A943" s="1">
        <v>40765</v>
      </c>
      <c r="B943">
        <v>1.419</v>
      </c>
      <c r="C943">
        <v>3.5564</v>
      </c>
      <c r="D943">
        <v>11.987500000000001</v>
      </c>
      <c r="E943">
        <v>11.182499999999999</v>
      </c>
      <c r="F943">
        <v>2.9575</v>
      </c>
      <c r="G943">
        <v>3.1974999999999998</v>
      </c>
      <c r="H943">
        <v>1.7349999999999999</v>
      </c>
      <c r="I943">
        <v>11.987500000000001</v>
      </c>
      <c r="J943">
        <v>11.182499999999999</v>
      </c>
      <c r="K943">
        <v>1.6</v>
      </c>
      <c r="L943">
        <v>10.592499999999999</v>
      </c>
      <c r="M943">
        <v>1.67</v>
      </c>
      <c r="N943">
        <v>1.67</v>
      </c>
      <c r="O943">
        <v>-4.08</v>
      </c>
      <c r="P943">
        <v>15.025</v>
      </c>
      <c r="R943">
        <v>-3.01</v>
      </c>
      <c r="S943">
        <f t="shared" si="36"/>
        <v>92.242251329269791</v>
      </c>
      <c r="T943">
        <f t="shared" si="37"/>
        <v>97.138554216867846</v>
      </c>
    </row>
    <row r="944" spans="1:20" x14ac:dyDescent="0.3">
      <c r="A944" s="1">
        <v>40766</v>
      </c>
      <c r="B944">
        <v>1.4214</v>
      </c>
      <c r="C944">
        <v>3.5470000000000002</v>
      </c>
      <c r="D944">
        <v>12.815</v>
      </c>
      <c r="E944">
        <v>11.315</v>
      </c>
      <c r="F944">
        <v>2.9525000000000001</v>
      </c>
      <c r="G944">
        <v>3.1274999999999999</v>
      </c>
      <c r="H944">
        <v>1.7050000000000001</v>
      </c>
      <c r="I944">
        <v>12.815</v>
      </c>
      <c r="J944">
        <v>11.315</v>
      </c>
      <c r="K944">
        <v>1.595</v>
      </c>
      <c r="L944">
        <v>10.8</v>
      </c>
      <c r="M944">
        <v>1.6025</v>
      </c>
      <c r="N944">
        <v>1.6025</v>
      </c>
      <c r="O944">
        <v>-4.63</v>
      </c>
      <c r="P944">
        <v>15.28</v>
      </c>
      <c r="R944">
        <v>-3.3849999999999998</v>
      </c>
      <c r="S944">
        <f t="shared" si="36"/>
        <v>91.998443781610618</v>
      </c>
      <c r="T944">
        <f t="shared" si="37"/>
        <v>97.30284775465536</v>
      </c>
    </row>
    <row r="945" spans="1:20" x14ac:dyDescent="0.3">
      <c r="A945" s="1">
        <v>40767</v>
      </c>
      <c r="B945">
        <v>1.4235</v>
      </c>
      <c r="C945">
        <v>3.5377000000000001</v>
      </c>
      <c r="D945">
        <v>12.3775</v>
      </c>
      <c r="E945">
        <v>11.494999999999999</v>
      </c>
      <c r="F945">
        <v>3.0375000000000001</v>
      </c>
      <c r="G945">
        <v>3.11</v>
      </c>
      <c r="H945">
        <v>1.6924999999999999</v>
      </c>
      <c r="I945">
        <v>12.3775</v>
      </c>
      <c r="J945">
        <v>11.494999999999999</v>
      </c>
      <c r="K945">
        <v>1.6475</v>
      </c>
      <c r="L945">
        <v>10.695</v>
      </c>
      <c r="M945">
        <v>1.585</v>
      </c>
      <c r="N945">
        <v>1.585</v>
      </c>
      <c r="O945">
        <v>-4.3150000000000004</v>
      </c>
      <c r="P945">
        <v>12.824999999999999</v>
      </c>
      <c r="R945">
        <v>-3.3325</v>
      </c>
      <c r="S945">
        <f t="shared" si="36"/>
        <v>91.757229931266949</v>
      </c>
      <c r="T945">
        <f t="shared" si="37"/>
        <v>97.446604600219445</v>
      </c>
    </row>
    <row r="946" spans="1:20" x14ac:dyDescent="0.3">
      <c r="A946" s="1">
        <v>40770</v>
      </c>
      <c r="B946">
        <v>1.4434</v>
      </c>
      <c r="C946">
        <v>3.5225</v>
      </c>
      <c r="D946">
        <v>12.012499999999999</v>
      </c>
      <c r="E946">
        <v>11.25</v>
      </c>
      <c r="F946">
        <v>2.93</v>
      </c>
      <c r="G946">
        <v>3.04</v>
      </c>
      <c r="H946">
        <v>1.7075</v>
      </c>
      <c r="I946">
        <v>12.012499999999999</v>
      </c>
      <c r="J946">
        <v>11.25</v>
      </c>
      <c r="K946">
        <v>1.6</v>
      </c>
      <c r="L946">
        <v>10.55</v>
      </c>
      <c r="M946">
        <v>1.62</v>
      </c>
      <c r="N946">
        <v>1.62</v>
      </c>
      <c r="O946">
        <v>-3.2574999999999998</v>
      </c>
      <c r="P946">
        <v>11.73</v>
      </c>
      <c r="R946">
        <v>-3.165</v>
      </c>
      <c r="S946">
        <f t="shared" si="36"/>
        <v>91.362987939307402</v>
      </c>
      <c r="T946">
        <f t="shared" si="37"/>
        <v>98.808871851040919</v>
      </c>
    </row>
    <row r="947" spans="1:20" x14ac:dyDescent="0.3">
      <c r="A947" s="1">
        <v>40771</v>
      </c>
      <c r="B947">
        <v>1.4405000000000001</v>
      </c>
      <c r="C947">
        <v>3.528</v>
      </c>
      <c r="D947">
        <v>11.625</v>
      </c>
      <c r="E947">
        <v>11.055</v>
      </c>
      <c r="F947">
        <v>2.9550000000000001</v>
      </c>
      <c r="G947">
        <v>3.1749999999999998</v>
      </c>
      <c r="H947">
        <v>1.73</v>
      </c>
      <c r="I947">
        <v>11.625</v>
      </c>
      <c r="J947">
        <v>11.055</v>
      </c>
      <c r="K947">
        <v>1.605</v>
      </c>
      <c r="L947">
        <v>10.56</v>
      </c>
      <c r="M947">
        <v>1.665</v>
      </c>
      <c r="N947">
        <v>1.665</v>
      </c>
      <c r="O947">
        <v>-3.8</v>
      </c>
      <c r="P947">
        <v>12.015000000000001</v>
      </c>
      <c r="R947">
        <v>-3.2149999999999999</v>
      </c>
      <c r="S947">
        <f t="shared" si="36"/>
        <v>91.505641291661192</v>
      </c>
      <c r="T947">
        <f t="shared" si="37"/>
        <v>98.610350492881011</v>
      </c>
    </row>
    <row r="948" spans="1:20" x14ac:dyDescent="0.3">
      <c r="A948" s="1">
        <v>40772</v>
      </c>
      <c r="B948">
        <v>1.4439</v>
      </c>
      <c r="C948">
        <v>3.5228000000000002</v>
      </c>
      <c r="D948">
        <v>11.807499999999999</v>
      </c>
      <c r="E948">
        <v>11.1</v>
      </c>
      <c r="F948">
        <v>2.9350000000000001</v>
      </c>
      <c r="G948">
        <v>3.0049999999999999</v>
      </c>
      <c r="H948">
        <v>1.655</v>
      </c>
      <c r="I948">
        <v>11.807499999999999</v>
      </c>
      <c r="J948">
        <v>11.1</v>
      </c>
      <c r="K948">
        <v>1.6</v>
      </c>
      <c r="L948">
        <v>10.625</v>
      </c>
      <c r="M948">
        <v>1.58</v>
      </c>
      <c r="N948">
        <v>1.58</v>
      </c>
      <c r="O948">
        <v>-2.9449999999999998</v>
      </c>
      <c r="P948">
        <v>12.125</v>
      </c>
      <c r="R948">
        <v>-3.0775000000000001</v>
      </c>
      <c r="S948">
        <f t="shared" si="36"/>
        <v>91.370769031253985</v>
      </c>
      <c r="T948">
        <f t="shared" si="37"/>
        <v>98.843099671413313</v>
      </c>
    </row>
    <row r="949" spans="1:20" x14ac:dyDescent="0.3">
      <c r="A949" s="1">
        <v>40773</v>
      </c>
      <c r="B949">
        <v>1.4319999999999999</v>
      </c>
      <c r="C949">
        <v>3.5629</v>
      </c>
      <c r="D949">
        <v>11.59</v>
      </c>
      <c r="E949">
        <v>10.8725</v>
      </c>
      <c r="F949">
        <v>2.9449999999999998</v>
      </c>
      <c r="G949">
        <v>2.9874999999999998</v>
      </c>
      <c r="H949">
        <v>1.6850000000000001</v>
      </c>
      <c r="I949">
        <v>11.59</v>
      </c>
      <c r="J949">
        <v>10.8725</v>
      </c>
      <c r="K949">
        <v>1.6099999999999999</v>
      </c>
      <c r="L949">
        <v>10.525</v>
      </c>
      <c r="M949">
        <v>1.5699999999999998</v>
      </c>
      <c r="N949">
        <v>1.5699999999999998</v>
      </c>
      <c r="O949">
        <v>-3.6</v>
      </c>
      <c r="P949">
        <v>13.734999999999999</v>
      </c>
      <c r="R949">
        <v>-3.1850000000000001</v>
      </c>
      <c r="S949">
        <f t="shared" si="36"/>
        <v>92.410841654778821</v>
      </c>
      <c r="T949">
        <f t="shared" si="37"/>
        <v>98.028477546550221</v>
      </c>
    </row>
    <row r="950" spans="1:20" x14ac:dyDescent="0.3">
      <c r="A950" s="1">
        <v>40774</v>
      </c>
      <c r="B950">
        <v>1.44</v>
      </c>
      <c r="C950">
        <v>3.581</v>
      </c>
      <c r="D950">
        <v>11.664999999999999</v>
      </c>
      <c r="E950">
        <v>11.175000000000001</v>
      </c>
      <c r="F950">
        <v>3.04</v>
      </c>
      <c r="G950">
        <v>3.1749999999999998</v>
      </c>
      <c r="H950">
        <v>1.7250000000000001</v>
      </c>
      <c r="I950">
        <v>11.664999999999999</v>
      </c>
      <c r="J950">
        <v>11.175000000000001</v>
      </c>
      <c r="K950">
        <v>1.655</v>
      </c>
      <c r="L950">
        <v>10.6275</v>
      </c>
      <c r="M950">
        <v>1.645</v>
      </c>
      <c r="N950">
        <v>1.645</v>
      </c>
      <c r="O950">
        <v>-3.7</v>
      </c>
      <c r="P950">
        <v>13.17</v>
      </c>
      <c r="R950">
        <v>-3.2174999999999998</v>
      </c>
      <c r="S950">
        <f t="shared" si="36"/>
        <v>92.88030086888854</v>
      </c>
      <c r="T950">
        <f t="shared" si="37"/>
        <v>98.576122672508603</v>
      </c>
    </row>
    <row r="951" spans="1:20" x14ac:dyDescent="0.3">
      <c r="A951" s="1">
        <v>40777</v>
      </c>
      <c r="B951">
        <v>1.4386999999999999</v>
      </c>
      <c r="C951">
        <v>3.5874999999999999</v>
      </c>
      <c r="D951">
        <v>11.73</v>
      </c>
      <c r="E951">
        <v>11.25</v>
      </c>
      <c r="F951">
        <v>2.93</v>
      </c>
      <c r="G951">
        <v>3.1875</v>
      </c>
      <c r="H951">
        <v>1.7349999999999999</v>
      </c>
      <c r="I951">
        <v>11.73</v>
      </c>
      <c r="J951">
        <v>11.25</v>
      </c>
      <c r="K951">
        <v>1.6</v>
      </c>
      <c r="L951">
        <v>10.682499999999999</v>
      </c>
      <c r="M951">
        <v>1.665</v>
      </c>
      <c r="N951">
        <v>1.665</v>
      </c>
      <c r="O951">
        <v>-3.7199999999999998</v>
      </c>
      <c r="P951">
        <v>12.6325</v>
      </c>
      <c r="R951">
        <v>-3.2349999999999999</v>
      </c>
      <c r="S951">
        <f t="shared" si="36"/>
        <v>93.048891194397555</v>
      </c>
      <c r="T951">
        <f t="shared" si="37"/>
        <v>98.487130339540357</v>
      </c>
    </row>
    <row r="952" spans="1:20" x14ac:dyDescent="0.3">
      <c r="A952" s="1">
        <v>40778</v>
      </c>
      <c r="B952">
        <v>1.4422999999999999</v>
      </c>
      <c r="C952">
        <v>3.5935999999999999</v>
      </c>
      <c r="D952">
        <v>11.41</v>
      </c>
      <c r="E952">
        <v>10.715</v>
      </c>
      <c r="F952">
        <v>2.9050000000000002</v>
      </c>
      <c r="G952">
        <v>2.8650000000000002</v>
      </c>
      <c r="H952">
        <v>1.65</v>
      </c>
      <c r="I952">
        <v>11.41</v>
      </c>
      <c r="J952">
        <v>10.715</v>
      </c>
      <c r="K952">
        <v>1.5699999999999998</v>
      </c>
      <c r="L952">
        <v>10.305</v>
      </c>
      <c r="M952">
        <v>1.615</v>
      </c>
      <c r="N952">
        <v>1.615</v>
      </c>
      <c r="O952">
        <v>-3.5925000000000002</v>
      </c>
      <c r="P952">
        <v>12.525</v>
      </c>
      <c r="R952">
        <v>-3.2149999999999999</v>
      </c>
      <c r="S952">
        <f t="shared" si="36"/>
        <v>93.207106730644469</v>
      </c>
      <c r="T952">
        <f t="shared" si="37"/>
        <v>98.733570646221636</v>
      </c>
    </row>
    <row r="953" spans="1:20" x14ac:dyDescent="0.3">
      <c r="A953" s="1">
        <v>40779</v>
      </c>
      <c r="B953">
        <v>1.4412</v>
      </c>
      <c r="C953">
        <v>3.6013000000000002</v>
      </c>
      <c r="D953">
        <v>10.83</v>
      </c>
      <c r="E953">
        <v>10.484999999999999</v>
      </c>
      <c r="F953">
        <v>3.29</v>
      </c>
      <c r="G953">
        <v>2.875</v>
      </c>
      <c r="H953">
        <v>1.67</v>
      </c>
      <c r="I953">
        <v>10.83</v>
      </c>
      <c r="J953">
        <v>10.484999999999999</v>
      </c>
      <c r="K953">
        <v>1.8</v>
      </c>
      <c r="L953">
        <v>10.210000000000001</v>
      </c>
      <c r="M953">
        <v>1.625</v>
      </c>
      <c r="N953">
        <v>1.625</v>
      </c>
      <c r="O953">
        <v>-3.4275000000000002</v>
      </c>
      <c r="P953">
        <v>12.547499999999999</v>
      </c>
      <c r="R953">
        <v>-3.1875</v>
      </c>
      <c r="S953">
        <f t="shared" si="36"/>
        <v>93.406821423939775</v>
      </c>
      <c r="T953">
        <f t="shared" si="37"/>
        <v>98.658269441402368</v>
      </c>
    </row>
    <row r="954" spans="1:20" x14ac:dyDescent="0.3">
      <c r="A954" s="1">
        <v>40780</v>
      </c>
      <c r="B954">
        <v>1.4370000000000001</v>
      </c>
      <c r="C954">
        <v>3.613</v>
      </c>
      <c r="D954">
        <v>10.605</v>
      </c>
      <c r="E954">
        <v>10.3</v>
      </c>
      <c r="F954">
        <v>2.9249999999999998</v>
      </c>
      <c r="G954">
        <v>2.91</v>
      </c>
      <c r="H954">
        <v>1.6625000000000001</v>
      </c>
      <c r="I954">
        <v>10.605</v>
      </c>
      <c r="J954">
        <v>10.3</v>
      </c>
      <c r="K954">
        <v>1.585</v>
      </c>
      <c r="L954">
        <v>10.17</v>
      </c>
      <c r="M954">
        <v>1.63</v>
      </c>
      <c r="N954">
        <v>1.63</v>
      </c>
      <c r="O954">
        <v>-3.56</v>
      </c>
      <c r="P954">
        <v>12.835000000000001</v>
      </c>
      <c r="R954">
        <v>-3.22</v>
      </c>
      <c r="S954">
        <f t="shared" si="36"/>
        <v>93.710284009855997</v>
      </c>
      <c r="T954">
        <f t="shared" si="37"/>
        <v>98.370755750274228</v>
      </c>
    </row>
    <row r="955" spans="1:20" x14ac:dyDescent="0.3">
      <c r="A955" s="1">
        <v>40781</v>
      </c>
      <c r="B955">
        <v>1.4475</v>
      </c>
      <c r="C955">
        <v>3.6044999999999998</v>
      </c>
      <c r="D955">
        <v>10.4925</v>
      </c>
      <c r="E955">
        <v>10.182499999999999</v>
      </c>
      <c r="F955">
        <v>2.9474999999999998</v>
      </c>
      <c r="G955">
        <v>3.0074999999999998</v>
      </c>
      <c r="H955">
        <v>1.6800000000000002</v>
      </c>
      <c r="I955">
        <v>10.4925</v>
      </c>
      <c r="J955">
        <v>10.182499999999999</v>
      </c>
      <c r="K955">
        <v>1.5899999999999999</v>
      </c>
      <c r="L955">
        <v>10.115</v>
      </c>
      <c r="M955">
        <v>1.6475</v>
      </c>
      <c r="N955">
        <v>1.6475</v>
      </c>
      <c r="O955">
        <v>-3.0175000000000001</v>
      </c>
      <c r="P955">
        <v>12.755000000000001</v>
      </c>
      <c r="R955">
        <v>-3.1675</v>
      </c>
      <c r="S955">
        <f t="shared" si="36"/>
        <v>93.489819738036502</v>
      </c>
      <c r="T955">
        <f t="shared" si="37"/>
        <v>99.089539978094592</v>
      </c>
    </row>
    <row r="956" spans="1:20" x14ac:dyDescent="0.3">
      <c r="A956" s="1">
        <v>40784</v>
      </c>
      <c r="B956">
        <v>1.4504999999999999</v>
      </c>
      <c r="C956">
        <v>3.5765000000000002</v>
      </c>
      <c r="D956">
        <v>10.327500000000001</v>
      </c>
      <c r="E956">
        <v>10.2225</v>
      </c>
      <c r="F956">
        <v>2.9175</v>
      </c>
      <c r="G956">
        <v>2.96</v>
      </c>
      <c r="H956">
        <v>1.6600000000000001</v>
      </c>
      <c r="I956">
        <v>10.327500000000001</v>
      </c>
      <c r="J956">
        <v>10.2225</v>
      </c>
      <c r="K956">
        <v>1.58</v>
      </c>
      <c r="L956">
        <v>10.08</v>
      </c>
      <c r="M956">
        <v>1.615</v>
      </c>
      <c r="N956">
        <v>1.615</v>
      </c>
      <c r="O956">
        <v>-2.855</v>
      </c>
      <c r="P956">
        <v>11.9</v>
      </c>
      <c r="R956">
        <v>-3.04</v>
      </c>
      <c r="S956">
        <f t="shared" si="36"/>
        <v>92.763584489690004</v>
      </c>
      <c r="T956">
        <f t="shared" si="37"/>
        <v>99.294906900328968</v>
      </c>
    </row>
    <row r="957" spans="1:20" x14ac:dyDescent="0.3">
      <c r="A957" s="1">
        <v>40785</v>
      </c>
      <c r="B957">
        <v>1.4420999999999999</v>
      </c>
      <c r="C957">
        <v>3.573</v>
      </c>
      <c r="D957">
        <v>10.44</v>
      </c>
      <c r="E957">
        <v>10.26</v>
      </c>
      <c r="F957">
        <v>2.9424999999999999</v>
      </c>
      <c r="G957">
        <v>3.0649999999999999</v>
      </c>
      <c r="H957">
        <v>1.7</v>
      </c>
      <c r="I957">
        <v>10.44</v>
      </c>
      <c r="J957">
        <v>10.26</v>
      </c>
      <c r="K957">
        <v>1.595</v>
      </c>
      <c r="L957">
        <v>10.115</v>
      </c>
      <c r="M957">
        <v>1.645</v>
      </c>
      <c r="N957">
        <v>1.645</v>
      </c>
      <c r="O957">
        <v>-2.5925000000000002</v>
      </c>
      <c r="P957">
        <v>11.675000000000001</v>
      </c>
      <c r="R957">
        <v>-2.9750000000000001</v>
      </c>
      <c r="S957">
        <f t="shared" si="36"/>
        <v>92.672805083646679</v>
      </c>
      <c r="T957">
        <f t="shared" si="37"/>
        <v>98.719879518072673</v>
      </c>
    </row>
    <row r="958" spans="1:20" x14ac:dyDescent="0.3">
      <c r="A958" s="1">
        <v>40786</v>
      </c>
      <c r="B958">
        <v>1.4410000000000001</v>
      </c>
      <c r="C958">
        <v>3.5594999999999999</v>
      </c>
      <c r="D958">
        <v>9.9075000000000006</v>
      </c>
      <c r="E958">
        <v>9.8825000000000003</v>
      </c>
      <c r="F958">
        <v>2.9325000000000001</v>
      </c>
      <c r="G958">
        <v>3.0074999999999998</v>
      </c>
      <c r="H958">
        <v>1.5925</v>
      </c>
      <c r="I958">
        <v>9.9075000000000006</v>
      </c>
      <c r="J958">
        <v>9.8825000000000003</v>
      </c>
      <c r="K958">
        <v>1.5375000000000001</v>
      </c>
      <c r="L958">
        <v>9.8574999999999999</v>
      </c>
      <c r="M958">
        <v>1.6074999999999999</v>
      </c>
      <c r="N958">
        <v>1.6074999999999999</v>
      </c>
      <c r="O958">
        <v>-2.2149999999999999</v>
      </c>
      <c r="P958">
        <v>10.8925</v>
      </c>
      <c r="R958">
        <v>-2.8650000000000002</v>
      </c>
      <c r="S958">
        <f t="shared" si="36"/>
        <v>92.322655946051043</v>
      </c>
      <c r="T958">
        <f t="shared" si="37"/>
        <v>98.644578313253405</v>
      </c>
    </row>
    <row r="959" spans="1:20" x14ac:dyDescent="0.3">
      <c r="A959" s="1">
        <v>40787</v>
      </c>
      <c r="B959">
        <v>1.4293</v>
      </c>
      <c r="C959">
        <v>3.5760000000000001</v>
      </c>
      <c r="D959">
        <v>9.8774999999999995</v>
      </c>
      <c r="E959">
        <v>9.8550000000000004</v>
      </c>
      <c r="F959">
        <v>2.6150000000000002</v>
      </c>
      <c r="G959">
        <v>2.82</v>
      </c>
      <c r="H959">
        <v>1.5074999999999998</v>
      </c>
      <c r="I959">
        <v>9.8774999999999995</v>
      </c>
      <c r="J959">
        <v>9.8550000000000004</v>
      </c>
      <c r="K959">
        <v>1.335</v>
      </c>
      <c r="L959">
        <v>9.8074999999999992</v>
      </c>
      <c r="M959">
        <v>1.5674999999999999</v>
      </c>
      <c r="N959">
        <v>1.5674999999999999</v>
      </c>
      <c r="O959">
        <v>-2.5750000000000002</v>
      </c>
      <c r="P959">
        <v>11.865</v>
      </c>
      <c r="R959">
        <v>-2.94</v>
      </c>
      <c r="S959">
        <f t="shared" si="36"/>
        <v>92.750616003112398</v>
      </c>
      <c r="T959">
        <f t="shared" si="37"/>
        <v>97.843647316539261</v>
      </c>
    </row>
    <row r="960" spans="1:20" x14ac:dyDescent="0.3">
      <c r="A960" s="1">
        <v>40788</v>
      </c>
      <c r="B960">
        <v>1.4203000000000001</v>
      </c>
      <c r="C960">
        <v>3.6095999999999999</v>
      </c>
      <c r="D960">
        <v>9.7349999999999994</v>
      </c>
      <c r="E960">
        <v>9.8025000000000002</v>
      </c>
      <c r="F960">
        <v>2.7949999999999999</v>
      </c>
      <c r="G960">
        <v>2.9249999999999998</v>
      </c>
      <c r="H960">
        <v>1.5474999999999999</v>
      </c>
      <c r="I960">
        <v>9.7349999999999994</v>
      </c>
      <c r="J960">
        <v>9.8025000000000002</v>
      </c>
      <c r="K960">
        <v>1.4475</v>
      </c>
      <c r="L960">
        <v>9.7925000000000004</v>
      </c>
      <c r="M960">
        <v>1.6</v>
      </c>
      <c r="N960">
        <v>1.6</v>
      </c>
      <c r="O960">
        <v>-2.91</v>
      </c>
      <c r="P960">
        <v>12.112500000000001</v>
      </c>
      <c r="R960">
        <v>-3.0274999999999999</v>
      </c>
      <c r="S960">
        <f t="shared" si="36"/>
        <v>93.622098301128219</v>
      </c>
      <c r="T960">
        <f t="shared" si="37"/>
        <v>97.227546549836092</v>
      </c>
    </row>
    <row r="961" spans="1:20" x14ac:dyDescent="0.3">
      <c r="A961" s="1">
        <v>40791</v>
      </c>
      <c r="B961">
        <v>1.4115</v>
      </c>
      <c r="C961">
        <v>3.6368</v>
      </c>
      <c r="D961">
        <v>10.445</v>
      </c>
      <c r="E961">
        <v>10.145</v>
      </c>
      <c r="F961">
        <v>2.9125000000000001</v>
      </c>
      <c r="G961">
        <v>2.93</v>
      </c>
      <c r="H961">
        <v>1.5575000000000001</v>
      </c>
      <c r="I961">
        <v>10.445</v>
      </c>
      <c r="J961">
        <v>10.145</v>
      </c>
      <c r="K961">
        <v>1.5175000000000001</v>
      </c>
      <c r="L961">
        <v>9.91</v>
      </c>
      <c r="M961">
        <v>1.5925</v>
      </c>
      <c r="N961">
        <v>1.5925</v>
      </c>
      <c r="O961">
        <v>-3.875</v>
      </c>
      <c r="P961">
        <v>14.22</v>
      </c>
      <c r="R961">
        <v>-3.375</v>
      </c>
      <c r="S961">
        <f t="shared" si="36"/>
        <v>94.327583970950556</v>
      </c>
      <c r="T961">
        <f t="shared" si="37"/>
        <v>96.625136911281871</v>
      </c>
    </row>
    <row r="962" spans="1:20" x14ac:dyDescent="0.3">
      <c r="A962" s="1">
        <v>40792</v>
      </c>
      <c r="B962">
        <v>1.3988</v>
      </c>
      <c r="C962">
        <v>3.6762999999999999</v>
      </c>
      <c r="D962">
        <v>11.435</v>
      </c>
      <c r="E962">
        <v>10.52</v>
      </c>
      <c r="F962">
        <v>2.8975</v>
      </c>
      <c r="G962">
        <v>2.7149999999999999</v>
      </c>
      <c r="H962">
        <v>1.48</v>
      </c>
      <c r="I962">
        <v>11.435</v>
      </c>
      <c r="J962">
        <v>10.52</v>
      </c>
      <c r="K962">
        <v>1.4950000000000001</v>
      </c>
      <c r="L962">
        <v>10.07</v>
      </c>
      <c r="M962">
        <v>1.5425</v>
      </c>
      <c r="N962">
        <v>1.5425</v>
      </c>
      <c r="O962">
        <v>-4.8674999999999997</v>
      </c>
      <c r="P962">
        <v>15.4475</v>
      </c>
      <c r="R962">
        <v>-3.7250000000000001</v>
      </c>
      <c r="S962">
        <f t="shared" si="36"/>
        <v>95.352094410582239</v>
      </c>
      <c r="T962">
        <f t="shared" si="37"/>
        <v>95.75575027382294</v>
      </c>
    </row>
    <row r="963" spans="1:20" x14ac:dyDescent="0.3">
      <c r="A963" s="1">
        <v>40793</v>
      </c>
      <c r="B963">
        <v>1.4062000000000001</v>
      </c>
      <c r="C963">
        <v>3.6747999999999998</v>
      </c>
      <c r="D963">
        <v>10.994999999999999</v>
      </c>
      <c r="E963">
        <v>10.567500000000001</v>
      </c>
      <c r="F963">
        <v>3.0049999999999999</v>
      </c>
      <c r="G963">
        <v>2.85</v>
      </c>
      <c r="H963">
        <v>1.53</v>
      </c>
      <c r="I963">
        <v>10.994999999999999</v>
      </c>
      <c r="J963">
        <v>10.567500000000001</v>
      </c>
      <c r="K963">
        <v>1.5699999999999998</v>
      </c>
      <c r="L963">
        <v>10</v>
      </c>
      <c r="M963">
        <v>1.6324999999999998</v>
      </c>
      <c r="N963">
        <v>1.6324999999999998</v>
      </c>
      <c r="O963">
        <v>-4.9850000000000003</v>
      </c>
      <c r="P963">
        <v>14.61</v>
      </c>
      <c r="R963">
        <v>-3.8050000000000002</v>
      </c>
      <c r="S963">
        <f t="shared" si="36"/>
        <v>95.313188950849394</v>
      </c>
      <c r="T963">
        <f t="shared" si="37"/>
        <v>96.262322015334448</v>
      </c>
    </row>
    <row r="964" spans="1:20" x14ac:dyDescent="0.3">
      <c r="A964" s="1">
        <v>40794</v>
      </c>
      <c r="B964">
        <v>1.3932</v>
      </c>
      <c r="C964">
        <v>3.6951999999999998</v>
      </c>
      <c r="D964">
        <v>10.81</v>
      </c>
      <c r="E964">
        <v>10.092499999999999</v>
      </c>
      <c r="F964">
        <v>2.915</v>
      </c>
      <c r="G964">
        <v>2.8449999999999998</v>
      </c>
      <c r="H964">
        <v>1.5274999999999999</v>
      </c>
      <c r="I964">
        <v>10.81</v>
      </c>
      <c r="J964">
        <v>10.092499999999999</v>
      </c>
      <c r="K964">
        <v>1.5150000000000001</v>
      </c>
      <c r="L964">
        <v>9.9024999999999999</v>
      </c>
      <c r="M964">
        <v>1.6400000000000001</v>
      </c>
      <c r="N964">
        <v>1.6400000000000001</v>
      </c>
      <c r="O964">
        <v>-4.0949999999999998</v>
      </c>
      <c r="P964">
        <v>14.37</v>
      </c>
      <c r="R964">
        <v>-3.4950000000000001</v>
      </c>
      <c r="S964">
        <f t="shared" ref="S964:S1027" si="39">S963*(C964/C963)</f>
        <v>95.842303203216147</v>
      </c>
      <c r="T964">
        <f t="shared" ref="T964:T1027" si="40">T963*(B964/B963)</f>
        <v>95.372398685652072</v>
      </c>
    </row>
    <row r="965" spans="1:20" x14ac:dyDescent="0.3">
      <c r="A965" s="1">
        <v>40795</v>
      </c>
      <c r="B965">
        <v>1.3684000000000001</v>
      </c>
      <c r="C965">
        <v>3.7126000000000001</v>
      </c>
      <c r="D965">
        <v>10.56</v>
      </c>
      <c r="E965">
        <v>10.2925</v>
      </c>
      <c r="F965">
        <v>3.0975000000000001</v>
      </c>
      <c r="G965">
        <v>2.8975</v>
      </c>
      <c r="H965">
        <v>1.5525</v>
      </c>
      <c r="I965">
        <v>10.56</v>
      </c>
      <c r="J965">
        <v>10.2925</v>
      </c>
      <c r="K965">
        <v>1.63</v>
      </c>
      <c r="L965">
        <v>10.119999999999999</v>
      </c>
      <c r="M965">
        <v>1.65</v>
      </c>
      <c r="N965">
        <v>1.65</v>
      </c>
      <c r="O965">
        <v>-4.82</v>
      </c>
      <c r="P965">
        <v>18.4025</v>
      </c>
      <c r="R965">
        <v>-3.75</v>
      </c>
      <c r="S965">
        <f t="shared" si="39"/>
        <v>96.29360653611721</v>
      </c>
      <c r="T965">
        <f t="shared" si="40"/>
        <v>93.674698795181101</v>
      </c>
    </row>
    <row r="966" spans="1:20" x14ac:dyDescent="0.3">
      <c r="A966" s="1">
        <v>40798</v>
      </c>
      <c r="B966">
        <v>1.3607</v>
      </c>
      <c r="C966">
        <v>3.7271999999999998</v>
      </c>
      <c r="D966">
        <v>11.2475</v>
      </c>
      <c r="E966">
        <v>10.5075</v>
      </c>
      <c r="F966">
        <v>2.9175</v>
      </c>
      <c r="G966">
        <v>3.2</v>
      </c>
      <c r="H966">
        <v>1.7050000000000001</v>
      </c>
      <c r="I966">
        <v>11.2475</v>
      </c>
      <c r="J966">
        <v>10.5075</v>
      </c>
      <c r="K966">
        <v>1.5225</v>
      </c>
      <c r="L966">
        <v>10.145</v>
      </c>
      <c r="M966">
        <v>1.73</v>
      </c>
      <c r="N966">
        <v>1.73</v>
      </c>
      <c r="O966">
        <v>-5.7</v>
      </c>
      <c r="P966">
        <v>17.545000000000002</v>
      </c>
      <c r="R966">
        <v>-3.9649999999999999</v>
      </c>
      <c r="S966">
        <f t="shared" si="39"/>
        <v>96.672286344183604</v>
      </c>
      <c r="T966">
        <f t="shared" si="40"/>
        <v>93.147590361446163</v>
      </c>
    </row>
    <row r="967" spans="1:20" x14ac:dyDescent="0.3">
      <c r="A967" s="1">
        <v>40799</v>
      </c>
      <c r="B967">
        <v>1.371</v>
      </c>
      <c r="C967">
        <v>3.7134999999999998</v>
      </c>
      <c r="D967">
        <v>11.5875</v>
      </c>
      <c r="E967">
        <v>10.84</v>
      </c>
      <c r="F967">
        <v>2.9125000000000001</v>
      </c>
      <c r="G967">
        <v>3.1749999999999998</v>
      </c>
      <c r="H967">
        <v>1.6924999999999999</v>
      </c>
      <c r="I967">
        <v>11.5875</v>
      </c>
      <c r="J967">
        <v>10.84</v>
      </c>
      <c r="K967">
        <v>1.5150000000000001</v>
      </c>
      <c r="L967">
        <v>10.305</v>
      </c>
      <c r="M967">
        <v>1.7124999999999999</v>
      </c>
      <c r="N967">
        <v>1.7124999999999999</v>
      </c>
      <c r="O967">
        <v>-3.9699999999999998</v>
      </c>
      <c r="P967">
        <v>15.94</v>
      </c>
      <c r="R967">
        <v>-3.5425</v>
      </c>
      <c r="S967">
        <f t="shared" si="39"/>
        <v>96.316949811956917</v>
      </c>
      <c r="T967">
        <f t="shared" si="40"/>
        <v>93.852683461117564</v>
      </c>
    </row>
    <row r="968" spans="1:20" x14ac:dyDescent="0.3">
      <c r="A968" s="1">
        <v>40800</v>
      </c>
      <c r="B968">
        <v>1.3714</v>
      </c>
      <c r="C968">
        <v>3.7202000000000002</v>
      </c>
      <c r="D968">
        <v>11.4625</v>
      </c>
      <c r="E968">
        <v>10.84</v>
      </c>
      <c r="F968">
        <v>2.9050000000000002</v>
      </c>
      <c r="G968">
        <v>3.07</v>
      </c>
      <c r="H968">
        <v>1.655</v>
      </c>
      <c r="I968">
        <v>11.4625</v>
      </c>
      <c r="J968">
        <v>10.84</v>
      </c>
      <c r="K968">
        <v>1.51</v>
      </c>
      <c r="L968">
        <v>10.305</v>
      </c>
      <c r="M968">
        <v>1.7149999999999999</v>
      </c>
      <c r="N968">
        <v>1.7149999999999999</v>
      </c>
      <c r="O968">
        <v>-2.9249999999999998</v>
      </c>
      <c r="P968">
        <v>15.01</v>
      </c>
      <c r="R968">
        <v>-3.2</v>
      </c>
      <c r="S968">
        <f t="shared" si="39"/>
        <v>96.490727532096997</v>
      </c>
      <c r="T968">
        <f t="shared" si="40"/>
        <v>93.880065717415491</v>
      </c>
    </row>
    <row r="969" spans="1:20" x14ac:dyDescent="0.3">
      <c r="A969" s="1">
        <v>40801</v>
      </c>
      <c r="B969">
        <v>1.3867</v>
      </c>
      <c r="C969">
        <v>3.6654999999999998</v>
      </c>
      <c r="D969">
        <v>11.355</v>
      </c>
      <c r="E969">
        <v>10.494999999999999</v>
      </c>
      <c r="F969">
        <v>2.915</v>
      </c>
      <c r="G969">
        <v>3.1949999999999998</v>
      </c>
      <c r="H969">
        <v>1.6850000000000001</v>
      </c>
      <c r="I969">
        <v>11.355</v>
      </c>
      <c r="J969">
        <v>10.494999999999999</v>
      </c>
      <c r="K969">
        <v>1.5049999999999999</v>
      </c>
      <c r="L969">
        <v>10.145</v>
      </c>
      <c r="M969">
        <v>1.7450000000000001</v>
      </c>
      <c r="N969">
        <v>1.7450000000000001</v>
      </c>
      <c r="O969">
        <v>-2.2749999999999999</v>
      </c>
      <c r="P969">
        <v>15.2475</v>
      </c>
      <c r="R969">
        <v>-2.7875000000000001</v>
      </c>
      <c r="S969">
        <f t="shared" si="39"/>
        <v>95.071975100505753</v>
      </c>
      <c r="T969">
        <f t="shared" si="40"/>
        <v>94.927437020810885</v>
      </c>
    </row>
    <row r="970" spans="1:20" x14ac:dyDescent="0.3">
      <c r="A970" s="1">
        <v>40802</v>
      </c>
      <c r="B970">
        <v>1.3796999999999999</v>
      </c>
      <c r="C970">
        <v>3.6675</v>
      </c>
      <c r="D970">
        <v>10.545</v>
      </c>
      <c r="E970">
        <v>10.17</v>
      </c>
      <c r="F970">
        <v>2.94</v>
      </c>
      <c r="G970">
        <v>3.0750000000000002</v>
      </c>
      <c r="H970">
        <v>1.6600000000000001</v>
      </c>
      <c r="I970">
        <v>10.545</v>
      </c>
      <c r="J970">
        <v>10.17</v>
      </c>
      <c r="K970">
        <v>1.53</v>
      </c>
      <c r="L970">
        <v>10.025</v>
      </c>
      <c r="M970">
        <v>1.71</v>
      </c>
      <c r="N970">
        <v>1.71</v>
      </c>
      <c r="O970">
        <v>-1.7574999999999998</v>
      </c>
      <c r="P970">
        <v>16.1175</v>
      </c>
      <c r="R970">
        <v>-2.6175000000000002</v>
      </c>
      <c r="S970">
        <f t="shared" si="39"/>
        <v>95.123849046816218</v>
      </c>
      <c r="T970">
        <f t="shared" si="40"/>
        <v>94.448247535597289</v>
      </c>
    </row>
    <row r="971" spans="1:20" x14ac:dyDescent="0.3">
      <c r="A971" s="1">
        <v>40805</v>
      </c>
      <c r="B971">
        <v>1.3637000000000001</v>
      </c>
      <c r="C971">
        <v>3.6974999999999998</v>
      </c>
      <c r="D971">
        <v>10.805</v>
      </c>
      <c r="E971">
        <v>10.154999999999999</v>
      </c>
      <c r="F971">
        <v>2.9175</v>
      </c>
      <c r="G971">
        <v>3.1749999999999998</v>
      </c>
      <c r="H971">
        <v>1.6875</v>
      </c>
      <c r="I971">
        <v>10.805</v>
      </c>
      <c r="J971">
        <v>10.154999999999999</v>
      </c>
      <c r="K971">
        <v>1.52</v>
      </c>
      <c r="L971">
        <v>9.9649999999999999</v>
      </c>
      <c r="M971">
        <v>1.7375</v>
      </c>
      <c r="N971">
        <v>1.7375</v>
      </c>
      <c r="O971">
        <v>-2.8050000000000002</v>
      </c>
      <c r="P971">
        <v>16.62</v>
      </c>
      <c r="R971">
        <v>-2.9649999999999999</v>
      </c>
      <c r="S971">
        <f t="shared" si="39"/>
        <v>95.90195824147321</v>
      </c>
      <c r="T971">
        <f t="shared" si="40"/>
        <v>93.352957283680539</v>
      </c>
    </row>
    <row r="972" spans="1:20" x14ac:dyDescent="0.3">
      <c r="A972" s="1">
        <v>40806</v>
      </c>
      <c r="B972">
        <v>1.3675999999999999</v>
      </c>
      <c r="C972">
        <v>3.6775000000000002</v>
      </c>
      <c r="D972">
        <v>11.657500000000001</v>
      </c>
      <c r="E972">
        <v>10.475</v>
      </c>
      <c r="F972">
        <v>2.9224999999999999</v>
      </c>
      <c r="G972">
        <v>3.2850000000000001</v>
      </c>
      <c r="H972">
        <v>1.73</v>
      </c>
      <c r="I972">
        <v>11.657500000000001</v>
      </c>
      <c r="J972">
        <v>10.475</v>
      </c>
      <c r="K972">
        <v>1.51</v>
      </c>
      <c r="L972">
        <v>10.119999999999999</v>
      </c>
      <c r="M972">
        <v>1.8599999999999999</v>
      </c>
      <c r="N972">
        <v>1.8599999999999999</v>
      </c>
      <c r="O972">
        <v>-2.75</v>
      </c>
      <c r="P972">
        <v>15.73</v>
      </c>
      <c r="R972">
        <v>-3.0550000000000002</v>
      </c>
      <c r="S972">
        <f t="shared" si="39"/>
        <v>95.383218778368558</v>
      </c>
      <c r="T972">
        <f t="shared" si="40"/>
        <v>93.619934282585234</v>
      </c>
    </row>
    <row r="973" spans="1:20" x14ac:dyDescent="0.3">
      <c r="A973" s="1">
        <v>40807</v>
      </c>
      <c r="B973">
        <v>1.3740999999999999</v>
      </c>
      <c r="C973">
        <v>3.6888000000000001</v>
      </c>
      <c r="D973">
        <v>11.725</v>
      </c>
      <c r="E973">
        <v>10.8</v>
      </c>
      <c r="F973">
        <v>2.9050000000000002</v>
      </c>
      <c r="G973">
        <v>3.5874999999999999</v>
      </c>
      <c r="H973">
        <v>1.9224999999999999</v>
      </c>
      <c r="I973">
        <v>11.725</v>
      </c>
      <c r="J973">
        <v>10.8</v>
      </c>
      <c r="K973">
        <v>1.56</v>
      </c>
      <c r="L973">
        <v>10.34</v>
      </c>
      <c r="M973">
        <v>1.8725000000000001</v>
      </c>
      <c r="N973">
        <v>1.8725000000000001</v>
      </c>
      <c r="O973">
        <v>-2.04</v>
      </c>
      <c r="P973">
        <v>15.875</v>
      </c>
      <c r="R973">
        <v>-3</v>
      </c>
      <c r="S973">
        <f t="shared" si="39"/>
        <v>95.676306575022679</v>
      </c>
      <c r="T973">
        <f t="shared" si="40"/>
        <v>94.064895947426422</v>
      </c>
    </row>
    <row r="974" spans="1:20" x14ac:dyDescent="0.3">
      <c r="A974" s="1">
        <v>40808</v>
      </c>
      <c r="B974">
        <v>1.3501000000000001</v>
      </c>
      <c r="C974">
        <v>3.7164999999999999</v>
      </c>
      <c r="D974">
        <v>12.2</v>
      </c>
      <c r="E974">
        <v>11.025</v>
      </c>
      <c r="F974">
        <v>2.91</v>
      </c>
      <c r="G974">
        <v>3.55</v>
      </c>
      <c r="H974">
        <v>1.8900000000000001</v>
      </c>
      <c r="I974">
        <v>12.2</v>
      </c>
      <c r="J974">
        <v>11.025</v>
      </c>
      <c r="K974">
        <v>1.53</v>
      </c>
      <c r="L974">
        <v>10.58</v>
      </c>
      <c r="M974">
        <v>1.9300000000000002</v>
      </c>
      <c r="N974">
        <v>1.9300000000000002</v>
      </c>
      <c r="O974">
        <v>-3.81</v>
      </c>
      <c r="P974">
        <v>17.805</v>
      </c>
      <c r="R974">
        <v>-3.665</v>
      </c>
      <c r="S974">
        <f t="shared" si="39"/>
        <v>96.394760731422622</v>
      </c>
      <c r="T974">
        <f t="shared" si="40"/>
        <v>92.421960569551302</v>
      </c>
    </row>
    <row r="975" spans="1:20" x14ac:dyDescent="0.3">
      <c r="A975" s="1">
        <v>40809</v>
      </c>
      <c r="B975">
        <v>1.347</v>
      </c>
      <c r="C975">
        <v>3.7038000000000002</v>
      </c>
      <c r="D975">
        <v>11.975</v>
      </c>
      <c r="E975">
        <v>11.164999999999999</v>
      </c>
      <c r="F975">
        <v>2.9050000000000002</v>
      </c>
      <c r="G975">
        <v>3.4824999999999999</v>
      </c>
      <c r="H975">
        <v>1.8725000000000001</v>
      </c>
      <c r="I975">
        <v>11.975</v>
      </c>
      <c r="J975">
        <v>11.164999999999999</v>
      </c>
      <c r="K975">
        <v>1.5249999999999999</v>
      </c>
      <c r="L975">
        <v>10.664999999999999</v>
      </c>
      <c r="M975">
        <v>1.92</v>
      </c>
      <c r="N975">
        <v>1.92</v>
      </c>
      <c r="O975">
        <v>-3.0175000000000001</v>
      </c>
      <c r="P975">
        <v>18.0625</v>
      </c>
      <c r="R975">
        <v>-3.4725000000000001</v>
      </c>
      <c r="S975">
        <f t="shared" si="39"/>
        <v>96.065361172351174</v>
      </c>
      <c r="T975">
        <f t="shared" si="40"/>
        <v>92.209748083242417</v>
      </c>
    </row>
    <row r="976" spans="1:20" x14ac:dyDescent="0.3">
      <c r="A976" s="1">
        <v>40812</v>
      </c>
      <c r="B976">
        <v>1.3461000000000001</v>
      </c>
      <c r="C976">
        <v>3.7358000000000002</v>
      </c>
      <c r="D976">
        <v>11.1325</v>
      </c>
      <c r="E976">
        <v>10.71</v>
      </c>
      <c r="F976">
        <v>2.93</v>
      </c>
      <c r="G976">
        <v>3.66</v>
      </c>
      <c r="H976">
        <v>1.9575</v>
      </c>
      <c r="I976">
        <v>11.1325</v>
      </c>
      <c r="J976">
        <v>10.71</v>
      </c>
      <c r="K976">
        <v>1.5249999999999999</v>
      </c>
      <c r="L976">
        <v>10.395</v>
      </c>
      <c r="M976">
        <v>1.9649999999999999</v>
      </c>
      <c r="N976">
        <v>1.9649999999999999</v>
      </c>
      <c r="O976">
        <v>-3.2725</v>
      </c>
      <c r="P976">
        <v>17.6325</v>
      </c>
      <c r="R976">
        <v>-3.4725000000000001</v>
      </c>
      <c r="S976">
        <f t="shared" si="39"/>
        <v>96.895344313318617</v>
      </c>
      <c r="T976">
        <f t="shared" si="40"/>
        <v>92.148138006572111</v>
      </c>
    </row>
    <row r="977" spans="1:20" x14ac:dyDescent="0.3">
      <c r="A977" s="1">
        <v>40813</v>
      </c>
      <c r="B977">
        <v>1.3595999999999999</v>
      </c>
      <c r="C977">
        <v>3.714</v>
      </c>
      <c r="D977">
        <v>9.7799999999999994</v>
      </c>
      <c r="E977">
        <v>10.08</v>
      </c>
      <c r="F977">
        <v>2.915</v>
      </c>
      <c r="G977">
        <v>3.5649999999999999</v>
      </c>
      <c r="H977">
        <v>1.885</v>
      </c>
      <c r="I977">
        <v>9.7799999999999994</v>
      </c>
      <c r="J977">
        <v>10.08</v>
      </c>
      <c r="K977">
        <v>1.5</v>
      </c>
      <c r="L977">
        <v>9.8650000000000002</v>
      </c>
      <c r="M977">
        <v>1.98</v>
      </c>
      <c r="N977">
        <v>1.98</v>
      </c>
      <c r="O977">
        <v>-1.63</v>
      </c>
      <c r="P977">
        <v>16.5</v>
      </c>
      <c r="R977">
        <v>-3.1850000000000001</v>
      </c>
      <c r="S977">
        <f t="shared" si="39"/>
        <v>96.329918298534537</v>
      </c>
      <c r="T977">
        <f t="shared" si="40"/>
        <v>93.072289156626866</v>
      </c>
    </row>
    <row r="978" spans="1:20" x14ac:dyDescent="0.3">
      <c r="A978" s="1">
        <v>40814</v>
      </c>
      <c r="B978">
        <v>1.3612</v>
      </c>
      <c r="C978">
        <v>3.7225000000000001</v>
      </c>
      <c r="D978">
        <v>9.8175000000000008</v>
      </c>
      <c r="E978">
        <v>10.08</v>
      </c>
      <c r="F978">
        <v>2.9024999999999999</v>
      </c>
      <c r="G978">
        <v>3.5175000000000001</v>
      </c>
      <c r="H978">
        <v>1.8599999999999999</v>
      </c>
      <c r="I978">
        <v>9.8175000000000008</v>
      </c>
      <c r="J978">
        <v>10.08</v>
      </c>
      <c r="K978">
        <v>1.4924999999999999</v>
      </c>
      <c r="L978">
        <v>9.8450000000000006</v>
      </c>
      <c r="M978">
        <v>1.9525000000000001</v>
      </c>
      <c r="N978">
        <v>1.9525000000000001</v>
      </c>
      <c r="O978">
        <v>-1.385</v>
      </c>
      <c r="P978">
        <v>15.705</v>
      </c>
      <c r="R978">
        <v>-3.1549999999999998</v>
      </c>
      <c r="S978">
        <f t="shared" si="39"/>
        <v>96.550382570354031</v>
      </c>
      <c r="T978">
        <f t="shared" si="40"/>
        <v>93.181818181818542</v>
      </c>
    </row>
    <row r="979" spans="1:20" x14ac:dyDescent="0.3">
      <c r="A979" s="1">
        <v>40815</v>
      </c>
      <c r="B979">
        <v>1.3586</v>
      </c>
      <c r="C979">
        <v>3.7284999999999999</v>
      </c>
      <c r="D979">
        <v>9.9649999999999999</v>
      </c>
      <c r="E979">
        <v>10.039999999999999</v>
      </c>
      <c r="F979">
        <v>2.8725000000000001</v>
      </c>
      <c r="G979">
        <v>3.5300000000000002</v>
      </c>
      <c r="H979">
        <v>1.8875</v>
      </c>
      <c r="I979">
        <v>9.9649999999999999</v>
      </c>
      <c r="J979">
        <v>10.039999999999999</v>
      </c>
      <c r="K979">
        <v>1.52</v>
      </c>
      <c r="L979">
        <v>9.76</v>
      </c>
      <c r="M979">
        <v>1.88</v>
      </c>
      <c r="N979">
        <v>1.88</v>
      </c>
      <c r="O979">
        <v>-1.0900000000000001</v>
      </c>
      <c r="P979">
        <v>15.734999999999999</v>
      </c>
      <c r="R979">
        <v>-2.9550000000000001</v>
      </c>
      <c r="S979">
        <f t="shared" si="39"/>
        <v>96.706004409285427</v>
      </c>
      <c r="T979">
        <f t="shared" si="40"/>
        <v>93.003833515882064</v>
      </c>
    </row>
    <row r="980" spans="1:20" x14ac:dyDescent="0.3">
      <c r="A980" s="1">
        <v>40816</v>
      </c>
      <c r="B980">
        <v>1.3449</v>
      </c>
      <c r="C980">
        <v>3.7418</v>
      </c>
      <c r="D980">
        <v>9.8025000000000002</v>
      </c>
      <c r="E980">
        <v>10.050000000000001</v>
      </c>
      <c r="F980">
        <v>2.8774999999999999</v>
      </c>
      <c r="G980">
        <v>3.4699999999999998</v>
      </c>
      <c r="H980">
        <v>1.8900000000000001</v>
      </c>
      <c r="I980">
        <v>9.8025000000000002</v>
      </c>
      <c r="J980">
        <v>10.050000000000001</v>
      </c>
      <c r="K980">
        <v>1.5325</v>
      </c>
      <c r="L980">
        <v>9.7899999999999991</v>
      </c>
      <c r="M980">
        <v>1.8374999999999999</v>
      </c>
      <c r="N980">
        <v>1.8374999999999999</v>
      </c>
      <c r="O980">
        <v>-1.4650000000000001</v>
      </c>
      <c r="P980">
        <v>16.829999999999998</v>
      </c>
      <c r="R980">
        <v>-3.0950000000000002</v>
      </c>
      <c r="S980">
        <f t="shared" si="39"/>
        <v>97.050966152250027</v>
      </c>
      <c r="T980">
        <f t="shared" si="40"/>
        <v>92.065991237678332</v>
      </c>
    </row>
    <row r="981" spans="1:20" x14ac:dyDescent="0.3">
      <c r="A981" s="1">
        <v>40819</v>
      </c>
      <c r="B981">
        <v>1.3267</v>
      </c>
      <c r="C981">
        <v>3.7537000000000003</v>
      </c>
      <c r="D981">
        <v>9.93</v>
      </c>
      <c r="E981">
        <v>9.7725000000000009</v>
      </c>
      <c r="F981">
        <v>2.92</v>
      </c>
      <c r="G981">
        <v>3.82</v>
      </c>
      <c r="H981">
        <v>2.02</v>
      </c>
      <c r="I981">
        <v>9.93</v>
      </c>
      <c r="J981">
        <v>9.7725000000000009</v>
      </c>
      <c r="K981">
        <v>1.51</v>
      </c>
      <c r="L981">
        <v>9.67</v>
      </c>
      <c r="M981">
        <v>2.0274999999999999</v>
      </c>
      <c r="N981">
        <v>2.0274999999999999</v>
      </c>
      <c r="O981">
        <v>-1.9550000000000001</v>
      </c>
      <c r="P981">
        <v>16.975000000000001</v>
      </c>
      <c r="R981">
        <v>-3.19</v>
      </c>
      <c r="S981">
        <f t="shared" si="39"/>
        <v>97.359616132797299</v>
      </c>
      <c r="T981">
        <f t="shared" si="40"/>
        <v>90.820098576123016</v>
      </c>
    </row>
    <row r="982" spans="1:20" x14ac:dyDescent="0.3">
      <c r="A982" s="1">
        <v>40820</v>
      </c>
      <c r="B982">
        <v>1.3273999999999999</v>
      </c>
      <c r="C982">
        <v>3.7490000000000001</v>
      </c>
      <c r="D982">
        <v>10.08</v>
      </c>
      <c r="E982">
        <v>9.8524999999999991</v>
      </c>
      <c r="F982">
        <v>2.9275000000000002</v>
      </c>
      <c r="G982">
        <v>3.9675000000000002</v>
      </c>
      <c r="H982">
        <v>2.1</v>
      </c>
      <c r="I982">
        <v>10.08</v>
      </c>
      <c r="J982">
        <v>9.8524999999999991</v>
      </c>
      <c r="K982">
        <v>1.52</v>
      </c>
      <c r="L982">
        <v>9.69</v>
      </c>
      <c r="M982">
        <v>2.11</v>
      </c>
      <c r="N982">
        <v>2.11</v>
      </c>
      <c r="O982">
        <v>-2.06</v>
      </c>
      <c r="P982">
        <v>17.420000000000002</v>
      </c>
      <c r="R982">
        <v>-3.23</v>
      </c>
      <c r="S982">
        <f t="shared" si="39"/>
        <v>97.237712358967698</v>
      </c>
      <c r="T982">
        <f t="shared" si="40"/>
        <v>90.868017524644372</v>
      </c>
    </row>
    <row r="983" spans="1:20" x14ac:dyDescent="0.3">
      <c r="A983" s="1">
        <v>40821</v>
      </c>
      <c r="B983">
        <v>1.3310999999999999</v>
      </c>
      <c r="C983">
        <v>3.7309999999999999</v>
      </c>
      <c r="D983">
        <v>9.84</v>
      </c>
      <c r="E983">
        <v>9.57</v>
      </c>
      <c r="F983">
        <v>2.9050000000000002</v>
      </c>
      <c r="G983">
        <v>4.0750000000000002</v>
      </c>
      <c r="H983">
        <v>2.1349999999999998</v>
      </c>
      <c r="I983">
        <v>9.84</v>
      </c>
      <c r="J983">
        <v>9.57</v>
      </c>
      <c r="K983">
        <v>1.52</v>
      </c>
      <c r="L983">
        <v>9.49</v>
      </c>
      <c r="M983">
        <v>2.14</v>
      </c>
      <c r="N983">
        <v>2.14</v>
      </c>
      <c r="O983">
        <v>-1.75</v>
      </c>
      <c r="P983">
        <v>17.234999999999999</v>
      </c>
      <c r="R983">
        <v>-3.07</v>
      </c>
      <c r="S983">
        <f t="shared" si="39"/>
        <v>96.770846842173498</v>
      </c>
      <c r="T983">
        <f t="shared" si="40"/>
        <v>91.121303395400119</v>
      </c>
    </row>
    <row r="984" spans="1:20" x14ac:dyDescent="0.3">
      <c r="A984" s="1">
        <v>40822</v>
      </c>
      <c r="B984">
        <v>1.3395999999999999</v>
      </c>
      <c r="C984">
        <v>3.7128000000000001</v>
      </c>
      <c r="D984">
        <v>9.5</v>
      </c>
      <c r="E984">
        <v>9.2925000000000004</v>
      </c>
      <c r="F984">
        <v>2.9024999999999999</v>
      </c>
      <c r="G984">
        <v>4.0350000000000001</v>
      </c>
      <c r="H984">
        <v>2.1225000000000001</v>
      </c>
      <c r="I984">
        <v>9.5</v>
      </c>
      <c r="J984">
        <v>9.2925000000000004</v>
      </c>
      <c r="K984">
        <v>1.5249999999999999</v>
      </c>
      <c r="L984">
        <v>9.2249999999999996</v>
      </c>
      <c r="M984">
        <v>2.1124999999999998</v>
      </c>
      <c r="N984">
        <v>2.1124999999999998</v>
      </c>
      <c r="O984">
        <v>-1.595</v>
      </c>
      <c r="P984">
        <v>16.664999999999999</v>
      </c>
      <c r="R984">
        <v>-2.9849999999999999</v>
      </c>
      <c r="S984">
        <f t="shared" si="39"/>
        <v>96.298793930748275</v>
      </c>
      <c r="T984">
        <f t="shared" si="40"/>
        <v>91.703176341730895</v>
      </c>
    </row>
    <row r="985" spans="1:20" x14ac:dyDescent="0.3">
      <c r="A985" s="1">
        <v>40823</v>
      </c>
      <c r="B985">
        <v>1.3391999999999999</v>
      </c>
      <c r="C985">
        <v>3.7080000000000002</v>
      </c>
      <c r="D985">
        <v>9.0374999999999996</v>
      </c>
      <c r="E985">
        <v>9.1050000000000004</v>
      </c>
      <c r="F985">
        <v>3.1349999999999998</v>
      </c>
      <c r="G985">
        <v>4.05</v>
      </c>
      <c r="H985">
        <v>2.125</v>
      </c>
      <c r="I985">
        <v>9.0374999999999996</v>
      </c>
      <c r="J985">
        <v>9.1050000000000004</v>
      </c>
      <c r="K985">
        <v>1.6400000000000001</v>
      </c>
      <c r="L985">
        <v>9.1150000000000002</v>
      </c>
      <c r="M985">
        <v>2.0724999999999998</v>
      </c>
      <c r="N985">
        <v>2.0724999999999998</v>
      </c>
      <c r="O985">
        <v>-1.2949999999999999</v>
      </c>
      <c r="P985">
        <v>15.547499999999999</v>
      </c>
      <c r="R985">
        <v>-2.7925</v>
      </c>
      <c r="S985">
        <f t="shared" si="39"/>
        <v>96.174296459603156</v>
      </c>
      <c r="T985">
        <f t="shared" si="40"/>
        <v>91.675794085432983</v>
      </c>
    </row>
    <row r="986" spans="1:20" x14ac:dyDescent="0.3">
      <c r="A986" s="1">
        <v>40826</v>
      </c>
      <c r="B986">
        <v>1.3660999999999999</v>
      </c>
      <c r="C986">
        <v>3.6757</v>
      </c>
      <c r="D986">
        <v>9.1624999999999996</v>
      </c>
      <c r="E986">
        <v>9.2274999999999991</v>
      </c>
      <c r="F986">
        <v>2.9175</v>
      </c>
      <c r="G986">
        <v>3.7675000000000001</v>
      </c>
      <c r="H986">
        <v>2.0249999999999999</v>
      </c>
      <c r="I986">
        <v>9.1624999999999996</v>
      </c>
      <c r="J986">
        <v>9.2274999999999991</v>
      </c>
      <c r="K986">
        <v>1.5249999999999999</v>
      </c>
      <c r="L986">
        <v>9.2074999999999996</v>
      </c>
      <c r="M986">
        <v>1.9725000000000001</v>
      </c>
      <c r="N986">
        <v>1.9725000000000001</v>
      </c>
      <c r="O986">
        <v>-0.95499999999999996</v>
      </c>
      <c r="P986">
        <v>14.734999999999999</v>
      </c>
      <c r="R986">
        <v>-2.64</v>
      </c>
      <c r="S986">
        <f t="shared" si="39"/>
        <v>95.33653222668913</v>
      </c>
      <c r="T986">
        <f t="shared" si="40"/>
        <v>93.517250821468025</v>
      </c>
    </row>
    <row r="987" spans="1:20" x14ac:dyDescent="0.3">
      <c r="A987" s="1">
        <v>40827</v>
      </c>
      <c r="B987">
        <v>1.3641000000000001</v>
      </c>
      <c r="C987">
        <v>3.6850000000000001</v>
      </c>
      <c r="D987">
        <v>8.98</v>
      </c>
      <c r="E987">
        <v>9.0399999999999991</v>
      </c>
      <c r="F987">
        <v>1.3900000000000001</v>
      </c>
      <c r="G987">
        <v>3.8325</v>
      </c>
      <c r="H987">
        <v>2.0325000000000002</v>
      </c>
      <c r="I987">
        <v>8.98</v>
      </c>
      <c r="J987">
        <v>9.0399999999999991</v>
      </c>
      <c r="K987">
        <v>0.74</v>
      </c>
      <c r="L987">
        <v>9.06</v>
      </c>
      <c r="M987">
        <v>1.9725000000000001</v>
      </c>
      <c r="N987">
        <v>1.9725000000000001</v>
      </c>
      <c r="O987">
        <v>-0.92500000000000004</v>
      </c>
      <c r="P987">
        <v>15.1425</v>
      </c>
      <c r="R987">
        <v>-2.71</v>
      </c>
      <c r="S987">
        <f t="shared" si="39"/>
        <v>95.577746077032785</v>
      </c>
      <c r="T987">
        <f t="shared" si="40"/>
        <v>93.380339539978451</v>
      </c>
    </row>
    <row r="988" spans="1:20" x14ac:dyDescent="0.3">
      <c r="A988" s="1">
        <v>40828</v>
      </c>
      <c r="B988">
        <v>1.3811</v>
      </c>
      <c r="C988">
        <v>3.6475</v>
      </c>
      <c r="D988">
        <v>9.0299999999999994</v>
      </c>
      <c r="E988">
        <v>9.1199999999999992</v>
      </c>
      <c r="F988">
        <v>0.64500000000000002</v>
      </c>
      <c r="G988">
        <v>3.69</v>
      </c>
      <c r="H988">
        <v>2.0125000000000002</v>
      </c>
      <c r="I988">
        <v>9.0299999999999994</v>
      </c>
      <c r="J988">
        <v>9.1199999999999992</v>
      </c>
      <c r="K988">
        <v>0.39</v>
      </c>
      <c r="L988">
        <v>9.17</v>
      </c>
      <c r="M988">
        <v>2.0274999999999999</v>
      </c>
      <c r="N988">
        <v>2.0274999999999999</v>
      </c>
      <c r="O988">
        <v>-1.145</v>
      </c>
      <c r="P988">
        <v>14.425000000000001</v>
      </c>
      <c r="R988">
        <v>-2.6749999999999998</v>
      </c>
      <c r="S988">
        <f t="shared" si="39"/>
        <v>94.605109583711553</v>
      </c>
      <c r="T988">
        <f t="shared" si="40"/>
        <v>94.544085432640003</v>
      </c>
    </row>
    <row r="989" spans="1:20" x14ac:dyDescent="0.3">
      <c r="A989" s="1">
        <v>40829</v>
      </c>
      <c r="B989">
        <v>1.3745000000000001</v>
      </c>
      <c r="C989">
        <v>3.6593</v>
      </c>
      <c r="D989">
        <v>9.0150000000000006</v>
      </c>
      <c r="E989">
        <v>9.0749999999999993</v>
      </c>
      <c r="F989">
        <v>1.0149999999999999</v>
      </c>
      <c r="G989">
        <v>3.7749999999999999</v>
      </c>
      <c r="H989">
        <v>2.0175000000000001</v>
      </c>
      <c r="I989">
        <v>9.0150000000000006</v>
      </c>
      <c r="J989">
        <v>9.0749999999999993</v>
      </c>
      <c r="K989">
        <v>0.56499999999999995</v>
      </c>
      <c r="L989">
        <v>9.1</v>
      </c>
      <c r="M989">
        <v>2.0049999999999999</v>
      </c>
      <c r="N989">
        <v>2.0049999999999999</v>
      </c>
      <c r="O989">
        <v>-1.585</v>
      </c>
      <c r="P989">
        <v>14.762499999999999</v>
      </c>
      <c r="R989">
        <v>-2.6574999999999998</v>
      </c>
      <c r="S989">
        <f t="shared" si="39"/>
        <v>94.911165866943307</v>
      </c>
      <c r="T989">
        <f t="shared" si="40"/>
        <v>94.092278203724334</v>
      </c>
    </row>
    <row r="990" spans="1:20" x14ac:dyDescent="0.3">
      <c r="A990" s="1">
        <v>40830</v>
      </c>
      <c r="B990">
        <v>1.3848</v>
      </c>
      <c r="C990">
        <v>3.6545000000000001</v>
      </c>
      <c r="D990">
        <v>8.9525000000000006</v>
      </c>
      <c r="E990">
        <v>9.1225000000000005</v>
      </c>
      <c r="F990">
        <v>1.7250000000000001</v>
      </c>
      <c r="G990">
        <v>3.875</v>
      </c>
      <c r="H990">
        <v>2.0775000000000001</v>
      </c>
      <c r="I990">
        <v>8.9525000000000006</v>
      </c>
      <c r="J990">
        <v>9.1225000000000005</v>
      </c>
      <c r="K990">
        <v>0.96499999999999997</v>
      </c>
      <c r="L990">
        <v>9.1349999999999998</v>
      </c>
      <c r="M990">
        <v>1.9824999999999999</v>
      </c>
      <c r="N990">
        <v>1.9824999999999999</v>
      </c>
      <c r="O990">
        <v>-1.88</v>
      </c>
      <c r="P990">
        <v>13.66</v>
      </c>
      <c r="R990">
        <v>-2.6375000000000002</v>
      </c>
      <c r="S990">
        <f t="shared" si="39"/>
        <v>94.786668395798202</v>
      </c>
      <c r="T990">
        <f t="shared" si="40"/>
        <v>94.797371303395749</v>
      </c>
    </row>
    <row r="991" spans="1:20" x14ac:dyDescent="0.3">
      <c r="A991" s="1">
        <v>40833</v>
      </c>
      <c r="B991">
        <v>1.3771</v>
      </c>
      <c r="C991">
        <v>3.6362999999999999</v>
      </c>
      <c r="D991">
        <v>8.7074999999999996</v>
      </c>
      <c r="E991">
        <v>9.0775000000000006</v>
      </c>
      <c r="F991">
        <v>1.0974999999999999</v>
      </c>
      <c r="G991">
        <v>3.69</v>
      </c>
      <c r="H991">
        <v>2.0225</v>
      </c>
      <c r="I991">
        <v>8.7074999999999996</v>
      </c>
      <c r="J991">
        <v>9.0775000000000006</v>
      </c>
      <c r="K991">
        <v>0.66749999999999998</v>
      </c>
      <c r="L991">
        <v>9.1150000000000002</v>
      </c>
      <c r="M991">
        <v>1.9675</v>
      </c>
      <c r="N991">
        <v>1.9675</v>
      </c>
      <c r="O991">
        <v>-1.9100000000000001</v>
      </c>
      <c r="P991">
        <v>13.785</v>
      </c>
      <c r="R991">
        <v>-2.69</v>
      </c>
      <c r="S991">
        <f t="shared" si="39"/>
        <v>94.314615484372951</v>
      </c>
      <c r="T991">
        <f t="shared" si="40"/>
        <v>94.270262869660797</v>
      </c>
    </row>
    <row r="992" spans="1:20" x14ac:dyDescent="0.3">
      <c r="A992" s="1">
        <v>40834</v>
      </c>
      <c r="B992">
        <v>1.3738999999999999</v>
      </c>
      <c r="C992">
        <v>3.65</v>
      </c>
      <c r="D992">
        <v>9.59</v>
      </c>
      <c r="E992">
        <v>9.2799999999999994</v>
      </c>
      <c r="F992">
        <v>0.95499999999999996</v>
      </c>
      <c r="G992">
        <v>3.82</v>
      </c>
      <c r="H992">
        <v>2.0375000000000001</v>
      </c>
      <c r="I992">
        <v>9.59</v>
      </c>
      <c r="J992">
        <v>9.2799999999999994</v>
      </c>
      <c r="K992">
        <v>0.55500000000000005</v>
      </c>
      <c r="L992">
        <v>9.2100000000000009</v>
      </c>
      <c r="M992">
        <v>1.9824999999999999</v>
      </c>
      <c r="N992">
        <v>1.9824999999999999</v>
      </c>
      <c r="O992">
        <v>-2.71</v>
      </c>
      <c r="P992">
        <v>15.105</v>
      </c>
      <c r="R992">
        <v>-3.0950000000000002</v>
      </c>
      <c r="S992">
        <f t="shared" si="39"/>
        <v>94.669952016599652</v>
      </c>
      <c r="T992">
        <f t="shared" si="40"/>
        <v>94.05120481927743</v>
      </c>
    </row>
    <row r="993" spans="1:20" x14ac:dyDescent="0.3">
      <c r="A993" s="1">
        <v>40835</v>
      </c>
      <c r="B993">
        <v>1.3786</v>
      </c>
      <c r="C993">
        <v>3.6459999999999999</v>
      </c>
      <c r="D993">
        <v>9.7249999999999996</v>
      </c>
      <c r="E993">
        <v>9.33</v>
      </c>
      <c r="F993">
        <v>1.31</v>
      </c>
      <c r="G993">
        <v>3.5474999999999999</v>
      </c>
      <c r="H993">
        <v>1.9325000000000001</v>
      </c>
      <c r="I993">
        <v>9.7249999999999996</v>
      </c>
      <c r="J993">
        <v>9.33</v>
      </c>
      <c r="K993">
        <v>0.63</v>
      </c>
      <c r="L993">
        <v>9.2550000000000008</v>
      </c>
      <c r="M993">
        <v>1.9975000000000001</v>
      </c>
      <c r="N993">
        <v>1.9975000000000001</v>
      </c>
      <c r="O993">
        <v>-2.9950000000000001</v>
      </c>
      <c r="P993">
        <v>15.135</v>
      </c>
      <c r="R993">
        <v>-3.0550000000000002</v>
      </c>
      <c r="S993">
        <f t="shared" si="39"/>
        <v>94.566204123978721</v>
      </c>
      <c r="T993">
        <f t="shared" si="40"/>
        <v>94.372946330777978</v>
      </c>
    </row>
    <row r="994" spans="1:20" x14ac:dyDescent="0.3">
      <c r="A994" s="1">
        <v>40836</v>
      </c>
      <c r="B994">
        <v>1.3708</v>
      </c>
      <c r="C994">
        <v>3.67</v>
      </c>
      <c r="D994">
        <v>9.5749999999999993</v>
      </c>
      <c r="E994">
        <v>9.2899999999999991</v>
      </c>
      <c r="F994">
        <v>1.3149999999999999</v>
      </c>
      <c r="G994">
        <v>3.5550000000000002</v>
      </c>
      <c r="H994">
        <v>1.9224999999999999</v>
      </c>
      <c r="I994">
        <v>9.5749999999999993</v>
      </c>
      <c r="J994">
        <v>9.2899999999999991</v>
      </c>
      <c r="K994">
        <v>0.64500000000000002</v>
      </c>
      <c r="L994">
        <v>9.2349999999999994</v>
      </c>
      <c r="M994">
        <v>1.9875</v>
      </c>
      <c r="N994">
        <v>1.9875</v>
      </c>
      <c r="O994">
        <v>-4.0199999999999996</v>
      </c>
      <c r="P994">
        <v>17.100000000000001</v>
      </c>
      <c r="R994">
        <v>-3.4350000000000001</v>
      </c>
      <c r="S994">
        <f t="shared" si="39"/>
        <v>95.188691479704318</v>
      </c>
      <c r="T994">
        <f t="shared" si="40"/>
        <v>93.838992332968559</v>
      </c>
    </row>
    <row r="995" spans="1:20" x14ac:dyDescent="0.3">
      <c r="A995" s="1">
        <v>40837</v>
      </c>
      <c r="B995">
        <v>1.3855999999999999</v>
      </c>
      <c r="C995">
        <v>3.6334999999999997</v>
      </c>
      <c r="D995">
        <v>9.9075000000000006</v>
      </c>
      <c r="E995">
        <v>9.35</v>
      </c>
      <c r="F995">
        <v>1.3574999999999999</v>
      </c>
      <c r="G995">
        <v>3.645</v>
      </c>
      <c r="H995">
        <v>1.9475</v>
      </c>
      <c r="I995">
        <v>9.9075000000000006</v>
      </c>
      <c r="J995">
        <v>9.35</v>
      </c>
      <c r="K995">
        <v>0.71750000000000003</v>
      </c>
      <c r="L995">
        <v>9.26</v>
      </c>
      <c r="M995">
        <v>1.97</v>
      </c>
      <c r="N995">
        <v>1.97</v>
      </c>
      <c r="O995">
        <v>-3.7650000000000001</v>
      </c>
      <c r="P995">
        <v>17.27</v>
      </c>
      <c r="R995">
        <v>-3.4175</v>
      </c>
      <c r="S995">
        <f t="shared" si="39"/>
        <v>94.241991959538311</v>
      </c>
      <c r="T995">
        <f t="shared" si="40"/>
        <v>94.852135815991574</v>
      </c>
    </row>
    <row r="996" spans="1:20" x14ac:dyDescent="0.3">
      <c r="A996" s="1">
        <v>40840</v>
      </c>
      <c r="B996">
        <v>1.3921000000000001</v>
      </c>
      <c r="C996">
        <v>3.6409000000000002</v>
      </c>
      <c r="D996">
        <v>10.14</v>
      </c>
      <c r="E996">
        <v>9.4049999999999994</v>
      </c>
      <c r="F996">
        <v>1.77</v>
      </c>
      <c r="G996">
        <v>3.625</v>
      </c>
      <c r="H996">
        <v>1.8900000000000001</v>
      </c>
      <c r="I996">
        <v>10.14</v>
      </c>
      <c r="J996">
        <v>9.4049999999999994</v>
      </c>
      <c r="K996">
        <v>0.89500000000000002</v>
      </c>
      <c r="L996">
        <v>9.2750000000000004</v>
      </c>
      <c r="M996">
        <v>1.8574999999999999</v>
      </c>
      <c r="N996">
        <v>1.8574999999999999</v>
      </c>
      <c r="O996">
        <v>-3.42</v>
      </c>
      <c r="P996">
        <v>16.234999999999999</v>
      </c>
      <c r="R996">
        <v>-3.3675000000000002</v>
      </c>
      <c r="S996">
        <f t="shared" si="39"/>
        <v>94.433925560887033</v>
      </c>
      <c r="T996">
        <f t="shared" si="40"/>
        <v>95.297097480832761</v>
      </c>
    </row>
    <row r="997" spans="1:20" x14ac:dyDescent="0.3">
      <c r="A997" s="1">
        <v>40841</v>
      </c>
      <c r="B997">
        <v>1.3917999999999999</v>
      </c>
      <c r="C997">
        <v>3.6475</v>
      </c>
      <c r="D997">
        <v>10.3825</v>
      </c>
      <c r="E997">
        <v>9.5024999999999995</v>
      </c>
      <c r="F997">
        <v>1.2375</v>
      </c>
      <c r="G997">
        <v>3.5150000000000001</v>
      </c>
      <c r="H997">
        <v>1.8774999999999999</v>
      </c>
      <c r="I997">
        <v>10.3825</v>
      </c>
      <c r="J997">
        <v>9.5024999999999995</v>
      </c>
      <c r="K997">
        <v>0.64749999999999996</v>
      </c>
      <c r="L997">
        <v>9.3800000000000008</v>
      </c>
      <c r="M997">
        <v>1.8975</v>
      </c>
      <c r="N997">
        <v>1.8975</v>
      </c>
      <c r="O997">
        <v>-3.1549999999999998</v>
      </c>
      <c r="P997">
        <v>15.58</v>
      </c>
      <c r="R997">
        <v>-3.3149999999999999</v>
      </c>
      <c r="S997">
        <f t="shared" si="39"/>
        <v>94.605109583711567</v>
      </c>
      <c r="T997">
        <f t="shared" si="40"/>
        <v>95.276560788609316</v>
      </c>
    </row>
    <row r="998" spans="1:20" x14ac:dyDescent="0.3">
      <c r="A998" s="1">
        <v>40842</v>
      </c>
      <c r="B998">
        <v>1.383</v>
      </c>
      <c r="C998">
        <v>3.6524999999999999</v>
      </c>
      <c r="D998">
        <v>9.9725000000000001</v>
      </c>
      <c r="E998">
        <v>9.3874999999999993</v>
      </c>
      <c r="F998">
        <v>1.6775</v>
      </c>
      <c r="G998">
        <v>3.46</v>
      </c>
      <c r="H998">
        <v>1.875</v>
      </c>
      <c r="I998">
        <v>9.9725000000000001</v>
      </c>
      <c r="J998">
        <v>9.3874999999999993</v>
      </c>
      <c r="K998">
        <v>0.83</v>
      </c>
      <c r="L998">
        <v>9.2550000000000008</v>
      </c>
      <c r="M998">
        <v>1.8774999999999999</v>
      </c>
      <c r="N998">
        <v>1.8774999999999999</v>
      </c>
      <c r="O998">
        <v>-4.03</v>
      </c>
      <c r="P998">
        <v>16.260000000000002</v>
      </c>
      <c r="R998">
        <v>-3.3650000000000002</v>
      </c>
      <c r="S998">
        <f t="shared" si="39"/>
        <v>94.734794449487737</v>
      </c>
      <c r="T998">
        <f t="shared" si="40"/>
        <v>94.674151150055096</v>
      </c>
    </row>
    <row r="999" spans="1:20" x14ac:dyDescent="0.3">
      <c r="A999" s="1">
        <v>40843</v>
      </c>
      <c r="B999">
        <v>1.4184000000000001</v>
      </c>
      <c r="C999">
        <v>3.6088</v>
      </c>
      <c r="D999">
        <v>9.75</v>
      </c>
      <c r="E999">
        <v>9.2825000000000006</v>
      </c>
      <c r="F999">
        <v>1.6975</v>
      </c>
      <c r="G999">
        <v>3.4775</v>
      </c>
      <c r="H999">
        <v>1.885</v>
      </c>
      <c r="I999">
        <v>9.75</v>
      </c>
      <c r="J999">
        <v>9.2825000000000006</v>
      </c>
      <c r="K999">
        <v>0.82750000000000001</v>
      </c>
      <c r="L999">
        <v>9.2449999999999992</v>
      </c>
      <c r="M999">
        <v>1.9175</v>
      </c>
      <c r="N999">
        <v>1.9175</v>
      </c>
      <c r="O999">
        <v>-2.335</v>
      </c>
      <c r="P999">
        <v>14.375</v>
      </c>
      <c r="R999">
        <v>-3</v>
      </c>
      <c r="S999">
        <f t="shared" si="39"/>
        <v>93.601348722604058</v>
      </c>
      <c r="T999">
        <f t="shared" si="40"/>
        <v>97.097480832420928</v>
      </c>
    </row>
    <row r="1000" spans="1:20" x14ac:dyDescent="0.3">
      <c r="A1000" s="1">
        <v>40844</v>
      </c>
      <c r="B1000">
        <v>1.4161999999999999</v>
      </c>
      <c r="C1000">
        <v>3.5803000000000003</v>
      </c>
      <c r="D1000">
        <v>9.6050000000000004</v>
      </c>
      <c r="E1000">
        <v>9.2949999999999999</v>
      </c>
      <c r="F1000">
        <v>1.76</v>
      </c>
      <c r="G1000">
        <v>3.32</v>
      </c>
      <c r="H1000">
        <v>1.8325</v>
      </c>
      <c r="I1000">
        <v>9.6050000000000004</v>
      </c>
      <c r="J1000">
        <v>9.2949999999999999</v>
      </c>
      <c r="K1000">
        <v>0.85</v>
      </c>
      <c r="L1000">
        <v>9.25</v>
      </c>
      <c r="M1000">
        <v>1.855</v>
      </c>
      <c r="N1000">
        <v>1.855</v>
      </c>
      <c r="O1000">
        <v>-2.2450000000000001</v>
      </c>
      <c r="P1000">
        <v>13.97</v>
      </c>
      <c r="R1000">
        <v>-3.01</v>
      </c>
      <c r="S1000">
        <f t="shared" si="39"/>
        <v>92.862144987679926</v>
      </c>
      <c r="T1000">
        <f t="shared" si="40"/>
        <v>96.946878422782362</v>
      </c>
    </row>
    <row r="1001" spans="1:20" x14ac:dyDescent="0.3">
      <c r="A1001" s="1">
        <v>40847</v>
      </c>
      <c r="B1001">
        <v>1.3946000000000001</v>
      </c>
      <c r="C1001">
        <v>3.6118000000000001</v>
      </c>
      <c r="D1001">
        <v>10.305</v>
      </c>
      <c r="E1001">
        <v>9.4550000000000001</v>
      </c>
      <c r="F1001">
        <v>1.38</v>
      </c>
      <c r="G1001">
        <v>3.44</v>
      </c>
      <c r="H1001">
        <v>1.8675000000000002</v>
      </c>
      <c r="I1001">
        <v>10.305</v>
      </c>
      <c r="J1001">
        <v>9.4550000000000001</v>
      </c>
      <c r="K1001">
        <v>0.67249999999999999</v>
      </c>
      <c r="L1001">
        <v>9.33</v>
      </c>
      <c r="M1001">
        <v>1.8774999999999999</v>
      </c>
      <c r="N1001">
        <v>1.8774999999999999</v>
      </c>
      <c r="O1001">
        <v>-2.57</v>
      </c>
      <c r="P1001">
        <v>14.755000000000001</v>
      </c>
      <c r="R1001">
        <v>-3.1924999999999999</v>
      </c>
      <c r="S1001">
        <f t="shared" si="39"/>
        <v>93.679159642069749</v>
      </c>
      <c r="T1001">
        <f t="shared" si="40"/>
        <v>95.468236582694743</v>
      </c>
    </row>
    <row r="1002" spans="1:20" x14ac:dyDescent="0.3">
      <c r="A1002" s="1">
        <v>40848</v>
      </c>
      <c r="B1002">
        <v>1.3736999999999999</v>
      </c>
      <c r="C1002">
        <v>3.6588000000000003</v>
      </c>
      <c r="D1002">
        <v>10.65</v>
      </c>
      <c r="E1002">
        <v>9.8049999999999997</v>
      </c>
      <c r="F1002">
        <v>1.095</v>
      </c>
      <c r="G1002">
        <v>3.4699999999999998</v>
      </c>
      <c r="H1002">
        <v>1.875</v>
      </c>
      <c r="I1002">
        <v>10.65</v>
      </c>
      <c r="J1002">
        <v>9.8049999999999997</v>
      </c>
      <c r="K1002">
        <v>0.53500000000000003</v>
      </c>
      <c r="L1002">
        <v>9.5549999999999997</v>
      </c>
      <c r="M1002">
        <v>1.9375</v>
      </c>
      <c r="N1002">
        <v>1.9375</v>
      </c>
      <c r="O1002">
        <v>-4.4850000000000003</v>
      </c>
      <c r="P1002">
        <v>17.82</v>
      </c>
      <c r="R1002">
        <v>-3.75</v>
      </c>
      <c r="S1002">
        <f t="shared" si="39"/>
        <v>94.898197380365687</v>
      </c>
      <c r="T1002">
        <f t="shared" si="40"/>
        <v>94.037513691128467</v>
      </c>
    </row>
    <row r="1003" spans="1:20" x14ac:dyDescent="0.3">
      <c r="A1003" s="1">
        <v>40849</v>
      </c>
      <c r="B1003">
        <v>1.3747</v>
      </c>
      <c r="C1003">
        <v>3.6722000000000001</v>
      </c>
      <c r="D1003">
        <v>10.2775</v>
      </c>
      <c r="E1003">
        <v>9.56</v>
      </c>
      <c r="F1003">
        <v>1.02</v>
      </c>
      <c r="G1003">
        <v>3.55</v>
      </c>
      <c r="H1003">
        <v>1.8725000000000001</v>
      </c>
      <c r="I1003">
        <v>10.2775</v>
      </c>
      <c r="J1003">
        <v>9.56</v>
      </c>
      <c r="K1003">
        <v>0.505</v>
      </c>
      <c r="L1003">
        <v>9.3699999999999992</v>
      </c>
      <c r="M1003">
        <v>1.9024999999999999</v>
      </c>
      <c r="N1003">
        <v>1.9024999999999999</v>
      </c>
      <c r="O1003">
        <v>-4.3099999999999996</v>
      </c>
      <c r="P1003">
        <v>17.675000000000001</v>
      </c>
      <c r="R1003">
        <v>-3.665</v>
      </c>
      <c r="S1003">
        <f t="shared" si="39"/>
        <v>95.245752820645805</v>
      </c>
      <c r="T1003">
        <f t="shared" si="40"/>
        <v>94.105969331873283</v>
      </c>
    </row>
    <row r="1004" spans="1:20" x14ac:dyDescent="0.3">
      <c r="A1004" s="1">
        <v>40850</v>
      </c>
      <c r="B1004">
        <v>1.3829</v>
      </c>
      <c r="C1004">
        <v>3.6577999999999999</v>
      </c>
      <c r="D1004">
        <v>11.01</v>
      </c>
      <c r="E1004">
        <v>9.7550000000000008</v>
      </c>
      <c r="F1004">
        <v>3.0325000000000002</v>
      </c>
      <c r="G1004">
        <v>3.4</v>
      </c>
      <c r="H1004">
        <v>1.8325</v>
      </c>
      <c r="I1004">
        <v>11.01</v>
      </c>
      <c r="J1004">
        <v>9.7550000000000008</v>
      </c>
      <c r="K1004">
        <v>1.54</v>
      </c>
      <c r="L1004">
        <v>9.4149999999999991</v>
      </c>
      <c r="M1004">
        <v>1.875</v>
      </c>
      <c r="N1004">
        <v>1.875</v>
      </c>
      <c r="O1004">
        <v>-4.67</v>
      </c>
      <c r="P1004">
        <v>17.785</v>
      </c>
      <c r="R1004">
        <v>-3.79</v>
      </c>
      <c r="S1004">
        <f t="shared" si="39"/>
        <v>94.872260407210447</v>
      </c>
      <c r="T1004">
        <f t="shared" si="40"/>
        <v>94.667305585980614</v>
      </c>
    </row>
    <row r="1005" spans="1:20" x14ac:dyDescent="0.3">
      <c r="A1005" s="1">
        <v>40851</v>
      </c>
      <c r="B1005">
        <v>1.3794</v>
      </c>
      <c r="C1005">
        <v>3.6665000000000001</v>
      </c>
      <c r="D1005">
        <v>10.4125</v>
      </c>
      <c r="E1005">
        <v>9.7025000000000006</v>
      </c>
      <c r="F1005">
        <v>1.415</v>
      </c>
      <c r="G1005">
        <v>3.5449999999999999</v>
      </c>
      <c r="H1005">
        <v>1.87</v>
      </c>
      <c r="I1005">
        <v>10.4125</v>
      </c>
      <c r="J1005">
        <v>9.7025000000000006</v>
      </c>
      <c r="K1005">
        <v>0.73</v>
      </c>
      <c r="L1005">
        <v>9.3725000000000005</v>
      </c>
      <c r="M1005">
        <v>1.8625</v>
      </c>
      <c r="N1005">
        <v>1.8625</v>
      </c>
      <c r="O1005">
        <v>-4.3899999999999997</v>
      </c>
      <c r="P1005">
        <v>15.672499999999999</v>
      </c>
      <c r="R1005">
        <v>-3.625</v>
      </c>
      <c r="S1005">
        <f t="shared" si="39"/>
        <v>95.097912073660979</v>
      </c>
      <c r="T1005">
        <f t="shared" si="40"/>
        <v>94.427710843373816</v>
      </c>
    </row>
    <row r="1006" spans="1:20" x14ac:dyDescent="0.3">
      <c r="A1006" s="1">
        <v>40854</v>
      </c>
      <c r="B1006">
        <v>1.3747</v>
      </c>
      <c r="C1006">
        <v>3.6869000000000001</v>
      </c>
      <c r="D1006">
        <v>10.53</v>
      </c>
      <c r="E1006">
        <v>9.9749999999999996</v>
      </c>
      <c r="F1006">
        <v>0.88249999999999995</v>
      </c>
      <c r="G1006">
        <v>3.4849999999999999</v>
      </c>
      <c r="H1006">
        <v>1.835</v>
      </c>
      <c r="I1006">
        <v>10.53</v>
      </c>
      <c r="J1006">
        <v>9.9749999999999996</v>
      </c>
      <c r="K1006">
        <v>0.46500000000000002</v>
      </c>
      <c r="L1006">
        <v>9.56</v>
      </c>
      <c r="M1006">
        <v>1.8900000000000001</v>
      </c>
      <c r="N1006">
        <v>1.8900000000000001</v>
      </c>
      <c r="O1006">
        <v>-4.4850000000000003</v>
      </c>
      <c r="P1006">
        <v>15.0275</v>
      </c>
      <c r="R1006">
        <v>-3.69</v>
      </c>
      <c r="S1006">
        <f t="shared" si="39"/>
        <v>95.627026326027718</v>
      </c>
      <c r="T1006">
        <f t="shared" si="40"/>
        <v>94.105969331873268</v>
      </c>
    </row>
    <row r="1007" spans="1:20" x14ac:dyDescent="0.3">
      <c r="A1007" s="1">
        <v>40855</v>
      </c>
      <c r="B1007">
        <v>1.3782000000000001</v>
      </c>
      <c r="C1007">
        <v>3.6878000000000002</v>
      </c>
      <c r="D1007">
        <v>10.425000000000001</v>
      </c>
      <c r="E1007">
        <v>9.8849999999999998</v>
      </c>
      <c r="F1007">
        <v>0.98750000000000004</v>
      </c>
      <c r="G1007">
        <v>3.4575</v>
      </c>
      <c r="H1007">
        <v>1.8599999999999999</v>
      </c>
      <c r="I1007">
        <v>10.425000000000001</v>
      </c>
      <c r="J1007">
        <v>9.8849999999999998</v>
      </c>
      <c r="K1007">
        <v>0.51500000000000001</v>
      </c>
      <c r="L1007">
        <v>9.5749999999999993</v>
      </c>
      <c r="M1007">
        <v>1.9024999999999999</v>
      </c>
      <c r="N1007">
        <v>1.9024999999999999</v>
      </c>
      <c r="O1007">
        <v>-4.53</v>
      </c>
      <c r="P1007">
        <v>13.77</v>
      </c>
      <c r="R1007">
        <v>-3.665</v>
      </c>
      <c r="S1007">
        <f t="shared" si="39"/>
        <v>95.650369601867439</v>
      </c>
      <c r="T1007">
        <f t="shared" si="40"/>
        <v>94.345564074480066</v>
      </c>
    </row>
    <row r="1008" spans="1:20" x14ac:dyDescent="0.3">
      <c r="A1008" s="1">
        <v>40856</v>
      </c>
      <c r="B1008">
        <v>1.3605</v>
      </c>
      <c r="C1008">
        <v>3.7155</v>
      </c>
      <c r="D1008">
        <v>10.512499999999999</v>
      </c>
      <c r="E1008">
        <v>10.022500000000001</v>
      </c>
      <c r="F1008">
        <v>1.3875</v>
      </c>
      <c r="G1008">
        <v>3.5225</v>
      </c>
      <c r="H1008">
        <v>1.9075</v>
      </c>
      <c r="I1008">
        <v>10.512499999999999</v>
      </c>
      <c r="J1008">
        <v>10.022500000000001</v>
      </c>
      <c r="K1008">
        <v>0.73499999999999999</v>
      </c>
      <c r="L1008">
        <v>9.7200000000000006</v>
      </c>
      <c r="M1008">
        <v>1.8975</v>
      </c>
      <c r="N1008">
        <v>1.8975</v>
      </c>
      <c r="O1008">
        <v>-5.3250000000000002</v>
      </c>
      <c r="P1008">
        <v>16.489999999999998</v>
      </c>
      <c r="R1008">
        <v>-3.9325000000000001</v>
      </c>
      <c r="S1008">
        <f t="shared" si="39"/>
        <v>96.368823758267382</v>
      </c>
      <c r="T1008">
        <f t="shared" si="40"/>
        <v>93.133899233297143</v>
      </c>
    </row>
    <row r="1009" spans="1:20" x14ac:dyDescent="0.3">
      <c r="A1009" s="1">
        <v>40857</v>
      </c>
      <c r="B1009">
        <v>1.3613</v>
      </c>
      <c r="C1009">
        <v>3.7279</v>
      </c>
      <c r="D1009">
        <v>11.175000000000001</v>
      </c>
      <c r="E1009">
        <v>10.442500000000001</v>
      </c>
      <c r="F1009">
        <v>3.92</v>
      </c>
      <c r="G1009">
        <v>3.7199999999999998</v>
      </c>
      <c r="H1009">
        <v>2.0274999999999999</v>
      </c>
      <c r="I1009">
        <v>11.175000000000001</v>
      </c>
      <c r="J1009">
        <v>10.442500000000001</v>
      </c>
      <c r="K1009">
        <v>2.0325000000000002</v>
      </c>
      <c r="L1009">
        <v>10.039999999999999</v>
      </c>
      <c r="M1009">
        <v>2.0649999999999999</v>
      </c>
      <c r="N1009">
        <v>2.0649999999999999</v>
      </c>
      <c r="O1009">
        <v>-5.0549999999999997</v>
      </c>
      <c r="P1009">
        <v>16.574999999999999</v>
      </c>
      <c r="R1009">
        <v>-4.0225</v>
      </c>
      <c r="S1009">
        <f t="shared" si="39"/>
        <v>96.690442225392275</v>
      </c>
      <c r="T1009">
        <f t="shared" si="40"/>
        <v>93.188663745892981</v>
      </c>
    </row>
    <row r="1010" spans="1:20" x14ac:dyDescent="0.3">
      <c r="A1010" s="1">
        <v>40858</v>
      </c>
      <c r="B1010">
        <v>1.3748</v>
      </c>
      <c r="C1010">
        <v>3.7145000000000001</v>
      </c>
      <c r="D1010">
        <v>10.455</v>
      </c>
      <c r="E1010">
        <v>10.045</v>
      </c>
      <c r="F1010">
        <v>3.4024999999999999</v>
      </c>
      <c r="G1010">
        <v>3.8250000000000002</v>
      </c>
      <c r="H1010">
        <v>2.09</v>
      </c>
      <c r="I1010">
        <v>10.455</v>
      </c>
      <c r="J1010">
        <v>10.045</v>
      </c>
      <c r="K1010">
        <v>1.835</v>
      </c>
      <c r="L1010">
        <v>9.83</v>
      </c>
      <c r="M1010">
        <v>2.0049999999999999</v>
      </c>
      <c r="N1010">
        <v>2.0049999999999999</v>
      </c>
      <c r="O1010">
        <v>-4.0875000000000004</v>
      </c>
      <c r="P1010">
        <v>14.86</v>
      </c>
      <c r="R1010">
        <v>-3.7949999999999999</v>
      </c>
      <c r="S1010">
        <f t="shared" si="39"/>
        <v>96.342886785112157</v>
      </c>
      <c r="T1010">
        <f t="shared" si="40"/>
        <v>94.11281489594775</v>
      </c>
    </row>
    <row r="1011" spans="1:20" x14ac:dyDescent="0.3">
      <c r="A1011" s="1">
        <v>40861</v>
      </c>
      <c r="B1011">
        <v>1.3620999999999999</v>
      </c>
      <c r="C1011">
        <v>3.7115</v>
      </c>
      <c r="D1011">
        <v>10.4275</v>
      </c>
      <c r="E1011">
        <v>10.085000000000001</v>
      </c>
      <c r="F1011">
        <v>3.7875000000000001</v>
      </c>
      <c r="G1011">
        <v>3.645</v>
      </c>
      <c r="H1011">
        <v>2.0150000000000001</v>
      </c>
      <c r="I1011">
        <v>10.4275</v>
      </c>
      <c r="J1011">
        <v>10.085000000000001</v>
      </c>
      <c r="K1011">
        <v>1.94</v>
      </c>
      <c r="L1011">
        <v>9.8650000000000002</v>
      </c>
      <c r="M1011">
        <v>2.0175000000000001</v>
      </c>
      <c r="N1011">
        <v>2.0175000000000001</v>
      </c>
      <c r="O1011">
        <v>-4.16</v>
      </c>
      <c r="P1011">
        <v>15.2875</v>
      </c>
      <c r="R1011">
        <v>-3.855</v>
      </c>
      <c r="S1011">
        <f t="shared" si="39"/>
        <v>96.265075865646452</v>
      </c>
      <c r="T1011">
        <f t="shared" si="40"/>
        <v>93.243428258488805</v>
      </c>
    </row>
    <row r="1012" spans="1:20" x14ac:dyDescent="0.3">
      <c r="A1012" s="1">
        <v>40862</v>
      </c>
      <c r="B1012">
        <v>1.3543000000000001</v>
      </c>
      <c r="C1012">
        <v>3.7324999999999999</v>
      </c>
      <c r="D1012">
        <v>10.4125</v>
      </c>
      <c r="E1012">
        <v>10.125</v>
      </c>
      <c r="F1012">
        <v>3.4525000000000001</v>
      </c>
      <c r="G1012">
        <v>3.7149999999999999</v>
      </c>
      <c r="H1012">
        <v>2.0125000000000002</v>
      </c>
      <c r="I1012">
        <v>10.4125</v>
      </c>
      <c r="J1012">
        <v>10.125</v>
      </c>
      <c r="K1012">
        <v>1.8725000000000001</v>
      </c>
      <c r="L1012">
        <v>9.8699999999999992</v>
      </c>
      <c r="M1012">
        <v>2.0074999999999998</v>
      </c>
      <c r="N1012">
        <v>2.0074999999999998</v>
      </c>
      <c r="O1012">
        <v>-4.1449999999999996</v>
      </c>
      <c r="P1012">
        <v>15.192500000000001</v>
      </c>
      <c r="R1012">
        <v>-3.8425000000000002</v>
      </c>
      <c r="S1012">
        <f t="shared" si="39"/>
        <v>96.809752301906329</v>
      </c>
      <c r="T1012">
        <f t="shared" si="40"/>
        <v>92.7094742606794</v>
      </c>
    </row>
    <row r="1013" spans="1:20" x14ac:dyDescent="0.3">
      <c r="A1013" s="1">
        <v>40863</v>
      </c>
      <c r="B1013">
        <v>1.3522000000000001</v>
      </c>
      <c r="C1013">
        <v>3.7250000000000001</v>
      </c>
      <c r="D1013">
        <v>10.57</v>
      </c>
      <c r="E1013">
        <v>10.164999999999999</v>
      </c>
      <c r="F1013">
        <v>3.5575000000000001</v>
      </c>
      <c r="G1013">
        <v>3.98</v>
      </c>
      <c r="H1013">
        <v>2.1625000000000001</v>
      </c>
      <c r="I1013">
        <v>10.57</v>
      </c>
      <c r="J1013">
        <v>10.164999999999999</v>
      </c>
      <c r="K1013">
        <v>1.8675000000000002</v>
      </c>
      <c r="L1013">
        <v>9.89</v>
      </c>
      <c r="M1013">
        <v>2.1475</v>
      </c>
      <c r="N1013">
        <v>2.1475</v>
      </c>
      <c r="O1013">
        <v>-3.39</v>
      </c>
      <c r="P1013">
        <v>14.48</v>
      </c>
      <c r="R1013">
        <v>-3.74</v>
      </c>
      <c r="S1013">
        <f t="shared" si="39"/>
        <v>96.615225003242088</v>
      </c>
      <c r="T1013">
        <f t="shared" si="40"/>
        <v>92.56571741511533</v>
      </c>
    </row>
    <row r="1014" spans="1:20" x14ac:dyDescent="0.3">
      <c r="A1014" s="1">
        <v>40864</v>
      </c>
      <c r="B1014">
        <v>1.3472</v>
      </c>
      <c r="C1014">
        <v>3.7279999999999998</v>
      </c>
      <c r="D1014">
        <v>10.102499999999999</v>
      </c>
      <c r="E1014">
        <v>9.9224999999999994</v>
      </c>
      <c r="F1014">
        <v>3.5274999999999999</v>
      </c>
      <c r="G1014">
        <v>3.9699999999999998</v>
      </c>
      <c r="H1014">
        <v>2.0750000000000002</v>
      </c>
      <c r="I1014">
        <v>10.102499999999999</v>
      </c>
      <c r="J1014">
        <v>9.9224999999999994</v>
      </c>
      <c r="K1014">
        <v>1.8824999999999998</v>
      </c>
      <c r="L1014">
        <v>9.7550000000000008</v>
      </c>
      <c r="M1014">
        <v>2.13</v>
      </c>
      <c r="N1014">
        <v>2.13</v>
      </c>
      <c r="O1014">
        <v>-2.7800000000000002</v>
      </c>
      <c r="P1014">
        <v>14.154999999999999</v>
      </c>
      <c r="R1014">
        <v>-3.5375000000000001</v>
      </c>
      <c r="S1014">
        <f t="shared" si="39"/>
        <v>96.693035922707779</v>
      </c>
      <c r="T1014">
        <f t="shared" si="40"/>
        <v>92.223439211391337</v>
      </c>
    </row>
    <row r="1015" spans="1:20" x14ac:dyDescent="0.3">
      <c r="A1015" s="1">
        <v>40865</v>
      </c>
      <c r="B1015">
        <v>1.3513999999999999</v>
      </c>
      <c r="C1015">
        <v>3.7204999999999999</v>
      </c>
      <c r="D1015">
        <v>9.8874999999999993</v>
      </c>
      <c r="E1015">
        <v>9.8800000000000008</v>
      </c>
      <c r="F1015">
        <v>3.4275000000000002</v>
      </c>
      <c r="G1015">
        <v>3.89</v>
      </c>
      <c r="H1015">
        <v>2.1375000000000002</v>
      </c>
      <c r="I1015">
        <v>9.8874999999999993</v>
      </c>
      <c r="J1015">
        <v>9.8800000000000008</v>
      </c>
      <c r="K1015">
        <v>1.8025</v>
      </c>
      <c r="L1015">
        <v>9.7200000000000006</v>
      </c>
      <c r="M1015">
        <v>2.0924999999999998</v>
      </c>
      <c r="N1015">
        <v>2.0924999999999998</v>
      </c>
      <c r="O1015">
        <v>-2.5024999999999999</v>
      </c>
      <c r="P1015">
        <v>13.1775</v>
      </c>
      <c r="R1015">
        <v>-3.3975</v>
      </c>
      <c r="S1015">
        <f t="shared" si="39"/>
        <v>96.498508624043538</v>
      </c>
      <c r="T1015">
        <f t="shared" si="40"/>
        <v>92.510952902519492</v>
      </c>
    </row>
    <row r="1016" spans="1:20" x14ac:dyDescent="0.3">
      <c r="A1016" s="1">
        <v>40868</v>
      </c>
      <c r="B1016">
        <v>1.3507</v>
      </c>
      <c r="C1016">
        <v>3.7385999999999999</v>
      </c>
      <c r="D1016">
        <v>10.012499999999999</v>
      </c>
      <c r="E1016">
        <v>10.032500000000001</v>
      </c>
      <c r="F1016">
        <v>3.5925000000000002</v>
      </c>
      <c r="G1016">
        <v>3.92</v>
      </c>
      <c r="H1016">
        <v>2.0724999999999998</v>
      </c>
      <c r="I1016">
        <v>10.012499999999999</v>
      </c>
      <c r="J1016">
        <v>10.032500000000001</v>
      </c>
      <c r="K1016">
        <v>1.885</v>
      </c>
      <c r="L1016">
        <v>9.84</v>
      </c>
      <c r="M1016">
        <v>2.1575000000000002</v>
      </c>
      <c r="N1016">
        <v>2.1575000000000002</v>
      </c>
      <c r="O1016">
        <v>-2.165</v>
      </c>
      <c r="P1016">
        <v>13.42</v>
      </c>
      <c r="R1016">
        <v>-3.44</v>
      </c>
      <c r="S1016">
        <f t="shared" si="39"/>
        <v>96.967967838153243</v>
      </c>
      <c r="T1016">
        <f t="shared" si="40"/>
        <v>92.463033953998135</v>
      </c>
    </row>
    <row r="1017" spans="1:20" x14ac:dyDescent="0.3">
      <c r="A1017" s="1">
        <v>40869</v>
      </c>
      <c r="B1017">
        <v>1.3522000000000001</v>
      </c>
      <c r="C1017">
        <v>3.7439999999999998</v>
      </c>
      <c r="D1017">
        <v>9.73</v>
      </c>
      <c r="E1017">
        <v>9.9749999999999996</v>
      </c>
      <c r="F1017">
        <v>3.3374999999999999</v>
      </c>
      <c r="G1017">
        <v>4.415</v>
      </c>
      <c r="H1017">
        <v>2.3525</v>
      </c>
      <c r="I1017">
        <v>9.73</v>
      </c>
      <c r="J1017">
        <v>9.9749999999999996</v>
      </c>
      <c r="K1017">
        <v>1.7850000000000001</v>
      </c>
      <c r="L1017">
        <v>9.83</v>
      </c>
      <c r="M1017">
        <v>2.3925000000000001</v>
      </c>
      <c r="N1017">
        <v>2.3925000000000001</v>
      </c>
      <c r="O1017">
        <v>-1.6850000000000001</v>
      </c>
      <c r="P1017">
        <v>12.57</v>
      </c>
      <c r="R1017">
        <v>-3.2625000000000002</v>
      </c>
      <c r="S1017">
        <f t="shared" si="39"/>
        <v>97.1080274931915</v>
      </c>
      <c r="T1017">
        <f t="shared" si="40"/>
        <v>92.565717415115344</v>
      </c>
    </row>
    <row r="1018" spans="1:20" x14ac:dyDescent="0.3">
      <c r="A1018" s="1">
        <v>40870</v>
      </c>
      <c r="B1018">
        <v>1.3364</v>
      </c>
      <c r="C1018">
        <v>3.7697000000000003</v>
      </c>
      <c r="D1018">
        <v>10.5025</v>
      </c>
      <c r="E1018">
        <v>10.2225</v>
      </c>
      <c r="F1018">
        <v>3.3725000000000001</v>
      </c>
      <c r="G1018">
        <v>4.2774999999999999</v>
      </c>
      <c r="H1018">
        <v>2.2974999999999999</v>
      </c>
      <c r="I1018">
        <v>10.5025</v>
      </c>
      <c r="J1018">
        <v>10.2225</v>
      </c>
      <c r="K1018">
        <v>1.7850000000000001</v>
      </c>
      <c r="L1018">
        <v>9.9375</v>
      </c>
      <c r="M1018">
        <v>2.4074999999999998</v>
      </c>
      <c r="N1018">
        <v>2.4074999999999998</v>
      </c>
      <c r="O1018">
        <v>-2.085</v>
      </c>
      <c r="P1018">
        <v>14.2325</v>
      </c>
      <c r="R1018">
        <v>-3.23</v>
      </c>
      <c r="S1018">
        <f t="shared" si="39"/>
        <v>97.774607703280992</v>
      </c>
      <c r="T1018">
        <f t="shared" si="40"/>
        <v>91.484118291347528</v>
      </c>
    </row>
    <row r="1019" spans="1:20" x14ac:dyDescent="0.3">
      <c r="A1019" s="1">
        <v>40871</v>
      </c>
      <c r="B1019">
        <v>1.3340000000000001</v>
      </c>
      <c r="C1019">
        <v>3.7909000000000002</v>
      </c>
      <c r="D1019">
        <v>10.442500000000001</v>
      </c>
      <c r="E1019">
        <v>10.215</v>
      </c>
      <c r="F1019">
        <v>3.5324999999999998</v>
      </c>
      <c r="G1019">
        <v>4.3949999999999996</v>
      </c>
      <c r="H1019">
        <v>2.3925000000000001</v>
      </c>
      <c r="I1019">
        <v>10.442500000000001</v>
      </c>
      <c r="J1019">
        <v>10.215</v>
      </c>
      <c r="K1019">
        <v>1.81</v>
      </c>
      <c r="L1019">
        <v>10.035</v>
      </c>
      <c r="M1019">
        <v>2.46</v>
      </c>
      <c r="N1019">
        <v>2.46</v>
      </c>
      <c r="O1019">
        <v>-1.865</v>
      </c>
      <c r="P1019">
        <v>13.7</v>
      </c>
      <c r="R1019">
        <v>-3.1749999999999998</v>
      </c>
      <c r="S1019">
        <f t="shared" si="39"/>
        <v>98.32447153417192</v>
      </c>
      <c r="T1019">
        <f t="shared" si="40"/>
        <v>91.319824753560013</v>
      </c>
    </row>
    <row r="1020" spans="1:20" x14ac:dyDescent="0.3">
      <c r="A1020" s="1">
        <v>40872</v>
      </c>
      <c r="B1020">
        <v>1.3241000000000001</v>
      </c>
      <c r="C1020">
        <v>3.794</v>
      </c>
      <c r="D1020">
        <v>10.6275</v>
      </c>
      <c r="E1020">
        <v>10.345000000000001</v>
      </c>
      <c r="F1020">
        <v>3.3725000000000001</v>
      </c>
      <c r="G1020">
        <v>4.6100000000000003</v>
      </c>
      <c r="H1020">
        <v>2.4849999999999999</v>
      </c>
      <c r="I1020">
        <v>10.6275</v>
      </c>
      <c r="J1020">
        <v>10.345000000000001</v>
      </c>
      <c r="K1020">
        <v>1.79</v>
      </c>
      <c r="L1020">
        <v>10.210000000000001</v>
      </c>
      <c r="M1020">
        <v>2.5324999999999998</v>
      </c>
      <c r="N1020">
        <v>2.5324999999999998</v>
      </c>
      <c r="O1020">
        <v>-2.06</v>
      </c>
      <c r="P1020">
        <v>14.725</v>
      </c>
      <c r="R1020">
        <v>-3.1025</v>
      </c>
      <c r="S1020">
        <f t="shared" si="39"/>
        <v>98.404876150953143</v>
      </c>
      <c r="T1020">
        <f t="shared" si="40"/>
        <v>90.642113910186509</v>
      </c>
    </row>
    <row r="1021" spans="1:20" x14ac:dyDescent="0.3">
      <c r="A1021" s="1">
        <v>40875</v>
      </c>
      <c r="B1021">
        <v>1.3312999999999999</v>
      </c>
      <c r="C1021">
        <v>3.7791000000000001</v>
      </c>
      <c r="D1021">
        <v>10.6175</v>
      </c>
      <c r="E1021">
        <v>10.404999999999999</v>
      </c>
      <c r="F1021">
        <v>3.2875000000000001</v>
      </c>
      <c r="G1021">
        <v>4.55</v>
      </c>
      <c r="H1021">
        <v>2.4725000000000001</v>
      </c>
      <c r="I1021">
        <v>10.6175</v>
      </c>
      <c r="J1021">
        <v>10.404999999999999</v>
      </c>
      <c r="K1021">
        <v>1.7650000000000001</v>
      </c>
      <c r="L1021">
        <v>10.220000000000001</v>
      </c>
      <c r="M1021">
        <v>2.5249999999999999</v>
      </c>
      <c r="N1021">
        <v>2.5249999999999999</v>
      </c>
      <c r="O1021">
        <v>-1.4550000000000001</v>
      </c>
      <c r="P1021">
        <v>14.045</v>
      </c>
      <c r="R1021">
        <v>-2.9725000000000001</v>
      </c>
      <c r="S1021">
        <f t="shared" si="39"/>
        <v>98.01841525094018</v>
      </c>
      <c r="T1021">
        <f t="shared" si="40"/>
        <v>91.13499452354904</v>
      </c>
    </row>
    <row r="1022" spans="1:20" x14ac:dyDescent="0.3">
      <c r="A1022" s="1">
        <v>40876</v>
      </c>
      <c r="B1022">
        <v>1.333</v>
      </c>
      <c r="C1022">
        <v>3.7909999999999999</v>
      </c>
      <c r="D1022">
        <v>10.3125</v>
      </c>
      <c r="E1022">
        <v>10.27</v>
      </c>
      <c r="F1022">
        <v>3.5274999999999999</v>
      </c>
      <c r="G1022">
        <v>4.5250000000000004</v>
      </c>
      <c r="H1022">
        <v>2.4525000000000001</v>
      </c>
      <c r="I1022">
        <v>10.3125</v>
      </c>
      <c r="J1022">
        <v>10.27</v>
      </c>
      <c r="K1022">
        <v>1.845</v>
      </c>
      <c r="L1022">
        <v>10.055</v>
      </c>
      <c r="M1022">
        <v>2.5125000000000002</v>
      </c>
      <c r="N1022">
        <v>2.5125000000000002</v>
      </c>
      <c r="O1022">
        <v>-1.42</v>
      </c>
      <c r="P1022">
        <v>13.994999999999999</v>
      </c>
      <c r="R1022">
        <v>-2.8975</v>
      </c>
      <c r="S1022">
        <f t="shared" si="39"/>
        <v>98.327065231487438</v>
      </c>
      <c r="T1022">
        <f t="shared" si="40"/>
        <v>91.251369112815198</v>
      </c>
    </row>
    <row r="1023" spans="1:20" x14ac:dyDescent="0.3">
      <c r="A1023" s="1">
        <v>40877</v>
      </c>
      <c r="B1023">
        <v>1.3448</v>
      </c>
      <c r="C1023">
        <v>3.7534999999999998</v>
      </c>
      <c r="D1023">
        <v>10.49</v>
      </c>
      <c r="E1023">
        <v>10.282500000000001</v>
      </c>
      <c r="F1023">
        <v>3.5825</v>
      </c>
      <c r="G1023">
        <v>4.5875000000000004</v>
      </c>
      <c r="H1023">
        <v>2.4474999999999998</v>
      </c>
      <c r="I1023">
        <v>10.49</v>
      </c>
      <c r="J1023">
        <v>10.282500000000001</v>
      </c>
      <c r="K1023">
        <v>1.83</v>
      </c>
      <c r="L1023">
        <v>10.125</v>
      </c>
      <c r="M1023">
        <v>2.5175000000000001</v>
      </c>
      <c r="N1023">
        <v>2.5175000000000001</v>
      </c>
      <c r="O1023">
        <v>-1.1299999999999999</v>
      </c>
      <c r="P1023">
        <v>14.685</v>
      </c>
      <c r="R1023">
        <v>-2.7625000000000002</v>
      </c>
      <c r="S1023">
        <f t="shared" si="39"/>
        <v>97.354428738166206</v>
      </c>
      <c r="T1023">
        <f t="shared" si="40"/>
        <v>92.059145673603808</v>
      </c>
    </row>
    <row r="1024" spans="1:20" x14ac:dyDescent="0.3">
      <c r="A1024" s="1">
        <v>40878</v>
      </c>
      <c r="B1024">
        <v>1.3444</v>
      </c>
      <c r="C1024">
        <v>3.7393999999999998</v>
      </c>
      <c r="D1024">
        <v>10.157500000000001</v>
      </c>
      <c r="E1024">
        <v>9.9525000000000006</v>
      </c>
      <c r="F1024">
        <v>3.5300000000000002</v>
      </c>
      <c r="G1024">
        <v>4.1550000000000002</v>
      </c>
      <c r="H1024">
        <v>2.19</v>
      </c>
      <c r="I1024">
        <v>10.157500000000001</v>
      </c>
      <c r="J1024">
        <v>9.9525000000000006</v>
      </c>
      <c r="K1024">
        <v>1.8199999999999998</v>
      </c>
      <c r="L1024">
        <v>9.91</v>
      </c>
      <c r="M1024">
        <v>2.2974999999999999</v>
      </c>
      <c r="N1024">
        <v>2.2974999999999999</v>
      </c>
      <c r="O1024">
        <v>-0.95499999999999996</v>
      </c>
      <c r="P1024">
        <v>14.625</v>
      </c>
      <c r="R1024">
        <v>-2.4849999999999999</v>
      </c>
      <c r="S1024">
        <f t="shared" si="39"/>
        <v>96.988717416677432</v>
      </c>
      <c r="T1024">
        <f t="shared" si="40"/>
        <v>92.031763417305896</v>
      </c>
    </row>
    <row r="1025" spans="1:20" x14ac:dyDescent="0.3">
      <c r="A1025" s="1">
        <v>40879</v>
      </c>
      <c r="B1025">
        <v>1.3392999999999999</v>
      </c>
      <c r="C1025">
        <v>3.73</v>
      </c>
      <c r="D1025">
        <v>10.172499999999999</v>
      </c>
      <c r="E1025">
        <v>9.9574999999999996</v>
      </c>
      <c r="F1025">
        <v>3.5175000000000001</v>
      </c>
      <c r="G1025">
        <v>4.1624999999999996</v>
      </c>
      <c r="H1025">
        <v>2.1924999999999999</v>
      </c>
      <c r="I1025">
        <v>10.172499999999999</v>
      </c>
      <c r="J1025">
        <v>9.9574999999999996</v>
      </c>
      <c r="K1025">
        <v>1.7850000000000001</v>
      </c>
      <c r="L1025">
        <v>9.9149999999999991</v>
      </c>
      <c r="M1025">
        <v>2.2925</v>
      </c>
      <c r="N1025">
        <v>2.2925</v>
      </c>
      <c r="O1025">
        <v>-1.1125</v>
      </c>
      <c r="P1025">
        <v>13.8375</v>
      </c>
      <c r="R1025">
        <v>-2.34</v>
      </c>
      <c r="S1025">
        <f t="shared" si="39"/>
        <v>96.744909869018244</v>
      </c>
      <c r="T1025">
        <f t="shared" si="40"/>
        <v>91.682639649507422</v>
      </c>
    </row>
    <row r="1026" spans="1:20" x14ac:dyDescent="0.3">
      <c r="A1026" s="1">
        <v>40882</v>
      </c>
      <c r="B1026">
        <v>1.3452</v>
      </c>
      <c r="C1026">
        <v>3.7279999999999998</v>
      </c>
      <c r="D1026">
        <v>9.9949999999999992</v>
      </c>
      <c r="E1026">
        <v>9.9149999999999991</v>
      </c>
      <c r="F1026">
        <v>3.6574999999999998</v>
      </c>
      <c r="G1026">
        <v>3.9449999999999998</v>
      </c>
      <c r="H1026">
        <v>2.1225000000000001</v>
      </c>
      <c r="I1026">
        <v>9.9949999999999992</v>
      </c>
      <c r="J1026">
        <v>9.9149999999999991</v>
      </c>
      <c r="K1026">
        <v>1.8875</v>
      </c>
      <c r="L1026">
        <v>9.9499999999999993</v>
      </c>
      <c r="M1026">
        <v>2.2625000000000002</v>
      </c>
      <c r="N1026">
        <v>2.2625000000000002</v>
      </c>
      <c r="O1026">
        <v>-1.0900000000000001</v>
      </c>
      <c r="P1026">
        <v>13.82</v>
      </c>
      <c r="R1026">
        <v>-2.1324999999999998</v>
      </c>
      <c r="S1026">
        <f t="shared" si="39"/>
        <v>96.693035922707764</v>
      </c>
      <c r="T1026">
        <f t="shared" si="40"/>
        <v>92.086527929901735</v>
      </c>
    </row>
    <row r="1027" spans="1:20" x14ac:dyDescent="0.3">
      <c r="A1027" s="1">
        <v>40883</v>
      </c>
      <c r="B1027">
        <v>1.3397000000000001</v>
      </c>
      <c r="C1027">
        <v>3.7467999999999999</v>
      </c>
      <c r="D1027">
        <v>10.092499999999999</v>
      </c>
      <c r="E1027">
        <v>9.9224999999999994</v>
      </c>
      <c r="F1027">
        <v>3.7124999999999999</v>
      </c>
      <c r="G1027">
        <v>3.9424999999999999</v>
      </c>
      <c r="H1027">
        <v>2.1324999999999998</v>
      </c>
      <c r="I1027">
        <v>10.092499999999999</v>
      </c>
      <c r="J1027">
        <v>9.9224999999999994</v>
      </c>
      <c r="K1027">
        <v>1.92</v>
      </c>
      <c r="L1027">
        <v>10.02</v>
      </c>
      <c r="M1027">
        <v>2.2824999999999998</v>
      </c>
      <c r="N1027">
        <v>2.2824999999999998</v>
      </c>
      <c r="O1027">
        <v>-1.1400000000000001</v>
      </c>
      <c r="P1027">
        <v>14.26</v>
      </c>
      <c r="R1027">
        <v>-2.1675</v>
      </c>
      <c r="S1027">
        <f t="shared" si="39"/>
        <v>97.18065101802614</v>
      </c>
      <c r="T1027">
        <f t="shared" si="40"/>
        <v>91.710021905805363</v>
      </c>
    </row>
    <row r="1028" spans="1:20" x14ac:dyDescent="0.3">
      <c r="A1028" s="1">
        <v>40884</v>
      </c>
      <c r="B1028">
        <v>1.3424</v>
      </c>
      <c r="C1028">
        <v>3.7408999999999999</v>
      </c>
      <c r="D1028">
        <v>9.9425000000000008</v>
      </c>
      <c r="E1028">
        <v>9.9425000000000008</v>
      </c>
      <c r="F1028">
        <v>3.69</v>
      </c>
      <c r="G1028">
        <v>4.0199999999999996</v>
      </c>
      <c r="H1028">
        <v>2.1549999999999998</v>
      </c>
      <c r="I1028">
        <v>9.9425000000000008</v>
      </c>
      <c r="J1028">
        <v>9.9425000000000008</v>
      </c>
      <c r="K1028">
        <v>1.9449999999999998</v>
      </c>
      <c r="L1028">
        <v>10.11</v>
      </c>
      <c r="M1028">
        <v>2.3174999999999999</v>
      </c>
      <c r="N1028">
        <v>2.3174999999999999</v>
      </c>
      <c r="O1028">
        <v>-1.1599999999999999</v>
      </c>
      <c r="P1028">
        <v>14.99</v>
      </c>
      <c r="R1028">
        <v>-2.1825000000000001</v>
      </c>
      <c r="S1028">
        <f t="shared" ref="S1028:S1091" si="41">S1027*(C1028/C1027)</f>
        <v>97.027622876410263</v>
      </c>
      <c r="T1028">
        <f t="shared" ref="T1028:T1091" si="42">T1027*(B1028/B1027)</f>
        <v>91.894852135816322</v>
      </c>
    </row>
    <row r="1029" spans="1:20" x14ac:dyDescent="0.3">
      <c r="A1029" s="1">
        <v>40885</v>
      </c>
      <c r="B1029">
        <v>1.3332999999999999</v>
      </c>
      <c r="C1029">
        <v>3.7755999999999998</v>
      </c>
      <c r="D1029">
        <v>10.1975</v>
      </c>
      <c r="E1029">
        <v>10.105</v>
      </c>
      <c r="F1029">
        <v>3.605</v>
      </c>
      <c r="G1029">
        <v>4.05</v>
      </c>
      <c r="H1029">
        <v>2.1850000000000001</v>
      </c>
      <c r="I1029">
        <v>10.1975</v>
      </c>
      <c r="J1029">
        <v>10.105</v>
      </c>
      <c r="K1029">
        <v>1.8900000000000001</v>
      </c>
      <c r="L1029">
        <v>10.234999999999999</v>
      </c>
      <c r="M1029">
        <v>2.36</v>
      </c>
      <c r="N1029">
        <v>2.36</v>
      </c>
      <c r="O1029">
        <v>-1.87</v>
      </c>
      <c r="P1029">
        <v>15.76</v>
      </c>
      <c r="R1029">
        <v>-2.4725000000000001</v>
      </c>
      <c r="S1029">
        <f t="shared" si="41"/>
        <v>97.927635844896827</v>
      </c>
      <c r="T1029">
        <f t="shared" si="42"/>
        <v>91.271905805038656</v>
      </c>
    </row>
    <row r="1030" spans="1:20" x14ac:dyDescent="0.3">
      <c r="A1030" s="1">
        <v>40886</v>
      </c>
      <c r="B1030">
        <v>1.337</v>
      </c>
      <c r="C1030">
        <v>3.7610000000000001</v>
      </c>
      <c r="D1030">
        <v>10.565</v>
      </c>
      <c r="E1030">
        <v>10.42</v>
      </c>
      <c r="F1030">
        <v>3.7725</v>
      </c>
      <c r="G1030">
        <v>4.0324999999999998</v>
      </c>
      <c r="H1030">
        <v>2.2025000000000001</v>
      </c>
      <c r="I1030">
        <v>10.565</v>
      </c>
      <c r="J1030">
        <v>10.42</v>
      </c>
      <c r="K1030">
        <v>1.9550000000000001</v>
      </c>
      <c r="L1030">
        <v>10.53</v>
      </c>
      <c r="M1030">
        <v>2.36</v>
      </c>
      <c r="N1030">
        <v>2.36</v>
      </c>
      <c r="O1030">
        <v>-2.48</v>
      </c>
      <c r="P1030">
        <v>14.984999999999999</v>
      </c>
      <c r="R1030">
        <v>-2.61</v>
      </c>
      <c r="S1030">
        <f t="shared" si="41"/>
        <v>97.548956036830432</v>
      </c>
      <c r="T1030">
        <f t="shared" si="42"/>
        <v>91.525191675794417</v>
      </c>
    </row>
    <row r="1031" spans="1:20" x14ac:dyDescent="0.3">
      <c r="A1031" s="1">
        <v>40889</v>
      </c>
      <c r="B1031">
        <v>1.3203</v>
      </c>
      <c r="C1031">
        <v>3.7797999999999998</v>
      </c>
      <c r="D1031">
        <v>10.407500000000001</v>
      </c>
      <c r="E1031">
        <v>10.202500000000001</v>
      </c>
      <c r="F1031">
        <v>3.7749999999999999</v>
      </c>
      <c r="G1031">
        <v>4.1524999999999999</v>
      </c>
      <c r="H1031">
        <v>2.2524999999999999</v>
      </c>
      <c r="I1031">
        <v>10.407500000000001</v>
      </c>
      <c r="J1031">
        <v>10.202500000000001</v>
      </c>
      <c r="K1031">
        <v>1.9350000000000001</v>
      </c>
      <c r="L1031">
        <v>10.375</v>
      </c>
      <c r="M1031">
        <v>2.36</v>
      </c>
      <c r="N1031">
        <v>2.36</v>
      </c>
      <c r="O1031">
        <v>-2.57</v>
      </c>
      <c r="P1031">
        <v>14.455</v>
      </c>
      <c r="R1031">
        <v>-2.6274999999999999</v>
      </c>
      <c r="S1031">
        <f t="shared" si="41"/>
        <v>98.036571132148808</v>
      </c>
      <c r="T1031">
        <f t="shared" si="42"/>
        <v>90.381982475356295</v>
      </c>
    </row>
    <row r="1032" spans="1:20" x14ac:dyDescent="0.3">
      <c r="A1032" s="1">
        <v>40890</v>
      </c>
      <c r="B1032">
        <v>1.3083</v>
      </c>
      <c r="C1032">
        <v>3.7909999999999999</v>
      </c>
      <c r="D1032">
        <v>10.484999999999999</v>
      </c>
      <c r="E1032">
        <v>10.44</v>
      </c>
      <c r="F1032">
        <v>3.7549999999999999</v>
      </c>
      <c r="G1032">
        <v>4.1349999999999998</v>
      </c>
      <c r="H1032">
        <v>2.2475000000000001</v>
      </c>
      <c r="I1032">
        <v>10.484999999999999</v>
      </c>
      <c r="J1032">
        <v>10.44</v>
      </c>
      <c r="K1032">
        <v>1.8599999999999999</v>
      </c>
      <c r="L1032">
        <v>10.63</v>
      </c>
      <c r="M1032">
        <v>2.4424999999999999</v>
      </c>
      <c r="N1032">
        <v>2.4424999999999999</v>
      </c>
      <c r="O1032">
        <v>-2.38</v>
      </c>
      <c r="P1032">
        <v>14.99</v>
      </c>
      <c r="R1032">
        <v>-2.59</v>
      </c>
      <c r="S1032">
        <f t="shared" si="41"/>
        <v>98.32706523148741</v>
      </c>
      <c r="T1032">
        <f t="shared" si="42"/>
        <v>89.560514786418722</v>
      </c>
    </row>
    <row r="1033" spans="1:20" x14ac:dyDescent="0.3">
      <c r="A1033" s="1">
        <v>40891</v>
      </c>
      <c r="B1033">
        <v>1.2993999999999999</v>
      </c>
      <c r="C1033">
        <v>3.8083999999999998</v>
      </c>
      <c r="D1033">
        <v>11.02</v>
      </c>
      <c r="E1033">
        <v>10.46</v>
      </c>
      <c r="F1033">
        <v>3.7324999999999999</v>
      </c>
      <c r="G1033">
        <v>4.25</v>
      </c>
      <c r="H1033">
        <v>2.2949999999999999</v>
      </c>
      <c r="I1033">
        <v>11.02</v>
      </c>
      <c r="J1033">
        <v>10.46</v>
      </c>
      <c r="K1033">
        <v>1.9750000000000001</v>
      </c>
      <c r="L1033">
        <v>10.65</v>
      </c>
      <c r="M1033">
        <v>2.46</v>
      </c>
      <c r="N1033">
        <v>2.46</v>
      </c>
      <c r="O1033">
        <v>-2.1850000000000001</v>
      </c>
      <c r="P1033">
        <v>15.01</v>
      </c>
      <c r="R1033">
        <v>-2.6074999999999999</v>
      </c>
      <c r="S1033">
        <f t="shared" si="41"/>
        <v>98.778368564388444</v>
      </c>
      <c r="T1033">
        <f t="shared" si="42"/>
        <v>88.951259583790019</v>
      </c>
    </row>
    <row r="1034" spans="1:20" x14ac:dyDescent="0.3">
      <c r="A1034" s="1">
        <v>40892</v>
      </c>
      <c r="B1034">
        <v>1.3008</v>
      </c>
      <c r="C1034">
        <v>3.8033999999999999</v>
      </c>
      <c r="D1034">
        <v>10.7525</v>
      </c>
      <c r="E1034">
        <v>10.645</v>
      </c>
      <c r="F1034">
        <v>3.5074999999999998</v>
      </c>
      <c r="G1034">
        <v>4.415</v>
      </c>
      <c r="H1034">
        <v>2.3449999999999998</v>
      </c>
      <c r="I1034">
        <v>10.7525</v>
      </c>
      <c r="J1034">
        <v>10.645</v>
      </c>
      <c r="K1034">
        <v>1.8475000000000001</v>
      </c>
      <c r="L1034">
        <v>10.775</v>
      </c>
      <c r="M1034">
        <v>2.4900000000000002</v>
      </c>
      <c r="N1034">
        <v>2.4900000000000002</v>
      </c>
      <c r="O1034">
        <v>-1.33</v>
      </c>
      <c r="P1034">
        <v>12.942500000000001</v>
      </c>
      <c r="R1034">
        <v>-2.4474999999999998</v>
      </c>
      <c r="S1034">
        <f t="shared" si="41"/>
        <v>98.648683698612288</v>
      </c>
      <c r="T1034">
        <f t="shared" si="42"/>
        <v>89.047097480832747</v>
      </c>
    </row>
    <row r="1035" spans="1:20" x14ac:dyDescent="0.3">
      <c r="A1035" s="1">
        <v>40893</v>
      </c>
      <c r="B1035">
        <v>1.3012000000000001</v>
      </c>
      <c r="C1035">
        <v>3.7951000000000001</v>
      </c>
      <c r="D1035">
        <v>10.237500000000001</v>
      </c>
      <c r="E1035">
        <v>10.077500000000001</v>
      </c>
      <c r="F1035">
        <v>3.5350000000000001</v>
      </c>
      <c r="G1035">
        <v>4.34</v>
      </c>
      <c r="H1035">
        <v>2.2999999999999998</v>
      </c>
      <c r="I1035">
        <v>10.237500000000001</v>
      </c>
      <c r="J1035">
        <v>10.077500000000001</v>
      </c>
      <c r="K1035">
        <v>1.845</v>
      </c>
      <c r="L1035">
        <v>10.45</v>
      </c>
      <c r="M1035">
        <v>2.46</v>
      </c>
      <c r="N1035">
        <v>2.46</v>
      </c>
      <c r="O1035">
        <v>-0.44</v>
      </c>
      <c r="P1035">
        <v>11.4</v>
      </c>
      <c r="R1035">
        <v>-1.85</v>
      </c>
      <c r="S1035">
        <f t="shared" si="41"/>
        <v>98.433406821423858</v>
      </c>
      <c r="T1035">
        <f t="shared" si="42"/>
        <v>89.074479737130673</v>
      </c>
    </row>
    <row r="1036" spans="1:20" x14ac:dyDescent="0.3">
      <c r="A1036" s="1">
        <v>40896</v>
      </c>
      <c r="B1036">
        <v>1.3014000000000001</v>
      </c>
      <c r="C1036">
        <v>3.8003</v>
      </c>
      <c r="D1036">
        <v>9.4350000000000005</v>
      </c>
      <c r="E1036">
        <v>9.8800000000000008</v>
      </c>
      <c r="F1036">
        <v>3.855</v>
      </c>
      <c r="G1036">
        <v>3.7850000000000001</v>
      </c>
      <c r="H1036">
        <v>2.0499999999999998</v>
      </c>
      <c r="I1036">
        <v>9.4350000000000005</v>
      </c>
      <c r="J1036">
        <v>9.8800000000000008</v>
      </c>
      <c r="K1036">
        <v>1.9750000000000001</v>
      </c>
      <c r="L1036">
        <v>10.34</v>
      </c>
      <c r="M1036">
        <v>2.4050000000000002</v>
      </c>
      <c r="N1036">
        <v>2.4050000000000002</v>
      </c>
      <c r="O1036">
        <v>-0.53</v>
      </c>
      <c r="P1036">
        <v>10.68</v>
      </c>
      <c r="R1036">
        <v>-1.7725</v>
      </c>
      <c r="S1036">
        <f t="shared" si="41"/>
        <v>98.568279081831065</v>
      </c>
      <c r="T1036">
        <f t="shared" si="42"/>
        <v>89.088170865279622</v>
      </c>
    </row>
    <row r="1037" spans="1:20" x14ac:dyDescent="0.3">
      <c r="A1037" s="1">
        <v>40897</v>
      </c>
      <c r="B1037">
        <v>1.3087</v>
      </c>
      <c r="C1037">
        <v>3.7706</v>
      </c>
      <c r="D1037">
        <v>8.6150000000000002</v>
      </c>
      <c r="E1037">
        <v>9.7375000000000007</v>
      </c>
      <c r="F1037">
        <v>3.8149999999999999</v>
      </c>
      <c r="G1037">
        <v>3.875</v>
      </c>
      <c r="H1037">
        <v>2.1</v>
      </c>
      <c r="I1037">
        <v>8.6150000000000002</v>
      </c>
      <c r="J1037">
        <v>9.7375000000000007</v>
      </c>
      <c r="K1037">
        <v>1.9100000000000001</v>
      </c>
      <c r="L1037">
        <v>10.220000000000001</v>
      </c>
      <c r="M1037">
        <v>2.375</v>
      </c>
      <c r="N1037">
        <v>2.375</v>
      </c>
      <c r="O1037">
        <v>-0.19500000000000001</v>
      </c>
      <c r="P1037">
        <v>9.82</v>
      </c>
      <c r="R1037">
        <v>-1.6</v>
      </c>
      <c r="S1037">
        <f t="shared" si="41"/>
        <v>97.797950979120657</v>
      </c>
      <c r="T1037">
        <f t="shared" si="42"/>
        <v>89.587897042716634</v>
      </c>
    </row>
    <row r="1038" spans="1:20" x14ac:dyDescent="0.3">
      <c r="A1038" s="1">
        <v>40898</v>
      </c>
      <c r="B1038">
        <v>1.3070999999999999</v>
      </c>
      <c r="C1038">
        <v>3.7715000000000001</v>
      </c>
      <c r="D1038">
        <v>7.54</v>
      </c>
      <c r="E1038">
        <v>9.4949999999999992</v>
      </c>
      <c r="F1038">
        <v>3.76</v>
      </c>
      <c r="G1038">
        <v>3.915</v>
      </c>
      <c r="H1038">
        <v>2.105</v>
      </c>
      <c r="I1038">
        <v>7.54</v>
      </c>
      <c r="J1038">
        <v>9.4949999999999992</v>
      </c>
      <c r="K1038">
        <v>1.8900000000000001</v>
      </c>
      <c r="L1038">
        <v>10.0025</v>
      </c>
      <c r="M1038">
        <v>2.3650000000000002</v>
      </c>
      <c r="N1038">
        <v>2.3650000000000002</v>
      </c>
      <c r="O1038">
        <v>-0.04</v>
      </c>
      <c r="P1038">
        <v>10.01</v>
      </c>
      <c r="R1038">
        <v>-1.5550000000000002</v>
      </c>
      <c r="S1038">
        <f t="shared" si="41"/>
        <v>97.821294254960378</v>
      </c>
      <c r="T1038">
        <f t="shared" si="42"/>
        <v>89.478368017524957</v>
      </c>
    </row>
    <row r="1039" spans="1:20" x14ac:dyDescent="0.3">
      <c r="A1039" s="1">
        <v>40899</v>
      </c>
      <c r="B1039">
        <v>1.3048999999999999</v>
      </c>
      <c r="C1039">
        <v>3.7879</v>
      </c>
      <c r="D1039">
        <v>6.95</v>
      </c>
      <c r="E1039">
        <v>9.6024999999999991</v>
      </c>
      <c r="F1039">
        <v>1.1274999999999999</v>
      </c>
      <c r="G1039">
        <v>3.7450000000000001</v>
      </c>
      <c r="H1039">
        <v>2.02</v>
      </c>
      <c r="I1039">
        <v>6.95</v>
      </c>
      <c r="J1039">
        <v>9.6024999999999991</v>
      </c>
      <c r="K1039">
        <v>0.52</v>
      </c>
      <c r="L1039">
        <v>9.99</v>
      </c>
      <c r="M1039">
        <v>2.3250000000000002</v>
      </c>
      <c r="N1039">
        <v>2.3250000000000002</v>
      </c>
      <c r="O1039">
        <v>0.14000000000000001</v>
      </c>
      <c r="P1039">
        <v>9.2650000000000006</v>
      </c>
      <c r="R1039">
        <v>-1.58</v>
      </c>
      <c r="S1039">
        <f t="shared" si="41"/>
        <v>98.246660614706187</v>
      </c>
      <c r="T1039">
        <f t="shared" si="42"/>
        <v>89.327765607886406</v>
      </c>
    </row>
    <row r="1040" spans="1:20" x14ac:dyDescent="0.3">
      <c r="A1040" s="1">
        <v>40900</v>
      </c>
      <c r="B1040">
        <v>1.3056000000000001</v>
      </c>
      <c r="C1040">
        <v>3.7873999999999999</v>
      </c>
      <c r="D1040">
        <v>7.31</v>
      </c>
      <c r="E1040">
        <v>9.67</v>
      </c>
      <c r="F1040">
        <v>0.91500000000000004</v>
      </c>
      <c r="G1040">
        <v>3.7349999999999999</v>
      </c>
      <c r="H1040">
        <v>2.0049999999999999</v>
      </c>
      <c r="I1040">
        <v>7.31</v>
      </c>
      <c r="J1040">
        <v>9.67</v>
      </c>
      <c r="K1040">
        <v>0.375</v>
      </c>
      <c r="L1040">
        <v>9.9949999999999992</v>
      </c>
      <c r="M1040">
        <v>2.335</v>
      </c>
      <c r="N1040">
        <v>2.335</v>
      </c>
      <c r="O1040">
        <v>-0.42499999999999999</v>
      </c>
      <c r="P1040">
        <v>9.11</v>
      </c>
      <c r="R1040">
        <v>-1.5625</v>
      </c>
      <c r="S1040">
        <f t="shared" si="41"/>
        <v>98.233692128128567</v>
      </c>
      <c r="T1040">
        <f t="shared" si="42"/>
        <v>89.375684556407776</v>
      </c>
    </row>
    <row r="1041" spans="1:20" x14ac:dyDescent="0.3">
      <c r="A1041" s="1">
        <v>40903</v>
      </c>
      <c r="B1041">
        <v>1.3071999999999999</v>
      </c>
      <c r="C1041">
        <v>3.7725</v>
      </c>
      <c r="D1041">
        <v>6.8875000000000002</v>
      </c>
      <c r="E1041">
        <v>9.57</v>
      </c>
      <c r="F1041">
        <v>0.66</v>
      </c>
      <c r="G1041">
        <v>3.8224999999999998</v>
      </c>
      <c r="H1041">
        <v>2.04</v>
      </c>
      <c r="I1041">
        <v>6.8875000000000002</v>
      </c>
      <c r="J1041">
        <v>9.57</v>
      </c>
      <c r="K1041">
        <v>0.27500000000000002</v>
      </c>
      <c r="L1041">
        <v>9.9749999999999996</v>
      </c>
      <c r="M1041">
        <v>2.34</v>
      </c>
      <c r="N1041">
        <v>2.34</v>
      </c>
      <c r="O1041">
        <v>-0.28499999999999998</v>
      </c>
      <c r="P1041">
        <v>9.0399999999999991</v>
      </c>
      <c r="R1041">
        <v>-1.5674999999999999</v>
      </c>
      <c r="S1041">
        <f t="shared" si="41"/>
        <v>97.847231228115604</v>
      </c>
      <c r="T1041">
        <f t="shared" si="42"/>
        <v>89.485213581599439</v>
      </c>
    </row>
    <row r="1042" spans="1:20" x14ac:dyDescent="0.3">
      <c r="A1042" s="1">
        <v>40904</v>
      </c>
      <c r="B1042">
        <v>1.3073999999999999</v>
      </c>
      <c r="C1042">
        <v>3.7765</v>
      </c>
      <c r="D1042">
        <v>6.93</v>
      </c>
      <c r="E1042">
        <v>9.5850000000000009</v>
      </c>
      <c r="F1042">
        <v>3.6124999999999998</v>
      </c>
      <c r="G1042">
        <v>3.8149999999999999</v>
      </c>
      <c r="H1042">
        <v>2.0274999999999999</v>
      </c>
      <c r="I1042">
        <v>6.93</v>
      </c>
      <c r="J1042">
        <v>9.5850000000000009</v>
      </c>
      <c r="K1042">
        <v>1.81</v>
      </c>
      <c r="L1042">
        <v>9.9499999999999993</v>
      </c>
      <c r="M1042">
        <v>2.34</v>
      </c>
      <c r="N1042">
        <v>2.34</v>
      </c>
      <c r="O1042">
        <v>0.29499999999999998</v>
      </c>
      <c r="P1042">
        <v>8.3849999999999998</v>
      </c>
      <c r="R1042">
        <v>-1.5674999999999999</v>
      </c>
      <c r="S1042">
        <f t="shared" si="41"/>
        <v>97.950979120736534</v>
      </c>
      <c r="T1042">
        <f t="shared" si="42"/>
        <v>89.498904709748402</v>
      </c>
    </row>
    <row r="1043" spans="1:20" x14ac:dyDescent="0.3">
      <c r="A1043" s="1">
        <v>40905</v>
      </c>
      <c r="B1043">
        <v>1.2938000000000001</v>
      </c>
      <c r="C1043">
        <v>3.8063000000000002</v>
      </c>
      <c r="D1043">
        <v>8.4499999999999993</v>
      </c>
      <c r="E1043">
        <v>9.6775000000000002</v>
      </c>
      <c r="F1043">
        <v>3.6574999999999998</v>
      </c>
      <c r="G1043">
        <v>3.85</v>
      </c>
      <c r="H1043">
        <v>2.0525000000000002</v>
      </c>
      <c r="I1043">
        <v>8.4499999999999993</v>
      </c>
      <c r="J1043">
        <v>9.6775000000000002</v>
      </c>
      <c r="K1043">
        <v>1.8599999999999999</v>
      </c>
      <c r="L1043">
        <v>9.9450000000000003</v>
      </c>
      <c r="M1043">
        <v>2.3199999999999998</v>
      </c>
      <c r="N1043">
        <v>2.3199999999999998</v>
      </c>
      <c r="O1043">
        <v>-0.245</v>
      </c>
      <c r="P1043">
        <v>8.81</v>
      </c>
      <c r="R1043">
        <v>-1.615</v>
      </c>
      <c r="S1043">
        <f t="shared" si="41"/>
        <v>98.723900920762489</v>
      </c>
      <c r="T1043">
        <f t="shared" si="42"/>
        <v>88.567907995619166</v>
      </c>
    </row>
    <row r="1044" spans="1:20" x14ac:dyDescent="0.3">
      <c r="A1044" s="1">
        <v>40906</v>
      </c>
      <c r="B1044">
        <v>1.2942</v>
      </c>
      <c r="C1044">
        <v>3.8079999999999998</v>
      </c>
      <c r="D1044">
        <v>8.7025000000000006</v>
      </c>
      <c r="E1044">
        <v>9.8825000000000003</v>
      </c>
      <c r="F1044">
        <v>3.9</v>
      </c>
      <c r="G1044">
        <v>4.05</v>
      </c>
      <c r="H1044">
        <v>2.1924999999999999</v>
      </c>
      <c r="I1044">
        <v>8.7025000000000006</v>
      </c>
      <c r="J1044">
        <v>9.8825000000000003</v>
      </c>
      <c r="K1044">
        <v>1.9300000000000002</v>
      </c>
      <c r="L1044">
        <v>10.135</v>
      </c>
      <c r="M1044">
        <v>2.4325000000000001</v>
      </c>
      <c r="N1044">
        <v>2.4325000000000001</v>
      </c>
      <c r="O1044">
        <v>-0.54500000000000004</v>
      </c>
      <c r="P1044">
        <v>10.92</v>
      </c>
      <c r="R1044">
        <v>-1.6324999999999998</v>
      </c>
      <c r="S1044">
        <f t="shared" si="41"/>
        <v>98.767993775126371</v>
      </c>
      <c r="T1044">
        <f t="shared" si="42"/>
        <v>88.595290251917092</v>
      </c>
    </row>
    <row r="1045" spans="1:20" x14ac:dyDescent="0.3">
      <c r="A1045" s="1">
        <v>40907</v>
      </c>
      <c r="B1045">
        <v>1.296</v>
      </c>
      <c r="C1045">
        <v>3.8195000000000001</v>
      </c>
      <c r="D1045">
        <v>9.2475000000000005</v>
      </c>
      <c r="E1045">
        <v>9.9550000000000001</v>
      </c>
      <c r="F1045">
        <v>3.94</v>
      </c>
      <c r="G1045">
        <v>4.1349999999999998</v>
      </c>
      <c r="H1045">
        <v>2.2425000000000002</v>
      </c>
      <c r="I1045">
        <v>9.2475000000000005</v>
      </c>
      <c r="J1045">
        <v>9.9550000000000001</v>
      </c>
      <c r="K1045">
        <v>2.0049999999999999</v>
      </c>
      <c r="L1045">
        <v>10.220000000000001</v>
      </c>
      <c r="M1045">
        <v>2.4550000000000001</v>
      </c>
      <c r="N1045">
        <v>2.4550000000000001</v>
      </c>
      <c r="O1045">
        <v>-0.42249999999999999</v>
      </c>
      <c r="P1045">
        <v>11.0875</v>
      </c>
      <c r="R1045">
        <v>-1.5575000000000001</v>
      </c>
      <c r="S1045">
        <f t="shared" si="41"/>
        <v>99.066268966411556</v>
      </c>
      <c r="T1045">
        <f t="shared" si="42"/>
        <v>88.718510405257732</v>
      </c>
    </row>
    <row r="1046" spans="1:20" x14ac:dyDescent="0.3">
      <c r="A1046" s="1">
        <v>40910</v>
      </c>
      <c r="B1046">
        <v>1.2932000000000001</v>
      </c>
      <c r="C1046">
        <v>3.82</v>
      </c>
      <c r="D1046">
        <v>9.3074999999999992</v>
      </c>
      <c r="E1046">
        <v>9.9625000000000004</v>
      </c>
      <c r="F1046">
        <v>4.0025000000000004</v>
      </c>
      <c r="G1046">
        <v>4.1074999999999999</v>
      </c>
      <c r="H1046">
        <v>2.2524999999999999</v>
      </c>
      <c r="I1046">
        <v>9.3074999999999992</v>
      </c>
      <c r="J1046">
        <v>9.9625000000000004</v>
      </c>
      <c r="K1046">
        <v>1.885</v>
      </c>
      <c r="L1046">
        <v>10.25</v>
      </c>
      <c r="M1046">
        <v>2.3824999999999998</v>
      </c>
      <c r="N1046">
        <v>2.3824999999999998</v>
      </c>
      <c r="O1046">
        <v>-0.48499999999999999</v>
      </c>
      <c r="P1046">
        <v>11.654999999999999</v>
      </c>
      <c r="R1046">
        <v>-1.5649999999999999</v>
      </c>
      <c r="S1046">
        <f t="shared" si="41"/>
        <v>99.079237452989176</v>
      </c>
      <c r="T1046">
        <f t="shared" si="42"/>
        <v>88.526834611172305</v>
      </c>
    </row>
    <row r="1047" spans="1:20" x14ac:dyDescent="0.3">
      <c r="A1047" s="1">
        <v>40911</v>
      </c>
      <c r="B1047">
        <v>1.3048999999999999</v>
      </c>
      <c r="C1047">
        <v>3.8246000000000002</v>
      </c>
      <c r="D1047">
        <v>9.3450000000000006</v>
      </c>
      <c r="E1047">
        <v>10.0025</v>
      </c>
      <c r="F1047">
        <v>3.9675000000000002</v>
      </c>
      <c r="G1047">
        <v>3.8574999999999999</v>
      </c>
      <c r="H1047">
        <v>2.1175000000000002</v>
      </c>
      <c r="I1047">
        <v>9.3450000000000006</v>
      </c>
      <c r="J1047">
        <v>10.0025</v>
      </c>
      <c r="K1047">
        <v>1.9350000000000001</v>
      </c>
      <c r="L1047">
        <v>10.27</v>
      </c>
      <c r="M1047">
        <v>2.4275000000000002</v>
      </c>
      <c r="N1047">
        <v>2.4275000000000002</v>
      </c>
      <c r="O1047">
        <v>-0.46</v>
      </c>
      <c r="P1047">
        <v>11.335000000000001</v>
      </c>
      <c r="R1047">
        <v>-1.395</v>
      </c>
      <c r="S1047">
        <f t="shared" si="41"/>
        <v>99.198547529503259</v>
      </c>
      <c r="T1047">
        <f t="shared" si="42"/>
        <v>89.327765607886434</v>
      </c>
    </row>
    <row r="1048" spans="1:20" x14ac:dyDescent="0.3">
      <c r="A1048" s="1">
        <v>40912</v>
      </c>
      <c r="B1048">
        <v>1.2953999999999999</v>
      </c>
      <c r="C1048">
        <v>3.8515000000000001</v>
      </c>
      <c r="D1048">
        <v>10.42</v>
      </c>
      <c r="E1048">
        <v>10.32</v>
      </c>
      <c r="F1048">
        <v>3.5775000000000001</v>
      </c>
      <c r="G1048">
        <v>4.2474999999999996</v>
      </c>
      <c r="H1048">
        <v>2.2574999999999998</v>
      </c>
      <c r="I1048">
        <v>10.42</v>
      </c>
      <c r="J1048">
        <v>10.32</v>
      </c>
      <c r="K1048">
        <v>1.7749999999999999</v>
      </c>
      <c r="L1048">
        <v>10.37</v>
      </c>
      <c r="M1048">
        <v>2.4024999999999999</v>
      </c>
      <c r="N1048">
        <v>2.4024999999999999</v>
      </c>
      <c r="O1048">
        <v>-0.41</v>
      </c>
      <c r="P1048">
        <v>11.734999999999999</v>
      </c>
      <c r="R1048">
        <v>-1.2725</v>
      </c>
      <c r="S1048">
        <f t="shared" si="41"/>
        <v>99.896252107379013</v>
      </c>
      <c r="T1048">
        <f t="shared" si="42"/>
        <v>88.677437020810856</v>
      </c>
    </row>
    <row r="1049" spans="1:20" x14ac:dyDescent="0.3">
      <c r="A1049" s="1">
        <v>40913</v>
      </c>
      <c r="B1049">
        <v>1.2795000000000001</v>
      </c>
      <c r="C1049">
        <v>3.8483000000000001</v>
      </c>
      <c r="D1049">
        <v>10.265000000000001</v>
      </c>
      <c r="E1049">
        <v>10.2675</v>
      </c>
      <c r="F1049">
        <v>3.68</v>
      </c>
      <c r="G1049">
        <v>4.2549999999999999</v>
      </c>
      <c r="H1049">
        <v>2.2725</v>
      </c>
      <c r="I1049">
        <v>10.265000000000001</v>
      </c>
      <c r="J1049">
        <v>10.2675</v>
      </c>
      <c r="K1049">
        <v>1.76</v>
      </c>
      <c r="L1049">
        <v>10.345000000000001</v>
      </c>
      <c r="M1049">
        <v>2.3875000000000002</v>
      </c>
      <c r="N1049">
        <v>2.3875000000000002</v>
      </c>
      <c r="O1049">
        <v>-0.79</v>
      </c>
      <c r="P1049">
        <v>12.335000000000001</v>
      </c>
      <c r="R1049">
        <v>-1.3625</v>
      </c>
      <c r="S1049">
        <f t="shared" si="41"/>
        <v>99.813253793282271</v>
      </c>
      <c r="T1049">
        <f t="shared" si="42"/>
        <v>87.588992332968587</v>
      </c>
    </row>
    <row r="1050" spans="1:20" x14ac:dyDescent="0.3">
      <c r="A1050" s="1">
        <v>40914</v>
      </c>
      <c r="B1050">
        <v>1.2721</v>
      </c>
      <c r="C1050">
        <v>3.8496000000000001</v>
      </c>
      <c r="D1050">
        <v>9.6050000000000004</v>
      </c>
      <c r="E1050">
        <v>10.11</v>
      </c>
      <c r="F1050">
        <v>3.48</v>
      </c>
      <c r="G1050">
        <v>4.2149999999999999</v>
      </c>
      <c r="H1050">
        <v>2.2774999999999999</v>
      </c>
      <c r="I1050">
        <v>9.6050000000000004</v>
      </c>
      <c r="J1050">
        <v>10.11</v>
      </c>
      <c r="K1050">
        <v>1.74</v>
      </c>
      <c r="L1050">
        <v>10.244999999999999</v>
      </c>
      <c r="M1050">
        <v>2.3275000000000001</v>
      </c>
      <c r="N1050">
        <v>2.3275000000000001</v>
      </c>
      <c r="O1050">
        <v>-0.71750000000000003</v>
      </c>
      <c r="P1050">
        <v>11.3575</v>
      </c>
      <c r="R1050">
        <v>-1.3049999999999999</v>
      </c>
      <c r="S1050">
        <f t="shared" si="41"/>
        <v>99.846971858384066</v>
      </c>
      <c r="T1050">
        <f t="shared" si="42"/>
        <v>87.08242059145708</v>
      </c>
    </row>
    <row r="1051" spans="1:20" x14ac:dyDescent="0.3">
      <c r="A1051" s="1">
        <v>40917</v>
      </c>
      <c r="B1051">
        <v>1.2738</v>
      </c>
      <c r="C1051">
        <v>3.8449999999999998</v>
      </c>
      <c r="D1051">
        <v>9.0649999999999995</v>
      </c>
      <c r="E1051">
        <v>9.9250000000000007</v>
      </c>
      <c r="F1051">
        <v>3.0249999999999999</v>
      </c>
      <c r="G1051">
        <v>4.2050000000000001</v>
      </c>
      <c r="H1051">
        <v>2.2450000000000001</v>
      </c>
      <c r="I1051">
        <v>9.0649999999999995</v>
      </c>
      <c r="J1051">
        <v>9.9250000000000007</v>
      </c>
      <c r="K1051">
        <v>1.54</v>
      </c>
      <c r="L1051">
        <v>10.105</v>
      </c>
      <c r="M1051">
        <v>2.3374999999999999</v>
      </c>
      <c r="N1051">
        <v>2.3374999999999999</v>
      </c>
      <c r="O1051">
        <v>-0.57499999999999996</v>
      </c>
      <c r="P1051">
        <v>10.525</v>
      </c>
      <c r="R1051">
        <v>-1.1525000000000001</v>
      </c>
      <c r="S1051">
        <f t="shared" si="41"/>
        <v>99.727661781869983</v>
      </c>
      <c r="T1051">
        <f t="shared" si="42"/>
        <v>87.198795180723238</v>
      </c>
    </row>
    <row r="1052" spans="1:20" x14ac:dyDescent="0.3">
      <c r="A1052" s="1">
        <v>40918</v>
      </c>
      <c r="B1052">
        <v>1.2778</v>
      </c>
      <c r="C1052">
        <v>3.8361000000000001</v>
      </c>
      <c r="D1052">
        <v>8.61</v>
      </c>
      <c r="E1052">
        <v>9.7774999999999999</v>
      </c>
      <c r="F1052">
        <v>3.04</v>
      </c>
      <c r="G1052">
        <v>3.7374999999999998</v>
      </c>
      <c r="H1052">
        <v>2.0074999999999998</v>
      </c>
      <c r="I1052">
        <v>8.61</v>
      </c>
      <c r="J1052">
        <v>9.7774999999999999</v>
      </c>
      <c r="K1052">
        <v>1.54</v>
      </c>
      <c r="L1052">
        <v>10.095000000000001</v>
      </c>
      <c r="M1052">
        <v>2.3199999999999998</v>
      </c>
      <c r="N1052">
        <v>2.3199999999999998</v>
      </c>
      <c r="O1052">
        <v>-5.0000000000000001E-3</v>
      </c>
      <c r="P1052">
        <v>10.07</v>
      </c>
      <c r="R1052">
        <v>-0.70750000000000002</v>
      </c>
      <c r="S1052">
        <f t="shared" si="41"/>
        <v>99.496822720788415</v>
      </c>
      <c r="T1052">
        <f t="shared" si="42"/>
        <v>87.472617743702443</v>
      </c>
    </row>
    <row r="1053" spans="1:20" x14ac:dyDescent="0.3">
      <c r="A1053" s="1">
        <v>40919</v>
      </c>
      <c r="B1053">
        <v>1.2698</v>
      </c>
      <c r="C1053">
        <v>3.8485</v>
      </c>
      <c r="D1053">
        <v>8.57</v>
      </c>
      <c r="E1053">
        <v>9.6475000000000009</v>
      </c>
      <c r="F1053">
        <v>3.0150000000000001</v>
      </c>
      <c r="G1053">
        <v>3.4699999999999998</v>
      </c>
      <c r="H1053">
        <v>1.85</v>
      </c>
      <c r="I1053">
        <v>8.57</v>
      </c>
      <c r="J1053">
        <v>9.6475000000000009</v>
      </c>
      <c r="K1053">
        <v>1.5674999999999999</v>
      </c>
      <c r="L1053">
        <v>10.02</v>
      </c>
      <c r="M1053">
        <v>2.19</v>
      </c>
      <c r="N1053">
        <v>2.19</v>
      </c>
      <c r="O1053">
        <v>-0.41</v>
      </c>
      <c r="P1053">
        <v>11.16</v>
      </c>
      <c r="R1053">
        <v>-0.77749999999999997</v>
      </c>
      <c r="S1053">
        <f t="shared" si="41"/>
        <v>99.818441187913308</v>
      </c>
      <c r="T1053">
        <f t="shared" si="42"/>
        <v>86.924972617744061</v>
      </c>
    </row>
    <row r="1054" spans="1:20" x14ac:dyDescent="0.3">
      <c r="A1054" s="1">
        <v>40920</v>
      </c>
      <c r="B1054">
        <v>1.2833999999999999</v>
      </c>
      <c r="C1054">
        <v>3.8319999999999999</v>
      </c>
      <c r="D1054">
        <v>8.5374999999999996</v>
      </c>
      <c r="E1054">
        <v>9.6</v>
      </c>
      <c r="F1054">
        <v>3</v>
      </c>
      <c r="G1054">
        <v>3.52</v>
      </c>
      <c r="H1054">
        <v>1.8900000000000001</v>
      </c>
      <c r="I1054">
        <v>8.5374999999999996</v>
      </c>
      <c r="J1054">
        <v>9.6</v>
      </c>
      <c r="K1054">
        <v>1.5375000000000001</v>
      </c>
      <c r="L1054">
        <v>9.9499999999999993</v>
      </c>
      <c r="M1054">
        <v>2.2475000000000001</v>
      </c>
      <c r="N1054">
        <v>2.2475000000000001</v>
      </c>
      <c r="O1054">
        <v>-0.39</v>
      </c>
      <c r="P1054">
        <v>10.76</v>
      </c>
      <c r="R1054">
        <v>-0.72750000000000004</v>
      </c>
      <c r="S1054">
        <f t="shared" si="41"/>
        <v>99.390481130851967</v>
      </c>
      <c r="T1054">
        <f t="shared" si="42"/>
        <v>87.855969331873297</v>
      </c>
    </row>
    <row r="1055" spans="1:20" x14ac:dyDescent="0.3">
      <c r="A1055" s="1">
        <v>40921</v>
      </c>
      <c r="B1055">
        <v>1.2678</v>
      </c>
      <c r="C1055">
        <v>3.8418999999999999</v>
      </c>
      <c r="D1055">
        <v>7.55</v>
      </c>
      <c r="E1055">
        <v>9.35</v>
      </c>
      <c r="F1055">
        <v>3.0474999999999999</v>
      </c>
      <c r="G1055">
        <v>3.41</v>
      </c>
      <c r="H1055">
        <v>1.8075000000000001</v>
      </c>
      <c r="I1055">
        <v>7.55</v>
      </c>
      <c r="J1055">
        <v>9.35</v>
      </c>
      <c r="K1055">
        <v>1.5899999999999999</v>
      </c>
      <c r="L1055">
        <v>9.7200000000000006</v>
      </c>
      <c r="M1055">
        <v>2.3174999999999999</v>
      </c>
      <c r="N1055">
        <v>2.3174999999999999</v>
      </c>
      <c r="O1055">
        <v>-0.70499999999999996</v>
      </c>
      <c r="P1055">
        <v>12.095000000000001</v>
      </c>
      <c r="R1055">
        <v>-0.83499999999999996</v>
      </c>
      <c r="S1055">
        <f t="shared" si="41"/>
        <v>99.647257165088774</v>
      </c>
      <c r="T1055">
        <f t="shared" si="42"/>
        <v>86.788061336254458</v>
      </c>
    </row>
    <row r="1056" spans="1:20" x14ac:dyDescent="0.3">
      <c r="A1056" s="1">
        <v>40924</v>
      </c>
      <c r="B1056">
        <v>1.2673000000000001</v>
      </c>
      <c r="C1056">
        <v>3.8540000000000001</v>
      </c>
      <c r="D1056">
        <v>8.4849999999999994</v>
      </c>
      <c r="E1056">
        <v>9.57</v>
      </c>
      <c r="F1056">
        <v>2.9950000000000001</v>
      </c>
      <c r="G1056">
        <v>3.4350000000000001</v>
      </c>
      <c r="H1056">
        <v>1.8399999999999999</v>
      </c>
      <c r="I1056">
        <v>8.4849999999999994</v>
      </c>
      <c r="J1056">
        <v>9.57</v>
      </c>
      <c r="K1056">
        <v>1.5625</v>
      </c>
      <c r="L1056">
        <v>9.9075000000000006</v>
      </c>
      <c r="M1056">
        <v>2.3250000000000002</v>
      </c>
      <c r="N1056">
        <v>2.3250000000000002</v>
      </c>
      <c r="O1056">
        <v>-0.61499999999999999</v>
      </c>
      <c r="P1056">
        <v>11.22</v>
      </c>
      <c r="R1056">
        <v>-0.87749999999999995</v>
      </c>
      <c r="S1056">
        <f t="shared" si="41"/>
        <v>99.961094540267098</v>
      </c>
      <c r="T1056">
        <f t="shared" si="42"/>
        <v>86.753833515882064</v>
      </c>
    </row>
    <row r="1057" spans="1:20" x14ac:dyDescent="0.3">
      <c r="A1057" s="1">
        <v>40925</v>
      </c>
      <c r="B1057">
        <v>1.2732999999999999</v>
      </c>
      <c r="C1057">
        <v>3.8326000000000002</v>
      </c>
      <c r="D1057">
        <v>8.3699999999999992</v>
      </c>
      <c r="E1057">
        <v>9.41</v>
      </c>
      <c r="F1057">
        <v>2.99</v>
      </c>
      <c r="G1057">
        <v>3.27</v>
      </c>
      <c r="H1057">
        <v>1.7650000000000001</v>
      </c>
      <c r="I1057">
        <v>8.3699999999999992</v>
      </c>
      <c r="J1057">
        <v>9.41</v>
      </c>
      <c r="K1057">
        <v>1.5449999999999999</v>
      </c>
      <c r="L1057">
        <v>9.8000000000000007</v>
      </c>
      <c r="M1057">
        <v>2.3025000000000002</v>
      </c>
      <c r="N1057">
        <v>2.3025000000000002</v>
      </c>
      <c r="O1057">
        <v>-0.41</v>
      </c>
      <c r="P1057">
        <v>11.12</v>
      </c>
      <c r="R1057">
        <v>-0.79</v>
      </c>
      <c r="S1057">
        <f t="shared" si="41"/>
        <v>99.406043314745119</v>
      </c>
      <c r="T1057">
        <f t="shared" si="42"/>
        <v>87.16456736035083</v>
      </c>
    </row>
    <row r="1058" spans="1:20" x14ac:dyDescent="0.3">
      <c r="A1058" s="1">
        <v>40926</v>
      </c>
      <c r="B1058">
        <v>1.2849999999999999</v>
      </c>
      <c r="C1058">
        <v>3.8022</v>
      </c>
      <c r="D1058">
        <v>8.4224999999999994</v>
      </c>
      <c r="E1058">
        <v>9.1750000000000007</v>
      </c>
      <c r="F1058">
        <v>3.07</v>
      </c>
      <c r="G1058">
        <v>3.3250000000000002</v>
      </c>
      <c r="H1058">
        <v>1.77</v>
      </c>
      <c r="I1058">
        <v>8.4224999999999994</v>
      </c>
      <c r="J1058">
        <v>9.1750000000000007</v>
      </c>
      <c r="K1058">
        <v>1.615</v>
      </c>
      <c r="L1058">
        <v>9.6</v>
      </c>
      <c r="M1058">
        <v>2.3125</v>
      </c>
      <c r="N1058">
        <v>2.3125</v>
      </c>
      <c r="O1058">
        <v>-0.25</v>
      </c>
      <c r="P1058">
        <v>11.23</v>
      </c>
      <c r="R1058">
        <v>-0.84250000000000003</v>
      </c>
      <c r="S1058">
        <f t="shared" si="41"/>
        <v>98.61755933082604</v>
      </c>
      <c r="T1058">
        <f t="shared" si="42"/>
        <v>87.965498357064959</v>
      </c>
    </row>
    <row r="1059" spans="1:20" x14ac:dyDescent="0.3">
      <c r="A1059" s="1">
        <v>40927</v>
      </c>
      <c r="B1059">
        <v>1.2932000000000001</v>
      </c>
      <c r="C1059">
        <v>3.7824999999999998</v>
      </c>
      <c r="D1059">
        <v>8.8000000000000007</v>
      </c>
      <c r="E1059">
        <v>9.0574999999999992</v>
      </c>
      <c r="F1059">
        <v>1.5899999999999999</v>
      </c>
      <c r="G1059">
        <v>2.84</v>
      </c>
      <c r="H1059">
        <v>1.5425</v>
      </c>
      <c r="I1059">
        <v>8.8000000000000007</v>
      </c>
      <c r="J1059">
        <v>9.0574999999999992</v>
      </c>
      <c r="K1059">
        <v>0.82250000000000001</v>
      </c>
      <c r="L1059">
        <v>9.4725000000000001</v>
      </c>
      <c r="M1059">
        <v>2.2774999999999999</v>
      </c>
      <c r="N1059">
        <v>2.2774999999999999</v>
      </c>
      <c r="O1059">
        <v>-7.0000000000000007E-2</v>
      </c>
      <c r="P1059">
        <v>11.13</v>
      </c>
      <c r="R1059">
        <v>-0.80249999999999999</v>
      </c>
      <c r="S1059">
        <f t="shared" si="41"/>
        <v>98.106600959667944</v>
      </c>
      <c r="T1059">
        <f t="shared" si="42"/>
        <v>88.526834611172305</v>
      </c>
    </row>
    <row r="1060" spans="1:20" x14ac:dyDescent="0.3">
      <c r="A1060" s="1">
        <v>40928</v>
      </c>
      <c r="B1060">
        <v>1.2930999999999999</v>
      </c>
      <c r="C1060">
        <v>3.7810999999999999</v>
      </c>
      <c r="D1060">
        <v>8.7149999999999999</v>
      </c>
      <c r="E1060">
        <v>9.0374999999999996</v>
      </c>
      <c r="F1060">
        <v>1.325</v>
      </c>
      <c r="G1060">
        <v>3.1549999999999998</v>
      </c>
      <c r="H1060">
        <v>1.72</v>
      </c>
      <c r="I1060">
        <v>8.7149999999999999</v>
      </c>
      <c r="J1060">
        <v>9.0374999999999996</v>
      </c>
      <c r="K1060">
        <v>0.68500000000000005</v>
      </c>
      <c r="L1060">
        <v>9.4499999999999993</v>
      </c>
      <c r="M1060">
        <v>2.0975000000000001</v>
      </c>
      <c r="N1060">
        <v>2.0975000000000001</v>
      </c>
      <c r="O1060">
        <v>-0.86250000000000004</v>
      </c>
      <c r="P1060">
        <v>10.82</v>
      </c>
      <c r="R1060">
        <v>-0.9</v>
      </c>
      <c r="S1060">
        <f t="shared" si="41"/>
        <v>98.070289197250617</v>
      </c>
      <c r="T1060">
        <f t="shared" si="42"/>
        <v>88.519989047097809</v>
      </c>
    </row>
    <row r="1061" spans="1:20" x14ac:dyDescent="0.3">
      <c r="A1061" s="1">
        <v>40931</v>
      </c>
      <c r="B1061">
        <v>1.3010999999999999</v>
      </c>
      <c r="C1061">
        <v>3.7786</v>
      </c>
      <c r="D1061">
        <v>8.8650000000000002</v>
      </c>
      <c r="E1061">
        <v>9.0474999999999994</v>
      </c>
      <c r="F1061">
        <v>1.9849999999999999</v>
      </c>
      <c r="G1061">
        <v>2.96</v>
      </c>
      <c r="H1061">
        <v>1.5699999999999998</v>
      </c>
      <c r="I1061">
        <v>8.8650000000000002</v>
      </c>
      <c r="J1061">
        <v>9.0474999999999994</v>
      </c>
      <c r="K1061">
        <v>1.0549999999999999</v>
      </c>
      <c r="L1061">
        <v>9.4525000000000006</v>
      </c>
      <c r="M1061">
        <v>2.0674999999999999</v>
      </c>
      <c r="N1061">
        <v>2.0674999999999999</v>
      </c>
      <c r="O1061">
        <v>-0.63500000000000001</v>
      </c>
      <c r="P1061">
        <v>10.91</v>
      </c>
      <c r="R1061">
        <v>-0.89749999999999996</v>
      </c>
      <c r="S1061">
        <f t="shared" si="41"/>
        <v>98.005446764362532</v>
      </c>
      <c r="T1061">
        <f t="shared" si="42"/>
        <v>89.067634173056177</v>
      </c>
    </row>
    <row r="1062" spans="1:20" x14ac:dyDescent="0.3">
      <c r="A1062" s="1">
        <v>40932</v>
      </c>
      <c r="B1062">
        <v>1.3022</v>
      </c>
      <c r="C1062">
        <v>3.7805</v>
      </c>
      <c r="D1062">
        <v>8.76</v>
      </c>
      <c r="E1062">
        <v>9.0449999999999999</v>
      </c>
      <c r="F1062">
        <v>1.95</v>
      </c>
      <c r="G1062">
        <v>2.9675000000000002</v>
      </c>
      <c r="H1062">
        <v>1.58</v>
      </c>
      <c r="I1062">
        <v>8.76</v>
      </c>
      <c r="J1062">
        <v>9.0449999999999999</v>
      </c>
      <c r="K1062">
        <v>1.06</v>
      </c>
      <c r="L1062">
        <v>9.36</v>
      </c>
      <c r="M1062">
        <v>2.0699999999999998</v>
      </c>
      <c r="N1062">
        <v>2.0699999999999998</v>
      </c>
      <c r="O1062">
        <v>-0.625</v>
      </c>
      <c r="P1062">
        <v>11.52</v>
      </c>
      <c r="R1062">
        <v>-0.9375</v>
      </c>
      <c r="S1062">
        <f t="shared" si="41"/>
        <v>98.054727013357478</v>
      </c>
      <c r="T1062">
        <f t="shared" si="42"/>
        <v>89.14293537787546</v>
      </c>
    </row>
    <row r="1063" spans="1:20" x14ac:dyDescent="0.3">
      <c r="A1063" s="1">
        <v>40933</v>
      </c>
      <c r="B1063">
        <v>1.3048</v>
      </c>
      <c r="C1063">
        <v>3.7675000000000001</v>
      </c>
      <c r="D1063">
        <v>8.9075000000000006</v>
      </c>
      <c r="E1063">
        <v>8.99</v>
      </c>
      <c r="F1063">
        <v>1.895</v>
      </c>
      <c r="G1063">
        <v>2.9350000000000001</v>
      </c>
      <c r="H1063">
        <v>1.6074999999999999</v>
      </c>
      <c r="I1063">
        <v>8.9075000000000006</v>
      </c>
      <c r="J1063">
        <v>8.99</v>
      </c>
      <c r="K1063">
        <v>1.0149999999999999</v>
      </c>
      <c r="L1063">
        <v>9.3699999999999992</v>
      </c>
      <c r="M1063">
        <v>2.0525000000000002</v>
      </c>
      <c r="N1063">
        <v>2.0525000000000002</v>
      </c>
      <c r="O1063">
        <v>-0.84</v>
      </c>
      <c r="P1063">
        <v>11.52</v>
      </c>
      <c r="R1063">
        <v>-1.0825</v>
      </c>
      <c r="S1063">
        <f t="shared" si="41"/>
        <v>97.717546362339462</v>
      </c>
      <c r="T1063">
        <f t="shared" si="42"/>
        <v>89.320920043811924</v>
      </c>
    </row>
    <row r="1064" spans="1:20" x14ac:dyDescent="0.3">
      <c r="A1064" s="1">
        <v>40934</v>
      </c>
      <c r="B1064">
        <v>1.3148</v>
      </c>
      <c r="C1064">
        <v>3.7507999999999999</v>
      </c>
      <c r="D1064">
        <v>8.7750000000000004</v>
      </c>
      <c r="E1064">
        <v>8.89</v>
      </c>
      <c r="F1064">
        <v>1.635</v>
      </c>
      <c r="G1064">
        <v>2.61</v>
      </c>
      <c r="H1064">
        <v>1.41</v>
      </c>
      <c r="I1064">
        <v>8.7750000000000004</v>
      </c>
      <c r="J1064">
        <v>8.89</v>
      </c>
      <c r="K1064">
        <v>0.85250000000000004</v>
      </c>
      <c r="L1064">
        <v>9.3000000000000007</v>
      </c>
      <c r="M1064">
        <v>1.9575</v>
      </c>
      <c r="N1064">
        <v>1.9575</v>
      </c>
      <c r="O1064">
        <v>-0.75</v>
      </c>
      <c r="P1064">
        <v>10.99</v>
      </c>
      <c r="R1064">
        <v>-1.0249999999999999</v>
      </c>
      <c r="S1064">
        <f t="shared" si="41"/>
        <v>97.28439891064707</v>
      </c>
      <c r="T1064">
        <f t="shared" si="42"/>
        <v>90.005476451259895</v>
      </c>
    </row>
    <row r="1065" spans="1:20" x14ac:dyDescent="0.3">
      <c r="A1065" s="1">
        <v>40935</v>
      </c>
      <c r="B1065">
        <v>1.3174000000000001</v>
      </c>
      <c r="C1065">
        <v>3.7566000000000002</v>
      </c>
      <c r="D1065">
        <v>8.9450000000000003</v>
      </c>
      <c r="E1065">
        <v>8.84</v>
      </c>
      <c r="F1065">
        <v>2.15</v>
      </c>
      <c r="G1065">
        <v>2.7</v>
      </c>
      <c r="H1065">
        <v>1.47</v>
      </c>
      <c r="I1065">
        <v>8.9450000000000003</v>
      </c>
      <c r="J1065">
        <v>8.84</v>
      </c>
      <c r="K1065">
        <v>1.1200000000000001</v>
      </c>
      <c r="L1065">
        <v>9.2799999999999994</v>
      </c>
      <c r="M1065">
        <v>1.97</v>
      </c>
      <c r="N1065">
        <v>1.97</v>
      </c>
      <c r="O1065">
        <v>-0.85750000000000004</v>
      </c>
      <c r="P1065">
        <v>11.87</v>
      </c>
      <c r="R1065">
        <v>-1.0225</v>
      </c>
      <c r="S1065">
        <f t="shared" si="41"/>
        <v>97.434833354947429</v>
      </c>
      <c r="T1065">
        <f t="shared" si="42"/>
        <v>90.183461117196373</v>
      </c>
    </row>
    <row r="1066" spans="1:20" x14ac:dyDescent="0.3">
      <c r="A1066" s="1">
        <v>40938</v>
      </c>
      <c r="B1066">
        <v>1.3129</v>
      </c>
      <c r="C1066">
        <v>3.7547999999999999</v>
      </c>
      <c r="D1066">
        <v>8.9700000000000006</v>
      </c>
      <c r="E1066">
        <v>8.93</v>
      </c>
      <c r="F1066">
        <v>1.5775000000000001</v>
      </c>
      <c r="G1066">
        <v>2.64</v>
      </c>
      <c r="H1066">
        <v>1.4775</v>
      </c>
      <c r="I1066">
        <v>8.9700000000000006</v>
      </c>
      <c r="J1066">
        <v>8.93</v>
      </c>
      <c r="K1066">
        <v>0.80500000000000005</v>
      </c>
      <c r="L1066">
        <v>9.2874999999999996</v>
      </c>
      <c r="M1066">
        <v>1.9075</v>
      </c>
      <c r="N1066">
        <v>1.9075</v>
      </c>
      <c r="O1066">
        <v>-1.2050000000000001</v>
      </c>
      <c r="P1066">
        <v>12.234999999999999</v>
      </c>
      <c r="R1066">
        <v>-1.2650000000000001</v>
      </c>
      <c r="S1066">
        <f t="shared" si="41"/>
        <v>97.388146803268</v>
      </c>
      <c r="T1066">
        <f t="shared" si="42"/>
        <v>89.875410733844774</v>
      </c>
    </row>
    <row r="1067" spans="1:20" x14ac:dyDescent="0.3">
      <c r="A1067" s="1">
        <v>40939</v>
      </c>
      <c r="B1067">
        <v>1.3070999999999999</v>
      </c>
      <c r="C1067">
        <v>3.7496999999999998</v>
      </c>
      <c r="D1067">
        <v>9.07</v>
      </c>
      <c r="E1067">
        <v>9.0449999999999999</v>
      </c>
      <c r="F1067">
        <v>1.6775</v>
      </c>
      <c r="G1067">
        <v>2.56</v>
      </c>
      <c r="H1067">
        <v>1.4375</v>
      </c>
      <c r="I1067">
        <v>9.07</v>
      </c>
      <c r="J1067">
        <v>9.0449999999999999</v>
      </c>
      <c r="K1067">
        <v>0.85499999999999998</v>
      </c>
      <c r="L1067">
        <v>9.3074999999999992</v>
      </c>
      <c r="M1067">
        <v>1.905</v>
      </c>
      <c r="N1067">
        <v>1.905</v>
      </c>
      <c r="O1067">
        <v>-1.24</v>
      </c>
      <c r="P1067">
        <v>11.782500000000001</v>
      </c>
      <c r="R1067">
        <v>-1.3</v>
      </c>
      <c r="S1067">
        <f t="shared" si="41"/>
        <v>97.255868240176312</v>
      </c>
      <c r="T1067">
        <f t="shared" si="42"/>
        <v>89.478368017524943</v>
      </c>
    </row>
    <row r="1068" spans="1:20" x14ac:dyDescent="0.3">
      <c r="A1068" s="1">
        <v>40940</v>
      </c>
      <c r="B1068">
        <v>1.3184</v>
      </c>
      <c r="C1068">
        <v>3.7237</v>
      </c>
      <c r="D1068">
        <v>8.8350000000000009</v>
      </c>
      <c r="E1068">
        <v>8.9674999999999994</v>
      </c>
      <c r="F1068">
        <v>1.6175000000000002</v>
      </c>
      <c r="G1068">
        <v>2.645</v>
      </c>
      <c r="H1068">
        <v>1.46</v>
      </c>
      <c r="I1068">
        <v>8.8350000000000009</v>
      </c>
      <c r="J1068">
        <v>8.9674999999999994</v>
      </c>
      <c r="K1068">
        <v>0.83</v>
      </c>
      <c r="L1068">
        <v>9.3000000000000007</v>
      </c>
      <c r="M1068">
        <v>1.9</v>
      </c>
      <c r="N1068">
        <v>1.9</v>
      </c>
      <c r="O1068">
        <v>-1.24</v>
      </c>
      <c r="P1068">
        <v>11.47</v>
      </c>
      <c r="R1068">
        <v>-1.3174999999999999</v>
      </c>
      <c r="S1068">
        <f t="shared" si="41"/>
        <v>96.581506938140265</v>
      </c>
      <c r="T1068">
        <f t="shared" si="42"/>
        <v>90.25191675794116</v>
      </c>
    </row>
    <row r="1069" spans="1:20" x14ac:dyDescent="0.3">
      <c r="A1069" s="1">
        <v>40941</v>
      </c>
      <c r="B1069">
        <v>1.3150999999999999</v>
      </c>
      <c r="C1069">
        <v>3.7204999999999999</v>
      </c>
      <c r="D1069">
        <v>8.42</v>
      </c>
      <c r="E1069">
        <v>8.85</v>
      </c>
      <c r="F1069">
        <v>1.8399999999999999</v>
      </c>
      <c r="G1069">
        <v>2.5949999999999998</v>
      </c>
      <c r="H1069">
        <v>1.4525000000000001</v>
      </c>
      <c r="I1069">
        <v>8.42</v>
      </c>
      <c r="J1069">
        <v>8.85</v>
      </c>
      <c r="K1069">
        <v>0.9425</v>
      </c>
      <c r="L1069">
        <v>9.25</v>
      </c>
      <c r="M1069">
        <v>1.9325000000000001</v>
      </c>
      <c r="N1069">
        <v>1.9325000000000001</v>
      </c>
      <c r="O1069">
        <v>-1.2849999999999999</v>
      </c>
      <c r="P1069">
        <v>11.647500000000001</v>
      </c>
      <c r="R1069">
        <v>-1.3925000000000001</v>
      </c>
      <c r="S1069">
        <f t="shared" si="41"/>
        <v>96.498508624043524</v>
      </c>
      <c r="T1069">
        <f t="shared" si="42"/>
        <v>90.026013143483326</v>
      </c>
    </row>
    <row r="1070" spans="1:20" x14ac:dyDescent="0.3">
      <c r="A1070" s="1">
        <v>40942</v>
      </c>
      <c r="B1070">
        <v>1.3139000000000001</v>
      </c>
      <c r="C1070">
        <v>3.7151000000000001</v>
      </c>
      <c r="D1070">
        <v>8.4550000000000001</v>
      </c>
      <c r="E1070">
        <v>8.7850000000000001</v>
      </c>
      <c r="F1070">
        <v>1.8599999999999999</v>
      </c>
      <c r="G1070">
        <v>2.5949999999999998</v>
      </c>
      <c r="H1070">
        <v>1.4325000000000001</v>
      </c>
      <c r="I1070">
        <v>8.4550000000000001</v>
      </c>
      <c r="J1070">
        <v>8.7850000000000001</v>
      </c>
      <c r="K1070">
        <v>0.95750000000000002</v>
      </c>
      <c r="L1070">
        <v>9.1850000000000005</v>
      </c>
      <c r="M1070">
        <v>1.9175</v>
      </c>
      <c r="N1070">
        <v>1.9175</v>
      </c>
      <c r="O1070">
        <v>-1.2825</v>
      </c>
      <c r="P1070">
        <v>11.1625</v>
      </c>
      <c r="R1070">
        <v>-1.5449999999999999</v>
      </c>
      <c r="S1070">
        <f t="shared" si="41"/>
        <v>96.358448969005266</v>
      </c>
      <c r="T1070">
        <f t="shared" si="42"/>
        <v>89.943866374589575</v>
      </c>
    </row>
    <row r="1071" spans="1:20" x14ac:dyDescent="0.3">
      <c r="A1071" s="1">
        <v>40945</v>
      </c>
      <c r="B1071">
        <v>1.3128</v>
      </c>
      <c r="C1071">
        <v>3.7170999999999998</v>
      </c>
      <c r="D1071">
        <v>8.4175000000000004</v>
      </c>
      <c r="E1071">
        <v>8.8574999999999999</v>
      </c>
      <c r="F1071">
        <v>2.1349999999999998</v>
      </c>
      <c r="G1071">
        <v>2.8149999999999999</v>
      </c>
      <c r="H1071">
        <v>1.5249999999999999</v>
      </c>
      <c r="I1071">
        <v>8.4175000000000004</v>
      </c>
      <c r="J1071">
        <v>8.8574999999999999</v>
      </c>
      <c r="K1071">
        <v>1.115</v>
      </c>
      <c r="L1071">
        <v>9.2349999999999994</v>
      </c>
      <c r="M1071">
        <v>1.9175</v>
      </c>
      <c r="N1071">
        <v>1.9175</v>
      </c>
      <c r="O1071">
        <v>-1.69</v>
      </c>
      <c r="P1071">
        <v>11.414999999999999</v>
      </c>
      <c r="R1071">
        <v>-1.7375</v>
      </c>
      <c r="S1071">
        <f t="shared" si="41"/>
        <v>96.410322915315717</v>
      </c>
      <c r="T1071">
        <f t="shared" si="42"/>
        <v>89.868565169770292</v>
      </c>
    </row>
    <row r="1072" spans="1:20" x14ac:dyDescent="0.3">
      <c r="A1072" s="1">
        <v>40946</v>
      </c>
      <c r="B1072">
        <v>1.3258000000000001</v>
      </c>
      <c r="C1072">
        <v>3.7119999999999997</v>
      </c>
      <c r="D1072">
        <v>8.2624999999999993</v>
      </c>
      <c r="E1072">
        <v>8.7249999999999996</v>
      </c>
      <c r="F1072">
        <v>2.04</v>
      </c>
      <c r="G1072">
        <v>2.86</v>
      </c>
      <c r="H1072">
        <v>1.52</v>
      </c>
      <c r="I1072">
        <v>8.2624999999999993</v>
      </c>
      <c r="J1072">
        <v>8.7249999999999996</v>
      </c>
      <c r="K1072">
        <v>1.0575000000000001</v>
      </c>
      <c r="L1072">
        <v>9.15</v>
      </c>
      <c r="M1072">
        <v>1.9024999999999999</v>
      </c>
      <c r="N1072">
        <v>1.9024999999999999</v>
      </c>
      <c r="O1072">
        <v>-1.2250000000000001</v>
      </c>
      <c r="P1072">
        <v>11.425000000000001</v>
      </c>
      <c r="R1072">
        <v>-1.6800000000000002</v>
      </c>
      <c r="S1072">
        <f t="shared" si="41"/>
        <v>96.278044352224029</v>
      </c>
      <c r="T1072">
        <f t="shared" si="42"/>
        <v>90.758488499452667</v>
      </c>
    </row>
    <row r="1073" spans="1:20" x14ac:dyDescent="0.3">
      <c r="A1073" s="1">
        <v>40947</v>
      </c>
      <c r="B1073">
        <v>1.3272999999999999</v>
      </c>
      <c r="C1073">
        <v>3.7157</v>
      </c>
      <c r="D1073">
        <v>8.1950000000000003</v>
      </c>
      <c r="E1073">
        <v>8.6</v>
      </c>
      <c r="F1073">
        <v>2.1949999999999998</v>
      </c>
      <c r="G1073">
        <v>2.895</v>
      </c>
      <c r="H1073">
        <v>1.5550000000000002</v>
      </c>
      <c r="I1073">
        <v>8.1950000000000003</v>
      </c>
      <c r="J1073">
        <v>8.6</v>
      </c>
      <c r="K1073">
        <v>1.1575</v>
      </c>
      <c r="L1073">
        <v>9.08</v>
      </c>
      <c r="M1073">
        <v>1.9624999999999999</v>
      </c>
      <c r="N1073">
        <v>1.9624999999999999</v>
      </c>
      <c r="O1073">
        <v>-1.0249999999999999</v>
      </c>
      <c r="P1073">
        <v>11.07</v>
      </c>
      <c r="R1073">
        <v>-1.615</v>
      </c>
      <c r="S1073">
        <f t="shared" si="41"/>
        <v>96.37401115289839</v>
      </c>
      <c r="T1073">
        <f t="shared" si="42"/>
        <v>90.861171960569862</v>
      </c>
    </row>
    <row r="1074" spans="1:20" x14ac:dyDescent="0.3">
      <c r="A1074" s="1">
        <v>40948</v>
      </c>
      <c r="B1074">
        <v>1.3296999999999999</v>
      </c>
      <c r="C1074">
        <v>3.7077</v>
      </c>
      <c r="D1074">
        <v>8.0449999999999999</v>
      </c>
      <c r="E1074">
        <v>8.5625</v>
      </c>
      <c r="F1074">
        <v>2.0299999999999998</v>
      </c>
      <c r="G1074">
        <v>2.8525</v>
      </c>
      <c r="H1074">
        <v>1.5249999999999999</v>
      </c>
      <c r="I1074">
        <v>8.0449999999999999</v>
      </c>
      <c r="J1074">
        <v>8.5625</v>
      </c>
      <c r="K1074">
        <v>1.0549999999999999</v>
      </c>
      <c r="L1074">
        <v>8.9350000000000005</v>
      </c>
      <c r="M1074">
        <v>1.9375</v>
      </c>
      <c r="N1074">
        <v>1.9375</v>
      </c>
      <c r="O1074">
        <v>-0.99</v>
      </c>
      <c r="P1074">
        <v>10.68</v>
      </c>
      <c r="R1074">
        <v>-1.55</v>
      </c>
      <c r="S1074">
        <f t="shared" si="41"/>
        <v>96.16651536765653</v>
      </c>
      <c r="T1074">
        <f t="shared" si="42"/>
        <v>91.025465498357377</v>
      </c>
    </row>
    <row r="1075" spans="1:20" x14ac:dyDescent="0.3">
      <c r="A1075" s="1">
        <v>40949</v>
      </c>
      <c r="B1075">
        <v>1.3193999999999999</v>
      </c>
      <c r="C1075">
        <v>3.7229000000000001</v>
      </c>
      <c r="D1075">
        <v>8.0150000000000006</v>
      </c>
      <c r="E1075">
        <v>8.5299999999999994</v>
      </c>
      <c r="F1075">
        <v>2.165</v>
      </c>
      <c r="G1075">
        <v>2.83</v>
      </c>
      <c r="H1075">
        <v>1.55</v>
      </c>
      <c r="I1075">
        <v>8.0150000000000006</v>
      </c>
      <c r="J1075">
        <v>8.5299999999999994</v>
      </c>
      <c r="K1075">
        <v>1.1375</v>
      </c>
      <c r="L1075">
        <v>8.9149999999999991</v>
      </c>
      <c r="M1075">
        <v>1.9624999999999999</v>
      </c>
      <c r="N1075">
        <v>1.9624999999999999</v>
      </c>
      <c r="O1075">
        <v>-1.38</v>
      </c>
      <c r="P1075">
        <v>11.445</v>
      </c>
      <c r="R1075">
        <v>-1.7650000000000001</v>
      </c>
      <c r="S1075">
        <f t="shared" si="41"/>
        <v>96.560757359616076</v>
      </c>
      <c r="T1075">
        <f t="shared" si="42"/>
        <v>90.320372398685961</v>
      </c>
    </row>
    <row r="1076" spans="1:20" x14ac:dyDescent="0.3">
      <c r="A1076" s="1">
        <v>40952</v>
      </c>
      <c r="B1076">
        <v>1.3209</v>
      </c>
      <c r="C1076">
        <v>3.7256</v>
      </c>
      <c r="D1076">
        <v>8.0649999999999995</v>
      </c>
      <c r="E1076">
        <v>8.66</v>
      </c>
      <c r="F1076">
        <v>2.0099999999999998</v>
      </c>
      <c r="G1076">
        <v>2.8425000000000002</v>
      </c>
      <c r="H1076">
        <v>1.54</v>
      </c>
      <c r="I1076">
        <v>8.0649999999999995</v>
      </c>
      <c r="J1076">
        <v>8.66</v>
      </c>
      <c r="K1076">
        <v>1.0449999999999999</v>
      </c>
      <c r="L1076">
        <v>8.9875000000000007</v>
      </c>
      <c r="M1076">
        <v>1.94</v>
      </c>
      <c r="N1076">
        <v>1.94</v>
      </c>
      <c r="O1076">
        <v>-1.415</v>
      </c>
      <c r="P1076">
        <v>10.210000000000001</v>
      </c>
      <c r="R1076">
        <v>-1.7375</v>
      </c>
      <c r="S1076">
        <f t="shared" si="41"/>
        <v>96.630787187135198</v>
      </c>
      <c r="T1076">
        <f t="shared" si="42"/>
        <v>90.423055859803156</v>
      </c>
    </row>
    <row r="1077" spans="1:20" x14ac:dyDescent="0.3">
      <c r="A1077" s="1">
        <v>40953</v>
      </c>
      <c r="B1077">
        <v>1.3118000000000001</v>
      </c>
      <c r="C1077">
        <v>3.7389999999999999</v>
      </c>
      <c r="D1077">
        <v>8.2949999999999999</v>
      </c>
      <c r="E1077">
        <v>8.7100000000000009</v>
      </c>
      <c r="F1077">
        <v>2.0874999999999999</v>
      </c>
      <c r="G1077">
        <v>2.92</v>
      </c>
      <c r="H1077">
        <v>1.5625</v>
      </c>
      <c r="I1077">
        <v>8.2949999999999999</v>
      </c>
      <c r="J1077">
        <v>8.7100000000000009</v>
      </c>
      <c r="K1077">
        <v>1.075</v>
      </c>
      <c r="L1077">
        <v>9.0075000000000003</v>
      </c>
      <c r="M1077">
        <v>1.96</v>
      </c>
      <c r="N1077">
        <v>1.96</v>
      </c>
      <c r="O1077">
        <v>-1.7749999999999999</v>
      </c>
      <c r="P1077">
        <v>10.55</v>
      </c>
      <c r="R1077">
        <v>-1.87</v>
      </c>
      <c r="S1077">
        <f t="shared" si="41"/>
        <v>96.978342627415316</v>
      </c>
      <c r="T1077">
        <f t="shared" si="42"/>
        <v>89.800109529025505</v>
      </c>
    </row>
    <row r="1078" spans="1:20" x14ac:dyDescent="0.3">
      <c r="A1078" s="1">
        <v>40954</v>
      </c>
      <c r="B1078">
        <v>1.3061</v>
      </c>
      <c r="C1078">
        <v>3.7507999999999999</v>
      </c>
      <c r="D1078">
        <v>7.96</v>
      </c>
      <c r="E1078">
        <v>8.5500000000000007</v>
      </c>
      <c r="F1078">
        <v>2.0175000000000001</v>
      </c>
      <c r="G1078">
        <v>2.9050000000000002</v>
      </c>
      <c r="H1078">
        <v>1.5350000000000001</v>
      </c>
      <c r="I1078">
        <v>7.96</v>
      </c>
      <c r="J1078">
        <v>8.5500000000000007</v>
      </c>
      <c r="K1078">
        <v>1.0275000000000001</v>
      </c>
      <c r="L1078">
        <v>8.8800000000000008</v>
      </c>
      <c r="M1078">
        <v>1.9350000000000001</v>
      </c>
      <c r="N1078">
        <v>1.9350000000000001</v>
      </c>
      <c r="O1078">
        <v>-2.19</v>
      </c>
      <c r="P1078">
        <v>11</v>
      </c>
      <c r="R1078">
        <v>-2.0150000000000001</v>
      </c>
      <c r="S1078">
        <f t="shared" si="41"/>
        <v>97.28439891064707</v>
      </c>
      <c r="T1078">
        <f t="shared" si="42"/>
        <v>89.409912376780156</v>
      </c>
    </row>
    <row r="1079" spans="1:20" x14ac:dyDescent="0.3">
      <c r="A1079" s="1">
        <v>40955</v>
      </c>
      <c r="B1079">
        <v>1.3104</v>
      </c>
      <c r="C1079">
        <v>3.7528999999999999</v>
      </c>
      <c r="D1079">
        <v>8.5449999999999999</v>
      </c>
      <c r="E1079">
        <v>8.7974999999999994</v>
      </c>
      <c r="F1079">
        <v>2.3774999999999999</v>
      </c>
      <c r="G1079">
        <v>3.145</v>
      </c>
      <c r="H1079">
        <v>1.7</v>
      </c>
      <c r="I1079">
        <v>8.5449999999999999</v>
      </c>
      <c r="J1079">
        <v>8.7974999999999994</v>
      </c>
      <c r="K1079">
        <v>1.2124999999999999</v>
      </c>
      <c r="L1079">
        <v>9.0150000000000006</v>
      </c>
      <c r="M1079">
        <v>2.02</v>
      </c>
      <c r="N1079">
        <v>2.02</v>
      </c>
      <c r="O1079">
        <v>-2.4950000000000001</v>
      </c>
      <c r="P1079">
        <v>11.43</v>
      </c>
      <c r="R1079">
        <v>-2.2149999999999999</v>
      </c>
      <c r="S1079">
        <f t="shared" si="41"/>
        <v>97.338866554273054</v>
      </c>
      <c r="T1079">
        <f t="shared" si="42"/>
        <v>89.704271631982792</v>
      </c>
    </row>
    <row r="1080" spans="1:20" x14ac:dyDescent="0.3">
      <c r="A1080" s="1">
        <v>40956</v>
      </c>
      <c r="B1080">
        <v>1.3153000000000001</v>
      </c>
      <c r="C1080">
        <v>3.7431999999999999</v>
      </c>
      <c r="D1080">
        <v>8.3049999999999997</v>
      </c>
      <c r="E1080">
        <v>8.6850000000000005</v>
      </c>
      <c r="F1080">
        <v>2.4175</v>
      </c>
      <c r="G1080">
        <v>3.07</v>
      </c>
      <c r="H1080">
        <v>1.6724999999999999</v>
      </c>
      <c r="I1080">
        <v>8.3049999999999997</v>
      </c>
      <c r="J1080">
        <v>8.6850000000000005</v>
      </c>
      <c r="K1080">
        <v>1.26</v>
      </c>
      <c r="L1080">
        <v>9</v>
      </c>
      <c r="M1080">
        <v>2.0150000000000001</v>
      </c>
      <c r="N1080">
        <v>2.0150000000000001</v>
      </c>
      <c r="O1080">
        <v>-2.1724999999999999</v>
      </c>
      <c r="P1080">
        <v>11.484999999999999</v>
      </c>
      <c r="R1080">
        <v>-2.0550000000000002</v>
      </c>
      <c r="S1080">
        <f t="shared" si="41"/>
        <v>97.087277914667297</v>
      </c>
      <c r="T1080">
        <f t="shared" si="42"/>
        <v>90.039704271632303</v>
      </c>
    </row>
    <row r="1081" spans="1:20" x14ac:dyDescent="0.3">
      <c r="A1081" s="1">
        <v>40959</v>
      </c>
      <c r="B1081">
        <v>1.3239000000000001</v>
      </c>
      <c r="C1081">
        <v>3.7231999999999998</v>
      </c>
      <c r="D1081">
        <v>8.2799999999999994</v>
      </c>
      <c r="E1081">
        <v>8.66</v>
      </c>
      <c r="F1081">
        <v>2.48</v>
      </c>
      <c r="G1081">
        <v>3.1</v>
      </c>
      <c r="H1081">
        <v>1.67</v>
      </c>
      <c r="I1081">
        <v>8.2799999999999994</v>
      </c>
      <c r="J1081">
        <v>8.66</v>
      </c>
      <c r="K1081">
        <v>1.28</v>
      </c>
      <c r="L1081">
        <v>8.9149999999999991</v>
      </c>
      <c r="M1081">
        <v>2</v>
      </c>
      <c r="N1081">
        <v>2</v>
      </c>
      <c r="O1081">
        <v>-1.655</v>
      </c>
      <c r="P1081">
        <v>11.02</v>
      </c>
      <c r="R1081">
        <v>-1.9275</v>
      </c>
      <c r="S1081">
        <f t="shared" si="41"/>
        <v>96.568538451562645</v>
      </c>
      <c r="T1081">
        <f t="shared" si="42"/>
        <v>90.628422782037546</v>
      </c>
    </row>
    <row r="1082" spans="1:20" x14ac:dyDescent="0.3">
      <c r="A1082" s="1">
        <v>40960</v>
      </c>
      <c r="B1082">
        <v>1.3246</v>
      </c>
      <c r="C1082">
        <v>3.7335000000000003</v>
      </c>
      <c r="D1082">
        <v>7.9050000000000002</v>
      </c>
      <c r="E1082">
        <v>8.5549999999999997</v>
      </c>
      <c r="F1082">
        <v>2.3975</v>
      </c>
      <c r="G1082">
        <v>3.1349999999999998</v>
      </c>
      <c r="H1082">
        <v>1.6800000000000002</v>
      </c>
      <c r="I1082">
        <v>7.9050000000000002</v>
      </c>
      <c r="J1082">
        <v>8.5549999999999997</v>
      </c>
      <c r="K1082">
        <v>1.2250000000000001</v>
      </c>
      <c r="L1082">
        <v>8.8049999999999997</v>
      </c>
      <c r="M1082">
        <v>1.98</v>
      </c>
      <c r="N1082">
        <v>1.98</v>
      </c>
      <c r="O1082">
        <v>-1.2050000000000001</v>
      </c>
      <c r="P1082">
        <v>10.425000000000001</v>
      </c>
      <c r="R1082">
        <v>-1.8199999999999998</v>
      </c>
      <c r="S1082">
        <f t="shared" si="41"/>
        <v>96.835689275061554</v>
      </c>
      <c r="T1082">
        <f t="shared" si="42"/>
        <v>90.676341730558889</v>
      </c>
    </row>
    <row r="1083" spans="1:20" x14ac:dyDescent="0.3">
      <c r="A1083" s="1">
        <v>40961</v>
      </c>
      <c r="B1083">
        <v>1.3245</v>
      </c>
      <c r="C1083">
        <v>3.7603999999999997</v>
      </c>
      <c r="D1083">
        <v>8.1300000000000008</v>
      </c>
      <c r="E1083">
        <v>8.6074999999999999</v>
      </c>
      <c r="F1083">
        <v>2.44</v>
      </c>
      <c r="G1083">
        <v>3.06</v>
      </c>
      <c r="H1083">
        <v>1.655</v>
      </c>
      <c r="I1083">
        <v>8.1300000000000008</v>
      </c>
      <c r="J1083">
        <v>8.6074999999999999</v>
      </c>
      <c r="K1083">
        <v>1.2549999999999999</v>
      </c>
      <c r="L1083">
        <v>8.91</v>
      </c>
      <c r="M1083">
        <v>2.0099999999999998</v>
      </c>
      <c r="N1083">
        <v>2.0099999999999998</v>
      </c>
      <c r="O1083">
        <v>-0.89500000000000002</v>
      </c>
      <c r="P1083">
        <v>9.8249999999999993</v>
      </c>
      <c r="R1083">
        <v>-1.53</v>
      </c>
      <c r="S1083">
        <f t="shared" si="41"/>
        <v>97.533393852937309</v>
      </c>
      <c r="T1083">
        <f t="shared" si="42"/>
        <v>90.669496166484407</v>
      </c>
    </row>
    <row r="1084" spans="1:20" x14ac:dyDescent="0.3">
      <c r="A1084" s="1">
        <v>40962</v>
      </c>
      <c r="B1084">
        <v>1.3315000000000001</v>
      </c>
      <c r="C1084">
        <v>3.7534000000000001</v>
      </c>
      <c r="D1084">
        <v>8.0875000000000004</v>
      </c>
      <c r="E1084">
        <v>8.5075000000000003</v>
      </c>
      <c r="F1084">
        <v>1.7949999999999999</v>
      </c>
      <c r="G1084">
        <v>3.2725</v>
      </c>
      <c r="H1084">
        <v>1.7275</v>
      </c>
      <c r="I1084">
        <v>8.0875000000000004</v>
      </c>
      <c r="J1084">
        <v>8.5075000000000003</v>
      </c>
      <c r="K1084">
        <v>0.92</v>
      </c>
      <c r="L1084">
        <v>8.69</v>
      </c>
      <c r="M1084">
        <v>2.0350000000000001</v>
      </c>
      <c r="N1084">
        <v>2.0350000000000001</v>
      </c>
      <c r="O1084">
        <v>-0.77500000000000002</v>
      </c>
      <c r="P1084">
        <v>9.5350000000000001</v>
      </c>
      <c r="R1084">
        <v>-1.2749999999999999</v>
      </c>
      <c r="S1084">
        <f t="shared" si="41"/>
        <v>97.351835040850688</v>
      </c>
      <c r="T1084">
        <f t="shared" si="42"/>
        <v>91.148685651697988</v>
      </c>
    </row>
    <row r="1085" spans="1:20" x14ac:dyDescent="0.3">
      <c r="A1085" s="1">
        <v>40963</v>
      </c>
      <c r="B1085">
        <v>1.3463000000000001</v>
      </c>
      <c r="C1085">
        <v>3.7635999999999998</v>
      </c>
      <c r="D1085">
        <v>7.9325000000000001</v>
      </c>
      <c r="E1085">
        <v>8.44</v>
      </c>
      <c r="G1085">
        <v>3.0874999999999999</v>
      </c>
      <c r="H1085">
        <v>1.7025000000000001</v>
      </c>
      <c r="I1085">
        <v>7.9325000000000001</v>
      </c>
      <c r="J1085">
        <v>8.44</v>
      </c>
      <c r="L1085">
        <v>8.69</v>
      </c>
      <c r="M1085">
        <v>2.04</v>
      </c>
      <c r="N1085">
        <v>2.04</v>
      </c>
      <c r="O1085">
        <v>-0.38750000000000001</v>
      </c>
      <c r="P1085">
        <v>9.81</v>
      </c>
      <c r="R1085">
        <v>-1.2150000000000001</v>
      </c>
      <c r="S1085">
        <f t="shared" si="41"/>
        <v>97.61639216703405</v>
      </c>
      <c r="T1085">
        <f t="shared" si="42"/>
        <v>92.161829134720989</v>
      </c>
    </row>
    <row r="1086" spans="1:20" x14ac:dyDescent="0.3">
      <c r="A1086" s="1">
        <v>40966</v>
      </c>
      <c r="B1086">
        <v>1.3411</v>
      </c>
      <c r="C1086">
        <v>3.7892999999999999</v>
      </c>
      <c r="D1086">
        <v>8.8450000000000006</v>
      </c>
      <c r="E1086">
        <v>8.8025000000000002</v>
      </c>
      <c r="F1086">
        <v>2.77</v>
      </c>
      <c r="G1086">
        <v>3.6074999999999999</v>
      </c>
      <c r="H1086">
        <v>1.9125000000000001</v>
      </c>
      <c r="I1086">
        <v>8.8450000000000006</v>
      </c>
      <c r="J1086">
        <v>8.8025000000000002</v>
      </c>
      <c r="K1086">
        <v>1.4550000000000001</v>
      </c>
      <c r="L1086">
        <v>8.9849999999999994</v>
      </c>
      <c r="M1086">
        <v>2.1375000000000002</v>
      </c>
      <c r="N1086">
        <v>2.1375000000000002</v>
      </c>
      <c r="O1086">
        <v>-0.51</v>
      </c>
      <c r="P1086">
        <v>10.015000000000001</v>
      </c>
      <c r="R1086">
        <v>-1.2</v>
      </c>
      <c r="S1086">
        <f t="shared" si="41"/>
        <v>98.282972377123528</v>
      </c>
      <c r="T1086">
        <f t="shared" si="42"/>
        <v>91.805859802848033</v>
      </c>
    </row>
    <row r="1087" spans="1:20" x14ac:dyDescent="0.3">
      <c r="A1087" s="1">
        <v>40967</v>
      </c>
      <c r="B1087">
        <v>1.3452</v>
      </c>
      <c r="C1087">
        <v>3.7854999999999999</v>
      </c>
      <c r="D1087">
        <v>8.8550000000000004</v>
      </c>
      <c r="E1087">
        <v>8.7650000000000006</v>
      </c>
      <c r="F1087">
        <v>2.8149999999999999</v>
      </c>
      <c r="G1087">
        <v>3.6974999999999998</v>
      </c>
      <c r="H1087">
        <v>1.9550000000000001</v>
      </c>
      <c r="I1087">
        <v>8.8550000000000004</v>
      </c>
      <c r="J1087">
        <v>8.7650000000000006</v>
      </c>
      <c r="K1087">
        <v>1.47</v>
      </c>
      <c r="L1087">
        <v>8.9499999999999993</v>
      </c>
      <c r="M1087">
        <v>2.1549999999999998</v>
      </c>
      <c r="N1087">
        <v>2.1549999999999998</v>
      </c>
      <c r="O1087">
        <v>-0.95499999999999996</v>
      </c>
      <c r="P1087">
        <v>9.8000000000000007</v>
      </c>
      <c r="R1087">
        <v>-1.34</v>
      </c>
      <c r="S1087">
        <f t="shared" si="41"/>
        <v>98.184411879133648</v>
      </c>
      <c r="T1087">
        <f t="shared" si="42"/>
        <v>92.086527929901706</v>
      </c>
    </row>
    <row r="1088" spans="1:20" x14ac:dyDescent="0.3">
      <c r="A1088" s="1">
        <v>40968</v>
      </c>
      <c r="B1088">
        <v>1.3357000000000001</v>
      </c>
      <c r="C1088">
        <v>3.7814999999999999</v>
      </c>
      <c r="D1088">
        <v>8.6349999999999998</v>
      </c>
      <c r="E1088">
        <v>8.6325000000000003</v>
      </c>
      <c r="F1088">
        <v>2.8925000000000001</v>
      </c>
      <c r="G1088">
        <v>3.67</v>
      </c>
      <c r="H1088">
        <v>1.9575</v>
      </c>
      <c r="I1088">
        <v>8.6349999999999998</v>
      </c>
      <c r="J1088">
        <v>8.6325000000000003</v>
      </c>
      <c r="K1088">
        <v>1.4950000000000001</v>
      </c>
      <c r="L1088">
        <v>8.9049999999999994</v>
      </c>
      <c r="M1088">
        <v>2.2025000000000001</v>
      </c>
      <c r="N1088">
        <v>2.2025000000000001</v>
      </c>
      <c r="O1088">
        <v>-1.33</v>
      </c>
      <c r="P1088">
        <v>10.220000000000001</v>
      </c>
      <c r="R1088">
        <v>-1.4975000000000001</v>
      </c>
      <c r="S1088">
        <f t="shared" si="41"/>
        <v>98.080663986512718</v>
      </c>
      <c r="T1088">
        <f t="shared" si="42"/>
        <v>91.436199342826143</v>
      </c>
    </row>
    <row r="1089" spans="1:20" x14ac:dyDescent="0.3">
      <c r="A1089" s="1">
        <v>40969</v>
      </c>
      <c r="B1089">
        <v>1.3317000000000001</v>
      </c>
      <c r="C1089">
        <v>3.7835000000000001</v>
      </c>
      <c r="D1089">
        <v>8.7050000000000001</v>
      </c>
      <c r="E1089">
        <v>8.67</v>
      </c>
      <c r="F1089">
        <v>2.8849999999999998</v>
      </c>
      <c r="G1089">
        <v>3.5300000000000002</v>
      </c>
      <c r="H1089">
        <v>1.8774999999999999</v>
      </c>
      <c r="I1089">
        <v>8.7050000000000001</v>
      </c>
      <c r="J1089">
        <v>8.67</v>
      </c>
      <c r="K1089">
        <v>1.4924999999999999</v>
      </c>
      <c r="L1089">
        <v>8.8774999999999995</v>
      </c>
      <c r="M1089">
        <v>2.1800000000000002</v>
      </c>
      <c r="N1089">
        <v>2.1800000000000002</v>
      </c>
      <c r="O1089">
        <v>-1.22</v>
      </c>
      <c r="P1089">
        <v>9.9049999999999994</v>
      </c>
      <c r="R1089">
        <v>-1.7124999999999999</v>
      </c>
      <c r="S1089">
        <f t="shared" si="41"/>
        <v>98.132537932823183</v>
      </c>
      <c r="T1089">
        <f t="shared" si="42"/>
        <v>91.162376779846952</v>
      </c>
    </row>
    <row r="1090" spans="1:20" x14ac:dyDescent="0.3">
      <c r="A1090" s="1">
        <v>40970</v>
      </c>
      <c r="B1090">
        <v>1.3210999999999999</v>
      </c>
      <c r="C1090">
        <v>3.8052000000000001</v>
      </c>
      <c r="D1090">
        <v>8.4700000000000006</v>
      </c>
      <c r="E1090">
        <v>8.5549999999999997</v>
      </c>
      <c r="F1090">
        <v>2.8449999999999998</v>
      </c>
      <c r="G1090">
        <v>3.4699999999999998</v>
      </c>
      <c r="H1090">
        <v>1.8625</v>
      </c>
      <c r="I1090">
        <v>8.4700000000000006</v>
      </c>
      <c r="J1090">
        <v>8.5549999999999997</v>
      </c>
      <c r="K1090">
        <v>1.4875</v>
      </c>
      <c r="L1090">
        <v>8.8224999999999998</v>
      </c>
      <c r="M1090">
        <v>2.15</v>
      </c>
      <c r="N1090">
        <v>2.15</v>
      </c>
      <c r="O1090">
        <v>-1.5325</v>
      </c>
      <c r="P1090">
        <v>10.37</v>
      </c>
      <c r="R1090">
        <v>-1.8174999999999999</v>
      </c>
      <c r="S1090">
        <f t="shared" si="41"/>
        <v>98.695370250291745</v>
      </c>
      <c r="T1090">
        <f t="shared" si="42"/>
        <v>90.436746987952091</v>
      </c>
    </row>
    <row r="1091" spans="1:20" x14ac:dyDescent="0.3">
      <c r="A1091" s="1">
        <v>40973</v>
      </c>
      <c r="B1091">
        <v>1.3228</v>
      </c>
      <c r="C1091">
        <v>3.7923</v>
      </c>
      <c r="D1091">
        <v>8.5299999999999994</v>
      </c>
      <c r="E1091">
        <v>8.65</v>
      </c>
      <c r="F1091">
        <v>2.9249999999999998</v>
      </c>
      <c r="G1091">
        <v>3.4699999999999998</v>
      </c>
      <c r="H1091">
        <v>1.875</v>
      </c>
      <c r="I1091">
        <v>8.5299999999999994</v>
      </c>
      <c r="J1091">
        <v>8.65</v>
      </c>
      <c r="K1091">
        <v>1.5</v>
      </c>
      <c r="L1091">
        <v>8.8849999999999998</v>
      </c>
      <c r="M1091">
        <v>2.1800000000000002</v>
      </c>
      <c r="N1091">
        <v>2.1800000000000002</v>
      </c>
      <c r="O1091">
        <v>-1.29</v>
      </c>
      <c r="P1091">
        <v>10.119999999999999</v>
      </c>
      <c r="R1091">
        <v>-1.7250000000000001</v>
      </c>
      <c r="S1091">
        <f t="shared" si="41"/>
        <v>98.360783296589233</v>
      </c>
      <c r="T1091">
        <f t="shared" si="42"/>
        <v>90.553121577218249</v>
      </c>
    </row>
    <row r="1092" spans="1:20" x14ac:dyDescent="0.3">
      <c r="A1092" s="1">
        <v>40974</v>
      </c>
      <c r="B1092">
        <v>1.3115000000000001</v>
      </c>
      <c r="C1092">
        <v>3.8138000000000001</v>
      </c>
      <c r="D1092">
        <v>8.4550000000000001</v>
      </c>
      <c r="E1092">
        <v>8.5299999999999994</v>
      </c>
      <c r="F1092">
        <v>2.9249999999999998</v>
      </c>
      <c r="G1092">
        <v>3.4375</v>
      </c>
      <c r="H1092">
        <v>1.8525</v>
      </c>
      <c r="I1092">
        <v>8.4550000000000001</v>
      </c>
      <c r="J1092">
        <v>8.5299999999999994</v>
      </c>
      <c r="K1092">
        <v>1.5024999999999999</v>
      </c>
      <c r="L1092">
        <v>8.8275000000000006</v>
      </c>
      <c r="M1092">
        <v>2.1575000000000002</v>
      </c>
      <c r="N1092">
        <v>2.1575000000000002</v>
      </c>
      <c r="O1092">
        <v>-1.415</v>
      </c>
      <c r="P1092">
        <v>10.43</v>
      </c>
      <c r="R1092">
        <v>-1.7375</v>
      </c>
      <c r="S1092">
        <f t="shared" ref="S1092:S1155" si="43">S1091*(C1092/C1091)</f>
        <v>98.918428219426744</v>
      </c>
      <c r="T1092">
        <f t="shared" ref="T1092:T1155" si="44">T1091*(B1092/B1091)</f>
        <v>89.779572836802046</v>
      </c>
    </row>
    <row r="1093" spans="1:20" x14ac:dyDescent="0.3">
      <c r="A1093" s="1">
        <v>40975</v>
      </c>
      <c r="B1093">
        <v>1.3143</v>
      </c>
      <c r="C1093">
        <v>3.8026</v>
      </c>
      <c r="D1093">
        <v>8.33</v>
      </c>
      <c r="E1093">
        <v>8.49</v>
      </c>
      <c r="F1093">
        <v>2.86</v>
      </c>
      <c r="G1093">
        <v>3.4849999999999999</v>
      </c>
      <c r="H1093">
        <v>1.8675000000000002</v>
      </c>
      <c r="I1093">
        <v>8.33</v>
      </c>
      <c r="J1093">
        <v>8.49</v>
      </c>
      <c r="K1093">
        <v>1.48</v>
      </c>
      <c r="L1093">
        <v>8.8224999999999998</v>
      </c>
      <c r="M1093">
        <v>2.1475</v>
      </c>
      <c r="N1093">
        <v>2.1475</v>
      </c>
      <c r="O1093">
        <v>-1.1950000000000001</v>
      </c>
      <c r="P1093">
        <v>10.28</v>
      </c>
      <c r="R1093">
        <v>-1.665</v>
      </c>
      <c r="S1093">
        <f t="shared" si="43"/>
        <v>98.627934120088128</v>
      </c>
      <c r="T1093">
        <f t="shared" si="44"/>
        <v>89.971248630887459</v>
      </c>
    </row>
    <row r="1094" spans="1:20" x14ac:dyDescent="0.3">
      <c r="A1094" s="1">
        <v>40976</v>
      </c>
      <c r="B1094">
        <v>1.3263</v>
      </c>
      <c r="C1094">
        <v>3.7753000000000001</v>
      </c>
      <c r="D1094">
        <v>8.3375000000000004</v>
      </c>
      <c r="E1094">
        <v>8.4849999999999994</v>
      </c>
      <c r="F1094">
        <v>2.8449999999999998</v>
      </c>
      <c r="G1094">
        <v>3.5249999999999999</v>
      </c>
      <c r="H1094">
        <v>1.87</v>
      </c>
      <c r="I1094">
        <v>8.3375000000000004</v>
      </c>
      <c r="J1094">
        <v>8.4849999999999994</v>
      </c>
      <c r="K1094">
        <v>1.48</v>
      </c>
      <c r="L1094">
        <v>8.7949999999999999</v>
      </c>
      <c r="M1094">
        <v>2.1524999999999999</v>
      </c>
      <c r="N1094">
        <v>2.1524999999999999</v>
      </c>
      <c r="O1094">
        <v>-1.0900000000000001</v>
      </c>
      <c r="P1094">
        <v>9.82</v>
      </c>
      <c r="R1094">
        <v>-1.4175</v>
      </c>
      <c r="S1094">
        <f t="shared" si="43"/>
        <v>97.919854752950272</v>
      </c>
      <c r="T1094">
        <f t="shared" si="44"/>
        <v>90.792716319825033</v>
      </c>
    </row>
    <row r="1095" spans="1:20" x14ac:dyDescent="0.3">
      <c r="A1095" s="1">
        <v>40977</v>
      </c>
      <c r="B1095">
        <v>1.3118000000000001</v>
      </c>
      <c r="C1095">
        <v>3.7915999999999999</v>
      </c>
      <c r="D1095">
        <v>8.3674999999999997</v>
      </c>
      <c r="E1095">
        <v>8.4749999999999996</v>
      </c>
      <c r="F1095">
        <v>2.8849999999999998</v>
      </c>
      <c r="G1095">
        <v>3.4275000000000002</v>
      </c>
      <c r="H1095">
        <v>1.9</v>
      </c>
      <c r="I1095">
        <v>8.3674999999999997</v>
      </c>
      <c r="J1095">
        <v>8.4749999999999996</v>
      </c>
      <c r="K1095">
        <v>1.5024999999999999</v>
      </c>
      <c r="L1095">
        <v>8.7949999999999999</v>
      </c>
      <c r="M1095">
        <v>2.1575000000000002</v>
      </c>
      <c r="N1095">
        <v>2.1575000000000002</v>
      </c>
      <c r="O1095">
        <v>-1.115</v>
      </c>
      <c r="P1095">
        <v>10.225</v>
      </c>
      <c r="R1095">
        <v>-1.3599999999999999</v>
      </c>
      <c r="S1095">
        <f t="shared" si="43"/>
        <v>98.342627415380548</v>
      </c>
      <c r="T1095">
        <f t="shared" si="44"/>
        <v>89.800109529025463</v>
      </c>
    </row>
    <row r="1096" spans="1:20" x14ac:dyDescent="0.3">
      <c r="A1096" s="1">
        <v>40980</v>
      </c>
      <c r="B1096">
        <v>1.3148</v>
      </c>
      <c r="C1096">
        <v>3.7797999999999998</v>
      </c>
      <c r="D1096">
        <v>8.34</v>
      </c>
      <c r="E1096">
        <v>8.4600000000000009</v>
      </c>
      <c r="F1096">
        <v>2.5049999999999999</v>
      </c>
      <c r="G1096">
        <v>3.46</v>
      </c>
      <c r="H1096">
        <v>1.835</v>
      </c>
      <c r="I1096">
        <v>8.34</v>
      </c>
      <c r="J1096">
        <v>8.4600000000000009</v>
      </c>
      <c r="K1096">
        <v>1.3149999999999999</v>
      </c>
      <c r="L1096">
        <v>8.82</v>
      </c>
      <c r="M1096">
        <v>2.0924999999999998</v>
      </c>
      <c r="N1096">
        <v>2.0924999999999998</v>
      </c>
      <c r="O1096">
        <v>-0.98750000000000004</v>
      </c>
      <c r="P1096">
        <v>9.7025000000000006</v>
      </c>
      <c r="R1096">
        <v>-1.3325</v>
      </c>
      <c r="S1096">
        <f t="shared" si="43"/>
        <v>98.036571132148794</v>
      </c>
      <c r="T1096">
        <f t="shared" si="44"/>
        <v>90.005476451259852</v>
      </c>
    </row>
    <row r="1097" spans="1:20" x14ac:dyDescent="0.3">
      <c r="A1097" s="1">
        <v>40981</v>
      </c>
      <c r="B1097">
        <v>1.3110999999999999</v>
      </c>
      <c r="C1097">
        <v>3.7692000000000001</v>
      </c>
      <c r="D1097">
        <v>8.2025000000000006</v>
      </c>
      <c r="E1097">
        <v>8.43</v>
      </c>
      <c r="F1097">
        <v>2.4449999999999998</v>
      </c>
      <c r="G1097">
        <v>3.46</v>
      </c>
      <c r="H1097">
        <v>1.8</v>
      </c>
      <c r="I1097">
        <v>8.2025000000000006</v>
      </c>
      <c r="J1097">
        <v>8.43</v>
      </c>
      <c r="K1097">
        <v>1.2625</v>
      </c>
      <c r="L1097">
        <v>8.7774999999999999</v>
      </c>
      <c r="M1097">
        <v>2.0750000000000002</v>
      </c>
      <c r="N1097">
        <v>2.0750000000000002</v>
      </c>
      <c r="O1097">
        <v>-0.90500000000000003</v>
      </c>
      <c r="P1097">
        <v>9.4700000000000006</v>
      </c>
      <c r="R1097">
        <v>-1.2424999999999999</v>
      </c>
      <c r="S1097">
        <f t="shared" si="43"/>
        <v>97.76163921670333</v>
      </c>
      <c r="T1097">
        <f t="shared" si="44"/>
        <v>89.752190580504106</v>
      </c>
    </row>
    <row r="1098" spans="1:20" x14ac:dyDescent="0.3">
      <c r="A1098" s="1">
        <v>40982</v>
      </c>
      <c r="B1098">
        <v>1.3018000000000001</v>
      </c>
      <c r="C1098">
        <v>3.7907999999999999</v>
      </c>
      <c r="D1098">
        <v>8.1</v>
      </c>
      <c r="E1098">
        <v>8.3175000000000008</v>
      </c>
      <c r="F1098">
        <v>2.5949999999999998</v>
      </c>
      <c r="G1098">
        <v>3.3849999999999998</v>
      </c>
      <c r="H1098">
        <v>1.7675000000000001</v>
      </c>
      <c r="I1098">
        <v>8.1</v>
      </c>
      <c r="J1098">
        <v>8.3175000000000008</v>
      </c>
      <c r="K1098">
        <v>1.35</v>
      </c>
      <c r="L1098">
        <v>8.6524999999999999</v>
      </c>
      <c r="M1098">
        <v>2.085</v>
      </c>
      <c r="N1098">
        <v>2.085</v>
      </c>
      <c r="O1098">
        <v>-1.0674999999999999</v>
      </c>
      <c r="P1098">
        <v>9.9175000000000004</v>
      </c>
      <c r="R1098">
        <v>-1.145</v>
      </c>
      <c r="S1098">
        <f t="shared" si="43"/>
        <v>98.321877836856359</v>
      </c>
      <c r="T1098">
        <f t="shared" si="44"/>
        <v>89.115553121577506</v>
      </c>
    </row>
    <row r="1099" spans="1:20" x14ac:dyDescent="0.3">
      <c r="A1099" s="1">
        <v>40983</v>
      </c>
      <c r="B1099">
        <v>1.3101</v>
      </c>
      <c r="C1099">
        <v>3.7711000000000001</v>
      </c>
      <c r="D1099">
        <v>8.0299999999999994</v>
      </c>
      <c r="E1099">
        <v>8.2799999999999994</v>
      </c>
      <c r="F1099">
        <v>2.4449999999999998</v>
      </c>
      <c r="G1099">
        <v>3.33</v>
      </c>
      <c r="H1099">
        <v>1.7225000000000001</v>
      </c>
      <c r="I1099">
        <v>8.0299999999999994</v>
      </c>
      <c r="J1099">
        <v>8.2799999999999994</v>
      </c>
      <c r="K1099">
        <v>1.2650000000000001</v>
      </c>
      <c r="L1099">
        <v>8.6349999999999998</v>
      </c>
      <c r="M1099">
        <v>2.0750000000000002</v>
      </c>
      <c r="N1099">
        <v>2.0750000000000002</v>
      </c>
      <c r="O1099">
        <v>-0.9425</v>
      </c>
      <c r="P1099">
        <v>9.2225000000000001</v>
      </c>
      <c r="R1099">
        <v>-1.0525</v>
      </c>
      <c r="S1099">
        <f t="shared" si="43"/>
        <v>97.810919465698277</v>
      </c>
      <c r="T1099">
        <f t="shared" si="44"/>
        <v>89.683734939759319</v>
      </c>
    </row>
    <row r="1100" spans="1:20" x14ac:dyDescent="0.3">
      <c r="A1100" s="1">
        <v>40984</v>
      </c>
      <c r="B1100">
        <v>1.3169</v>
      </c>
      <c r="C1100">
        <v>3.7547000000000001</v>
      </c>
      <c r="D1100">
        <v>8.01</v>
      </c>
      <c r="E1100">
        <v>8.3475000000000001</v>
      </c>
      <c r="F1100">
        <v>2.1800000000000002</v>
      </c>
      <c r="G1100">
        <v>3.2275</v>
      </c>
      <c r="H1100">
        <v>1.6924999999999999</v>
      </c>
      <c r="I1100">
        <v>8.01</v>
      </c>
      <c r="J1100">
        <v>8.3475000000000001</v>
      </c>
      <c r="K1100">
        <v>1.145</v>
      </c>
      <c r="L1100">
        <v>8.66</v>
      </c>
      <c r="M1100">
        <v>2.0249999999999999</v>
      </c>
      <c r="N1100">
        <v>2.0249999999999999</v>
      </c>
      <c r="O1100">
        <v>-0.66249999999999998</v>
      </c>
      <c r="P1100">
        <v>8.8874999999999993</v>
      </c>
      <c r="R1100">
        <v>-0.97</v>
      </c>
      <c r="S1100">
        <f t="shared" si="43"/>
        <v>97.385553105952468</v>
      </c>
      <c r="T1100">
        <f t="shared" si="44"/>
        <v>90.149233296823937</v>
      </c>
    </row>
    <row r="1101" spans="1:20" x14ac:dyDescent="0.3">
      <c r="A1101" s="1">
        <v>40987</v>
      </c>
      <c r="B1101">
        <v>1.3242</v>
      </c>
      <c r="C1101">
        <v>3.7443</v>
      </c>
      <c r="D1101">
        <v>7.77</v>
      </c>
      <c r="E1101">
        <v>8.1475000000000009</v>
      </c>
      <c r="F1101">
        <v>2.0950000000000002</v>
      </c>
      <c r="G1101">
        <v>3.1850000000000001</v>
      </c>
      <c r="H1101">
        <v>1.6625000000000001</v>
      </c>
      <c r="I1101">
        <v>7.77</v>
      </c>
      <c r="J1101">
        <v>8.1475000000000009</v>
      </c>
      <c r="K1101">
        <v>1.0925</v>
      </c>
      <c r="L1101">
        <v>8.6</v>
      </c>
      <c r="M1101">
        <v>2.0150000000000001</v>
      </c>
      <c r="N1101">
        <v>2.0150000000000001</v>
      </c>
      <c r="O1101">
        <v>-0.64749999999999996</v>
      </c>
      <c r="P1101">
        <v>8.7675000000000001</v>
      </c>
      <c r="R1101">
        <v>-0.94750000000000001</v>
      </c>
      <c r="S1101">
        <f t="shared" si="43"/>
        <v>97.115808585138041</v>
      </c>
      <c r="T1101">
        <f t="shared" si="44"/>
        <v>90.648959474260977</v>
      </c>
    </row>
    <row r="1102" spans="1:20" x14ac:dyDescent="0.3">
      <c r="A1102" s="1">
        <v>40988</v>
      </c>
      <c r="B1102">
        <v>1.3230999999999999</v>
      </c>
      <c r="C1102">
        <v>3.7412000000000001</v>
      </c>
      <c r="D1102">
        <v>7.3550000000000004</v>
      </c>
      <c r="E1102">
        <v>8.0549999999999997</v>
      </c>
      <c r="F1102">
        <v>2.1549999999999998</v>
      </c>
      <c r="G1102">
        <v>3.1274999999999999</v>
      </c>
      <c r="H1102">
        <v>1.6425000000000001</v>
      </c>
      <c r="I1102">
        <v>7.3550000000000004</v>
      </c>
      <c r="J1102">
        <v>8.0549999999999997</v>
      </c>
      <c r="K1102">
        <v>1.1274999999999999</v>
      </c>
      <c r="L1102">
        <v>8.5050000000000008</v>
      </c>
      <c r="M1102">
        <v>2.0125000000000002</v>
      </c>
      <c r="N1102">
        <v>2.0125000000000002</v>
      </c>
      <c r="O1102">
        <v>-0.67500000000000004</v>
      </c>
      <c r="P1102">
        <v>8.6999999999999993</v>
      </c>
      <c r="R1102">
        <v>-0.875</v>
      </c>
      <c r="S1102">
        <f t="shared" si="43"/>
        <v>97.035403968356817</v>
      </c>
      <c r="T1102">
        <f t="shared" si="44"/>
        <v>90.573658269441694</v>
      </c>
    </row>
    <row r="1103" spans="1:20" x14ac:dyDescent="0.3">
      <c r="A1103" s="1">
        <v>40989</v>
      </c>
      <c r="B1103">
        <v>1.3197999999999999</v>
      </c>
      <c r="C1103">
        <v>3.7443</v>
      </c>
      <c r="D1103">
        <v>7.2549999999999999</v>
      </c>
      <c r="E1103">
        <v>7.8949999999999996</v>
      </c>
      <c r="F1103">
        <v>1.9525000000000001</v>
      </c>
      <c r="G1103">
        <v>2.87</v>
      </c>
      <c r="H1103">
        <v>1.53</v>
      </c>
      <c r="I1103">
        <v>7.2549999999999999</v>
      </c>
      <c r="J1103">
        <v>7.8949999999999996</v>
      </c>
      <c r="K1103">
        <v>1.01</v>
      </c>
      <c r="L1103">
        <v>8.43</v>
      </c>
      <c r="M1103">
        <v>2.0099999999999998</v>
      </c>
      <c r="N1103">
        <v>2.0099999999999998</v>
      </c>
      <c r="O1103">
        <v>-0.5575</v>
      </c>
      <c r="P1103">
        <v>8.7225000000000001</v>
      </c>
      <c r="R1103">
        <v>-0.74750000000000005</v>
      </c>
      <c r="S1103">
        <f t="shared" si="43"/>
        <v>97.115808585138041</v>
      </c>
      <c r="T1103">
        <f t="shared" si="44"/>
        <v>90.347754654983859</v>
      </c>
    </row>
    <row r="1104" spans="1:20" x14ac:dyDescent="0.3">
      <c r="A1104" s="1">
        <v>40990</v>
      </c>
      <c r="B1104">
        <v>1.3183</v>
      </c>
      <c r="C1104">
        <v>3.7473999999999998</v>
      </c>
      <c r="D1104">
        <v>7.1150000000000002</v>
      </c>
      <c r="E1104">
        <v>7.8100000000000005</v>
      </c>
      <c r="F1104">
        <v>1.9624999999999999</v>
      </c>
      <c r="G1104">
        <v>2.835</v>
      </c>
      <c r="H1104">
        <v>1.5449999999999999</v>
      </c>
      <c r="I1104">
        <v>7.1150000000000002</v>
      </c>
      <c r="J1104">
        <v>7.8100000000000005</v>
      </c>
      <c r="K1104">
        <v>1.02</v>
      </c>
      <c r="L1104">
        <v>8.2650000000000006</v>
      </c>
      <c r="M1104">
        <v>2</v>
      </c>
      <c r="N1104">
        <v>2</v>
      </c>
      <c r="O1104">
        <v>-0.85750000000000004</v>
      </c>
      <c r="P1104">
        <v>9.1425000000000001</v>
      </c>
      <c r="R1104">
        <v>-0.84250000000000003</v>
      </c>
      <c r="S1104">
        <f t="shared" si="43"/>
        <v>97.196213201919264</v>
      </c>
      <c r="T1104">
        <f t="shared" si="44"/>
        <v>90.245071193866679</v>
      </c>
    </row>
    <row r="1105" spans="1:20" x14ac:dyDescent="0.3">
      <c r="A1105" s="1">
        <v>40991</v>
      </c>
      <c r="B1105">
        <v>1.3263</v>
      </c>
      <c r="C1105">
        <v>3.7292000000000001</v>
      </c>
      <c r="D1105">
        <v>7.2649999999999997</v>
      </c>
      <c r="E1105">
        <v>7.8550000000000004</v>
      </c>
      <c r="F1105">
        <v>1.5425</v>
      </c>
      <c r="G1105">
        <v>2.75</v>
      </c>
      <c r="H1105">
        <v>1.5024999999999999</v>
      </c>
      <c r="I1105">
        <v>7.2649999999999997</v>
      </c>
      <c r="J1105">
        <v>7.8550000000000004</v>
      </c>
      <c r="K1105">
        <v>0.92500000000000004</v>
      </c>
      <c r="L1105">
        <v>8.26</v>
      </c>
      <c r="M1105">
        <v>1.9275</v>
      </c>
      <c r="N1105">
        <v>1.9275</v>
      </c>
      <c r="O1105">
        <v>-0.74250000000000005</v>
      </c>
      <c r="P1105">
        <v>8.7750000000000004</v>
      </c>
      <c r="R1105">
        <v>-0.82499999999999996</v>
      </c>
      <c r="S1105">
        <f t="shared" si="43"/>
        <v>96.724160290494027</v>
      </c>
      <c r="T1105">
        <f t="shared" si="44"/>
        <v>90.792716319825061</v>
      </c>
    </row>
    <row r="1106" spans="1:20" x14ac:dyDescent="0.3">
      <c r="A1106" s="1">
        <v>40994</v>
      </c>
      <c r="B1106">
        <v>1.3328</v>
      </c>
      <c r="C1106">
        <v>3.7178</v>
      </c>
      <c r="D1106">
        <v>7.0250000000000004</v>
      </c>
      <c r="E1106">
        <v>7.76</v>
      </c>
      <c r="F1106">
        <v>1.4849999999999999</v>
      </c>
      <c r="G1106">
        <v>2.6349999999999998</v>
      </c>
      <c r="H1106">
        <v>1.4424999999999999</v>
      </c>
      <c r="I1106">
        <v>7.0250000000000004</v>
      </c>
      <c r="J1106">
        <v>7.76</v>
      </c>
      <c r="K1106">
        <v>1.325</v>
      </c>
      <c r="L1106">
        <v>8.2149999999999999</v>
      </c>
      <c r="M1106">
        <v>1.8975</v>
      </c>
      <c r="N1106">
        <v>1.8975</v>
      </c>
      <c r="O1106">
        <v>-0.75</v>
      </c>
      <c r="P1106">
        <v>8.5425000000000004</v>
      </c>
      <c r="R1106">
        <v>-0.83750000000000002</v>
      </c>
      <c r="S1106">
        <f t="shared" si="43"/>
        <v>96.428478796524374</v>
      </c>
      <c r="T1106">
        <f t="shared" si="44"/>
        <v>91.237677984666234</v>
      </c>
    </row>
    <row r="1107" spans="1:20" x14ac:dyDescent="0.3">
      <c r="A1107" s="1">
        <v>40995</v>
      </c>
      <c r="B1107">
        <v>1.3338000000000001</v>
      </c>
      <c r="C1107">
        <v>3.7212000000000001</v>
      </c>
      <c r="D1107">
        <v>7.085</v>
      </c>
      <c r="E1107">
        <v>7.7149999999999999</v>
      </c>
      <c r="F1107">
        <v>1.4950000000000001</v>
      </c>
      <c r="G1107">
        <v>2.6850000000000001</v>
      </c>
      <c r="H1107">
        <v>1.45</v>
      </c>
      <c r="I1107">
        <v>7.085</v>
      </c>
      <c r="J1107">
        <v>7.7149999999999999</v>
      </c>
      <c r="K1107">
        <v>1.335</v>
      </c>
      <c r="L1107">
        <v>8.2100000000000009</v>
      </c>
      <c r="M1107">
        <v>1.9100000000000001</v>
      </c>
      <c r="N1107">
        <v>1.9100000000000001</v>
      </c>
      <c r="O1107">
        <v>-0.74250000000000005</v>
      </c>
      <c r="P1107">
        <v>8.51</v>
      </c>
      <c r="R1107">
        <v>-0.84250000000000003</v>
      </c>
      <c r="S1107">
        <f t="shared" si="43"/>
        <v>96.516664505252166</v>
      </c>
      <c r="T1107">
        <f t="shared" si="44"/>
        <v>91.30613362541105</v>
      </c>
    </row>
    <row r="1108" spans="1:20" x14ac:dyDescent="0.3">
      <c r="A1108" s="1">
        <v>40996</v>
      </c>
      <c r="B1108">
        <v>1.3306</v>
      </c>
      <c r="C1108">
        <v>3.7292999999999998</v>
      </c>
      <c r="D1108">
        <v>7.0225</v>
      </c>
      <c r="E1108">
        <v>7.6974999999999998</v>
      </c>
      <c r="F1108">
        <v>1.4975000000000001</v>
      </c>
      <c r="G1108">
        <v>2.66</v>
      </c>
      <c r="H1108">
        <v>1.4450000000000001</v>
      </c>
      <c r="I1108">
        <v>7.0225</v>
      </c>
      <c r="J1108">
        <v>7.6974999999999998</v>
      </c>
      <c r="K1108">
        <v>1.3325</v>
      </c>
      <c r="L1108">
        <v>8.2200000000000006</v>
      </c>
      <c r="M1108">
        <v>1.9</v>
      </c>
      <c r="N1108">
        <v>1.9</v>
      </c>
      <c r="O1108">
        <v>-0.67500000000000004</v>
      </c>
      <c r="P1108">
        <v>8.6950000000000003</v>
      </c>
      <c r="R1108">
        <v>-0.77249999999999996</v>
      </c>
      <c r="S1108">
        <f t="shared" si="43"/>
        <v>96.726753987809545</v>
      </c>
      <c r="T1108">
        <f t="shared" si="44"/>
        <v>91.087075575027697</v>
      </c>
    </row>
    <row r="1109" spans="1:20" x14ac:dyDescent="0.3">
      <c r="A1109" s="1">
        <v>40997</v>
      </c>
      <c r="B1109">
        <v>1.3273999999999999</v>
      </c>
      <c r="C1109">
        <v>3.7354000000000003</v>
      </c>
      <c r="D1109">
        <v>7.0374999999999996</v>
      </c>
      <c r="E1109">
        <v>7.6624999999999996</v>
      </c>
      <c r="F1109">
        <v>1.5150000000000001</v>
      </c>
      <c r="G1109">
        <v>2.68</v>
      </c>
      <c r="H1109">
        <v>1.45</v>
      </c>
      <c r="I1109">
        <v>7.0374999999999996</v>
      </c>
      <c r="J1109">
        <v>7.6624999999999996</v>
      </c>
      <c r="K1109">
        <v>1.335</v>
      </c>
      <c r="L1109">
        <v>8.2050000000000001</v>
      </c>
      <c r="M1109">
        <v>1.9100000000000001</v>
      </c>
      <c r="N1109">
        <v>1.9100000000000001</v>
      </c>
      <c r="O1109">
        <v>-0.74250000000000005</v>
      </c>
      <c r="P1109">
        <v>8.9674999999999994</v>
      </c>
      <c r="R1109">
        <v>-0.79749999999999999</v>
      </c>
      <c r="S1109">
        <f t="shared" si="43"/>
        <v>96.884969524056473</v>
      </c>
      <c r="T1109">
        <f t="shared" si="44"/>
        <v>90.868017524644344</v>
      </c>
    </row>
    <row r="1110" spans="1:20" x14ac:dyDescent="0.3">
      <c r="A1110" s="1">
        <v>40998</v>
      </c>
      <c r="B1110">
        <v>1.3331999999999999</v>
      </c>
      <c r="C1110">
        <v>3.7084999999999999</v>
      </c>
      <c r="D1110">
        <v>7</v>
      </c>
      <c r="E1110">
        <v>7.6574999999999998</v>
      </c>
      <c r="F1110">
        <v>1.4849999999999999</v>
      </c>
      <c r="G1110">
        <v>2.68</v>
      </c>
      <c r="H1110">
        <v>1.4350000000000001</v>
      </c>
      <c r="I1110">
        <v>7</v>
      </c>
      <c r="J1110">
        <v>7.6574999999999998</v>
      </c>
      <c r="K1110">
        <v>1.2925</v>
      </c>
      <c r="L1110">
        <v>8.2100000000000009</v>
      </c>
      <c r="M1110">
        <v>1.9100000000000001</v>
      </c>
      <c r="N1110">
        <v>1.9100000000000001</v>
      </c>
      <c r="O1110">
        <v>-0.65</v>
      </c>
      <c r="P1110">
        <v>8.6875</v>
      </c>
      <c r="R1110">
        <v>-0.81499999999999995</v>
      </c>
      <c r="S1110">
        <f t="shared" si="43"/>
        <v>96.187264946180704</v>
      </c>
      <c r="T1110">
        <f t="shared" si="44"/>
        <v>91.265060240964175</v>
      </c>
    </row>
    <row r="1111" spans="1:20" x14ac:dyDescent="0.3">
      <c r="A1111" s="1">
        <v>41001</v>
      </c>
      <c r="B1111">
        <v>1.3329</v>
      </c>
      <c r="C1111">
        <v>3.7237999999999998</v>
      </c>
      <c r="D1111">
        <v>7.0250000000000004</v>
      </c>
      <c r="E1111">
        <v>7.41</v>
      </c>
      <c r="F1111">
        <v>1.5074999999999998</v>
      </c>
      <c r="G1111">
        <v>2.6949999999999998</v>
      </c>
      <c r="H1111">
        <v>1.44</v>
      </c>
      <c r="I1111">
        <v>7.0250000000000004</v>
      </c>
      <c r="J1111">
        <v>7.41</v>
      </c>
      <c r="K1111">
        <v>1.325</v>
      </c>
      <c r="L1111">
        <v>8.0549999999999997</v>
      </c>
      <c r="M1111">
        <v>1.8975</v>
      </c>
      <c r="N1111">
        <v>1.8975</v>
      </c>
      <c r="O1111">
        <v>-0.74</v>
      </c>
      <c r="P1111">
        <v>7.9249999999999998</v>
      </c>
      <c r="R1111">
        <v>-0.92</v>
      </c>
      <c r="S1111">
        <f t="shared" si="43"/>
        <v>96.584100635455769</v>
      </c>
      <c r="T1111">
        <f t="shared" si="44"/>
        <v>91.244523548740744</v>
      </c>
    </row>
    <row r="1112" spans="1:20" x14ac:dyDescent="0.3">
      <c r="A1112" s="1">
        <v>41002</v>
      </c>
      <c r="B1112">
        <v>1.333</v>
      </c>
      <c r="C1112">
        <v>3.722</v>
      </c>
      <c r="D1112">
        <v>6.8825000000000003</v>
      </c>
      <c r="E1112">
        <v>7.3125</v>
      </c>
      <c r="F1112">
        <v>1.4650000000000001</v>
      </c>
      <c r="G1112">
        <v>2.6225000000000001</v>
      </c>
      <c r="H1112">
        <v>1.3825000000000001</v>
      </c>
      <c r="I1112">
        <v>6.8825000000000003</v>
      </c>
      <c r="J1112">
        <v>7.3125</v>
      </c>
      <c r="K1112">
        <v>1.335</v>
      </c>
      <c r="L1112">
        <v>7.9450000000000003</v>
      </c>
      <c r="M1112">
        <v>1.895</v>
      </c>
      <c r="N1112">
        <v>1.895</v>
      </c>
      <c r="O1112">
        <v>-0.74750000000000005</v>
      </c>
      <c r="P1112">
        <v>7.6325000000000003</v>
      </c>
      <c r="R1112">
        <v>-0.9375</v>
      </c>
      <c r="S1112">
        <f t="shared" si="43"/>
        <v>96.537414083776355</v>
      </c>
      <c r="T1112">
        <f t="shared" si="44"/>
        <v>91.251369112815226</v>
      </c>
    </row>
    <row r="1113" spans="1:20" x14ac:dyDescent="0.3">
      <c r="A1113" s="1">
        <v>41003</v>
      </c>
      <c r="B1113">
        <v>1.3136000000000001</v>
      </c>
      <c r="C1113">
        <v>3.7363</v>
      </c>
      <c r="D1113">
        <v>6.9474999999999998</v>
      </c>
      <c r="E1113">
        <v>7.3174999999999999</v>
      </c>
      <c r="F1113">
        <v>1.48</v>
      </c>
      <c r="G1113">
        <v>2.5625</v>
      </c>
      <c r="H1113">
        <v>1.3825000000000001</v>
      </c>
      <c r="I1113">
        <v>6.9474999999999998</v>
      </c>
      <c r="J1113">
        <v>7.3174999999999999</v>
      </c>
      <c r="K1113">
        <v>1.34</v>
      </c>
      <c r="L1113">
        <v>7.96</v>
      </c>
      <c r="M1113">
        <v>1.905</v>
      </c>
      <c r="N1113">
        <v>1.905</v>
      </c>
      <c r="O1113">
        <v>-1.7675000000000001</v>
      </c>
      <c r="P1113">
        <v>9.1750000000000007</v>
      </c>
      <c r="R1113">
        <v>-1.2775000000000001</v>
      </c>
      <c r="S1113">
        <f t="shared" si="43"/>
        <v>96.90831279989618</v>
      </c>
      <c r="T1113">
        <f t="shared" si="44"/>
        <v>89.923329682366159</v>
      </c>
    </row>
    <row r="1114" spans="1:20" x14ac:dyDescent="0.3">
      <c r="A1114" s="1">
        <v>41004</v>
      </c>
      <c r="B1114">
        <v>1.3063</v>
      </c>
      <c r="C1114">
        <v>3.742</v>
      </c>
      <c r="D1114">
        <v>6.6349999999999998</v>
      </c>
      <c r="E1114">
        <v>7.26</v>
      </c>
      <c r="F1114">
        <v>1.4824999999999999</v>
      </c>
      <c r="G1114">
        <v>2.5350000000000001</v>
      </c>
      <c r="H1114">
        <v>1.3900000000000001</v>
      </c>
      <c r="I1114">
        <v>6.6349999999999998</v>
      </c>
      <c r="J1114">
        <v>7.26</v>
      </c>
      <c r="K1114">
        <v>1.3474999999999999</v>
      </c>
      <c r="L1114">
        <v>7.95</v>
      </c>
      <c r="M1114">
        <v>1.9075</v>
      </c>
      <c r="N1114">
        <v>1.9075</v>
      </c>
      <c r="O1114">
        <v>-1.6274999999999999</v>
      </c>
      <c r="P1114">
        <v>9.5950000000000006</v>
      </c>
      <c r="R1114">
        <v>-1.35</v>
      </c>
      <c r="S1114">
        <f t="shared" si="43"/>
        <v>97.056153546881021</v>
      </c>
      <c r="T1114">
        <f t="shared" si="44"/>
        <v>89.423603504929133</v>
      </c>
    </row>
    <row r="1115" spans="1:20" x14ac:dyDescent="0.3">
      <c r="A1115" s="1">
        <v>41005</v>
      </c>
      <c r="B1115">
        <v>1.31</v>
      </c>
      <c r="C1115">
        <v>3.7357</v>
      </c>
      <c r="D1115">
        <v>6.4</v>
      </c>
      <c r="E1115">
        <v>7.2249999999999996</v>
      </c>
      <c r="F1115">
        <v>1.5049999999999999</v>
      </c>
      <c r="G1115">
        <v>2.6349999999999998</v>
      </c>
      <c r="H1115">
        <v>1.4075</v>
      </c>
      <c r="I1115">
        <v>6.4</v>
      </c>
      <c r="J1115">
        <v>7.2249999999999996</v>
      </c>
      <c r="K1115">
        <v>1.3149999999999999</v>
      </c>
      <c r="L1115">
        <v>7.9850000000000003</v>
      </c>
      <c r="M1115">
        <v>1.8975</v>
      </c>
      <c r="N1115">
        <v>1.8975</v>
      </c>
      <c r="O1115">
        <v>-1.5375000000000001</v>
      </c>
      <c r="P1115">
        <v>8.6300000000000008</v>
      </c>
      <c r="R1115">
        <v>-1.3</v>
      </c>
      <c r="S1115">
        <f t="shared" si="43"/>
        <v>96.892750616003056</v>
      </c>
      <c r="T1115">
        <f t="shared" si="44"/>
        <v>89.67688937568488</v>
      </c>
    </row>
    <row r="1116" spans="1:20" x14ac:dyDescent="0.3">
      <c r="A1116" s="1">
        <v>41008</v>
      </c>
      <c r="B1116">
        <v>1.3129</v>
      </c>
      <c r="C1116">
        <v>3.7488000000000001</v>
      </c>
      <c r="D1116">
        <v>6.55</v>
      </c>
      <c r="E1116">
        <v>7.2275</v>
      </c>
      <c r="F1116">
        <v>1.0674999999999999</v>
      </c>
      <c r="G1116">
        <v>2.5550000000000002</v>
      </c>
      <c r="H1116">
        <v>1.35</v>
      </c>
      <c r="I1116">
        <v>6.55</v>
      </c>
      <c r="J1116">
        <v>7.2275</v>
      </c>
      <c r="K1116">
        <v>0.73750000000000004</v>
      </c>
      <c r="L1116">
        <v>7.9550000000000001</v>
      </c>
      <c r="M1116">
        <v>1.8925000000000001</v>
      </c>
      <c r="N1116">
        <v>1.8925000000000001</v>
      </c>
      <c r="O1116">
        <v>-1.675</v>
      </c>
      <c r="P1116">
        <v>8.65</v>
      </c>
      <c r="R1116">
        <v>-1.3825000000000001</v>
      </c>
      <c r="S1116">
        <f t="shared" si="43"/>
        <v>97.232524964336605</v>
      </c>
      <c r="T1116">
        <f t="shared" si="44"/>
        <v>89.875410733844788</v>
      </c>
    </row>
    <row r="1117" spans="1:20" x14ac:dyDescent="0.3">
      <c r="A1117" s="1">
        <v>41009</v>
      </c>
      <c r="B1117">
        <v>1.3089999999999999</v>
      </c>
      <c r="C1117">
        <v>3.7511999999999999</v>
      </c>
      <c r="D1117">
        <v>6.3724999999999996</v>
      </c>
      <c r="E1117">
        <v>7.1749999999999998</v>
      </c>
      <c r="F1117">
        <v>1.01</v>
      </c>
      <c r="G1117">
        <v>2.52</v>
      </c>
      <c r="H1117">
        <v>1.37</v>
      </c>
      <c r="I1117">
        <v>6.3724999999999996</v>
      </c>
      <c r="J1117">
        <v>7.1749999999999998</v>
      </c>
      <c r="K1117">
        <v>0.73750000000000004</v>
      </c>
      <c r="L1117">
        <v>7.9649999999999999</v>
      </c>
      <c r="M1117">
        <v>1.9024999999999999</v>
      </c>
      <c r="N1117">
        <v>1.9024999999999999</v>
      </c>
      <c r="O1117">
        <v>-1.6225000000000001</v>
      </c>
      <c r="P1117">
        <v>8.9625000000000004</v>
      </c>
      <c r="R1117">
        <v>-1.3474999999999999</v>
      </c>
      <c r="S1117">
        <f t="shared" si="43"/>
        <v>97.294773699909157</v>
      </c>
      <c r="T1117">
        <f t="shared" si="44"/>
        <v>89.608433734940078</v>
      </c>
    </row>
    <row r="1118" spans="1:20" x14ac:dyDescent="0.3">
      <c r="A1118" s="1">
        <v>41010</v>
      </c>
      <c r="B1118">
        <v>1.3119000000000001</v>
      </c>
      <c r="C1118">
        <v>3.7593000000000001</v>
      </c>
      <c r="D1118">
        <v>6.3925000000000001</v>
      </c>
      <c r="E1118">
        <v>7.16</v>
      </c>
      <c r="F1118">
        <v>1.0249999999999999</v>
      </c>
      <c r="G1118">
        <v>2.5049999999999999</v>
      </c>
      <c r="H1118">
        <v>1.3725000000000001</v>
      </c>
      <c r="I1118">
        <v>6.3925000000000001</v>
      </c>
      <c r="J1118">
        <v>7.16</v>
      </c>
      <c r="K1118">
        <v>0.73750000000000004</v>
      </c>
      <c r="L1118">
        <v>7.9649999999999999</v>
      </c>
      <c r="M1118">
        <v>1.9024999999999999</v>
      </c>
      <c r="N1118">
        <v>1.9024999999999999</v>
      </c>
      <c r="O1118">
        <v>-1.7025000000000001</v>
      </c>
      <c r="P1118">
        <v>8.6750000000000007</v>
      </c>
      <c r="R1118">
        <v>-1.4224999999999999</v>
      </c>
      <c r="S1118">
        <f t="shared" si="43"/>
        <v>97.504863182466551</v>
      </c>
      <c r="T1118">
        <f t="shared" si="44"/>
        <v>89.806955093100001</v>
      </c>
    </row>
    <row r="1119" spans="1:20" x14ac:dyDescent="0.3">
      <c r="A1119" s="1">
        <v>41011</v>
      </c>
      <c r="B1119">
        <v>1.3176999999999999</v>
      </c>
      <c r="C1119">
        <v>3.7446000000000002</v>
      </c>
      <c r="D1119">
        <v>6.0525000000000002</v>
      </c>
      <c r="E1119">
        <v>7.11</v>
      </c>
      <c r="F1119">
        <v>1.0075000000000001</v>
      </c>
      <c r="G1119">
        <v>2.5099999999999998</v>
      </c>
      <c r="H1119">
        <v>1.365</v>
      </c>
      <c r="I1119">
        <v>6.0525000000000002</v>
      </c>
      <c r="J1119">
        <v>7.11</v>
      </c>
      <c r="K1119">
        <v>0.73250000000000004</v>
      </c>
      <c r="L1119">
        <v>7.96</v>
      </c>
      <c r="M1119">
        <v>1.9024999999999999</v>
      </c>
      <c r="N1119">
        <v>1.9024999999999999</v>
      </c>
      <c r="O1119">
        <v>-1.3774999999999999</v>
      </c>
      <c r="P1119">
        <v>8.3825000000000003</v>
      </c>
      <c r="R1119">
        <v>-1.4</v>
      </c>
      <c r="S1119">
        <f t="shared" si="43"/>
        <v>97.123589677084624</v>
      </c>
      <c r="T1119">
        <f t="shared" si="44"/>
        <v>90.203997809419803</v>
      </c>
    </row>
    <row r="1120" spans="1:20" x14ac:dyDescent="0.3">
      <c r="A1120" s="1">
        <v>41012</v>
      </c>
      <c r="B1120">
        <v>1.3084</v>
      </c>
      <c r="C1120">
        <v>3.7507000000000001</v>
      </c>
      <c r="D1120">
        <v>6.3049999999999997</v>
      </c>
      <c r="E1120">
        <v>7.165</v>
      </c>
      <c r="F1120">
        <v>1.0525</v>
      </c>
      <c r="G1120">
        <v>2.5375000000000001</v>
      </c>
      <c r="H1120">
        <v>1.3925000000000001</v>
      </c>
      <c r="I1120">
        <v>6.3049999999999997</v>
      </c>
      <c r="J1120">
        <v>7.165</v>
      </c>
      <c r="K1120">
        <v>0.745</v>
      </c>
      <c r="L1120">
        <v>7.9474999999999998</v>
      </c>
      <c r="M1120">
        <v>1.9100000000000001</v>
      </c>
      <c r="N1120">
        <v>1.9100000000000001</v>
      </c>
      <c r="O1120">
        <v>-1.37</v>
      </c>
      <c r="P1120">
        <v>8.8375000000000004</v>
      </c>
      <c r="R1120">
        <v>-1.4</v>
      </c>
      <c r="S1120">
        <f t="shared" si="43"/>
        <v>97.281805213331538</v>
      </c>
      <c r="T1120">
        <f t="shared" si="44"/>
        <v>89.567360350493203</v>
      </c>
    </row>
    <row r="1121" spans="1:20" x14ac:dyDescent="0.3">
      <c r="A1121" s="1">
        <v>41015</v>
      </c>
      <c r="B1121">
        <v>1.3091999999999999</v>
      </c>
      <c r="C1121">
        <v>3.7602000000000002</v>
      </c>
      <c r="D1121">
        <v>6.72</v>
      </c>
      <c r="E1121">
        <v>7.23</v>
      </c>
      <c r="F1121">
        <v>1.1100000000000001</v>
      </c>
      <c r="G1121">
        <v>2.5775000000000001</v>
      </c>
      <c r="H1121">
        <v>1.3900000000000001</v>
      </c>
      <c r="I1121">
        <v>6.72</v>
      </c>
      <c r="J1121">
        <v>7.23</v>
      </c>
      <c r="K1121">
        <v>0.74250000000000005</v>
      </c>
      <c r="L1121">
        <v>8.1</v>
      </c>
      <c r="M1121">
        <v>1.92</v>
      </c>
      <c r="N1121">
        <v>1.92</v>
      </c>
      <c r="O1121">
        <v>-1.8599999999999999</v>
      </c>
      <c r="P1121">
        <v>9.2025000000000006</v>
      </c>
      <c r="R1121">
        <v>-1.5474999999999999</v>
      </c>
      <c r="S1121">
        <f t="shared" si="43"/>
        <v>97.528206458306258</v>
      </c>
      <c r="T1121">
        <f t="shared" si="44"/>
        <v>89.622124863089041</v>
      </c>
    </row>
    <row r="1122" spans="1:20" x14ac:dyDescent="0.3">
      <c r="A1122" s="1">
        <v>41016</v>
      </c>
      <c r="B1122">
        <v>1.3124</v>
      </c>
      <c r="C1122">
        <v>3.7538</v>
      </c>
      <c r="D1122">
        <v>6.46</v>
      </c>
      <c r="E1122">
        <v>7.1150000000000002</v>
      </c>
      <c r="F1122">
        <v>1.0674999999999999</v>
      </c>
      <c r="G1122">
        <v>2.6124999999999998</v>
      </c>
      <c r="H1122">
        <v>1.365</v>
      </c>
      <c r="I1122">
        <v>6.46</v>
      </c>
      <c r="J1122">
        <v>7.1150000000000002</v>
      </c>
      <c r="K1122">
        <v>0.72750000000000004</v>
      </c>
      <c r="L1122">
        <v>8.0350000000000001</v>
      </c>
      <c r="M1122">
        <v>1.895</v>
      </c>
      <c r="N1122">
        <v>1.895</v>
      </c>
      <c r="O1122">
        <v>-1.22</v>
      </c>
      <c r="P1122">
        <v>8.5824999999999996</v>
      </c>
      <c r="R1122">
        <v>-1.4175</v>
      </c>
      <c r="S1122">
        <f t="shared" si="43"/>
        <v>97.362209830112761</v>
      </c>
      <c r="T1122">
        <f t="shared" si="44"/>
        <v>89.841182913472409</v>
      </c>
    </row>
    <row r="1123" spans="1:20" x14ac:dyDescent="0.3">
      <c r="A1123" s="1">
        <v>41017</v>
      </c>
      <c r="B1123">
        <v>1.3115999999999999</v>
      </c>
      <c r="C1123">
        <v>3.7608999999999999</v>
      </c>
      <c r="D1123">
        <v>6.3875000000000002</v>
      </c>
      <c r="E1123">
        <v>7.08</v>
      </c>
      <c r="F1123">
        <v>1.0475000000000001</v>
      </c>
      <c r="G1123">
        <v>2.625</v>
      </c>
      <c r="H1123">
        <v>1.37</v>
      </c>
      <c r="I1123">
        <v>6.3875000000000002</v>
      </c>
      <c r="J1123">
        <v>7.08</v>
      </c>
      <c r="K1123">
        <v>0.72750000000000004</v>
      </c>
      <c r="L1123">
        <v>7.9649999999999999</v>
      </c>
      <c r="M1123">
        <v>1.8925000000000001</v>
      </c>
      <c r="N1123">
        <v>1.8925000000000001</v>
      </c>
      <c r="O1123">
        <v>-1.1850000000000001</v>
      </c>
      <c r="P1123">
        <v>8.5924999999999994</v>
      </c>
      <c r="R1123">
        <v>-1.345</v>
      </c>
      <c r="S1123">
        <f t="shared" si="43"/>
        <v>97.5463623395149</v>
      </c>
      <c r="T1123">
        <f t="shared" si="44"/>
        <v>89.78641840087657</v>
      </c>
    </row>
    <row r="1124" spans="1:20" x14ac:dyDescent="0.3">
      <c r="A1124" s="1">
        <v>41018</v>
      </c>
      <c r="B1124">
        <v>1.3124</v>
      </c>
      <c r="C1124">
        <v>3.76</v>
      </c>
      <c r="D1124">
        <v>6.35</v>
      </c>
      <c r="E1124">
        <v>7.0724999999999998</v>
      </c>
      <c r="F1124">
        <v>1.0425</v>
      </c>
      <c r="G1124">
        <v>2.6150000000000002</v>
      </c>
      <c r="H1124">
        <v>1.3625</v>
      </c>
      <c r="I1124">
        <v>6.35</v>
      </c>
      <c r="J1124">
        <v>7.0724999999999998</v>
      </c>
      <c r="K1124">
        <v>0.72499999999999998</v>
      </c>
      <c r="L1124">
        <v>7.9649999999999999</v>
      </c>
      <c r="M1124">
        <v>1.8975</v>
      </c>
      <c r="N1124">
        <v>1.8975</v>
      </c>
      <c r="O1124">
        <v>-1.125</v>
      </c>
      <c r="P1124">
        <v>8.74</v>
      </c>
      <c r="R1124">
        <v>-1.3474999999999999</v>
      </c>
      <c r="S1124">
        <f t="shared" si="43"/>
        <v>97.523019063675193</v>
      </c>
      <c r="T1124">
        <f t="shared" si="44"/>
        <v>89.841182913472409</v>
      </c>
    </row>
    <row r="1125" spans="1:20" x14ac:dyDescent="0.3">
      <c r="A1125" s="1">
        <v>41019</v>
      </c>
      <c r="B1125">
        <v>1.3211999999999999</v>
      </c>
      <c r="C1125">
        <v>3.7496999999999998</v>
      </c>
      <c r="D1125">
        <v>6.37</v>
      </c>
      <c r="E1125">
        <v>7.0650000000000004</v>
      </c>
      <c r="F1125">
        <v>1.0674999999999999</v>
      </c>
      <c r="G1125">
        <v>2.64</v>
      </c>
      <c r="H1125">
        <v>1.3774999999999999</v>
      </c>
      <c r="I1125">
        <v>6.37</v>
      </c>
      <c r="J1125">
        <v>7.0650000000000004</v>
      </c>
      <c r="K1125">
        <v>0.74750000000000005</v>
      </c>
      <c r="L1125">
        <v>7.9450000000000003</v>
      </c>
      <c r="M1125">
        <v>1.8975</v>
      </c>
      <c r="N1125">
        <v>1.8975</v>
      </c>
      <c r="O1125">
        <v>-1.3025</v>
      </c>
      <c r="P1125">
        <v>8.5574999999999992</v>
      </c>
      <c r="R1125">
        <v>-1.29</v>
      </c>
      <c r="S1125">
        <f t="shared" si="43"/>
        <v>97.255868240176298</v>
      </c>
      <c r="T1125">
        <f t="shared" si="44"/>
        <v>90.44359255202663</v>
      </c>
    </row>
    <row r="1126" spans="1:20" x14ac:dyDescent="0.3">
      <c r="A1126" s="1">
        <v>41022</v>
      </c>
      <c r="B1126">
        <v>1.3136000000000001</v>
      </c>
      <c r="C1126">
        <v>3.7631999999999999</v>
      </c>
      <c r="D1126">
        <v>5.9550000000000001</v>
      </c>
      <c r="E1126">
        <v>7.0075000000000003</v>
      </c>
      <c r="F1126">
        <v>0.97499999999999998</v>
      </c>
      <c r="G1126">
        <v>2.62</v>
      </c>
      <c r="H1126">
        <v>1.3625</v>
      </c>
      <c r="I1126">
        <v>5.9550000000000001</v>
      </c>
      <c r="J1126">
        <v>7.0075000000000003</v>
      </c>
      <c r="K1126">
        <v>0.71499999999999997</v>
      </c>
      <c r="L1126">
        <v>7.93</v>
      </c>
      <c r="M1126">
        <v>1.895</v>
      </c>
      <c r="N1126">
        <v>1.895</v>
      </c>
      <c r="O1126">
        <v>-1.4550000000000001</v>
      </c>
      <c r="P1126">
        <v>9.06</v>
      </c>
      <c r="R1126">
        <v>-1.2749999999999999</v>
      </c>
      <c r="S1126">
        <f t="shared" si="43"/>
        <v>97.606017377771948</v>
      </c>
      <c r="T1126">
        <f t="shared" si="44"/>
        <v>89.923329682366187</v>
      </c>
    </row>
    <row r="1127" spans="1:20" x14ac:dyDescent="0.3">
      <c r="A1127" s="1">
        <v>41023</v>
      </c>
      <c r="B1127">
        <v>1.3197999999999999</v>
      </c>
      <c r="C1127">
        <v>3.7523999999999997</v>
      </c>
      <c r="D1127">
        <v>5.9775</v>
      </c>
      <c r="E1127">
        <v>7.01</v>
      </c>
      <c r="F1127">
        <v>0.95</v>
      </c>
      <c r="G1127">
        <v>2.6</v>
      </c>
      <c r="H1127">
        <v>1.355</v>
      </c>
      <c r="I1127">
        <v>5.9775</v>
      </c>
      <c r="J1127">
        <v>7.01</v>
      </c>
      <c r="K1127">
        <v>0.71750000000000003</v>
      </c>
      <c r="L1127">
        <v>7.8975</v>
      </c>
      <c r="M1127">
        <v>1.8975</v>
      </c>
      <c r="N1127">
        <v>1.8975</v>
      </c>
      <c r="O1127">
        <v>-1.2650000000000001</v>
      </c>
      <c r="P1127">
        <v>8.4499999999999993</v>
      </c>
      <c r="R1127">
        <v>-1.27</v>
      </c>
      <c r="S1127">
        <f t="shared" si="43"/>
        <v>97.325898067695434</v>
      </c>
      <c r="T1127">
        <f t="shared" si="44"/>
        <v>90.34775465498393</v>
      </c>
    </row>
    <row r="1128" spans="1:20" x14ac:dyDescent="0.3">
      <c r="A1128" s="1">
        <v>41024</v>
      </c>
      <c r="B1128">
        <v>1.3201000000000001</v>
      </c>
      <c r="C1128">
        <v>3.7538999999999998</v>
      </c>
      <c r="D1128">
        <v>5.8100000000000005</v>
      </c>
      <c r="E1128">
        <v>6.84</v>
      </c>
      <c r="F1128">
        <v>1.0149999999999999</v>
      </c>
      <c r="G1128">
        <v>2.5649999999999999</v>
      </c>
      <c r="H1128">
        <v>1.34</v>
      </c>
      <c r="I1128">
        <v>5.8100000000000005</v>
      </c>
      <c r="J1128">
        <v>6.84</v>
      </c>
      <c r="K1128">
        <v>0.71750000000000003</v>
      </c>
      <c r="L1128">
        <v>7.7074999999999996</v>
      </c>
      <c r="M1128">
        <v>1.8875</v>
      </c>
      <c r="N1128">
        <v>1.8875</v>
      </c>
      <c r="O1128">
        <v>-1.1850000000000001</v>
      </c>
      <c r="P1128">
        <v>8.5150000000000006</v>
      </c>
      <c r="R1128">
        <v>-1.27</v>
      </c>
      <c r="S1128">
        <f t="shared" si="43"/>
        <v>97.364803527428279</v>
      </c>
      <c r="T1128">
        <f t="shared" si="44"/>
        <v>90.368291347207375</v>
      </c>
    </row>
    <row r="1129" spans="1:20" x14ac:dyDescent="0.3">
      <c r="A1129" s="1">
        <v>41025</v>
      </c>
      <c r="B1129">
        <v>1.3235000000000001</v>
      </c>
      <c r="C1129">
        <v>3.7519999999999998</v>
      </c>
      <c r="D1129">
        <v>5.9950000000000001</v>
      </c>
      <c r="E1129">
        <v>6.9350000000000005</v>
      </c>
      <c r="F1129">
        <v>0.97499999999999998</v>
      </c>
      <c r="G1129">
        <v>2.5949999999999998</v>
      </c>
      <c r="H1129">
        <v>1.3474999999999999</v>
      </c>
      <c r="I1129">
        <v>5.9950000000000001</v>
      </c>
      <c r="J1129">
        <v>6.9350000000000005</v>
      </c>
      <c r="K1129">
        <v>0.72</v>
      </c>
      <c r="L1129">
        <v>7.83</v>
      </c>
      <c r="M1129">
        <v>1.8975</v>
      </c>
      <c r="N1129">
        <v>1.8975</v>
      </c>
      <c r="O1129">
        <v>-1.1575</v>
      </c>
      <c r="P1129">
        <v>7.7649999999999997</v>
      </c>
      <c r="R1129">
        <v>-1.2224999999999999</v>
      </c>
      <c r="S1129">
        <f t="shared" si="43"/>
        <v>97.315523278433332</v>
      </c>
      <c r="T1129">
        <f t="shared" si="44"/>
        <v>90.601040525739677</v>
      </c>
    </row>
    <row r="1130" spans="1:20" x14ac:dyDescent="0.3">
      <c r="A1130" s="1">
        <v>41026</v>
      </c>
      <c r="B1130">
        <v>1.3256000000000001</v>
      </c>
      <c r="C1130">
        <v>3.7441</v>
      </c>
      <c r="D1130">
        <v>5.5449999999999999</v>
      </c>
      <c r="E1130">
        <v>6.45</v>
      </c>
      <c r="F1130">
        <v>0.95</v>
      </c>
      <c r="G1130">
        <v>2.5175000000000001</v>
      </c>
      <c r="H1130">
        <v>1.37</v>
      </c>
      <c r="I1130">
        <v>5.5449999999999999</v>
      </c>
      <c r="J1130">
        <v>6.45</v>
      </c>
      <c r="K1130">
        <v>0.75749999999999995</v>
      </c>
      <c r="L1130">
        <v>7.2225000000000001</v>
      </c>
      <c r="M1130">
        <v>1.88</v>
      </c>
      <c r="N1130">
        <v>1.88</v>
      </c>
      <c r="O1130">
        <v>-1.1400000000000001</v>
      </c>
      <c r="P1130">
        <v>8.0250000000000004</v>
      </c>
      <c r="R1130">
        <v>-1.2549999999999999</v>
      </c>
      <c r="S1130">
        <f t="shared" si="43"/>
        <v>97.110621190507004</v>
      </c>
      <c r="T1130">
        <f t="shared" si="44"/>
        <v>90.744797371303761</v>
      </c>
    </row>
    <row r="1131" spans="1:20" x14ac:dyDescent="0.3">
      <c r="A1131" s="1">
        <v>41029</v>
      </c>
      <c r="B1131">
        <v>1.3229</v>
      </c>
      <c r="C1131">
        <v>3.7665999999999999</v>
      </c>
      <c r="D1131">
        <v>5.42</v>
      </c>
      <c r="E1131">
        <v>6.3650000000000002</v>
      </c>
      <c r="F1131">
        <v>0.91749999999999998</v>
      </c>
      <c r="G1131">
        <v>2.5724999999999998</v>
      </c>
      <c r="H1131">
        <v>1.3674999999999999</v>
      </c>
      <c r="I1131">
        <v>5.42</v>
      </c>
      <c r="J1131">
        <v>6.3650000000000002</v>
      </c>
      <c r="K1131">
        <v>0.70250000000000001</v>
      </c>
      <c r="L1131">
        <v>7.01</v>
      </c>
      <c r="M1131">
        <v>1.87</v>
      </c>
      <c r="N1131">
        <v>1.87</v>
      </c>
      <c r="O1131">
        <v>-1.175</v>
      </c>
      <c r="P1131">
        <v>8.2200000000000006</v>
      </c>
      <c r="R1131">
        <v>-1.28</v>
      </c>
      <c r="S1131">
        <f t="shared" si="43"/>
        <v>97.694203086499741</v>
      </c>
      <c r="T1131">
        <f t="shared" si="44"/>
        <v>90.559967141292802</v>
      </c>
    </row>
    <row r="1132" spans="1:20" x14ac:dyDescent="0.3">
      <c r="A1132" s="1">
        <v>41030</v>
      </c>
      <c r="B1132">
        <v>1.3222</v>
      </c>
      <c r="C1132">
        <v>3.7763999999999998</v>
      </c>
      <c r="D1132">
        <v>5.5750000000000002</v>
      </c>
      <c r="E1132">
        <v>6.39</v>
      </c>
      <c r="F1132">
        <v>0.88500000000000001</v>
      </c>
      <c r="G1132">
        <v>2.4449999999999998</v>
      </c>
      <c r="H1132">
        <v>1.32</v>
      </c>
      <c r="I1132">
        <v>5.5750000000000002</v>
      </c>
      <c r="J1132">
        <v>6.39</v>
      </c>
      <c r="K1132">
        <v>0.70499999999999996</v>
      </c>
      <c r="L1132">
        <v>7.03</v>
      </c>
      <c r="M1132">
        <v>1.81</v>
      </c>
      <c r="N1132">
        <v>1.81</v>
      </c>
      <c r="O1132">
        <v>-1.2749999999999999</v>
      </c>
      <c r="P1132">
        <v>8.81</v>
      </c>
      <c r="R1132">
        <v>-1.34</v>
      </c>
      <c r="S1132">
        <f t="shared" si="43"/>
        <v>97.948385423421016</v>
      </c>
      <c r="T1132">
        <f t="shared" si="44"/>
        <v>90.512048192771445</v>
      </c>
    </row>
    <row r="1133" spans="1:20" x14ac:dyDescent="0.3">
      <c r="A1133" s="1">
        <v>41031</v>
      </c>
      <c r="B1133">
        <v>1.3167</v>
      </c>
      <c r="C1133">
        <v>3.7738</v>
      </c>
      <c r="D1133">
        <v>5.88</v>
      </c>
      <c r="E1133">
        <v>6.4</v>
      </c>
      <c r="F1133">
        <v>1.0974999999999999</v>
      </c>
      <c r="G1133">
        <v>2.5724999999999998</v>
      </c>
      <c r="H1133">
        <v>1.4375</v>
      </c>
      <c r="I1133">
        <v>5.88</v>
      </c>
      <c r="J1133">
        <v>6.4</v>
      </c>
      <c r="K1133">
        <v>0.77</v>
      </c>
      <c r="L1133">
        <v>6.99</v>
      </c>
      <c r="M1133">
        <v>1.8625</v>
      </c>
      <c r="N1133">
        <v>1.8625</v>
      </c>
      <c r="O1133">
        <v>-1.7324999999999999</v>
      </c>
      <c r="P1133">
        <v>9.5525000000000002</v>
      </c>
      <c r="R1133">
        <v>-1.4025000000000001</v>
      </c>
      <c r="S1133">
        <f t="shared" si="43"/>
        <v>97.880949293217412</v>
      </c>
      <c r="T1133">
        <f t="shared" si="44"/>
        <v>90.135542168675059</v>
      </c>
    </row>
    <row r="1134" spans="1:20" x14ac:dyDescent="0.3">
      <c r="A1134" s="1">
        <v>41032</v>
      </c>
      <c r="B1134">
        <v>1.3145</v>
      </c>
      <c r="C1134">
        <v>3.7808999999999999</v>
      </c>
      <c r="D1134">
        <v>5.8875000000000002</v>
      </c>
      <c r="E1134">
        <v>6.43</v>
      </c>
      <c r="F1134">
        <v>1.0974999999999999</v>
      </c>
      <c r="G1134">
        <v>2.5499999999999998</v>
      </c>
      <c r="H1134">
        <v>1.415</v>
      </c>
      <c r="I1134">
        <v>5.8875000000000002</v>
      </c>
      <c r="J1134">
        <v>6.43</v>
      </c>
      <c r="K1134">
        <v>0.755</v>
      </c>
      <c r="L1134">
        <v>6.97</v>
      </c>
      <c r="M1134">
        <v>1.8225</v>
      </c>
      <c r="N1134">
        <v>1.8225</v>
      </c>
      <c r="O1134">
        <v>-1.53</v>
      </c>
      <c r="P1134">
        <v>8.66</v>
      </c>
      <c r="R1134">
        <v>-1.345</v>
      </c>
      <c r="S1134">
        <f t="shared" si="43"/>
        <v>98.065101802619566</v>
      </c>
      <c r="T1134">
        <f t="shared" si="44"/>
        <v>89.984939759036507</v>
      </c>
    </row>
    <row r="1135" spans="1:20" x14ac:dyDescent="0.3">
      <c r="A1135" s="1">
        <v>41033</v>
      </c>
      <c r="B1135">
        <v>1.3088</v>
      </c>
      <c r="C1135">
        <v>3.7928999999999999</v>
      </c>
      <c r="D1135">
        <v>5.9</v>
      </c>
      <c r="E1135">
        <v>6.41</v>
      </c>
      <c r="F1135">
        <v>1.0024999999999999</v>
      </c>
      <c r="G1135">
        <v>2.4474999999999998</v>
      </c>
      <c r="H1135">
        <v>1.3225</v>
      </c>
      <c r="I1135">
        <v>5.9</v>
      </c>
      <c r="J1135">
        <v>6.41</v>
      </c>
      <c r="K1135">
        <v>0.70750000000000002</v>
      </c>
      <c r="L1135">
        <v>6.9850000000000003</v>
      </c>
      <c r="M1135">
        <v>1.8</v>
      </c>
      <c r="N1135">
        <v>1.8</v>
      </c>
      <c r="O1135">
        <v>-2.2450000000000001</v>
      </c>
      <c r="P1135">
        <v>9.5250000000000004</v>
      </c>
      <c r="R1135">
        <v>-1.4450000000000001</v>
      </c>
      <c r="S1135">
        <f t="shared" si="43"/>
        <v>98.376345480482371</v>
      </c>
      <c r="T1135">
        <f t="shared" si="44"/>
        <v>89.594742606791158</v>
      </c>
    </row>
    <row r="1136" spans="1:20" x14ac:dyDescent="0.3">
      <c r="A1136" s="1">
        <v>41036</v>
      </c>
      <c r="B1136">
        <v>1.3061</v>
      </c>
      <c r="C1136">
        <v>3.7970999999999999</v>
      </c>
      <c r="D1136">
        <v>6.2424999999999997</v>
      </c>
      <c r="E1136">
        <v>6.625</v>
      </c>
      <c r="F1136">
        <v>1.0575000000000001</v>
      </c>
      <c r="G1136">
        <v>2.5350000000000001</v>
      </c>
      <c r="H1136">
        <v>1.3374999999999999</v>
      </c>
      <c r="I1136">
        <v>6.2424999999999997</v>
      </c>
      <c r="J1136">
        <v>6.625</v>
      </c>
      <c r="K1136">
        <v>0.72</v>
      </c>
      <c r="L1136">
        <v>7.0449999999999999</v>
      </c>
      <c r="M1136">
        <v>1.7925</v>
      </c>
      <c r="N1136">
        <v>1.7925</v>
      </c>
      <c r="O1136">
        <v>-2.21</v>
      </c>
      <c r="P1136">
        <v>9.0500000000000007</v>
      </c>
      <c r="R1136">
        <v>-1.7175</v>
      </c>
      <c r="S1136">
        <f t="shared" si="43"/>
        <v>98.485280767734352</v>
      </c>
      <c r="T1136">
        <f t="shared" si="44"/>
        <v>89.409912376780213</v>
      </c>
    </row>
    <row r="1137" spans="1:20" x14ac:dyDescent="0.3">
      <c r="A1137" s="1">
        <v>41037</v>
      </c>
      <c r="B1137">
        <v>1.3009999999999999</v>
      </c>
      <c r="C1137">
        <v>3.8054999999999999</v>
      </c>
      <c r="D1137">
        <v>6.2374999999999998</v>
      </c>
      <c r="E1137">
        <v>6.5774999999999997</v>
      </c>
      <c r="F1137">
        <v>1.0625</v>
      </c>
      <c r="G1137">
        <v>2.5324999999999998</v>
      </c>
      <c r="H1137">
        <v>1.3325</v>
      </c>
      <c r="I1137">
        <v>6.2374999999999998</v>
      </c>
      <c r="J1137">
        <v>6.5774999999999997</v>
      </c>
      <c r="K1137">
        <v>0.72250000000000003</v>
      </c>
      <c r="L1137">
        <v>7.0374999999999996</v>
      </c>
      <c r="M1137">
        <v>1.7949999999999999</v>
      </c>
      <c r="N1137">
        <v>1.7949999999999999</v>
      </c>
      <c r="O1137">
        <v>-2.3525</v>
      </c>
      <c r="P1137">
        <v>9.0474999999999994</v>
      </c>
      <c r="R1137">
        <v>-1.8025</v>
      </c>
      <c r="S1137">
        <f t="shared" si="43"/>
        <v>98.7031513422383</v>
      </c>
      <c r="T1137">
        <f t="shared" si="44"/>
        <v>89.060788608981738</v>
      </c>
    </row>
    <row r="1138" spans="1:20" x14ac:dyDescent="0.3">
      <c r="A1138" s="1">
        <v>41038</v>
      </c>
      <c r="B1138">
        <v>1.2950999999999999</v>
      </c>
      <c r="C1138">
        <v>3.8222</v>
      </c>
      <c r="D1138">
        <v>6.2350000000000003</v>
      </c>
      <c r="E1138">
        <v>6.6749999999999998</v>
      </c>
      <c r="F1138">
        <v>1.06</v>
      </c>
      <c r="G1138">
        <v>2.4675000000000002</v>
      </c>
      <c r="H1138">
        <v>1.345</v>
      </c>
      <c r="I1138">
        <v>6.2350000000000003</v>
      </c>
      <c r="J1138">
        <v>6.6749999999999998</v>
      </c>
      <c r="K1138">
        <v>0.71750000000000003</v>
      </c>
      <c r="L1138">
        <v>7.2175000000000002</v>
      </c>
      <c r="M1138">
        <v>1.835</v>
      </c>
      <c r="N1138">
        <v>1.835</v>
      </c>
      <c r="O1138">
        <v>-2.6225000000000001</v>
      </c>
      <c r="P1138">
        <v>9.48</v>
      </c>
      <c r="R1138">
        <v>-1.9775</v>
      </c>
      <c r="S1138">
        <f t="shared" si="43"/>
        <v>99.136298793930706</v>
      </c>
      <c r="T1138">
        <f t="shared" si="44"/>
        <v>88.65690032858744</v>
      </c>
    </row>
    <row r="1139" spans="1:20" x14ac:dyDescent="0.3">
      <c r="A1139" s="1">
        <v>41039</v>
      </c>
      <c r="B1139">
        <v>1.2963</v>
      </c>
      <c r="C1139">
        <v>3.8123</v>
      </c>
      <c r="D1139">
        <v>6.3150000000000004</v>
      </c>
      <c r="E1139">
        <v>6.6775000000000002</v>
      </c>
      <c r="F1139">
        <v>1.075</v>
      </c>
      <c r="G1139">
        <v>2.4249999999999998</v>
      </c>
      <c r="H1139">
        <v>1.3275000000000001</v>
      </c>
      <c r="I1139">
        <v>6.3150000000000004</v>
      </c>
      <c r="J1139">
        <v>6.6775000000000002</v>
      </c>
      <c r="K1139">
        <v>0.745</v>
      </c>
      <c r="L1139">
        <v>7.1950000000000003</v>
      </c>
      <c r="M1139">
        <v>1.81</v>
      </c>
      <c r="N1139">
        <v>1.81</v>
      </c>
      <c r="O1139">
        <v>-1.9975000000000001</v>
      </c>
      <c r="P1139">
        <v>8.75</v>
      </c>
      <c r="R1139">
        <v>-1.7349999999999999</v>
      </c>
      <c r="S1139">
        <f t="shared" si="43"/>
        <v>98.879522759693899</v>
      </c>
      <c r="T1139">
        <f t="shared" si="44"/>
        <v>88.73904709748119</v>
      </c>
    </row>
    <row r="1140" spans="1:20" x14ac:dyDescent="0.3">
      <c r="A1140" s="1">
        <v>41040</v>
      </c>
      <c r="B1140">
        <v>1.2942</v>
      </c>
      <c r="C1140">
        <v>3.8169</v>
      </c>
      <c r="D1140">
        <v>6.18</v>
      </c>
      <c r="E1140">
        <v>6.5600000000000005</v>
      </c>
      <c r="F1140">
        <v>1.03</v>
      </c>
      <c r="G1140">
        <v>2.4449999999999998</v>
      </c>
      <c r="H1140">
        <v>1.3325</v>
      </c>
      <c r="I1140">
        <v>6.18</v>
      </c>
      <c r="J1140">
        <v>6.5600000000000005</v>
      </c>
      <c r="K1140">
        <v>0.74</v>
      </c>
      <c r="L1140">
        <v>7.11</v>
      </c>
      <c r="M1140">
        <v>1.885</v>
      </c>
      <c r="N1140">
        <v>1.885</v>
      </c>
      <c r="O1140">
        <v>-1.6949999999999998</v>
      </c>
      <c r="P1140">
        <v>8.7475000000000005</v>
      </c>
      <c r="R1140">
        <v>-1.7075</v>
      </c>
      <c r="S1140">
        <f t="shared" si="43"/>
        <v>98.998832836207953</v>
      </c>
      <c r="T1140">
        <f t="shared" si="44"/>
        <v>88.59529025191712</v>
      </c>
    </row>
    <row r="1141" spans="1:20" x14ac:dyDescent="0.3">
      <c r="A1141" s="1">
        <v>41043</v>
      </c>
      <c r="B1141">
        <v>1.2846</v>
      </c>
      <c r="C1141">
        <v>3.827</v>
      </c>
      <c r="D1141">
        <v>5.9550000000000001</v>
      </c>
      <c r="E1141">
        <v>6.4850000000000003</v>
      </c>
      <c r="F1141">
        <v>1.0149999999999999</v>
      </c>
      <c r="G1141">
        <v>2.42</v>
      </c>
      <c r="H1141">
        <v>1.3</v>
      </c>
      <c r="I1141">
        <v>5.9550000000000001</v>
      </c>
      <c r="J1141">
        <v>6.4850000000000003</v>
      </c>
      <c r="K1141">
        <v>0.73</v>
      </c>
      <c r="L1141">
        <v>7.06</v>
      </c>
      <c r="M1141">
        <v>1.9</v>
      </c>
      <c r="N1141">
        <v>1.9</v>
      </c>
      <c r="O1141">
        <v>-2.0175000000000001</v>
      </c>
      <c r="P1141">
        <v>9.6449999999999996</v>
      </c>
      <c r="R1141">
        <v>-1.9375</v>
      </c>
      <c r="S1141">
        <f t="shared" si="43"/>
        <v>99.260796265075811</v>
      </c>
      <c r="T1141">
        <f t="shared" si="44"/>
        <v>87.938116100767061</v>
      </c>
    </row>
    <row r="1142" spans="1:20" x14ac:dyDescent="0.3">
      <c r="A1142" s="1">
        <v>41044</v>
      </c>
      <c r="B1142">
        <v>1.2768999999999999</v>
      </c>
      <c r="C1142">
        <v>3.8277000000000001</v>
      </c>
      <c r="D1142">
        <v>6.2750000000000004</v>
      </c>
      <c r="E1142">
        <v>6.5724999999999998</v>
      </c>
      <c r="F1142">
        <v>1.5474999999999999</v>
      </c>
      <c r="G1142">
        <v>2.63</v>
      </c>
      <c r="H1142">
        <v>1.4125000000000001</v>
      </c>
      <c r="I1142">
        <v>6.2750000000000004</v>
      </c>
      <c r="J1142">
        <v>6.5724999999999998</v>
      </c>
      <c r="K1142">
        <v>0.95250000000000001</v>
      </c>
      <c r="L1142">
        <v>7.0750000000000002</v>
      </c>
      <c r="M1142">
        <v>1.9375</v>
      </c>
      <c r="N1142">
        <v>1.9375</v>
      </c>
      <c r="O1142">
        <v>-1.8199999999999998</v>
      </c>
      <c r="P1142">
        <v>9.4924999999999997</v>
      </c>
      <c r="R1142">
        <v>-1.92</v>
      </c>
      <c r="S1142">
        <f t="shared" si="43"/>
        <v>99.278952146284482</v>
      </c>
      <c r="T1142">
        <f t="shared" si="44"/>
        <v>87.411007667032109</v>
      </c>
    </row>
    <row r="1143" spans="1:20" x14ac:dyDescent="0.3">
      <c r="A1143" s="1">
        <v>41045</v>
      </c>
      <c r="B1143">
        <v>1.2744</v>
      </c>
      <c r="C1143">
        <v>3.8256000000000001</v>
      </c>
      <c r="D1143">
        <v>6.375</v>
      </c>
      <c r="E1143">
        <v>6.6775000000000002</v>
      </c>
      <c r="F1143">
        <v>1.0874999999999999</v>
      </c>
      <c r="G1143">
        <v>2.4424999999999999</v>
      </c>
      <c r="H1143">
        <v>1.3225</v>
      </c>
      <c r="I1143">
        <v>6.375</v>
      </c>
      <c r="J1143">
        <v>6.6775000000000002</v>
      </c>
      <c r="K1143">
        <v>0.71250000000000002</v>
      </c>
      <c r="L1143">
        <v>7.34</v>
      </c>
      <c r="M1143">
        <v>1.88</v>
      </c>
      <c r="N1143">
        <v>1.88</v>
      </c>
      <c r="O1143">
        <v>-1.8199999999999998</v>
      </c>
      <c r="P1143">
        <v>9.5</v>
      </c>
      <c r="R1143">
        <v>-2.08</v>
      </c>
      <c r="S1143">
        <f t="shared" si="43"/>
        <v>99.224484502658484</v>
      </c>
      <c r="T1143">
        <f t="shared" si="44"/>
        <v>87.239868565170113</v>
      </c>
    </row>
    <row r="1144" spans="1:20" x14ac:dyDescent="0.3">
      <c r="A1144" s="1">
        <v>41046</v>
      </c>
      <c r="B1144">
        <v>1.2715000000000001</v>
      </c>
      <c r="C1144">
        <v>3.8311000000000002</v>
      </c>
      <c r="D1144">
        <v>6.37</v>
      </c>
      <c r="E1144">
        <v>6.7175000000000002</v>
      </c>
      <c r="F1144">
        <v>1.115</v>
      </c>
      <c r="G1144">
        <v>2.4325000000000001</v>
      </c>
      <c r="H1144">
        <v>1.3275000000000001</v>
      </c>
      <c r="I1144">
        <v>6.37</v>
      </c>
      <c r="J1144">
        <v>6.7175000000000002</v>
      </c>
      <c r="K1144">
        <v>0.73</v>
      </c>
      <c r="L1144">
        <v>7.4349999999999996</v>
      </c>
      <c r="M1144">
        <v>1.885</v>
      </c>
      <c r="N1144">
        <v>1.885</v>
      </c>
      <c r="O1144">
        <v>-1.4875</v>
      </c>
      <c r="P1144">
        <v>9.5649999999999995</v>
      </c>
      <c r="R1144">
        <v>-2.1524999999999999</v>
      </c>
      <c r="S1144">
        <f t="shared" si="43"/>
        <v>99.36713785501226</v>
      </c>
      <c r="T1144">
        <f t="shared" si="44"/>
        <v>87.041347207010205</v>
      </c>
    </row>
    <row r="1145" spans="1:20" x14ac:dyDescent="0.3">
      <c r="A1145" s="1">
        <v>41047</v>
      </c>
      <c r="B1145">
        <v>1.2730999999999999</v>
      </c>
      <c r="C1145">
        <v>3.8262</v>
      </c>
      <c r="D1145">
        <v>6.6675000000000004</v>
      </c>
      <c r="E1145">
        <v>6.9124999999999996</v>
      </c>
      <c r="F1145">
        <v>1.1775</v>
      </c>
      <c r="G1145">
        <v>2.74</v>
      </c>
      <c r="H1145">
        <v>1.5</v>
      </c>
      <c r="I1145">
        <v>6.6675000000000004</v>
      </c>
      <c r="J1145">
        <v>6.9124999999999996</v>
      </c>
      <c r="K1145">
        <v>0.755</v>
      </c>
      <c r="L1145">
        <v>7.5600000000000005</v>
      </c>
      <c r="M1145">
        <v>1.8900000000000001</v>
      </c>
      <c r="N1145">
        <v>1.8900000000000001</v>
      </c>
      <c r="O1145">
        <v>-1.4650000000000001</v>
      </c>
      <c r="P1145">
        <v>10.48</v>
      </c>
      <c r="R1145">
        <v>-2.3824999999999998</v>
      </c>
      <c r="S1145">
        <f t="shared" si="43"/>
        <v>99.240046686551622</v>
      </c>
      <c r="T1145">
        <f t="shared" si="44"/>
        <v>87.150876232201867</v>
      </c>
    </row>
    <row r="1146" spans="1:20" x14ac:dyDescent="0.3">
      <c r="A1146" s="1">
        <v>41050</v>
      </c>
      <c r="B1146">
        <v>1.2782</v>
      </c>
      <c r="C1146">
        <v>3.8209999999999997</v>
      </c>
      <c r="D1146">
        <v>6.29</v>
      </c>
      <c r="E1146">
        <v>6.8650000000000002</v>
      </c>
      <c r="F1146">
        <v>1.0974999999999999</v>
      </c>
      <c r="G1146">
        <v>2.7524999999999999</v>
      </c>
      <c r="H1146">
        <v>1.4950000000000001</v>
      </c>
      <c r="I1146">
        <v>6.29</v>
      </c>
      <c r="J1146">
        <v>6.8650000000000002</v>
      </c>
      <c r="K1146">
        <v>0.72750000000000004</v>
      </c>
      <c r="L1146">
        <v>7.585</v>
      </c>
      <c r="M1146">
        <v>1.915</v>
      </c>
      <c r="N1146">
        <v>1.915</v>
      </c>
      <c r="O1146">
        <v>-1.125</v>
      </c>
      <c r="P1146">
        <v>9.1125000000000007</v>
      </c>
      <c r="R1146">
        <v>-2.21</v>
      </c>
      <c r="S1146">
        <f t="shared" si="43"/>
        <v>99.105174426144401</v>
      </c>
      <c r="T1146">
        <f t="shared" si="44"/>
        <v>87.500000000000355</v>
      </c>
    </row>
    <row r="1147" spans="1:20" x14ac:dyDescent="0.3">
      <c r="A1147" s="1">
        <v>41051</v>
      </c>
      <c r="B1147">
        <v>1.2736000000000001</v>
      </c>
      <c r="C1147">
        <v>3.8464</v>
      </c>
      <c r="D1147">
        <v>5.915</v>
      </c>
      <c r="E1147">
        <v>6.5724999999999998</v>
      </c>
      <c r="F1147">
        <v>1.02</v>
      </c>
      <c r="G1147">
        <v>2.7374999999999998</v>
      </c>
      <c r="H1147">
        <v>1.4849999999999999</v>
      </c>
      <c r="I1147">
        <v>5.915</v>
      </c>
      <c r="J1147">
        <v>6.5724999999999998</v>
      </c>
      <c r="K1147">
        <v>0.72</v>
      </c>
      <c r="L1147">
        <v>7.38</v>
      </c>
      <c r="M1147">
        <v>1.895</v>
      </c>
      <c r="N1147">
        <v>1.895</v>
      </c>
      <c r="O1147">
        <v>-0.83499999999999996</v>
      </c>
      <c r="P1147">
        <v>8.4550000000000001</v>
      </c>
      <c r="R1147">
        <v>-1.8225</v>
      </c>
      <c r="S1147">
        <f t="shared" si="43"/>
        <v>99.763973544287325</v>
      </c>
      <c r="T1147">
        <f t="shared" si="44"/>
        <v>87.185104052574289</v>
      </c>
    </row>
    <row r="1148" spans="1:20" x14ac:dyDescent="0.3">
      <c r="A1148" s="1">
        <v>41052</v>
      </c>
      <c r="B1148">
        <v>1.256</v>
      </c>
      <c r="C1148">
        <v>3.8604000000000003</v>
      </c>
      <c r="D1148">
        <v>6.0149999999999997</v>
      </c>
      <c r="E1148">
        <v>6.7</v>
      </c>
      <c r="F1148">
        <v>0.99</v>
      </c>
      <c r="G1148">
        <v>2.6825000000000001</v>
      </c>
      <c r="H1148">
        <v>1.48</v>
      </c>
      <c r="I1148">
        <v>6.0149999999999997</v>
      </c>
      <c r="J1148">
        <v>6.7</v>
      </c>
      <c r="K1148">
        <v>0.73499999999999999</v>
      </c>
      <c r="L1148">
        <v>7.5149999999999997</v>
      </c>
      <c r="M1148">
        <v>1.97</v>
      </c>
      <c r="N1148">
        <v>1.97</v>
      </c>
      <c r="O1148">
        <v>-1.585</v>
      </c>
      <c r="P1148">
        <v>11.06</v>
      </c>
      <c r="R1148">
        <v>-2.1349999999999998</v>
      </c>
      <c r="S1148">
        <f t="shared" si="43"/>
        <v>100.12709116846059</v>
      </c>
      <c r="T1148">
        <f t="shared" si="44"/>
        <v>85.980284775465847</v>
      </c>
    </row>
    <row r="1149" spans="1:20" x14ac:dyDescent="0.3">
      <c r="A1149" s="1">
        <v>41053</v>
      </c>
      <c r="B1149">
        <v>1.2544999999999999</v>
      </c>
      <c r="C1149">
        <v>3.8529</v>
      </c>
      <c r="D1149">
        <v>5.9249999999999998</v>
      </c>
      <c r="E1149">
        <v>6.7050000000000001</v>
      </c>
      <c r="F1149">
        <v>1.0049999999999999</v>
      </c>
      <c r="G1149">
        <v>2.7875000000000001</v>
      </c>
      <c r="H1149">
        <v>1.4849999999999999</v>
      </c>
      <c r="I1149">
        <v>5.9249999999999998</v>
      </c>
      <c r="J1149">
        <v>6.7050000000000001</v>
      </c>
      <c r="K1149">
        <v>0.72</v>
      </c>
      <c r="L1149">
        <v>7.49</v>
      </c>
      <c r="M1149">
        <v>1.9750000000000001</v>
      </c>
      <c r="N1149">
        <v>1.9750000000000001</v>
      </c>
      <c r="O1149">
        <v>-1.115</v>
      </c>
      <c r="P1149">
        <v>10.32</v>
      </c>
      <c r="R1149">
        <v>-2.145</v>
      </c>
      <c r="S1149">
        <f t="shared" si="43"/>
        <v>99.93256386979634</v>
      </c>
      <c r="T1149">
        <f t="shared" si="44"/>
        <v>85.877601314348638</v>
      </c>
    </row>
    <row r="1150" spans="1:20" x14ac:dyDescent="0.3">
      <c r="A1150" s="1">
        <v>41054</v>
      </c>
      <c r="B1150">
        <v>1.2515000000000001</v>
      </c>
      <c r="C1150">
        <v>3.8513999999999999</v>
      </c>
      <c r="D1150">
        <v>5.99</v>
      </c>
      <c r="E1150">
        <v>6.73</v>
      </c>
      <c r="F1150">
        <v>1.03</v>
      </c>
      <c r="G1150">
        <v>2.8025000000000002</v>
      </c>
      <c r="H1150">
        <v>1.51</v>
      </c>
      <c r="I1150">
        <v>5.99</v>
      </c>
      <c r="J1150">
        <v>6.73</v>
      </c>
      <c r="K1150">
        <v>0.73499999999999999</v>
      </c>
      <c r="L1150">
        <v>7.4974999999999996</v>
      </c>
      <c r="M1150">
        <v>1.99</v>
      </c>
      <c r="N1150">
        <v>1.99</v>
      </c>
      <c r="O1150">
        <v>-1.45</v>
      </c>
      <c r="P1150">
        <v>10.285</v>
      </c>
      <c r="R1150">
        <v>-2.2250000000000001</v>
      </c>
      <c r="S1150">
        <f t="shared" si="43"/>
        <v>99.893658410063495</v>
      </c>
      <c r="T1150">
        <f t="shared" si="44"/>
        <v>85.672234392114262</v>
      </c>
    </row>
    <row r="1151" spans="1:20" x14ac:dyDescent="0.3">
      <c r="A1151" s="1">
        <v>41057</v>
      </c>
      <c r="B1151">
        <v>1.2530999999999999</v>
      </c>
      <c r="C1151">
        <v>3.8694999999999999</v>
      </c>
      <c r="D1151">
        <v>6.0374999999999996</v>
      </c>
      <c r="E1151">
        <v>6.61</v>
      </c>
      <c r="F1151">
        <v>1.0349999999999999</v>
      </c>
      <c r="G1151">
        <v>2.85</v>
      </c>
      <c r="H1151">
        <v>1.5325</v>
      </c>
      <c r="I1151">
        <v>6.0374999999999996</v>
      </c>
      <c r="J1151">
        <v>6.61</v>
      </c>
      <c r="K1151">
        <v>0.74</v>
      </c>
      <c r="L1151">
        <v>7.51</v>
      </c>
      <c r="M1151">
        <v>2</v>
      </c>
      <c r="N1151">
        <v>2</v>
      </c>
      <c r="O1151">
        <v>-1.325</v>
      </c>
      <c r="P1151">
        <v>9.56</v>
      </c>
      <c r="R1151">
        <v>-2.0525000000000002</v>
      </c>
      <c r="S1151">
        <f t="shared" si="43"/>
        <v>100.3631176241732</v>
      </c>
      <c r="T1151">
        <f t="shared" si="44"/>
        <v>85.78176341730591</v>
      </c>
    </row>
    <row r="1152" spans="1:20" x14ac:dyDescent="0.3">
      <c r="A1152" s="1">
        <v>41058</v>
      </c>
      <c r="B1152">
        <v>1.2482</v>
      </c>
      <c r="C1152">
        <v>3.8745000000000003</v>
      </c>
      <c r="D1152">
        <v>6.0149999999999997</v>
      </c>
      <c r="E1152">
        <v>6.5750000000000002</v>
      </c>
      <c r="F1152">
        <v>1.0325</v>
      </c>
      <c r="G1152">
        <v>2.7850000000000001</v>
      </c>
      <c r="H1152">
        <v>1.5225</v>
      </c>
      <c r="I1152">
        <v>6.0149999999999997</v>
      </c>
      <c r="J1152">
        <v>6.5750000000000002</v>
      </c>
      <c r="K1152">
        <v>0.74</v>
      </c>
      <c r="L1152">
        <v>7.47</v>
      </c>
      <c r="M1152">
        <v>2</v>
      </c>
      <c r="N1152">
        <v>2</v>
      </c>
      <c r="O1152">
        <v>-1.3149999999999999</v>
      </c>
      <c r="P1152">
        <v>9.51</v>
      </c>
      <c r="R1152">
        <v>-2.0125000000000002</v>
      </c>
      <c r="S1152">
        <f t="shared" si="43"/>
        <v>100.49280248994937</v>
      </c>
      <c r="T1152">
        <f t="shared" si="44"/>
        <v>85.446330777656414</v>
      </c>
    </row>
    <row r="1153" spans="1:20" x14ac:dyDescent="0.3">
      <c r="A1153" s="1">
        <v>41059</v>
      </c>
      <c r="B1153">
        <v>1.2405999999999999</v>
      </c>
      <c r="C1153">
        <v>3.8813</v>
      </c>
      <c r="D1153">
        <v>6.28</v>
      </c>
      <c r="E1153">
        <v>6.88</v>
      </c>
      <c r="F1153">
        <v>1.0149999999999999</v>
      </c>
      <c r="G1153">
        <v>2.7824999999999998</v>
      </c>
      <c r="H1153">
        <v>1.4950000000000001</v>
      </c>
      <c r="I1153">
        <v>6.28</v>
      </c>
      <c r="J1153">
        <v>6.88</v>
      </c>
      <c r="K1153">
        <v>0.73</v>
      </c>
      <c r="L1153">
        <v>7.6050000000000004</v>
      </c>
      <c r="M1153">
        <v>2.0024999999999999</v>
      </c>
      <c r="N1153">
        <v>2.0024999999999999</v>
      </c>
      <c r="O1153">
        <v>-1.5674999999999999</v>
      </c>
      <c r="P1153">
        <v>11.047499999999999</v>
      </c>
      <c r="R1153">
        <v>-2.0825</v>
      </c>
      <c r="S1153">
        <f t="shared" si="43"/>
        <v>100.66917390740494</v>
      </c>
      <c r="T1153">
        <f t="shared" si="44"/>
        <v>84.926067907995943</v>
      </c>
    </row>
    <row r="1154" spans="1:20" x14ac:dyDescent="0.3">
      <c r="A1154" s="1">
        <v>41060</v>
      </c>
      <c r="B1154">
        <v>1.2363999999999999</v>
      </c>
      <c r="C1154">
        <v>3.9003999999999999</v>
      </c>
      <c r="D1154">
        <v>6.87</v>
      </c>
      <c r="E1154">
        <v>7.1425000000000001</v>
      </c>
      <c r="F1154">
        <v>1.0449999999999999</v>
      </c>
      <c r="G1154">
        <v>2.7749999999999999</v>
      </c>
      <c r="H1154">
        <v>1.4924999999999999</v>
      </c>
      <c r="I1154">
        <v>6.87</v>
      </c>
      <c r="J1154">
        <v>7.1425000000000001</v>
      </c>
      <c r="K1154">
        <v>0.73</v>
      </c>
      <c r="L1154">
        <v>7.64</v>
      </c>
      <c r="M1154">
        <v>2.0024999999999999</v>
      </c>
      <c r="N1154">
        <v>2.0024999999999999</v>
      </c>
      <c r="O1154">
        <v>-1.0874999999999999</v>
      </c>
      <c r="P1154">
        <v>11.47</v>
      </c>
      <c r="R1154">
        <v>-2.0074999999999998</v>
      </c>
      <c r="S1154">
        <f t="shared" si="43"/>
        <v>101.16457009466987</v>
      </c>
      <c r="T1154">
        <f t="shared" si="44"/>
        <v>84.638554216867803</v>
      </c>
    </row>
    <row r="1155" spans="1:20" x14ac:dyDescent="0.3">
      <c r="A1155" s="1">
        <v>41061</v>
      </c>
      <c r="B1155">
        <v>1.2383999999999999</v>
      </c>
      <c r="C1155">
        <v>3.9068000000000001</v>
      </c>
      <c r="D1155">
        <v>7.0650000000000004</v>
      </c>
      <c r="E1155">
        <v>7.3224999999999998</v>
      </c>
      <c r="F1155">
        <v>1.06</v>
      </c>
      <c r="G1155">
        <v>2.91</v>
      </c>
      <c r="H1155">
        <v>1.52</v>
      </c>
      <c r="I1155">
        <v>7.0650000000000004</v>
      </c>
      <c r="J1155">
        <v>7.3224999999999998</v>
      </c>
      <c r="K1155">
        <v>0.72499999999999998</v>
      </c>
      <c r="L1155">
        <v>7.8100000000000005</v>
      </c>
      <c r="M1155">
        <v>2</v>
      </c>
      <c r="N1155">
        <v>2</v>
      </c>
      <c r="O1155">
        <v>-1.1025</v>
      </c>
      <c r="P1155">
        <v>11.3725</v>
      </c>
      <c r="R1155">
        <v>-2.0175000000000001</v>
      </c>
      <c r="S1155">
        <f t="shared" si="43"/>
        <v>101.33056672286335</v>
      </c>
      <c r="T1155">
        <f t="shared" si="44"/>
        <v>84.775465498357406</v>
      </c>
    </row>
    <row r="1156" spans="1:20" x14ac:dyDescent="0.3">
      <c r="A1156" s="1">
        <v>41064</v>
      </c>
      <c r="B1156">
        <v>1.2476</v>
      </c>
      <c r="C1156">
        <v>3.8913000000000002</v>
      </c>
      <c r="D1156">
        <v>6.625</v>
      </c>
      <c r="E1156">
        <v>7.24</v>
      </c>
      <c r="F1156">
        <v>1.0325</v>
      </c>
      <c r="G1156">
        <v>2.895</v>
      </c>
      <c r="H1156">
        <v>1.5024999999999999</v>
      </c>
      <c r="I1156">
        <v>6.625</v>
      </c>
      <c r="J1156">
        <v>7.24</v>
      </c>
      <c r="K1156">
        <v>0.6875</v>
      </c>
      <c r="L1156">
        <v>7.7750000000000004</v>
      </c>
      <c r="M1156">
        <v>1.99</v>
      </c>
      <c r="N1156">
        <v>1.99</v>
      </c>
      <c r="O1156">
        <v>-1.1499999999999999</v>
      </c>
      <c r="P1156">
        <v>11.55</v>
      </c>
      <c r="R1156">
        <v>-1.9475</v>
      </c>
      <c r="S1156">
        <f t="shared" ref="S1156:S1219" si="45">S1155*(C1156/C1155)</f>
        <v>100.92854363895725</v>
      </c>
      <c r="T1156">
        <f t="shared" ref="T1156:T1219" si="46">T1155*(B1156/B1155)</f>
        <v>85.405257393209553</v>
      </c>
    </row>
    <row r="1157" spans="1:20" x14ac:dyDescent="0.3">
      <c r="A1157" s="1">
        <v>41065</v>
      </c>
      <c r="B1157">
        <v>1.2438</v>
      </c>
      <c r="C1157">
        <v>3.8925999999999998</v>
      </c>
      <c r="D1157">
        <v>6.7074999999999996</v>
      </c>
      <c r="E1157">
        <v>7.3049999999999997</v>
      </c>
      <c r="F1157">
        <v>1.0475000000000001</v>
      </c>
      <c r="G1157">
        <v>2.9325000000000001</v>
      </c>
      <c r="H1157">
        <v>1.5249999999999999</v>
      </c>
      <c r="I1157">
        <v>6.7074999999999996</v>
      </c>
      <c r="J1157">
        <v>7.3049999999999997</v>
      </c>
      <c r="K1157">
        <v>0.70750000000000002</v>
      </c>
      <c r="L1157">
        <v>7.82</v>
      </c>
      <c r="M1157">
        <v>1.9849999999999999</v>
      </c>
      <c r="N1157">
        <v>1.9849999999999999</v>
      </c>
      <c r="O1157">
        <v>-1.0275000000000001</v>
      </c>
      <c r="P1157">
        <v>12.02</v>
      </c>
      <c r="R1157">
        <v>-1.9424999999999999</v>
      </c>
      <c r="S1157">
        <f t="shared" si="45"/>
        <v>100.96226170405905</v>
      </c>
      <c r="T1157">
        <f t="shared" si="46"/>
        <v>85.145125958379325</v>
      </c>
    </row>
    <row r="1158" spans="1:20" x14ac:dyDescent="0.3">
      <c r="A1158" s="1">
        <v>41066</v>
      </c>
      <c r="B1158">
        <v>1.2559</v>
      </c>
      <c r="C1158">
        <v>3.8820999999999999</v>
      </c>
      <c r="D1158">
        <v>6.48</v>
      </c>
      <c r="E1158">
        <v>7.2549999999999999</v>
      </c>
      <c r="F1158">
        <v>1.0549999999999999</v>
      </c>
      <c r="G1158">
        <v>2.8475000000000001</v>
      </c>
      <c r="H1158">
        <v>1.52</v>
      </c>
      <c r="I1158">
        <v>6.48</v>
      </c>
      <c r="J1158">
        <v>7.2549999999999999</v>
      </c>
      <c r="K1158">
        <v>0.73499999999999999</v>
      </c>
      <c r="L1158">
        <v>7.78</v>
      </c>
      <c r="M1158">
        <v>2.0150000000000001</v>
      </c>
      <c r="N1158">
        <v>2.0150000000000001</v>
      </c>
      <c r="O1158">
        <v>-0.97499999999999998</v>
      </c>
      <c r="P1158">
        <v>10.9025</v>
      </c>
      <c r="R1158">
        <v>-1.9024999999999999</v>
      </c>
      <c r="S1158">
        <f t="shared" si="45"/>
        <v>100.6899234859291</v>
      </c>
      <c r="T1158">
        <f t="shared" si="46"/>
        <v>85.97343921139138</v>
      </c>
    </row>
    <row r="1159" spans="1:20" x14ac:dyDescent="0.3">
      <c r="A1159" s="1">
        <v>41067</v>
      </c>
      <c r="B1159">
        <v>1.2565999999999999</v>
      </c>
      <c r="C1159">
        <v>3.8672</v>
      </c>
      <c r="D1159">
        <v>6.44</v>
      </c>
      <c r="E1159">
        <v>7.06</v>
      </c>
      <c r="F1159">
        <v>1.0825</v>
      </c>
      <c r="G1159">
        <v>2.7175000000000002</v>
      </c>
      <c r="H1159">
        <v>1.5</v>
      </c>
      <c r="I1159">
        <v>6.44</v>
      </c>
      <c r="J1159">
        <v>7.06</v>
      </c>
      <c r="K1159">
        <v>0.73250000000000004</v>
      </c>
      <c r="L1159">
        <v>7.65</v>
      </c>
      <c r="M1159">
        <v>2.0499999999999998</v>
      </c>
      <c r="N1159">
        <v>2.0499999999999998</v>
      </c>
      <c r="O1159">
        <v>-0.76500000000000001</v>
      </c>
      <c r="P1159">
        <v>10.895</v>
      </c>
      <c r="R1159">
        <v>-1.6025</v>
      </c>
      <c r="S1159">
        <f t="shared" si="45"/>
        <v>100.30346258591614</v>
      </c>
      <c r="T1159">
        <f t="shared" si="46"/>
        <v>86.021358159912722</v>
      </c>
    </row>
    <row r="1160" spans="1:20" x14ac:dyDescent="0.3">
      <c r="A1160" s="1">
        <v>41068</v>
      </c>
      <c r="B1160">
        <v>1.2492000000000001</v>
      </c>
      <c r="C1160">
        <v>3.8742999999999999</v>
      </c>
      <c r="D1160">
        <v>6.7874999999999996</v>
      </c>
      <c r="E1160">
        <v>7.16</v>
      </c>
      <c r="F1160">
        <v>1.5175000000000001</v>
      </c>
      <c r="G1160">
        <v>2.8725000000000001</v>
      </c>
      <c r="H1160">
        <v>1.5024999999999999</v>
      </c>
      <c r="I1160">
        <v>6.7874999999999996</v>
      </c>
      <c r="J1160">
        <v>7.16</v>
      </c>
      <c r="K1160">
        <v>0.88249999999999995</v>
      </c>
      <c r="L1160">
        <v>7.7050000000000001</v>
      </c>
      <c r="M1160">
        <v>2.0299999999999998</v>
      </c>
      <c r="N1160">
        <v>2.0299999999999998</v>
      </c>
      <c r="O1160">
        <v>-1.0225</v>
      </c>
      <c r="P1160">
        <v>11.3725</v>
      </c>
      <c r="R1160">
        <v>-1.7050000000000001</v>
      </c>
      <c r="S1160">
        <f t="shared" si="45"/>
        <v>100.48761509531829</v>
      </c>
      <c r="T1160">
        <f t="shared" si="46"/>
        <v>85.514786418401229</v>
      </c>
    </row>
    <row r="1161" spans="1:20" x14ac:dyDescent="0.3">
      <c r="A1161" s="1">
        <v>41071</v>
      </c>
      <c r="B1161">
        <v>1.2496</v>
      </c>
      <c r="C1161">
        <v>3.8786</v>
      </c>
      <c r="D1161">
        <v>6.7324999999999999</v>
      </c>
      <c r="E1161">
        <v>7.0875000000000004</v>
      </c>
      <c r="F1161">
        <v>1.415</v>
      </c>
      <c r="G1161">
        <v>2.95</v>
      </c>
      <c r="H1161">
        <v>1.4950000000000001</v>
      </c>
      <c r="I1161">
        <v>6.7324999999999999</v>
      </c>
      <c r="J1161">
        <v>7.0875000000000004</v>
      </c>
      <c r="K1161">
        <v>0.74250000000000005</v>
      </c>
      <c r="L1161">
        <v>7.64</v>
      </c>
      <c r="M1161">
        <v>2</v>
      </c>
      <c r="N1161">
        <v>2</v>
      </c>
      <c r="O1161">
        <v>-1.02</v>
      </c>
      <c r="P1161">
        <v>14.43</v>
      </c>
      <c r="R1161">
        <v>-1.5699999999999998</v>
      </c>
      <c r="S1161">
        <f t="shared" si="45"/>
        <v>100.59914407988579</v>
      </c>
      <c r="T1161">
        <f t="shared" si="46"/>
        <v>85.542168674699141</v>
      </c>
    </row>
    <row r="1162" spans="1:20" x14ac:dyDescent="0.3">
      <c r="A1162" s="1">
        <v>41072</v>
      </c>
      <c r="B1162">
        <v>1.2484999999999999</v>
      </c>
      <c r="C1162">
        <v>3.8801000000000001</v>
      </c>
      <c r="D1162">
        <v>7.4024999999999999</v>
      </c>
      <c r="E1162">
        <v>7.3174999999999999</v>
      </c>
      <c r="F1162">
        <v>1.51</v>
      </c>
      <c r="G1162">
        <v>2.9175</v>
      </c>
      <c r="H1162">
        <v>1.4975000000000001</v>
      </c>
      <c r="I1162">
        <v>7.4024999999999999</v>
      </c>
      <c r="J1162">
        <v>7.3174999999999999</v>
      </c>
      <c r="K1162">
        <v>0.8</v>
      </c>
      <c r="L1162">
        <v>7.67</v>
      </c>
      <c r="M1162">
        <v>2.0099999999999998</v>
      </c>
      <c r="N1162">
        <v>2.0099999999999998</v>
      </c>
      <c r="O1162">
        <v>-1.3599999999999999</v>
      </c>
      <c r="P1162">
        <v>15.615</v>
      </c>
      <c r="R1162">
        <v>-1.81</v>
      </c>
      <c r="S1162">
        <f t="shared" si="45"/>
        <v>100.63804953961863</v>
      </c>
      <c r="T1162">
        <f t="shared" si="46"/>
        <v>85.466867469879858</v>
      </c>
    </row>
    <row r="1163" spans="1:20" x14ac:dyDescent="0.3">
      <c r="A1163" s="1">
        <v>41073</v>
      </c>
      <c r="B1163">
        <v>1.2581</v>
      </c>
      <c r="C1163">
        <v>3.8673000000000002</v>
      </c>
      <c r="D1163">
        <v>7.62</v>
      </c>
      <c r="E1163">
        <v>7.4275000000000002</v>
      </c>
      <c r="F1163">
        <v>1.49</v>
      </c>
      <c r="G1163">
        <v>2.8224999999999998</v>
      </c>
      <c r="H1163">
        <v>1.4824999999999999</v>
      </c>
      <c r="I1163">
        <v>7.62</v>
      </c>
      <c r="J1163">
        <v>7.4275000000000002</v>
      </c>
      <c r="K1163">
        <v>0.83499999999999996</v>
      </c>
      <c r="L1163">
        <v>7.71</v>
      </c>
      <c r="M1163">
        <v>2.0649999999999999</v>
      </c>
      <c r="N1163">
        <v>2.0649999999999999</v>
      </c>
      <c r="O1163">
        <v>-1.41</v>
      </c>
      <c r="P1163">
        <v>15.44</v>
      </c>
      <c r="R1163">
        <v>-1.8149999999999999</v>
      </c>
      <c r="S1163">
        <f t="shared" si="45"/>
        <v>100.30605628323165</v>
      </c>
      <c r="T1163">
        <f t="shared" si="46"/>
        <v>86.124041621029932</v>
      </c>
    </row>
    <row r="1164" spans="1:20" x14ac:dyDescent="0.3">
      <c r="A1164" s="1">
        <v>41074</v>
      </c>
      <c r="B1164">
        <v>1.2597</v>
      </c>
      <c r="C1164">
        <v>3.8745000000000003</v>
      </c>
      <c r="D1164">
        <v>7.4024999999999999</v>
      </c>
      <c r="E1164">
        <v>7.37</v>
      </c>
      <c r="F1164">
        <v>1.3925000000000001</v>
      </c>
      <c r="G1164">
        <v>2.82</v>
      </c>
      <c r="H1164">
        <v>1.4775</v>
      </c>
      <c r="I1164">
        <v>7.4024999999999999</v>
      </c>
      <c r="J1164">
        <v>7.37</v>
      </c>
      <c r="K1164">
        <v>0.78249999999999997</v>
      </c>
      <c r="L1164">
        <v>7.7050000000000001</v>
      </c>
      <c r="M1164">
        <v>2.06</v>
      </c>
      <c r="N1164">
        <v>2.06</v>
      </c>
      <c r="O1164">
        <v>-1.1950000000000001</v>
      </c>
      <c r="P1164">
        <v>16.274999999999999</v>
      </c>
      <c r="R1164">
        <v>-1.78</v>
      </c>
      <c r="S1164">
        <f t="shared" si="45"/>
        <v>100.49280248994933</v>
      </c>
      <c r="T1164">
        <f t="shared" si="46"/>
        <v>86.233570646221622</v>
      </c>
    </row>
    <row r="1165" spans="1:20" x14ac:dyDescent="0.3">
      <c r="A1165" s="1">
        <v>41075</v>
      </c>
      <c r="B1165">
        <v>1.2634000000000001</v>
      </c>
      <c r="C1165">
        <v>3.8538999999999999</v>
      </c>
      <c r="D1165">
        <v>7.9675000000000002</v>
      </c>
      <c r="E1165">
        <v>7.3475000000000001</v>
      </c>
      <c r="F1165">
        <v>1.5274999999999999</v>
      </c>
      <c r="G1165">
        <v>2.7250000000000001</v>
      </c>
      <c r="H1165">
        <v>1.4975000000000001</v>
      </c>
      <c r="I1165">
        <v>7.9675000000000002</v>
      </c>
      <c r="J1165">
        <v>7.3475000000000001</v>
      </c>
      <c r="K1165">
        <v>0.87250000000000005</v>
      </c>
      <c r="L1165">
        <v>7.67</v>
      </c>
      <c r="M1165">
        <v>2</v>
      </c>
      <c r="N1165">
        <v>2</v>
      </c>
      <c r="O1165">
        <v>-1.2825</v>
      </c>
      <c r="P1165">
        <v>15.63</v>
      </c>
      <c r="R1165">
        <v>-1.7749999999999999</v>
      </c>
      <c r="S1165">
        <f t="shared" si="45"/>
        <v>99.958500842951523</v>
      </c>
      <c r="T1165">
        <f t="shared" si="46"/>
        <v>86.486856516977369</v>
      </c>
    </row>
    <row r="1166" spans="1:20" x14ac:dyDescent="0.3">
      <c r="A1166" s="1">
        <v>41078</v>
      </c>
      <c r="B1166">
        <v>1.2563</v>
      </c>
      <c r="C1166">
        <v>3.8574999999999999</v>
      </c>
      <c r="D1166">
        <v>7.6550000000000002</v>
      </c>
      <c r="E1166">
        <v>7.1950000000000003</v>
      </c>
      <c r="F1166">
        <v>1.6</v>
      </c>
      <c r="G1166">
        <v>2.5625</v>
      </c>
      <c r="H1166">
        <v>1.43</v>
      </c>
      <c r="I1166">
        <v>7.6550000000000002</v>
      </c>
      <c r="J1166">
        <v>7.1950000000000003</v>
      </c>
      <c r="K1166">
        <v>0.89500000000000002</v>
      </c>
      <c r="L1166">
        <v>7.53</v>
      </c>
      <c r="M1166">
        <v>1.9750000000000001</v>
      </c>
      <c r="N1166">
        <v>1.9750000000000001</v>
      </c>
      <c r="O1166">
        <v>-1.405</v>
      </c>
      <c r="P1166">
        <v>12.35</v>
      </c>
      <c r="R1166">
        <v>-1.625</v>
      </c>
      <c r="S1166">
        <f t="shared" si="45"/>
        <v>100.05187394631037</v>
      </c>
      <c r="T1166">
        <f t="shared" si="46"/>
        <v>86.000821467689306</v>
      </c>
    </row>
    <row r="1167" spans="1:20" x14ac:dyDescent="0.3">
      <c r="A1167" s="1">
        <v>41079</v>
      </c>
      <c r="B1167">
        <v>1.2692000000000001</v>
      </c>
      <c r="C1167">
        <v>3.8477999999999999</v>
      </c>
      <c r="D1167">
        <v>7.4249999999999998</v>
      </c>
      <c r="E1167">
        <v>7.1950000000000003</v>
      </c>
      <c r="F1167">
        <v>1.6099999999999999</v>
      </c>
      <c r="G1167">
        <v>2.5649999999999999</v>
      </c>
      <c r="H1167">
        <v>1.43</v>
      </c>
      <c r="I1167">
        <v>7.4249999999999998</v>
      </c>
      <c r="J1167">
        <v>7.1950000000000003</v>
      </c>
      <c r="K1167">
        <v>0.89500000000000002</v>
      </c>
      <c r="L1167">
        <v>7.5350000000000001</v>
      </c>
      <c r="M1167">
        <v>1.9750000000000001</v>
      </c>
      <c r="N1167">
        <v>1.9750000000000001</v>
      </c>
      <c r="O1167">
        <v>-1.2949999999999999</v>
      </c>
      <c r="P1167">
        <v>10.79</v>
      </c>
      <c r="R1167">
        <v>-1.54</v>
      </c>
      <c r="S1167">
        <f t="shared" si="45"/>
        <v>99.800285306704609</v>
      </c>
      <c r="T1167">
        <f t="shared" si="46"/>
        <v>86.8838992332972</v>
      </c>
    </row>
    <row r="1168" spans="1:20" x14ac:dyDescent="0.3">
      <c r="A1168" s="1">
        <v>41080</v>
      </c>
      <c r="B1168">
        <v>1.2692000000000001</v>
      </c>
      <c r="C1168">
        <v>3.8632</v>
      </c>
      <c r="D1168">
        <v>7.4050000000000002</v>
      </c>
      <c r="E1168">
        <v>7.1675000000000004</v>
      </c>
      <c r="F1168">
        <v>1.55</v>
      </c>
      <c r="G1168">
        <v>2.5550000000000002</v>
      </c>
      <c r="H1168">
        <v>1.43</v>
      </c>
      <c r="I1168">
        <v>7.4050000000000002</v>
      </c>
      <c r="J1168">
        <v>7.1675000000000004</v>
      </c>
      <c r="K1168">
        <v>0.875</v>
      </c>
      <c r="L1168">
        <v>7.48</v>
      </c>
      <c r="M1168">
        <v>1.98</v>
      </c>
      <c r="N1168">
        <v>1.98</v>
      </c>
      <c r="O1168">
        <v>-0.97499999999999998</v>
      </c>
      <c r="P1168">
        <v>10.585000000000001</v>
      </c>
      <c r="R1168">
        <v>-1.4650000000000001</v>
      </c>
      <c r="S1168">
        <f t="shared" si="45"/>
        <v>100.19971469329519</v>
      </c>
      <c r="T1168">
        <f t="shared" si="46"/>
        <v>86.8838992332972</v>
      </c>
    </row>
    <row r="1169" spans="1:20" x14ac:dyDescent="0.3">
      <c r="A1169" s="1">
        <v>41081</v>
      </c>
      <c r="B1169">
        <v>1.2565999999999999</v>
      </c>
      <c r="C1169">
        <v>3.8938000000000001</v>
      </c>
      <c r="D1169">
        <v>7.3250000000000002</v>
      </c>
      <c r="E1169">
        <v>7.0774999999999997</v>
      </c>
      <c r="F1169">
        <v>1.5274999999999999</v>
      </c>
      <c r="G1169">
        <v>2.5499999999999998</v>
      </c>
      <c r="H1169">
        <v>1.405</v>
      </c>
      <c r="I1169">
        <v>7.3250000000000002</v>
      </c>
      <c r="J1169">
        <v>7.0774999999999997</v>
      </c>
      <c r="K1169">
        <v>0.84</v>
      </c>
      <c r="L1169">
        <v>7.4450000000000003</v>
      </c>
      <c r="M1169">
        <v>1.97</v>
      </c>
      <c r="N1169">
        <v>1.97</v>
      </c>
      <c r="O1169">
        <v>-1.1100000000000001</v>
      </c>
      <c r="P1169">
        <v>10.039999999999999</v>
      </c>
      <c r="R1169">
        <v>-1.405</v>
      </c>
      <c r="S1169">
        <f t="shared" si="45"/>
        <v>100.99338607184532</v>
      </c>
      <c r="T1169">
        <f t="shared" si="46"/>
        <v>86.021358159912737</v>
      </c>
    </row>
    <row r="1170" spans="1:20" x14ac:dyDescent="0.3">
      <c r="A1170" s="1">
        <v>41082</v>
      </c>
      <c r="B1170">
        <v>1.2562</v>
      </c>
      <c r="C1170">
        <v>3.903</v>
      </c>
      <c r="D1170">
        <v>7.07</v>
      </c>
      <c r="E1170">
        <v>7.2450000000000001</v>
      </c>
      <c r="F1170">
        <v>1.4450000000000001</v>
      </c>
      <c r="G1170">
        <v>2.605</v>
      </c>
      <c r="H1170">
        <v>1.43</v>
      </c>
      <c r="I1170">
        <v>7.07</v>
      </c>
      <c r="J1170">
        <v>7.2450000000000001</v>
      </c>
      <c r="K1170">
        <v>0.84</v>
      </c>
      <c r="L1170">
        <v>7.5250000000000004</v>
      </c>
      <c r="M1170">
        <v>1.99</v>
      </c>
      <c r="N1170">
        <v>1.99</v>
      </c>
      <c r="O1170">
        <v>-1.0774999999999999</v>
      </c>
      <c r="P1170">
        <v>10.029999999999999</v>
      </c>
      <c r="R1170">
        <v>-1.49</v>
      </c>
      <c r="S1170">
        <f t="shared" si="45"/>
        <v>101.23200622487347</v>
      </c>
      <c r="T1170">
        <f t="shared" si="46"/>
        <v>85.993975903614825</v>
      </c>
    </row>
    <row r="1171" spans="1:20" x14ac:dyDescent="0.3">
      <c r="A1171" s="1">
        <v>41085</v>
      </c>
      <c r="B1171">
        <v>1.2498</v>
      </c>
      <c r="C1171">
        <v>3.92</v>
      </c>
      <c r="D1171">
        <v>7.0149999999999997</v>
      </c>
      <c r="E1171">
        <v>7.23</v>
      </c>
      <c r="F1171">
        <v>1.5</v>
      </c>
      <c r="G1171">
        <v>2.7124999999999999</v>
      </c>
      <c r="H1171">
        <v>1.5</v>
      </c>
      <c r="I1171">
        <v>7.0149999999999997</v>
      </c>
      <c r="J1171">
        <v>7.23</v>
      </c>
      <c r="K1171">
        <v>0.86499999999999999</v>
      </c>
      <c r="L1171">
        <v>7.51</v>
      </c>
      <c r="M1171">
        <v>2.0950000000000002</v>
      </c>
      <c r="N1171">
        <v>2.0950000000000002</v>
      </c>
      <c r="O1171">
        <v>-1.02</v>
      </c>
      <c r="P1171">
        <v>9.9525000000000006</v>
      </c>
      <c r="R1171">
        <v>-1.38</v>
      </c>
      <c r="S1171">
        <f t="shared" si="45"/>
        <v>101.67293476851243</v>
      </c>
      <c r="T1171">
        <f t="shared" si="46"/>
        <v>85.555859802848119</v>
      </c>
    </row>
    <row r="1172" spans="1:20" x14ac:dyDescent="0.3">
      <c r="A1172" s="1">
        <v>41086</v>
      </c>
      <c r="B1172">
        <v>1.2495000000000001</v>
      </c>
      <c r="C1172">
        <v>3.9438</v>
      </c>
      <c r="D1172">
        <v>7.0350000000000001</v>
      </c>
      <c r="E1172">
        <v>7.335</v>
      </c>
      <c r="F1172">
        <v>1.4325000000000001</v>
      </c>
      <c r="G1172">
        <v>2.7374999999999998</v>
      </c>
      <c r="H1172">
        <v>1.5049999999999999</v>
      </c>
      <c r="I1172">
        <v>7.0350000000000001</v>
      </c>
      <c r="J1172">
        <v>7.335</v>
      </c>
      <c r="K1172">
        <v>0.83</v>
      </c>
      <c r="L1172">
        <v>7.5449999999999999</v>
      </c>
      <c r="M1172">
        <v>2.0924999999999998</v>
      </c>
      <c r="N1172">
        <v>2.0924999999999998</v>
      </c>
      <c r="O1172">
        <v>-1.0249999999999999</v>
      </c>
      <c r="P1172">
        <v>10.1425</v>
      </c>
      <c r="R1172">
        <v>-1.5150000000000001</v>
      </c>
      <c r="S1172">
        <f t="shared" si="45"/>
        <v>102.29023472960696</v>
      </c>
      <c r="T1172">
        <f t="shared" si="46"/>
        <v>85.535323110624688</v>
      </c>
    </row>
    <row r="1173" spans="1:20" x14ac:dyDescent="0.3">
      <c r="A1173" s="1">
        <v>41087</v>
      </c>
      <c r="B1173">
        <v>1.2475000000000001</v>
      </c>
      <c r="C1173">
        <v>3.948</v>
      </c>
      <c r="D1173">
        <v>7.1</v>
      </c>
      <c r="E1173">
        <v>7.5</v>
      </c>
      <c r="F1173">
        <v>1.5175000000000001</v>
      </c>
      <c r="G1173">
        <v>2.71</v>
      </c>
      <c r="H1173">
        <v>1.5</v>
      </c>
      <c r="I1173">
        <v>7.1</v>
      </c>
      <c r="J1173">
        <v>7.5</v>
      </c>
      <c r="K1173">
        <v>0.86750000000000005</v>
      </c>
      <c r="L1173">
        <v>7.6475</v>
      </c>
      <c r="M1173">
        <v>2.0975000000000001</v>
      </c>
      <c r="N1173">
        <v>2.0975000000000001</v>
      </c>
      <c r="O1173">
        <v>-0.88</v>
      </c>
      <c r="P1173">
        <v>9.8224999999999998</v>
      </c>
      <c r="R1173">
        <v>-1.3425</v>
      </c>
      <c r="S1173">
        <f t="shared" si="45"/>
        <v>102.39917001685895</v>
      </c>
      <c r="T1173">
        <f t="shared" si="46"/>
        <v>85.3984118291351</v>
      </c>
    </row>
    <row r="1174" spans="1:20" x14ac:dyDescent="0.3">
      <c r="A1174" s="1">
        <v>41088</v>
      </c>
      <c r="B1174">
        <v>1.2424999999999999</v>
      </c>
      <c r="C1174">
        <v>3.9447999999999999</v>
      </c>
      <c r="D1174">
        <v>7.125</v>
      </c>
      <c r="E1174">
        <v>7.4024999999999999</v>
      </c>
      <c r="F1174">
        <v>1.55</v>
      </c>
      <c r="G1174">
        <v>2.7050000000000001</v>
      </c>
      <c r="H1174">
        <v>1.5024999999999999</v>
      </c>
      <c r="I1174">
        <v>7.125</v>
      </c>
      <c r="J1174">
        <v>7.4024999999999999</v>
      </c>
      <c r="K1174">
        <v>0.89</v>
      </c>
      <c r="L1174">
        <v>7.61</v>
      </c>
      <c r="M1174">
        <v>2.0975000000000001</v>
      </c>
      <c r="N1174">
        <v>2.0975000000000001</v>
      </c>
      <c r="O1174">
        <v>-0.87</v>
      </c>
      <c r="P1174">
        <v>11.255000000000001</v>
      </c>
      <c r="R1174">
        <v>-1.3174999999999999</v>
      </c>
      <c r="S1174">
        <f t="shared" si="45"/>
        <v>102.3161717027622</v>
      </c>
      <c r="T1174">
        <f t="shared" si="46"/>
        <v>85.056133625411107</v>
      </c>
    </row>
    <row r="1175" spans="1:20" x14ac:dyDescent="0.3">
      <c r="A1175" s="1">
        <v>41089</v>
      </c>
      <c r="B1175">
        <v>1.2650999999999999</v>
      </c>
      <c r="C1175">
        <v>3.9106999999999998</v>
      </c>
      <c r="D1175">
        <v>7.09</v>
      </c>
      <c r="E1175">
        <v>7.415</v>
      </c>
      <c r="F1175">
        <v>1.5550000000000002</v>
      </c>
      <c r="G1175">
        <v>2.75</v>
      </c>
      <c r="H1175">
        <v>1.5049999999999999</v>
      </c>
      <c r="I1175">
        <v>7.09</v>
      </c>
      <c r="J1175">
        <v>7.415</v>
      </c>
      <c r="K1175">
        <v>0.875</v>
      </c>
      <c r="L1175">
        <v>7.6449999999999996</v>
      </c>
      <c r="M1175">
        <v>2.0975000000000001</v>
      </c>
      <c r="N1175">
        <v>2.0975000000000001</v>
      </c>
      <c r="O1175">
        <v>-0.51249999999999996</v>
      </c>
      <c r="P1175">
        <v>10.6675</v>
      </c>
      <c r="R1175">
        <v>-1.0725</v>
      </c>
      <c r="S1175">
        <f t="shared" si="45"/>
        <v>101.43172091816876</v>
      </c>
      <c r="T1175">
        <f t="shared" si="46"/>
        <v>86.603231106243527</v>
      </c>
    </row>
    <row r="1176" spans="1:20" x14ac:dyDescent="0.3">
      <c r="A1176" s="1">
        <v>41092</v>
      </c>
      <c r="B1176">
        <v>1.2591999999999999</v>
      </c>
      <c r="C1176">
        <v>3.9224999999999999</v>
      </c>
      <c r="D1176">
        <v>6.9050000000000002</v>
      </c>
      <c r="E1176">
        <v>7.3650000000000002</v>
      </c>
      <c r="F1176">
        <v>1.48</v>
      </c>
      <c r="G1176">
        <v>2.7199999999999998</v>
      </c>
      <c r="H1176">
        <v>1.4975000000000001</v>
      </c>
      <c r="I1176">
        <v>6.9050000000000002</v>
      </c>
      <c r="J1176">
        <v>7.3650000000000002</v>
      </c>
      <c r="K1176">
        <v>0.86499999999999999</v>
      </c>
      <c r="L1176">
        <v>7.5525000000000002</v>
      </c>
      <c r="M1176">
        <v>2.0950000000000002</v>
      </c>
      <c r="N1176">
        <v>2.0950000000000002</v>
      </c>
      <c r="O1176">
        <v>-0.5</v>
      </c>
      <c r="P1176">
        <v>10.342499999999999</v>
      </c>
      <c r="R1176">
        <v>-1.1225000000000001</v>
      </c>
      <c r="S1176">
        <f t="shared" si="45"/>
        <v>101.73777720140052</v>
      </c>
      <c r="T1176">
        <f t="shared" si="46"/>
        <v>86.199342825849229</v>
      </c>
    </row>
    <row r="1177" spans="1:20" x14ac:dyDescent="0.3">
      <c r="A1177" s="1">
        <v>41093</v>
      </c>
      <c r="B1177">
        <v>1.2612000000000001</v>
      </c>
      <c r="C1177">
        <v>3.923</v>
      </c>
      <c r="D1177">
        <v>6.93</v>
      </c>
      <c r="E1177">
        <v>7.3650000000000002</v>
      </c>
      <c r="F1177">
        <v>1.4475</v>
      </c>
      <c r="G1177">
        <v>2.7324999999999999</v>
      </c>
      <c r="H1177">
        <v>1.4975000000000001</v>
      </c>
      <c r="I1177">
        <v>6.93</v>
      </c>
      <c r="J1177">
        <v>7.3650000000000002</v>
      </c>
      <c r="K1177">
        <v>0.86</v>
      </c>
      <c r="L1177">
        <v>7.55</v>
      </c>
      <c r="M1177">
        <v>2.0425</v>
      </c>
      <c r="N1177">
        <v>2.0425</v>
      </c>
      <c r="O1177">
        <v>-0.77</v>
      </c>
      <c r="P1177">
        <v>9.7025000000000006</v>
      </c>
      <c r="R1177">
        <v>-1.0425</v>
      </c>
      <c r="S1177">
        <f t="shared" si="45"/>
        <v>101.75074568797814</v>
      </c>
      <c r="T1177">
        <f t="shared" si="46"/>
        <v>86.336254107338831</v>
      </c>
    </row>
    <row r="1178" spans="1:20" x14ac:dyDescent="0.3">
      <c r="A1178" s="1">
        <v>41094</v>
      </c>
      <c r="B1178">
        <v>1.2543</v>
      </c>
      <c r="C1178">
        <v>3.9220000000000002</v>
      </c>
      <c r="D1178">
        <v>6.92</v>
      </c>
      <c r="E1178">
        <v>7.3624999999999998</v>
      </c>
      <c r="F1178">
        <v>1.4450000000000001</v>
      </c>
      <c r="G1178">
        <v>2.6749999999999998</v>
      </c>
      <c r="H1178">
        <v>1.4975000000000001</v>
      </c>
      <c r="I1178">
        <v>6.92</v>
      </c>
      <c r="J1178">
        <v>7.3624999999999998</v>
      </c>
      <c r="K1178">
        <v>0.86250000000000004</v>
      </c>
      <c r="L1178">
        <v>7.5449999999999999</v>
      </c>
      <c r="M1178">
        <v>2.0299999999999998</v>
      </c>
      <c r="N1178">
        <v>2.0299999999999998</v>
      </c>
      <c r="O1178">
        <v>-0.81</v>
      </c>
      <c r="P1178">
        <v>9.8949999999999996</v>
      </c>
      <c r="R1178">
        <v>-0.99250000000000005</v>
      </c>
      <c r="S1178">
        <f t="shared" si="45"/>
        <v>101.72480871482291</v>
      </c>
      <c r="T1178">
        <f t="shared" si="46"/>
        <v>85.863910186199718</v>
      </c>
    </row>
    <row r="1179" spans="1:20" x14ac:dyDescent="0.3">
      <c r="A1179" s="1">
        <v>41095</v>
      </c>
      <c r="B1179">
        <v>1.2393000000000001</v>
      </c>
      <c r="C1179">
        <v>3.9300999999999999</v>
      </c>
      <c r="D1179">
        <v>6.7249999999999996</v>
      </c>
      <c r="E1179">
        <v>7.2925000000000004</v>
      </c>
      <c r="F1179">
        <v>1.45</v>
      </c>
      <c r="G1179">
        <v>2.6625000000000001</v>
      </c>
      <c r="H1179">
        <v>1.4675</v>
      </c>
      <c r="I1179">
        <v>6.7249999999999996</v>
      </c>
      <c r="J1179">
        <v>7.2925000000000004</v>
      </c>
      <c r="K1179">
        <v>0.86750000000000005</v>
      </c>
      <c r="L1179">
        <v>7.52</v>
      </c>
      <c r="M1179">
        <v>2.04</v>
      </c>
      <c r="N1179">
        <v>2.04</v>
      </c>
      <c r="O1179">
        <v>-0.83</v>
      </c>
      <c r="P1179">
        <v>10.33</v>
      </c>
      <c r="R1179">
        <v>-1.0225</v>
      </c>
      <c r="S1179">
        <f t="shared" si="45"/>
        <v>101.93489819738029</v>
      </c>
      <c r="T1179">
        <f t="shared" si="46"/>
        <v>84.837075575027754</v>
      </c>
    </row>
    <row r="1180" spans="1:20" x14ac:dyDescent="0.3">
      <c r="A1180" s="1">
        <v>41096</v>
      </c>
      <c r="B1180">
        <v>1.2282</v>
      </c>
      <c r="C1180">
        <v>3.9443999999999999</v>
      </c>
      <c r="D1180">
        <v>6.6775000000000002</v>
      </c>
      <c r="E1180">
        <v>7.2850000000000001</v>
      </c>
      <c r="F1180">
        <v>1.5449999999999999</v>
      </c>
      <c r="G1180">
        <v>2.61</v>
      </c>
      <c r="H1180">
        <v>1.4650000000000001</v>
      </c>
      <c r="I1180">
        <v>6.6775000000000002</v>
      </c>
      <c r="J1180">
        <v>7.2850000000000001</v>
      </c>
      <c r="K1180">
        <v>0.85499999999999998</v>
      </c>
      <c r="L1180">
        <v>7.52</v>
      </c>
      <c r="M1180">
        <v>2.02</v>
      </c>
      <c r="N1180">
        <v>2.02</v>
      </c>
      <c r="O1180">
        <v>-1.0375000000000001</v>
      </c>
      <c r="P1180">
        <v>10.33</v>
      </c>
      <c r="R1180">
        <v>-1.0425</v>
      </c>
      <c r="S1180">
        <f t="shared" si="45"/>
        <v>102.30579691350012</v>
      </c>
      <c r="T1180">
        <f t="shared" si="46"/>
        <v>84.077217962760486</v>
      </c>
    </row>
    <row r="1181" spans="1:20" x14ac:dyDescent="0.3">
      <c r="A1181" s="1">
        <v>41099</v>
      </c>
      <c r="B1181">
        <v>1.2309000000000001</v>
      </c>
      <c r="C1181">
        <v>3.9567000000000001</v>
      </c>
      <c r="D1181">
        <v>7.05</v>
      </c>
      <c r="E1181">
        <v>7.4550000000000001</v>
      </c>
      <c r="F1181">
        <v>1.5899999999999999</v>
      </c>
      <c r="G1181">
        <v>2.6949999999999998</v>
      </c>
      <c r="H1181">
        <v>1.5024999999999999</v>
      </c>
      <c r="I1181">
        <v>7.05</v>
      </c>
      <c r="J1181">
        <v>7.4550000000000001</v>
      </c>
      <c r="K1181">
        <v>0.90500000000000003</v>
      </c>
      <c r="L1181">
        <v>7.5949999999999998</v>
      </c>
      <c r="M1181">
        <v>2.0299999999999998</v>
      </c>
      <c r="N1181">
        <v>2.0299999999999998</v>
      </c>
      <c r="O1181">
        <v>-1.02</v>
      </c>
      <c r="P1181">
        <v>9.6649999999999991</v>
      </c>
      <c r="R1181">
        <v>-0.99250000000000005</v>
      </c>
      <c r="S1181">
        <f t="shared" si="45"/>
        <v>102.62482168330949</v>
      </c>
      <c r="T1181">
        <f t="shared" si="46"/>
        <v>84.262048192771445</v>
      </c>
    </row>
    <row r="1182" spans="1:20" x14ac:dyDescent="0.3">
      <c r="A1182" s="1">
        <v>41100</v>
      </c>
      <c r="B1182">
        <v>1.2256</v>
      </c>
      <c r="C1182">
        <v>3.9637000000000002</v>
      </c>
      <c r="D1182">
        <v>7.1749999999999998</v>
      </c>
      <c r="E1182">
        <v>7.4649999999999999</v>
      </c>
      <c r="F1182">
        <v>1.55</v>
      </c>
      <c r="G1182">
        <v>2.7124999999999999</v>
      </c>
      <c r="H1182">
        <v>1.5024999999999999</v>
      </c>
      <c r="I1182">
        <v>7.1749999999999998</v>
      </c>
      <c r="J1182">
        <v>7.4649999999999999</v>
      </c>
      <c r="K1182">
        <v>0.89</v>
      </c>
      <c r="L1182">
        <v>7.61</v>
      </c>
      <c r="M1182">
        <v>2.0350000000000001</v>
      </c>
      <c r="N1182">
        <v>2.0350000000000001</v>
      </c>
      <c r="O1182">
        <v>-0.80500000000000005</v>
      </c>
      <c r="P1182">
        <v>9.4250000000000007</v>
      </c>
      <c r="R1182">
        <v>-0.9375</v>
      </c>
      <c r="S1182">
        <f t="shared" si="45"/>
        <v>102.80638049539611</v>
      </c>
      <c r="T1182">
        <f t="shared" si="46"/>
        <v>83.899233296824022</v>
      </c>
    </row>
    <row r="1183" spans="1:20" x14ac:dyDescent="0.3">
      <c r="A1183" s="1">
        <v>41101</v>
      </c>
      <c r="B1183">
        <v>1.2254</v>
      </c>
      <c r="C1183">
        <v>3.9649000000000001</v>
      </c>
      <c r="D1183">
        <v>7.4375</v>
      </c>
      <c r="E1183">
        <v>7.4275000000000002</v>
      </c>
      <c r="F1183">
        <v>1.355</v>
      </c>
      <c r="G1183">
        <v>2.5750000000000002</v>
      </c>
      <c r="H1183">
        <v>1.49</v>
      </c>
      <c r="I1183">
        <v>7.4375</v>
      </c>
      <c r="J1183">
        <v>7.4275000000000002</v>
      </c>
      <c r="K1183">
        <v>0.85499999999999998</v>
      </c>
      <c r="L1183">
        <v>7.6150000000000002</v>
      </c>
      <c r="M1183">
        <v>2.0350000000000001</v>
      </c>
      <c r="N1183">
        <v>2.0350000000000001</v>
      </c>
      <c r="O1183">
        <v>-0.73</v>
      </c>
      <c r="P1183">
        <v>9.4124999999999996</v>
      </c>
      <c r="R1183">
        <v>-0.87</v>
      </c>
      <c r="S1183">
        <f t="shared" si="45"/>
        <v>102.83750486318239</v>
      </c>
      <c r="T1183">
        <f t="shared" si="46"/>
        <v>83.885542168675059</v>
      </c>
    </row>
    <row r="1184" spans="1:20" x14ac:dyDescent="0.3">
      <c r="A1184" s="1">
        <v>41102</v>
      </c>
      <c r="B1184">
        <v>1.2198</v>
      </c>
      <c r="C1184">
        <v>3.9736000000000002</v>
      </c>
      <c r="D1184">
        <v>7.2824999999999998</v>
      </c>
      <c r="E1184">
        <v>7.4550000000000001</v>
      </c>
      <c r="F1184">
        <v>1.3574999999999999</v>
      </c>
      <c r="G1184">
        <v>2.5324999999999998</v>
      </c>
      <c r="H1184">
        <v>1.48</v>
      </c>
      <c r="I1184">
        <v>7.2824999999999998</v>
      </c>
      <c r="J1184">
        <v>7.4550000000000001</v>
      </c>
      <c r="K1184">
        <v>0.85750000000000004</v>
      </c>
      <c r="L1184">
        <v>7.6550000000000002</v>
      </c>
      <c r="M1184">
        <v>2.0299999999999998</v>
      </c>
      <c r="N1184">
        <v>2.0299999999999998</v>
      </c>
      <c r="O1184">
        <v>-0.90249999999999997</v>
      </c>
      <c r="P1184">
        <v>9.8074999999999992</v>
      </c>
      <c r="R1184">
        <v>-0.92249999999999999</v>
      </c>
      <c r="S1184">
        <f t="shared" si="45"/>
        <v>103.06315652963292</v>
      </c>
      <c r="T1184">
        <f t="shared" si="46"/>
        <v>83.502190580504191</v>
      </c>
    </row>
    <row r="1185" spans="1:20" x14ac:dyDescent="0.3">
      <c r="A1185" s="1">
        <v>41103</v>
      </c>
      <c r="B1185">
        <v>1.2232000000000001</v>
      </c>
      <c r="C1185">
        <v>3.9611999999999998</v>
      </c>
      <c r="D1185">
        <v>7.26</v>
      </c>
      <c r="E1185">
        <v>7.3550000000000004</v>
      </c>
      <c r="F1185">
        <v>1.4824999999999999</v>
      </c>
      <c r="G1185">
        <v>2.5925000000000002</v>
      </c>
      <c r="H1185">
        <v>1.4975000000000001</v>
      </c>
      <c r="I1185">
        <v>7.26</v>
      </c>
      <c r="J1185">
        <v>7.3550000000000004</v>
      </c>
      <c r="K1185">
        <v>0.86750000000000005</v>
      </c>
      <c r="L1185">
        <v>7.61</v>
      </c>
      <c r="M1185">
        <v>2.0150000000000001</v>
      </c>
      <c r="N1185">
        <v>2.0150000000000001</v>
      </c>
      <c r="O1185">
        <v>-0.65500000000000003</v>
      </c>
      <c r="P1185">
        <v>8.9749999999999996</v>
      </c>
      <c r="R1185">
        <v>-0.92249999999999999</v>
      </c>
      <c r="S1185">
        <f t="shared" si="45"/>
        <v>102.74153806250803</v>
      </c>
      <c r="T1185">
        <f t="shared" si="46"/>
        <v>83.734939759036521</v>
      </c>
    </row>
    <row r="1186" spans="1:20" x14ac:dyDescent="0.3">
      <c r="A1186" s="1">
        <v>41106</v>
      </c>
      <c r="B1186">
        <v>1.2261</v>
      </c>
      <c r="C1186">
        <v>3.9704999999999999</v>
      </c>
      <c r="D1186">
        <v>7.1425000000000001</v>
      </c>
      <c r="E1186">
        <v>7.27</v>
      </c>
      <c r="F1186">
        <v>1.5074999999999998</v>
      </c>
      <c r="G1186">
        <v>2.6150000000000002</v>
      </c>
      <c r="H1186">
        <v>1.5</v>
      </c>
      <c r="I1186">
        <v>7.1425000000000001</v>
      </c>
      <c r="J1186">
        <v>7.27</v>
      </c>
      <c r="K1186">
        <v>0.90500000000000003</v>
      </c>
      <c r="L1186">
        <v>7.5350000000000001</v>
      </c>
      <c r="M1186">
        <v>2.02</v>
      </c>
      <c r="N1186">
        <v>2.02</v>
      </c>
      <c r="O1186">
        <v>-0.68</v>
      </c>
      <c r="P1186">
        <v>8.6775000000000002</v>
      </c>
      <c r="R1186">
        <v>-0.86499999999999999</v>
      </c>
      <c r="S1186">
        <f t="shared" si="45"/>
        <v>102.9827519128517</v>
      </c>
      <c r="T1186">
        <f t="shared" si="46"/>
        <v>83.93346111719643</v>
      </c>
    </row>
    <row r="1187" spans="1:20" x14ac:dyDescent="0.3">
      <c r="A1187" s="1">
        <v>41107</v>
      </c>
      <c r="B1187">
        <v>1.2244999999999999</v>
      </c>
      <c r="C1187">
        <v>3.9920999999999998</v>
      </c>
      <c r="D1187">
        <v>7.1725000000000003</v>
      </c>
      <c r="E1187">
        <v>7.2975000000000003</v>
      </c>
      <c r="F1187">
        <v>1.33</v>
      </c>
      <c r="G1187">
        <v>2.5975000000000001</v>
      </c>
      <c r="H1187">
        <v>1.5</v>
      </c>
      <c r="I1187">
        <v>7.1725000000000003</v>
      </c>
      <c r="J1187">
        <v>7.2975000000000003</v>
      </c>
      <c r="K1187">
        <v>0.85250000000000004</v>
      </c>
      <c r="L1187">
        <v>7.55</v>
      </c>
      <c r="M1187">
        <v>2.0299999999999998</v>
      </c>
      <c r="N1187">
        <v>2.0299999999999998</v>
      </c>
      <c r="O1187">
        <v>-0.41499999999999998</v>
      </c>
      <c r="P1187">
        <v>9.1274999999999995</v>
      </c>
      <c r="R1187">
        <v>-0.82</v>
      </c>
      <c r="S1187">
        <f t="shared" si="45"/>
        <v>103.54299053300471</v>
      </c>
      <c r="T1187">
        <f t="shared" si="46"/>
        <v>83.823932092004753</v>
      </c>
    </row>
    <row r="1188" spans="1:20" x14ac:dyDescent="0.3">
      <c r="A1188" s="1">
        <v>41108</v>
      </c>
      <c r="B1188">
        <v>1.2265999999999999</v>
      </c>
      <c r="C1188">
        <v>4.008</v>
      </c>
      <c r="D1188">
        <v>7.0049999999999999</v>
      </c>
      <c r="E1188">
        <v>7.3075000000000001</v>
      </c>
      <c r="F1188">
        <v>1.605</v>
      </c>
      <c r="G1188">
        <v>2.5949999999999998</v>
      </c>
      <c r="H1188">
        <v>1.5</v>
      </c>
      <c r="I1188">
        <v>7.0049999999999999</v>
      </c>
      <c r="J1188">
        <v>7.3075000000000001</v>
      </c>
      <c r="K1188">
        <v>0.90249999999999997</v>
      </c>
      <c r="L1188">
        <v>7.57</v>
      </c>
      <c r="M1188">
        <v>2.0099999999999998</v>
      </c>
      <c r="N1188">
        <v>2.0099999999999998</v>
      </c>
      <c r="O1188">
        <v>-0.36249999999999999</v>
      </c>
      <c r="P1188">
        <v>8.5299999999999994</v>
      </c>
      <c r="R1188">
        <v>-0.51249999999999996</v>
      </c>
      <c r="S1188">
        <f t="shared" si="45"/>
        <v>103.95538840617291</v>
      </c>
      <c r="T1188">
        <f t="shared" si="46"/>
        <v>83.967688937568823</v>
      </c>
    </row>
    <row r="1189" spans="1:20" x14ac:dyDescent="0.3">
      <c r="A1189" s="1">
        <v>41109</v>
      </c>
      <c r="B1189">
        <v>1.2279</v>
      </c>
      <c r="C1189">
        <v>4.0030999999999999</v>
      </c>
      <c r="D1189">
        <v>7.51</v>
      </c>
      <c r="E1189">
        <v>7.6325000000000003</v>
      </c>
      <c r="F1189">
        <v>1.5674999999999999</v>
      </c>
      <c r="G1189">
        <v>2.6025</v>
      </c>
      <c r="H1189">
        <v>1.49</v>
      </c>
      <c r="I1189">
        <v>7.51</v>
      </c>
      <c r="J1189">
        <v>7.6325000000000003</v>
      </c>
      <c r="K1189">
        <v>0.89749999999999996</v>
      </c>
      <c r="L1189">
        <v>7.61</v>
      </c>
      <c r="M1189">
        <v>2.0350000000000001</v>
      </c>
      <c r="N1189">
        <v>2.0350000000000001</v>
      </c>
      <c r="O1189">
        <v>-0.2225</v>
      </c>
      <c r="P1189">
        <v>8.7149999999999999</v>
      </c>
      <c r="R1189">
        <v>-0.36749999999999999</v>
      </c>
      <c r="S1189">
        <f t="shared" si="45"/>
        <v>103.82829723771226</v>
      </c>
      <c r="T1189">
        <f t="shared" si="46"/>
        <v>84.056681270537055</v>
      </c>
    </row>
    <row r="1190" spans="1:20" x14ac:dyDescent="0.3">
      <c r="A1190" s="1">
        <v>41110</v>
      </c>
      <c r="B1190">
        <v>1.2173</v>
      </c>
      <c r="C1190">
        <v>4.0065</v>
      </c>
      <c r="D1190">
        <v>7.7874999999999996</v>
      </c>
      <c r="E1190">
        <v>7.7175000000000002</v>
      </c>
      <c r="F1190">
        <v>1.4375</v>
      </c>
      <c r="G1190">
        <v>2.54</v>
      </c>
      <c r="H1190">
        <v>1.4550000000000001</v>
      </c>
      <c r="I1190">
        <v>7.7874999999999996</v>
      </c>
      <c r="J1190">
        <v>7.7175000000000002</v>
      </c>
      <c r="K1190">
        <v>0.89749999999999996</v>
      </c>
      <c r="L1190">
        <v>7.7249999999999996</v>
      </c>
      <c r="M1190">
        <v>2.02</v>
      </c>
      <c r="N1190">
        <v>2.02</v>
      </c>
      <c r="O1190">
        <v>-0.33500000000000002</v>
      </c>
      <c r="P1190">
        <v>8.6575000000000006</v>
      </c>
      <c r="R1190">
        <v>-0.4425</v>
      </c>
      <c r="S1190">
        <f t="shared" si="45"/>
        <v>103.91648294644006</v>
      </c>
      <c r="T1190">
        <f t="shared" si="46"/>
        <v>83.331051478642195</v>
      </c>
    </row>
    <row r="1191" spans="1:20" x14ac:dyDescent="0.3">
      <c r="A1191" s="1">
        <v>41113</v>
      </c>
      <c r="B1191">
        <v>1.2135</v>
      </c>
      <c r="C1191">
        <v>4.0377999999999998</v>
      </c>
      <c r="D1191">
        <v>7.96</v>
      </c>
      <c r="E1191">
        <v>7.8224999999999998</v>
      </c>
      <c r="F1191">
        <v>1.6225000000000001</v>
      </c>
      <c r="G1191">
        <v>2.5425</v>
      </c>
      <c r="H1191">
        <v>1.4724999999999999</v>
      </c>
      <c r="I1191">
        <v>7.96</v>
      </c>
      <c r="J1191">
        <v>7.8224999999999998</v>
      </c>
      <c r="K1191">
        <v>0.90749999999999997</v>
      </c>
      <c r="L1191">
        <v>7.76</v>
      </c>
      <c r="M1191">
        <v>2.0175000000000001</v>
      </c>
      <c r="N1191">
        <v>2.0175000000000001</v>
      </c>
      <c r="O1191">
        <v>-0.71750000000000003</v>
      </c>
      <c r="P1191">
        <v>9.3849999999999998</v>
      </c>
      <c r="R1191">
        <v>-0.70250000000000001</v>
      </c>
      <c r="S1191">
        <f t="shared" si="45"/>
        <v>104.72831020619884</v>
      </c>
      <c r="T1191">
        <f t="shared" si="46"/>
        <v>83.070920043811967</v>
      </c>
    </row>
    <row r="1192" spans="1:20" x14ac:dyDescent="0.3">
      <c r="A1192" s="1">
        <v>41114</v>
      </c>
      <c r="B1192">
        <v>1.2053</v>
      </c>
      <c r="C1192">
        <v>4.0738000000000003</v>
      </c>
      <c r="D1192">
        <v>8.3475000000000001</v>
      </c>
      <c r="E1192">
        <v>8.2174999999999994</v>
      </c>
      <c r="F1192">
        <v>1.6125</v>
      </c>
      <c r="G1192">
        <v>2.5674999999999999</v>
      </c>
      <c r="H1192">
        <v>1.4724999999999999</v>
      </c>
      <c r="I1192">
        <v>8.3475000000000001</v>
      </c>
      <c r="J1192">
        <v>8.2174999999999994</v>
      </c>
      <c r="K1192">
        <v>0.90749999999999997</v>
      </c>
      <c r="L1192">
        <v>8.17</v>
      </c>
      <c r="M1192">
        <v>2.02</v>
      </c>
      <c r="N1192">
        <v>2.02</v>
      </c>
      <c r="O1192">
        <v>-0.81499999999999995</v>
      </c>
      <c r="P1192">
        <v>9.9499999999999993</v>
      </c>
      <c r="R1192">
        <v>-0.81</v>
      </c>
      <c r="S1192">
        <f t="shared" si="45"/>
        <v>105.66204123978724</v>
      </c>
      <c r="T1192">
        <f t="shared" si="46"/>
        <v>82.509583789704635</v>
      </c>
    </row>
    <row r="1193" spans="1:20" x14ac:dyDescent="0.3">
      <c r="A1193" s="1">
        <v>41115</v>
      </c>
      <c r="B1193">
        <v>1.2126000000000001</v>
      </c>
      <c r="C1193">
        <v>4.0778999999999996</v>
      </c>
      <c r="D1193">
        <v>8.4149999999999991</v>
      </c>
      <c r="E1193">
        <v>8.51</v>
      </c>
      <c r="F1193">
        <v>1.4075</v>
      </c>
      <c r="G1193">
        <v>2.7625000000000002</v>
      </c>
      <c r="H1193">
        <v>1.5725</v>
      </c>
      <c r="I1193">
        <v>8.4149999999999991</v>
      </c>
      <c r="J1193">
        <v>8.51</v>
      </c>
      <c r="K1193">
        <v>0.86250000000000004</v>
      </c>
      <c r="L1193">
        <v>8.375</v>
      </c>
      <c r="M1193">
        <v>2.1</v>
      </c>
      <c r="N1193">
        <v>2.1</v>
      </c>
      <c r="O1193">
        <v>-1.0349999999999999</v>
      </c>
      <c r="P1193">
        <v>9.8849999999999998</v>
      </c>
      <c r="R1193">
        <v>-1.0225</v>
      </c>
      <c r="S1193">
        <f t="shared" si="45"/>
        <v>105.76838282972368</v>
      </c>
      <c r="T1193">
        <f t="shared" si="46"/>
        <v>83.009309967141661</v>
      </c>
    </row>
    <row r="1194" spans="1:20" x14ac:dyDescent="0.3">
      <c r="A1194" s="1">
        <v>41116</v>
      </c>
      <c r="B1194">
        <v>1.2279</v>
      </c>
      <c r="C1194">
        <v>4.0860000000000003</v>
      </c>
      <c r="D1194">
        <v>8.43</v>
      </c>
      <c r="E1194">
        <v>8.5449999999999999</v>
      </c>
      <c r="F1194">
        <v>1.4924999999999999</v>
      </c>
      <c r="G1194">
        <v>3.0125000000000002</v>
      </c>
      <c r="H1194">
        <v>1.6575</v>
      </c>
      <c r="I1194">
        <v>8.43</v>
      </c>
      <c r="J1194">
        <v>8.5449999999999999</v>
      </c>
      <c r="K1194">
        <v>0.875</v>
      </c>
      <c r="L1194">
        <v>8.4350000000000005</v>
      </c>
      <c r="M1194">
        <v>2.105</v>
      </c>
      <c r="N1194">
        <v>2.105</v>
      </c>
      <c r="O1194">
        <v>-0.48499999999999999</v>
      </c>
      <c r="P1194">
        <v>10.645</v>
      </c>
      <c r="R1194">
        <v>-0.87749999999999995</v>
      </c>
      <c r="S1194">
        <f t="shared" si="45"/>
        <v>105.97847231228108</v>
      </c>
      <c r="T1194">
        <f t="shared" si="46"/>
        <v>84.056681270537069</v>
      </c>
    </row>
    <row r="1195" spans="1:20" x14ac:dyDescent="0.3">
      <c r="A1195" s="1">
        <v>41117</v>
      </c>
      <c r="B1195">
        <v>1.2356</v>
      </c>
      <c r="C1195">
        <v>4.0449000000000002</v>
      </c>
      <c r="D1195">
        <v>8.4049999999999994</v>
      </c>
      <c r="E1195">
        <v>8.57</v>
      </c>
      <c r="F1195">
        <v>1.4924999999999999</v>
      </c>
      <c r="G1195">
        <v>3.01</v>
      </c>
      <c r="H1195">
        <v>1.6975</v>
      </c>
      <c r="I1195">
        <v>8.4049999999999994</v>
      </c>
      <c r="J1195">
        <v>8.57</v>
      </c>
      <c r="K1195">
        <v>0.84499999999999997</v>
      </c>
      <c r="L1195">
        <v>8.44</v>
      </c>
      <c r="M1195">
        <v>2.1150000000000002</v>
      </c>
      <c r="N1195">
        <v>2.1150000000000002</v>
      </c>
      <c r="O1195">
        <v>-0.505</v>
      </c>
      <c r="P1195">
        <v>11.945</v>
      </c>
      <c r="R1195">
        <v>-0.87749999999999995</v>
      </c>
      <c r="S1195">
        <f t="shared" si="45"/>
        <v>104.91246271560102</v>
      </c>
      <c r="T1195">
        <f t="shared" si="46"/>
        <v>84.583789704272021</v>
      </c>
    </row>
    <row r="1196" spans="1:20" x14ac:dyDescent="0.3">
      <c r="A1196" s="1">
        <v>41120</v>
      </c>
      <c r="B1196">
        <v>1.2262</v>
      </c>
      <c r="C1196">
        <v>4.0490000000000004</v>
      </c>
      <c r="D1196">
        <v>8.3774999999999995</v>
      </c>
      <c r="E1196">
        <v>8.56</v>
      </c>
      <c r="F1196">
        <v>1.5699999999999998</v>
      </c>
      <c r="G1196">
        <v>3.0375000000000001</v>
      </c>
      <c r="H1196">
        <v>1.6975</v>
      </c>
      <c r="I1196">
        <v>8.3774999999999995</v>
      </c>
      <c r="J1196">
        <v>8.56</v>
      </c>
      <c r="K1196">
        <v>0.91249999999999998</v>
      </c>
      <c r="L1196">
        <v>8.43</v>
      </c>
      <c r="M1196">
        <v>2.085</v>
      </c>
      <c r="N1196">
        <v>2.085</v>
      </c>
      <c r="O1196">
        <v>-0.82499999999999996</v>
      </c>
      <c r="P1196">
        <v>12.03</v>
      </c>
      <c r="R1196">
        <v>-1.08</v>
      </c>
      <c r="S1196">
        <f t="shared" si="45"/>
        <v>105.01880430553749</v>
      </c>
      <c r="T1196">
        <f t="shared" si="46"/>
        <v>83.940306681270926</v>
      </c>
    </row>
    <row r="1197" spans="1:20" x14ac:dyDescent="0.3">
      <c r="A1197" s="1">
        <v>41121</v>
      </c>
      <c r="B1197">
        <v>1.2305999999999999</v>
      </c>
      <c r="C1197">
        <v>3.9878999999999998</v>
      </c>
      <c r="D1197">
        <v>10.237500000000001</v>
      </c>
      <c r="E1197">
        <v>8.4749999999999996</v>
      </c>
      <c r="F1197">
        <v>1.4525000000000001</v>
      </c>
      <c r="G1197">
        <v>2.7149999999999999</v>
      </c>
      <c r="H1197">
        <v>1.5225</v>
      </c>
      <c r="I1197">
        <v>10.237500000000001</v>
      </c>
      <c r="J1197">
        <v>8.4749999999999996</v>
      </c>
      <c r="K1197">
        <v>0.86750000000000005</v>
      </c>
      <c r="L1197">
        <v>8.4425000000000008</v>
      </c>
      <c r="M1197">
        <v>2.1074999999999999</v>
      </c>
      <c r="N1197">
        <v>2.1074999999999999</v>
      </c>
      <c r="O1197">
        <v>-0.90500000000000003</v>
      </c>
      <c r="P1197">
        <v>12.11</v>
      </c>
      <c r="R1197">
        <v>-1.1100000000000001</v>
      </c>
      <c r="S1197">
        <f t="shared" si="45"/>
        <v>103.43405524575276</v>
      </c>
      <c r="T1197">
        <f t="shared" si="46"/>
        <v>84.241511500548029</v>
      </c>
    </row>
    <row r="1198" spans="1:20" x14ac:dyDescent="0.3">
      <c r="A1198" s="1">
        <v>41122</v>
      </c>
      <c r="B1198">
        <v>1.23</v>
      </c>
      <c r="C1198">
        <v>3.9439000000000002</v>
      </c>
      <c r="D1198">
        <v>11.45</v>
      </c>
      <c r="E1198">
        <v>9.2050000000000001</v>
      </c>
      <c r="F1198">
        <v>1.4550000000000001</v>
      </c>
      <c r="G1198">
        <v>2.665</v>
      </c>
      <c r="H1198">
        <v>1.5125</v>
      </c>
      <c r="I1198">
        <v>11.45</v>
      </c>
      <c r="J1198">
        <v>9.2050000000000001</v>
      </c>
      <c r="K1198">
        <v>0.86750000000000005</v>
      </c>
      <c r="L1198">
        <v>8.8350000000000009</v>
      </c>
      <c r="M1198">
        <v>1.99</v>
      </c>
      <c r="N1198">
        <v>1.99</v>
      </c>
      <c r="O1198">
        <v>-0.65</v>
      </c>
      <c r="P1198">
        <v>12.785</v>
      </c>
      <c r="R1198">
        <v>-1.1074999999999999</v>
      </c>
      <c r="S1198">
        <f t="shared" si="45"/>
        <v>102.29282842692253</v>
      </c>
      <c r="T1198">
        <f t="shared" si="46"/>
        <v>84.200438116101154</v>
      </c>
    </row>
    <row r="1199" spans="1:20" x14ac:dyDescent="0.3">
      <c r="A1199" s="1">
        <v>41123</v>
      </c>
      <c r="B1199">
        <v>1.2163999999999999</v>
      </c>
      <c r="C1199">
        <v>4.0213999999999999</v>
      </c>
      <c r="D1199">
        <v>11.605</v>
      </c>
      <c r="E1199">
        <v>9.2375000000000007</v>
      </c>
      <c r="F1199">
        <v>1.3474999999999999</v>
      </c>
      <c r="G1199">
        <v>2.79</v>
      </c>
      <c r="H1199">
        <v>1.5925</v>
      </c>
      <c r="I1199">
        <v>11.605</v>
      </c>
      <c r="J1199">
        <v>9.2375000000000007</v>
      </c>
      <c r="K1199">
        <v>0.83</v>
      </c>
      <c r="L1199">
        <v>9.0250000000000004</v>
      </c>
      <c r="M1199">
        <v>2.04</v>
      </c>
      <c r="N1199">
        <v>2.04</v>
      </c>
      <c r="O1199">
        <v>-0.68</v>
      </c>
      <c r="P1199">
        <v>11.192500000000001</v>
      </c>
      <c r="R1199">
        <v>-1.1875</v>
      </c>
      <c r="S1199">
        <f t="shared" si="45"/>
        <v>104.30294384645306</v>
      </c>
      <c r="T1199">
        <f t="shared" si="46"/>
        <v>83.269441401971903</v>
      </c>
    </row>
    <row r="1200" spans="1:20" x14ac:dyDescent="0.3">
      <c r="A1200" s="1">
        <v>41124</v>
      </c>
      <c r="B1200">
        <v>1.2371000000000001</v>
      </c>
      <c r="C1200">
        <v>3.9702999999999999</v>
      </c>
      <c r="D1200">
        <v>9.4124999999999996</v>
      </c>
      <c r="E1200">
        <v>8.8975000000000009</v>
      </c>
      <c r="F1200">
        <v>1.3525</v>
      </c>
      <c r="G1200">
        <v>2.5099999999999998</v>
      </c>
      <c r="H1200">
        <v>1.4450000000000001</v>
      </c>
      <c r="I1200">
        <v>9.4124999999999996</v>
      </c>
      <c r="J1200">
        <v>8.8975000000000009</v>
      </c>
      <c r="K1200">
        <v>0.81499999999999995</v>
      </c>
      <c r="L1200">
        <v>8.8249999999999993</v>
      </c>
      <c r="M1200">
        <v>1.9375</v>
      </c>
      <c r="N1200">
        <v>1.9375</v>
      </c>
      <c r="O1200">
        <v>-0.1925</v>
      </c>
      <c r="P1200">
        <v>9.35</v>
      </c>
      <c r="R1200">
        <v>-0.85250000000000004</v>
      </c>
      <c r="S1200">
        <f t="shared" si="45"/>
        <v>102.97756451822066</v>
      </c>
      <c r="T1200">
        <f t="shared" si="46"/>
        <v>84.686473165389231</v>
      </c>
    </row>
    <row r="1201" spans="1:20" x14ac:dyDescent="0.3">
      <c r="A1201" s="1">
        <v>41127</v>
      </c>
      <c r="B1201">
        <v>1.2410000000000001</v>
      </c>
      <c r="C1201">
        <v>3.988</v>
      </c>
      <c r="D1201">
        <v>9.6824999999999992</v>
      </c>
      <c r="E1201">
        <v>8.92</v>
      </c>
      <c r="F1201">
        <v>1.1499999999999999</v>
      </c>
      <c r="G1201">
        <v>2.5449999999999999</v>
      </c>
      <c r="H1201">
        <v>1.46</v>
      </c>
      <c r="I1201">
        <v>9.6824999999999992</v>
      </c>
      <c r="J1201">
        <v>8.92</v>
      </c>
      <c r="K1201">
        <v>0.72499999999999998</v>
      </c>
      <c r="L1201">
        <v>8.7750000000000004</v>
      </c>
      <c r="M1201">
        <v>1.9550000000000001</v>
      </c>
      <c r="N1201">
        <v>1.9550000000000001</v>
      </c>
      <c r="O1201">
        <v>-0.315</v>
      </c>
      <c r="P1201">
        <v>8.94</v>
      </c>
      <c r="R1201">
        <v>-0.79500000000000004</v>
      </c>
      <c r="S1201">
        <f t="shared" si="45"/>
        <v>103.43664894306828</v>
      </c>
      <c r="T1201">
        <f t="shared" si="46"/>
        <v>84.953450164293955</v>
      </c>
    </row>
    <row r="1202" spans="1:20" x14ac:dyDescent="0.3">
      <c r="A1202" s="1">
        <v>41128</v>
      </c>
      <c r="B1202">
        <v>1.2418</v>
      </c>
      <c r="C1202">
        <v>3.9836999999999998</v>
      </c>
      <c r="D1202">
        <v>9.2650000000000006</v>
      </c>
      <c r="E1202">
        <v>8.6925000000000008</v>
      </c>
      <c r="F1202">
        <v>1.19</v>
      </c>
      <c r="G1202">
        <v>2.5150000000000001</v>
      </c>
      <c r="H1202">
        <v>1.45</v>
      </c>
      <c r="I1202">
        <v>9.2650000000000006</v>
      </c>
      <c r="J1202">
        <v>8.6925000000000008</v>
      </c>
      <c r="K1202">
        <v>0.72750000000000004</v>
      </c>
      <c r="L1202">
        <v>8.6875</v>
      </c>
      <c r="M1202">
        <v>1.92</v>
      </c>
      <c r="N1202">
        <v>1.92</v>
      </c>
      <c r="O1202">
        <v>-0.215</v>
      </c>
      <c r="P1202">
        <v>8.6999999999999993</v>
      </c>
      <c r="R1202">
        <v>-0.76</v>
      </c>
      <c r="S1202">
        <f t="shared" si="45"/>
        <v>103.32511995850078</v>
      </c>
      <c r="T1202">
        <f t="shared" si="46"/>
        <v>85.008214676889793</v>
      </c>
    </row>
    <row r="1203" spans="1:20" x14ac:dyDescent="0.3">
      <c r="A1203" s="1">
        <v>41129</v>
      </c>
      <c r="B1203">
        <v>1.2368000000000001</v>
      </c>
      <c r="C1203">
        <v>3.9903</v>
      </c>
      <c r="D1203">
        <v>8.7675000000000001</v>
      </c>
      <c r="E1203">
        <v>8.6775000000000002</v>
      </c>
      <c r="F1203">
        <v>1.1025</v>
      </c>
      <c r="G1203">
        <v>2.2625000000000002</v>
      </c>
      <c r="H1203">
        <v>1.3174999999999999</v>
      </c>
      <c r="I1203">
        <v>8.7675000000000001</v>
      </c>
      <c r="J1203">
        <v>8.6775000000000002</v>
      </c>
      <c r="K1203">
        <v>0.71250000000000002</v>
      </c>
      <c r="L1203">
        <v>8.68</v>
      </c>
      <c r="M1203">
        <v>1.8675000000000002</v>
      </c>
      <c r="N1203">
        <v>1.8675000000000002</v>
      </c>
      <c r="O1203">
        <v>-0.42</v>
      </c>
      <c r="P1203">
        <v>8.8000000000000007</v>
      </c>
      <c r="R1203">
        <v>-0.84</v>
      </c>
      <c r="S1203">
        <f t="shared" si="45"/>
        <v>103.49630398132533</v>
      </c>
      <c r="T1203">
        <f t="shared" si="46"/>
        <v>84.665936473165814</v>
      </c>
    </row>
    <row r="1204" spans="1:20" x14ac:dyDescent="0.3">
      <c r="A1204" s="1">
        <v>41130</v>
      </c>
      <c r="B1204">
        <v>1.2282</v>
      </c>
      <c r="C1204">
        <v>3.9929999999999999</v>
      </c>
      <c r="D1204">
        <v>8.83</v>
      </c>
      <c r="E1204">
        <v>8.6050000000000004</v>
      </c>
      <c r="F1204">
        <v>1.0774999999999999</v>
      </c>
      <c r="G1204">
        <v>2.23</v>
      </c>
      <c r="H1204">
        <v>1.2075</v>
      </c>
      <c r="I1204">
        <v>8.83</v>
      </c>
      <c r="J1204">
        <v>8.6050000000000004</v>
      </c>
      <c r="K1204">
        <v>0.67500000000000004</v>
      </c>
      <c r="L1204">
        <v>8.6999999999999993</v>
      </c>
      <c r="M1204">
        <v>1.6949999999999998</v>
      </c>
      <c r="N1204">
        <v>1.6949999999999998</v>
      </c>
      <c r="O1204">
        <v>-0.46500000000000002</v>
      </c>
      <c r="P1204">
        <v>8.8550000000000004</v>
      </c>
      <c r="R1204">
        <v>-0.85750000000000004</v>
      </c>
      <c r="S1204">
        <f t="shared" si="45"/>
        <v>103.56633380884445</v>
      </c>
      <c r="T1204">
        <f t="shared" si="46"/>
        <v>84.077217962760542</v>
      </c>
    </row>
    <row r="1205" spans="1:20" x14ac:dyDescent="0.3">
      <c r="A1205" s="1">
        <v>41131</v>
      </c>
      <c r="B1205">
        <v>1.2294</v>
      </c>
      <c r="C1205">
        <v>3.9935999999999998</v>
      </c>
      <c r="D1205">
        <v>8.8000000000000007</v>
      </c>
      <c r="E1205">
        <v>8.4049999999999994</v>
      </c>
      <c r="F1205">
        <v>1.1299999999999999</v>
      </c>
      <c r="G1205">
        <v>2.0825</v>
      </c>
      <c r="H1205">
        <v>1.2275</v>
      </c>
      <c r="I1205">
        <v>8.8000000000000007</v>
      </c>
      <c r="J1205">
        <v>8.4049999999999994</v>
      </c>
      <c r="K1205">
        <v>0.66</v>
      </c>
      <c r="L1205">
        <v>8.59</v>
      </c>
      <c r="M1205">
        <v>1.6400000000000001</v>
      </c>
      <c r="N1205">
        <v>1.6400000000000001</v>
      </c>
      <c r="O1205">
        <v>-0.33250000000000002</v>
      </c>
      <c r="P1205">
        <v>8.19</v>
      </c>
      <c r="R1205">
        <v>-0.875</v>
      </c>
      <c r="S1205">
        <f t="shared" si="45"/>
        <v>103.5818959927376</v>
      </c>
      <c r="T1205">
        <f t="shared" si="46"/>
        <v>84.159364731654307</v>
      </c>
    </row>
    <row r="1206" spans="1:20" x14ac:dyDescent="0.3">
      <c r="A1206" s="1">
        <v>41134</v>
      </c>
      <c r="B1206">
        <v>1.234</v>
      </c>
      <c r="C1206">
        <v>4.056</v>
      </c>
      <c r="D1206">
        <v>9.0950000000000006</v>
      </c>
      <c r="E1206">
        <v>8.7074999999999996</v>
      </c>
      <c r="F1206">
        <v>1.0449999999999999</v>
      </c>
      <c r="G1206">
        <v>2.2374999999999998</v>
      </c>
      <c r="H1206">
        <v>1.2424999999999999</v>
      </c>
      <c r="I1206">
        <v>9.0950000000000006</v>
      </c>
      <c r="J1206">
        <v>8.7074999999999996</v>
      </c>
      <c r="K1206">
        <v>0.67749999999999999</v>
      </c>
      <c r="L1206">
        <v>8.7200000000000006</v>
      </c>
      <c r="M1206">
        <v>1.6524999999999999</v>
      </c>
      <c r="N1206">
        <v>1.6524999999999999</v>
      </c>
      <c r="O1206">
        <v>-0.5</v>
      </c>
      <c r="P1206">
        <v>8.0950000000000006</v>
      </c>
      <c r="R1206">
        <v>-0.82250000000000001</v>
      </c>
      <c r="S1206">
        <f t="shared" si="45"/>
        <v>105.20036311762412</v>
      </c>
      <c r="T1206">
        <f t="shared" si="46"/>
        <v>84.474260679080373</v>
      </c>
    </row>
    <row r="1207" spans="1:20" x14ac:dyDescent="0.3">
      <c r="A1207" s="1">
        <v>41135</v>
      </c>
      <c r="B1207">
        <v>1.2334000000000001</v>
      </c>
      <c r="C1207">
        <v>4.0392000000000001</v>
      </c>
      <c r="D1207">
        <v>9.1150000000000002</v>
      </c>
      <c r="E1207">
        <v>8.6549999999999994</v>
      </c>
      <c r="F1207">
        <v>1.0649999999999999</v>
      </c>
      <c r="G1207">
        <v>2.2324999999999999</v>
      </c>
      <c r="H1207">
        <v>1.2324999999999999</v>
      </c>
      <c r="I1207">
        <v>9.1150000000000002</v>
      </c>
      <c r="J1207">
        <v>8.6549999999999994</v>
      </c>
      <c r="K1207">
        <v>0.67</v>
      </c>
      <c r="L1207">
        <v>8.68</v>
      </c>
      <c r="M1207">
        <v>1.615</v>
      </c>
      <c r="N1207">
        <v>1.615</v>
      </c>
      <c r="O1207">
        <v>-0.59</v>
      </c>
      <c r="P1207">
        <v>7.86</v>
      </c>
      <c r="R1207">
        <v>-0.84750000000000003</v>
      </c>
      <c r="S1207">
        <f t="shared" si="45"/>
        <v>104.76462196861621</v>
      </c>
      <c r="T1207">
        <f t="shared" si="46"/>
        <v>84.433187294633498</v>
      </c>
    </row>
    <row r="1208" spans="1:20" x14ac:dyDescent="0.3">
      <c r="A1208" s="1">
        <v>41136</v>
      </c>
      <c r="B1208">
        <v>1.2282999999999999</v>
      </c>
      <c r="C1208">
        <v>4.0461999999999998</v>
      </c>
      <c r="D1208">
        <v>9.1125000000000007</v>
      </c>
      <c r="E1208">
        <v>8.7025000000000006</v>
      </c>
      <c r="F1208">
        <v>1.075</v>
      </c>
      <c r="G1208">
        <v>2.0975000000000001</v>
      </c>
      <c r="H1208">
        <v>1.1575</v>
      </c>
      <c r="I1208">
        <v>9.1125000000000007</v>
      </c>
      <c r="J1208">
        <v>8.7025000000000006</v>
      </c>
      <c r="K1208">
        <v>0.66749999999999998</v>
      </c>
      <c r="L1208">
        <v>8.6750000000000007</v>
      </c>
      <c r="M1208">
        <v>1.6099999999999999</v>
      </c>
      <c r="N1208">
        <v>1.6099999999999999</v>
      </c>
      <c r="O1208">
        <v>-0.56999999999999995</v>
      </c>
      <c r="P1208">
        <v>7.86</v>
      </c>
      <c r="R1208">
        <v>-0.86750000000000005</v>
      </c>
      <c r="S1208">
        <f t="shared" si="45"/>
        <v>104.94618078070283</v>
      </c>
      <c r="T1208">
        <f t="shared" si="46"/>
        <v>84.084063526835024</v>
      </c>
    </row>
    <row r="1209" spans="1:20" x14ac:dyDescent="0.3">
      <c r="A1209" s="1">
        <v>41137</v>
      </c>
      <c r="B1209">
        <v>1.2361</v>
      </c>
      <c r="C1209">
        <v>4.0317999999999996</v>
      </c>
      <c r="D1209">
        <v>9.0350000000000001</v>
      </c>
      <c r="E1209">
        <v>8.6974999999999998</v>
      </c>
      <c r="F1209">
        <v>1.0649999999999999</v>
      </c>
      <c r="G1209">
        <v>2.1324999999999998</v>
      </c>
      <c r="H1209">
        <v>1.1724999999999999</v>
      </c>
      <c r="I1209">
        <v>9.0350000000000001</v>
      </c>
      <c r="J1209">
        <v>8.6974999999999998</v>
      </c>
      <c r="K1209">
        <v>0.6825</v>
      </c>
      <c r="L1209">
        <v>8.6950000000000003</v>
      </c>
      <c r="M1209">
        <v>1.75</v>
      </c>
      <c r="N1209">
        <v>1.75</v>
      </c>
      <c r="O1209">
        <v>-0.53749999999999998</v>
      </c>
      <c r="P1209">
        <v>7.8475000000000001</v>
      </c>
      <c r="R1209">
        <v>-0.85499999999999998</v>
      </c>
      <c r="S1209">
        <f t="shared" si="45"/>
        <v>104.57268836726747</v>
      </c>
      <c r="T1209">
        <f t="shared" si="46"/>
        <v>84.618017524644458</v>
      </c>
    </row>
    <row r="1210" spans="1:20" x14ac:dyDescent="0.3">
      <c r="A1210" s="1">
        <v>41138</v>
      </c>
      <c r="B1210">
        <v>1.2318</v>
      </c>
      <c r="C1210">
        <v>4.0345000000000004</v>
      </c>
      <c r="D1210">
        <v>8.9499999999999993</v>
      </c>
      <c r="E1210">
        <v>8.6775000000000002</v>
      </c>
      <c r="F1210">
        <v>1.06</v>
      </c>
      <c r="G1210">
        <v>2.1425000000000001</v>
      </c>
      <c r="H1210">
        <v>1.3875</v>
      </c>
      <c r="I1210">
        <v>8.9499999999999993</v>
      </c>
      <c r="J1210">
        <v>8.6775000000000002</v>
      </c>
      <c r="K1210">
        <v>0.66</v>
      </c>
      <c r="L1210">
        <v>8.68</v>
      </c>
      <c r="M1210">
        <v>1.7450000000000001</v>
      </c>
      <c r="N1210">
        <v>1.7450000000000001</v>
      </c>
      <c r="O1210">
        <v>-0.495</v>
      </c>
      <c r="P1210">
        <v>7.73</v>
      </c>
      <c r="R1210">
        <v>-0.84</v>
      </c>
      <c r="S1210">
        <f t="shared" si="45"/>
        <v>104.64271819478662</v>
      </c>
      <c r="T1210">
        <f t="shared" si="46"/>
        <v>84.323658269441822</v>
      </c>
    </row>
    <row r="1211" spans="1:20" x14ac:dyDescent="0.3">
      <c r="A1211" s="1">
        <v>41141</v>
      </c>
      <c r="B1211">
        <v>1.2341</v>
      </c>
      <c r="C1211">
        <v>4.0301</v>
      </c>
      <c r="D1211">
        <v>8.8324999999999996</v>
      </c>
      <c r="E1211">
        <v>8.67</v>
      </c>
      <c r="F1211">
        <v>1.0375000000000001</v>
      </c>
      <c r="G1211">
        <v>2.1675</v>
      </c>
      <c r="H1211">
        <v>1.3925000000000001</v>
      </c>
      <c r="I1211">
        <v>8.8324999999999996</v>
      </c>
      <c r="J1211">
        <v>8.67</v>
      </c>
      <c r="K1211">
        <v>0.66249999999999998</v>
      </c>
      <c r="L1211">
        <v>8.6950000000000003</v>
      </c>
      <c r="M1211">
        <v>1.77</v>
      </c>
      <c r="N1211">
        <v>1.77</v>
      </c>
      <c r="O1211">
        <v>-0.46500000000000002</v>
      </c>
      <c r="P1211">
        <v>7.3849999999999998</v>
      </c>
      <c r="R1211">
        <v>-0.83250000000000002</v>
      </c>
      <c r="S1211">
        <f t="shared" si="45"/>
        <v>104.52859551290358</v>
      </c>
      <c r="T1211">
        <f t="shared" si="46"/>
        <v>84.481106243154855</v>
      </c>
    </row>
    <row r="1212" spans="1:20" x14ac:dyDescent="0.3">
      <c r="A1212" s="1">
        <v>41142</v>
      </c>
      <c r="B1212">
        <v>1.2478</v>
      </c>
      <c r="C1212">
        <v>4.0141999999999998</v>
      </c>
      <c r="D1212">
        <v>8.73</v>
      </c>
      <c r="E1212">
        <v>8.5749999999999993</v>
      </c>
      <c r="F1212">
        <v>1.05</v>
      </c>
      <c r="G1212">
        <v>2.1724999999999999</v>
      </c>
      <c r="H1212">
        <v>1.3925000000000001</v>
      </c>
      <c r="I1212">
        <v>8.73</v>
      </c>
      <c r="J1212">
        <v>8.5749999999999993</v>
      </c>
      <c r="K1212">
        <v>0.68</v>
      </c>
      <c r="L1212">
        <v>8.66</v>
      </c>
      <c r="M1212">
        <v>1.7749999999999999</v>
      </c>
      <c r="N1212">
        <v>1.7749999999999999</v>
      </c>
      <c r="O1212">
        <v>-0.49</v>
      </c>
      <c r="P1212">
        <v>7.53</v>
      </c>
      <c r="R1212">
        <v>-0.77749999999999997</v>
      </c>
      <c r="S1212">
        <f t="shared" si="45"/>
        <v>104.11619763973538</v>
      </c>
      <c r="T1212">
        <f t="shared" si="46"/>
        <v>85.418948521358573</v>
      </c>
    </row>
    <row r="1213" spans="1:20" x14ac:dyDescent="0.3">
      <c r="A1213" s="1">
        <v>41143</v>
      </c>
      <c r="B1213">
        <v>1.2466999999999999</v>
      </c>
      <c r="C1213">
        <v>4.0122999999999998</v>
      </c>
      <c r="D1213">
        <v>8.3275000000000006</v>
      </c>
      <c r="E1213">
        <v>8.4725000000000001</v>
      </c>
      <c r="F1213">
        <v>1.0175000000000001</v>
      </c>
      <c r="G1213">
        <v>2.1724999999999999</v>
      </c>
      <c r="H1213">
        <v>1.4</v>
      </c>
      <c r="I1213">
        <v>8.3275000000000006</v>
      </c>
      <c r="J1213">
        <v>8.4725000000000001</v>
      </c>
      <c r="K1213">
        <v>0.66749999999999998</v>
      </c>
      <c r="L1213">
        <v>8.64</v>
      </c>
      <c r="M1213">
        <v>1.77</v>
      </c>
      <c r="N1213">
        <v>1.77</v>
      </c>
      <c r="O1213">
        <v>-0.505</v>
      </c>
      <c r="P1213">
        <v>7.2675000000000001</v>
      </c>
      <c r="R1213">
        <v>-0.77249999999999996</v>
      </c>
      <c r="S1213">
        <f t="shared" si="45"/>
        <v>104.06691739074043</v>
      </c>
      <c r="T1213">
        <f t="shared" si="46"/>
        <v>85.34364731653929</v>
      </c>
    </row>
    <row r="1214" spans="1:20" x14ac:dyDescent="0.3">
      <c r="A1214" s="1">
        <v>41144</v>
      </c>
      <c r="B1214">
        <v>1.2577</v>
      </c>
      <c r="C1214">
        <v>4.0140000000000002</v>
      </c>
      <c r="D1214">
        <v>8.2675000000000001</v>
      </c>
      <c r="E1214">
        <v>8.4749999999999996</v>
      </c>
      <c r="F1214">
        <v>1.1025</v>
      </c>
      <c r="G1214">
        <v>2.21</v>
      </c>
      <c r="H1214">
        <v>1.2324999999999999</v>
      </c>
      <c r="I1214">
        <v>8.2675000000000001</v>
      </c>
      <c r="J1214">
        <v>8.4749999999999996</v>
      </c>
      <c r="K1214">
        <v>0.6875</v>
      </c>
      <c r="L1214">
        <v>8.6449999999999996</v>
      </c>
      <c r="M1214">
        <v>1.8050000000000002</v>
      </c>
      <c r="N1214">
        <v>1.8050000000000002</v>
      </c>
      <c r="O1214">
        <v>-0.34</v>
      </c>
      <c r="P1214">
        <v>7.5049999999999999</v>
      </c>
      <c r="R1214">
        <v>-0.6875</v>
      </c>
      <c r="S1214">
        <f t="shared" si="45"/>
        <v>104.11101024510435</v>
      </c>
      <c r="T1214">
        <f t="shared" si="46"/>
        <v>86.096659364732076</v>
      </c>
    </row>
    <row r="1215" spans="1:20" x14ac:dyDescent="0.3">
      <c r="A1215" s="1">
        <v>41145</v>
      </c>
      <c r="B1215">
        <v>1.2536</v>
      </c>
      <c r="C1215">
        <v>4.0232999999999999</v>
      </c>
      <c r="D1215">
        <v>8.39</v>
      </c>
      <c r="E1215">
        <v>8.4574999999999996</v>
      </c>
      <c r="F1215">
        <v>1.125</v>
      </c>
      <c r="G1215">
        <v>2.2400000000000002</v>
      </c>
      <c r="H1215">
        <v>1.2324999999999999</v>
      </c>
      <c r="I1215">
        <v>8.39</v>
      </c>
      <c r="J1215">
        <v>8.4574999999999996</v>
      </c>
      <c r="K1215">
        <v>0.68</v>
      </c>
      <c r="L1215">
        <v>8.6349999999999998</v>
      </c>
      <c r="M1215">
        <v>1.8</v>
      </c>
      <c r="N1215">
        <v>1.8</v>
      </c>
      <c r="O1215">
        <v>-0.505</v>
      </c>
      <c r="P1215">
        <v>7.6950000000000003</v>
      </c>
      <c r="R1215">
        <v>-0.72499999999999998</v>
      </c>
      <c r="S1215">
        <f t="shared" si="45"/>
        <v>104.35222409544799</v>
      </c>
      <c r="T1215">
        <f t="shared" si="46"/>
        <v>85.815991237678404</v>
      </c>
    </row>
    <row r="1216" spans="1:20" x14ac:dyDescent="0.3">
      <c r="A1216" s="1">
        <v>41148</v>
      </c>
      <c r="B1216">
        <v>1.2513000000000001</v>
      </c>
      <c r="C1216">
        <v>4.0140000000000002</v>
      </c>
      <c r="D1216">
        <v>7.4974999999999996</v>
      </c>
      <c r="E1216">
        <v>8.4499999999999993</v>
      </c>
      <c r="F1216">
        <v>0.89500000000000002</v>
      </c>
      <c r="G1216">
        <v>2.1850000000000001</v>
      </c>
      <c r="H1216">
        <v>1.2450000000000001</v>
      </c>
      <c r="I1216">
        <v>7.4974999999999996</v>
      </c>
      <c r="J1216">
        <v>8.4499999999999993</v>
      </c>
      <c r="K1216">
        <v>0.71250000000000002</v>
      </c>
      <c r="L1216">
        <v>8.6449999999999996</v>
      </c>
      <c r="M1216">
        <v>1.825</v>
      </c>
      <c r="N1216">
        <v>1.825</v>
      </c>
      <c r="O1216">
        <v>-0.56499999999999995</v>
      </c>
      <c r="P1216">
        <v>8.0950000000000006</v>
      </c>
      <c r="R1216">
        <v>-0.74250000000000005</v>
      </c>
      <c r="S1216">
        <f t="shared" si="45"/>
        <v>104.11101024510434</v>
      </c>
      <c r="T1216">
        <f t="shared" si="46"/>
        <v>85.65854326396537</v>
      </c>
    </row>
    <row r="1217" spans="1:20" x14ac:dyDescent="0.3">
      <c r="A1217" s="1">
        <v>41149</v>
      </c>
      <c r="B1217">
        <v>1.2570999999999999</v>
      </c>
      <c r="C1217">
        <v>4.0202999999999998</v>
      </c>
      <c r="D1217">
        <v>7.66</v>
      </c>
      <c r="E1217">
        <v>8.3825000000000003</v>
      </c>
      <c r="F1217">
        <v>0.92</v>
      </c>
      <c r="G1217">
        <v>2.2025000000000001</v>
      </c>
      <c r="H1217">
        <v>1.2375</v>
      </c>
      <c r="I1217">
        <v>7.66</v>
      </c>
      <c r="J1217">
        <v>8.3825000000000003</v>
      </c>
      <c r="K1217">
        <v>0.68500000000000005</v>
      </c>
      <c r="L1217">
        <v>8.5850000000000009</v>
      </c>
      <c r="M1217">
        <v>1.8174999999999999</v>
      </c>
      <c r="N1217">
        <v>1.8174999999999999</v>
      </c>
      <c r="O1217">
        <v>-0.46500000000000002</v>
      </c>
      <c r="P1217">
        <v>8.24</v>
      </c>
      <c r="R1217">
        <v>-0.77249999999999996</v>
      </c>
      <c r="S1217">
        <f t="shared" si="45"/>
        <v>104.27441317598227</v>
      </c>
      <c r="T1217">
        <f t="shared" si="46"/>
        <v>86.055585980285173</v>
      </c>
    </row>
    <row r="1218" spans="1:20" x14ac:dyDescent="0.3">
      <c r="A1218" s="1">
        <v>41150</v>
      </c>
      <c r="B1218">
        <v>1.2526999999999999</v>
      </c>
      <c r="C1218">
        <v>4.0327999999999999</v>
      </c>
      <c r="D1218">
        <v>7.6449999999999996</v>
      </c>
      <c r="E1218">
        <v>8.3800000000000008</v>
      </c>
      <c r="F1218">
        <v>0.92500000000000004</v>
      </c>
      <c r="G1218">
        <v>2.1875</v>
      </c>
      <c r="H1218">
        <v>1.2375</v>
      </c>
      <c r="I1218">
        <v>7.6449999999999996</v>
      </c>
      <c r="J1218">
        <v>8.3800000000000008</v>
      </c>
      <c r="K1218">
        <v>0.68</v>
      </c>
      <c r="L1218">
        <v>8.5875000000000004</v>
      </c>
      <c r="M1218">
        <v>1.8125</v>
      </c>
      <c r="N1218">
        <v>1.8125</v>
      </c>
      <c r="O1218">
        <v>-0.53500000000000003</v>
      </c>
      <c r="P1218">
        <v>8.81</v>
      </c>
      <c r="R1218">
        <v>-0.84</v>
      </c>
      <c r="S1218">
        <f t="shared" si="45"/>
        <v>104.59862534042269</v>
      </c>
      <c r="T1218">
        <f t="shared" si="46"/>
        <v>85.75438116100807</v>
      </c>
    </row>
    <row r="1219" spans="1:20" x14ac:dyDescent="0.3">
      <c r="A1219" s="1">
        <v>41151</v>
      </c>
      <c r="B1219">
        <v>1.2501</v>
      </c>
      <c r="C1219">
        <v>4.0353000000000003</v>
      </c>
      <c r="D1219">
        <v>7.9175000000000004</v>
      </c>
      <c r="E1219">
        <v>8.3699999999999992</v>
      </c>
      <c r="F1219">
        <v>0.95250000000000001</v>
      </c>
      <c r="G1219">
        <v>2.2149999999999999</v>
      </c>
      <c r="H1219">
        <v>1.24</v>
      </c>
      <c r="I1219">
        <v>7.9175000000000004</v>
      </c>
      <c r="J1219">
        <v>8.3699999999999992</v>
      </c>
      <c r="K1219">
        <v>0.69</v>
      </c>
      <c r="L1219">
        <v>8.5950000000000006</v>
      </c>
      <c r="M1219">
        <v>1.8199999999999998</v>
      </c>
      <c r="N1219">
        <v>1.8199999999999998</v>
      </c>
      <c r="O1219">
        <v>-0.48499999999999999</v>
      </c>
      <c r="P1219">
        <v>10.36</v>
      </c>
      <c r="R1219">
        <v>-0.84499999999999997</v>
      </c>
      <c r="S1219">
        <f t="shared" si="45"/>
        <v>104.66346777331078</v>
      </c>
      <c r="T1219">
        <f t="shared" si="46"/>
        <v>85.576396495071606</v>
      </c>
    </row>
    <row r="1220" spans="1:20" x14ac:dyDescent="0.3">
      <c r="A1220" s="1">
        <v>41152</v>
      </c>
      <c r="B1220">
        <v>1.2570999999999999</v>
      </c>
      <c r="C1220">
        <v>4.0175999999999998</v>
      </c>
      <c r="D1220">
        <v>7.9399999999999995</v>
      </c>
      <c r="E1220">
        <v>8.375</v>
      </c>
      <c r="F1220">
        <v>1.03</v>
      </c>
      <c r="G1220">
        <v>2.2124999999999999</v>
      </c>
      <c r="H1220">
        <v>1.2324999999999999</v>
      </c>
      <c r="I1220">
        <v>7.9399999999999995</v>
      </c>
      <c r="J1220">
        <v>8.375</v>
      </c>
      <c r="K1220">
        <v>0.67</v>
      </c>
      <c r="L1220">
        <v>8.5950000000000006</v>
      </c>
      <c r="M1220">
        <v>1.8050000000000002</v>
      </c>
      <c r="N1220">
        <v>1.8050000000000002</v>
      </c>
      <c r="O1220">
        <v>-0.73499999999999999</v>
      </c>
      <c r="P1220">
        <v>10.91</v>
      </c>
      <c r="R1220">
        <v>-0.86750000000000005</v>
      </c>
      <c r="S1220">
        <f t="shared" ref="S1220:S1283" si="47">S1219*(C1220/C1219)</f>
        <v>104.20438334846315</v>
      </c>
      <c r="T1220">
        <f t="shared" ref="T1220:T1283" si="48">T1219*(B1220/B1219)</f>
        <v>86.055585980285173</v>
      </c>
    </row>
    <row r="1221" spans="1:20" x14ac:dyDescent="0.3">
      <c r="A1221" s="1">
        <v>41155</v>
      </c>
      <c r="B1221">
        <v>1.2598</v>
      </c>
      <c r="C1221">
        <v>4.0198</v>
      </c>
      <c r="D1221">
        <v>7.9950000000000001</v>
      </c>
      <c r="E1221">
        <v>8.3949999999999996</v>
      </c>
      <c r="F1221">
        <v>0.98499999999999999</v>
      </c>
      <c r="G1221">
        <v>2.2174999999999998</v>
      </c>
      <c r="H1221">
        <v>1.24</v>
      </c>
      <c r="I1221">
        <v>7.9950000000000001</v>
      </c>
      <c r="J1221">
        <v>8.3949999999999996</v>
      </c>
      <c r="K1221">
        <v>0.69</v>
      </c>
      <c r="L1221">
        <v>8.59</v>
      </c>
      <c r="M1221">
        <v>1.8149999999999999</v>
      </c>
      <c r="N1221">
        <v>1.8149999999999999</v>
      </c>
      <c r="O1221">
        <v>-0.55249999999999999</v>
      </c>
      <c r="P1221">
        <v>10.4</v>
      </c>
      <c r="R1221">
        <v>-0.84250000000000003</v>
      </c>
      <c r="S1221">
        <f t="shared" si="47"/>
        <v>104.26144468940467</v>
      </c>
      <c r="T1221">
        <f t="shared" si="48"/>
        <v>86.240416210296132</v>
      </c>
    </row>
    <row r="1222" spans="1:20" x14ac:dyDescent="0.3">
      <c r="A1222" s="1">
        <v>41156</v>
      </c>
      <c r="B1222">
        <v>1.2561</v>
      </c>
      <c r="C1222">
        <v>4.0209999999999999</v>
      </c>
      <c r="D1222">
        <v>7.5750000000000002</v>
      </c>
      <c r="E1222">
        <v>8.1349999999999998</v>
      </c>
      <c r="F1222">
        <v>0.98499999999999999</v>
      </c>
      <c r="G1222">
        <v>2.2374999999999998</v>
      </c>
      <c r="H1222">
        <v>1.2424999999999999</v>
      </c>
      <c r="I1222">
        <v>7.5750000000000002</v>
      </c>
      <c r="J1222">
        <v>8.1349999999999998</v>
      </c>
      <c r="K1222">
        <v>0.69</v>
      </c>
      <c r="L1222">
        <v>8.41</v>
      </c>
      <c r="M1222">
        <v>1.8075000000000001</v>
      </c>
      <c r="N1222">
        <v>1.8075000000000001</v>
      </c>
      <c r="O1222">
        <v>-0.56499999999999995</v>
      </c>
      <c r="P1222">
        <v>9.91</v>
      </c>
      <c r="R1222">
        <v>-0.83</v>
      </c>
      <c r="S1222">
        <f t="shared" si="47"/>
        <v>104.29256905719096</v>
      </c>
      <c r="T1222">
        <f t="shared" si="48"/>
        <v>85.987130339540386</v>
      </c>
    </row>
    <row r="1223" spans="1:20" x14ac:dyDescent="0.3">
      <c r="A1223" s="1">
        <v>41157</v>
      </c>
      <c r="B1223">
        <v>1.2605</v>
      </c>
      <c r="C1223">
        <v>4.0252999999999997</v>
      </c>
      <c r="D1223">
        <v>7.625</v>
      </c>
      <c r="E1223">
        <v>8.17</v>
      </c>
      <c r="F1223">
        <v>0.97250000000000003</v>
      </c>
      <c r="G1223">
        <v>2.2149999999999999</v>
      </c>
      <c r="H1223">
        <v>1.2324999999999999</v>
      </c>
      <c r="I1223">
        <v>7.625</v>
      </c>
      <c r="J1223">
        <v>8.17</v>
      </c>
      <c r="K1223">
        <v>0.67500000000000004</v>
      </c>
      <c r="L1223">
        <v>8.4450000000000003</v>
      </c>
      <c r="M1223">
        <v>1.8075000000000001</v>
      </c>
      <c r="N1223">
        <v>1.8075000000000001</v>
      </c>
      <c r="O1223">
        <v>-0.45500000000000002</v>
      </c>
      <c r="P1223">
        <v>10.97</v>
      </c>
      <c r="R1223">
        <v>-0.87250000000000005</v>
      </c>
      <c r="S1223">
        <f t="shared" si="47"/>
        <v>104.40409804175846</v>
      </c>
      <c r="T1223">
        <f t="shared" si="48"/>
        <v>86.288335158817489</v>
      </c>
    </row>
    <row r="1224" spans="1:20" x14ac:dyDescent="0.3">
      <c r="A1224" s="1">
        <v>41158</v>
      </c>
      <c r="B1224">
        <v>1.2631000000000001</v>
      </c>
      <c r="C1224">
        <v>4.0195999999999996</v>
      </c>
      <c r="D1224">
        <v>7.6524999999999999</v>
      </c>
      <c r="E1224">
        <v>8.1624999999999996</v>
      </c>
      <c r="F1224">
        <v>1.0349999999999999</v>
      </c>
      <c r="G1224">
        <v>2.2174999999999998</v>
      </c>
      <c r="H1224">
        <v>1.2275</v>
      </c>
      <c r="I1224">
        <v>7.6524999999999999</v>
      </c>
      <c r="J1224">
        <v>8.1624999999999996</v>
      </c>
      <c r="K1224">
        <v>0.65249999999999997</v>
      </c>
      <c r="L1224">
        <v>8.4</v>
      </c>
      <c r="M1224">
        <v>1.7974999999999999</v>
      </c>
      <c r="N1224">
        <v>1.7974999999999999</v>
      </c>
      <c r="O1224">
        <v>-0.375</v>
      </c>
      <c r="P1224">
        <v>9.9450000000000003</v>
      </c>
      <c r="R1224">
        <v>-0.8175</v>
      </c>
      <c r="S1224">
        <f t="shared" si="47"/>
        <v>104.25625729477363</v>
      </c>
      <c r="T1224">
        <f t="shared" si="48"/>
        <v>86.466319824753981</v>
      </c>
    </row>
    <row r="1225" spans="1:20" x14ac:dyDescent="0.3">
      <c r="A1225" s="1">
        <v>41159</v>
      </c>
      <c r="B1225">
        <v>1.2788999999999999</v>
      </c>
      <c r="C1225">
        <v>3.9754</v>
      </c>
      <c r="D1225">
        <v>7.55</v>
      </c>
      <c r="E1225">
        <v>8</v>
      </c>
      <c r="F1225">
        <v>0.995</v>
      </c>
      <c r="G1225">
        <v>2.2275</v>
      </c>
      <c r="H1225">
        <v>1.2349999999999999</v>
      </c>
      <c r="I1225">
        <v>7.55</v>
      </c>
      <c r="J1225">
        <v>8</v>
      </c>
      <c r="K1225">
        <v>0.67500000000000004</v>
      </c>
      <c r="L1225">
        <v>8.2949999999999999</v>
      </c>
      <c r="M1225">
        <v>1.8075000000000001</v>
      </c>
      <c r="N1225">
        <v>1.8075000000000001</v>
      </c>
      <c r="O1225">
        <v>-0.43</v>
      </c>
      <c r="P1225">
        <v>9.2349999999999994</v>
      </c>
      <c r="R1225">
        <v>-0.60750000000000004</v>
      </c>
      <c r="S1225">
        <f t="shared" si="47"/>
        <v>103.10984308131235</v>
      </c>
      <c r="T1225">
        <f t="shared" si="48"/>
        <v>87.547918948521783</v>
      </c>
    </row>
    <row r="1226" spans="1:20" x14ac:dyDescent="0.3">
      <c r="A1226" s="1">
        <v>41162</v>
      </c>
      <c r="B1226">
        <v>1.2783</v>
      </c>
      <c r="C1226">
        <v>3.9615</v>
      </c>
      <c r="D1226">
        <v>7.375</v>
      </c>
      <c r="E1226">
        <v>8.0175000000000001</v>
      </c>
      <c r="F1226">
        <v>1.07</v>
      </c>
      <c r="G1226">
        <v>2.35</v>
      </c>
      <c r="H1226">
        <v>1.28</v>
      </c>
      <c r="I1226">
        <v>7.375</v>
      </c>
      <c r="J1226">
        <v>8.0175000000000001</v>
      </c>
      <c r="K1226">
        <v>0.69</v>
      </c>
      <c r="L1226">
        <v>8.3149999999999995</v>
      </c>
      <c r="M1226">
        <v>1.7974999999999999</v>
      </c>
      <c r="N1226">
        <v>1.7974999999999999</v>
      </c>
      <c r="O1226">
        <v>-0.19750000000000001</v>
      </c>
      <c r="P1226">
        <v>8.9849999999999994</v>
      </c>
      <c r="R1226">
        <v>-0.59250000000000003</v>
      </c>
      <c r="S1226">
        <f t="shared" si="47"/>
        <v>102.74931915445461</v>
      </c>
      <c r="T1226">
        <f t="shared" si="48"/>
        <v>87.506845564074908</v>
      </c>
    </row>
    <row r="1227" spans="1:20" x14ac:dyDescent="0.3">
      <c r="A1227" s="1">
        <v>41163</v>
      </c>
      <c r="B1227">
        <v>1.2863</v>
      </c>
      <c r="C1227">
        <v>3.9508999999999999</v>
      </c>
      <c r="D1227">
        <v>7.3550000000000004</v>
      </c>
      <c r="E1227">
        <v>7.9975000000000005</v>
      </c>
      <c r="F1227">
        <v>0.995</v>
      </c>
      <c r="G1227">
        <v>2.13</v>
      </c>
      <c r="H1227">
        <v>1.21</v>
      </c>
      <c r="I1227">
        <v>7.3550000000000004</v>
      </c>
      <c r="J1227">
        <v>7.9975000000000005</v>
      </c>
      <c r="K1227">
        <v>0.68</v>
      </c>
      <c r="L1227">
        <v>8.2949999999999999</v>
      </c>
      <c r="M1227">
        <v>1.7825</v>
      </c>
      <c r="N1227">
        <v>1.7825</v>
      </c>
      <c r="O1227">
        <v>-0.215</v>
      </c>
      <c r="P1227">
        <v>9.8699999999999992</v>
      </c>
      <c r="R1227">
        <v>-0.58499999999999996</v>
      </c>
      <c r="S1227">
        <f t="shared" si="47"/>
        <v>102.47438723900915</v>
      </c>
      <c r="T1227">
        <f t="shared" si="48"/>
        <v>88.05449069003329</v>
      </c>
    </row>
    <row r="1228" spans="1:20" x14ac:dyDescent="0.3">
      <c r="A1228" s="1">
        <v>41164</v>
      </c>
      <c r="B1228">
        <v>1.2887999999999999</v>
      </c>
      <c r="C1228">
        <v>3.9487999999999999</v>
      </c>
      <c r="D1228">
        <v>7.37</v>
      </c>
      <c r="E1228">
        <v>7.9775</v>
      </c>
      <c r="F1228">
        <v>0.93500000000000005</v>
      </c>
      <c r="G1228">
        <v>2.1274999999999999</v>
      </c>
      <c r="H1228">
        <v>1.2175</v>
      </c>
      <c r="I1228">
        <v>7.37</v>
      </c>
      <c r="J1228">
        <v>7.9775</v>
      </c>
      <c r="K1228">
        <v>0.68</v>
      </c>
      <c r="L1228">
        <v>8.2650000000000006</v>
      </c>
      <c r="M1228">
        <v>1.7850000000000001</v>
      </c>
      <c r="N1228">
        <v>1.7850000000000001</v>
      </c>
      <c r="O1228">
        <v>-0.27250000000000002</v>
      </c>
      <c r="P1228">
        <v>9.6225000000000005</v>
      </c>
      <c r="R1228">
        <v>-0.55000000000000004</v>
      </c>
      <c r="S1228">
        <f t="shared" si="47"/>
        <v>102.41991959538316</v>
      </c>
      <c r="T1228">
        <f t="shared" si="48"/>
        <v>88.225629791895287</v>
      </c>
    </row>
    <row r="1229" spans="1:20" x14ac:dyDescent="0.3">
      <c r="A1229" s="1">
        <v>41165</v>
      </c>
      <c r="B1229">
        <v>1.2907999999999999</v>
      </c>
      <c r="C1229">
        <v>3.9489999999999998</v>
      </c>
      <c r="D1229">
        <v>7.3949999999999996</v>
      </c>
      <c r="E1229">
        <v>7.9749999999999996</v>
      </c>
      <c r="F1229">
        <v>0.95250000000000001</v>
      </c>
      <c r="G1229">
        <v>2.1375000000000002</v>
      </c>
      <c r="H1229">
        <v>1.1525000000000001</v>
      </c>
      <c r="I1229">
        <v>7.3949999999999996</v>
      </c>
      <c r="J1229">
        <v>7.9749999999999996</v>
      </c>
      <c r="K1229">
        <v>0.6875</v>
      </c>
      <c r="L1229">
        <v>8.26</v>
      </c>
      <c r="M1229">
        <v>1.7850000000000001</v>
      </c>
      <c r="N1229">
        <v>1.7850000000000001</v>
      </c>
      <c r="O1229">
        <v>-0.22500000000000001</v>
      </c>
      <c r="P1229">
        <v>9.1999999999999993</v>
      </c>
      <c r="R1229">
        <v>-0.55500000000000005</v>
      </c>
      <c r="S1229">
        <f t="shared" si="47"/>
        <v>102.42510699001421</v>
      </c>
      <c r="T1229">
        <f t="shared" si="48"/>
        <v>88.362541073384875</v>
      </c>
    </row>
    <row r="1230" spans="1:20" x14ac:dyDescent="0.3">
      <c r="A1230" s="1">
        <v>41166</v>
      </c>
      <c r="B1230">
        <v>1.3121</v>
      </c>
      <c r="C1230">
        <v>3.8933</v>
      </c>
      <c r="D1230">
        <v>7.4725000000000001</v>
      </c>
      <c r="E1230">
        <v>7.9550000000000001</v>
      </c>
      <c r="F1230">
        <v>1.0475000000000001</v>
      </c>
      <c r="G1230">
        <v>2.3325</v>
      </c>
      <c r="H1230">
        <v>1.2775000000000001</v>
      </c>
      <c r="I1230">
        <v>7.4725000000000001</v>
      </c>
      <c r="J1230">
        <v>7.9550000000000001</v>
      </c>
      <c r="K1230">
        <v>0.69499999999999995</v>
      </c>
      <c r="L1230">
        <v>8.2825000000000006</v>
      </c>
      <c r="M1230">
        <v>1.8</v>
      </c>
      <c r="N1230">
        <v>1.8</v>
      </c>
      <c r="O1230">
        <v>0.435</v>
      </c>
      <c r="P1230">
        <v>9.3825000000000003</v>
      </c>
      <c r="R1230">
        <v>-0.13</v>
      </c>
      <c r="S1230">
        <f t="shared" si="47"/>
        <v>100.98041758526776</v>
      </c>
      <c r="T1230">
        <f t="shared" si="48"/>
        <v>89.820646221249078</v>
      </c>
    </row>
    <row r="1231" spans="1:20" x14ac:dyDescent="0.3">
      <c r="A1231" s="1">
        <v>41169</v>
      </c>
      <c r="B1231">
        <v>1.3118000000000001</v>
      </c>
      <c r="C1231">
        <v>3.8917000000000002</v>
      </c>
      <c r="D1231">
        <v>7.3049999999999997</v>
      </c>
      <c r="E1231">
        <v>7.9225000000000003</v>
      </c>
      <c r="F1231">
        <v>0.98</v>
      </c>
      <c r="G1231">
        <v>1.95</v>
      </c>
      <c r="H1231">
        <v>1.1100000000000001</v>
      </c>
      <c r="I1231">
        <v>7.3049999999999997</v>
      </c>
      <c r="J1231">
        <v>7.9225000000000003</v>
      </c>
      <c r="K1231">
        <v>0.67500000000000004</v>
      </c>
      <c r="L1231">
        <v>8.1999999999999993</v>
      </c>
      <c r="M1231">
        <v>1.7875000000000001</v>
      </c>
      <c r="N1231">
        <v>1.7875000000000001</v>
      </c>
      <c r="O1231">
        <v>0.22</v>
      </c>
      <c r="P1231">
        <v>8.7200000000000006</v>
      </c>
      <c r="R1231">
        <v>-0.2</v>
      </c>
      <c r="S1231">
        <f t="shared" si="47"/>
        <v>100.9389184282194</v>
      </c>
      <c r="T1231">
        <f t="shared" si="48"/>
        <v>89.800109529025647</v>
      </c>
    </row>
    <row r="1232" spans="1:20" x14ac:dyDescent="0.3">
      <c r="A1232" s="1">
        <v>41170</v>
      </c>
      <c r="B1232">
        <v>1.304</v>
      </c>
      <c r="C1232">
        <v>3.8957999999999999</v>
      </c>
      <c r="D1232">
        <v>7.3875000000000002</v>
      </c>
      <c r="E1232">
        <v>7.93</v>
      </c>
      <c r="F1232">
        <v>0.98750000000000004</v>
      </c>
      <c r="G1232">
        <v>1.9300000000000002</v>
      </c>
      <c r="H1232">
        <v>1.0900000000000001</v>
      </c>
      <c r="I1232">
        <v>7.3875000000000002</v>
      </c>
      <c r="J1232">
        <v>7.93</v>
      </c>
      <c r="K1232">
        <v>0.67749999999999999</v>
      </c>
      <c r="L1232">
        <v>8.1999999999999993</v>
      </c>
      <c r="M1232">
        <v>1.7825</v>
      </c>
      <c r="N1232">
        <v>1.7825</v>
      </c>
      <c r="O1232">
        <v>-0.1125</v>
      </c>
      <c r="P1232">
        <v>8.6425000000000001</v>
      </c>
      <c r="R1232">
        <v>-0.33500000000000002</v>
      </c>
      <c r="S1232">
        <f t="shared" si="47"/>
        <v>101.04526001815586</v>
      </c>
      <c r="T1232">
        <f t="shared" si="48"/>
        <v>89.266155531216228</v>
      </c>
    </row>
    <row r="1233" spans="1:20" x14ac:dyDescent="0.3">
      <c r="A1233" s="1">
        <v>41171</v>
      </c>
      <c r="B1233">
        <v>1.3069</v>
      </c>
      <c r="C1233">
        <v>3.9037999999999999</v>
      </c>
      <c r="D1233">
        <v>7.165</v>
      </c>
      <c r="E1233">
        <v>7.92</v>
      </c>
      <c r="F1233">
        <v>0.68</v>
      </c>
      <c r="G1233">
        <v>1.915</v>
      </c>
      <c r="H1233">
        <v>1.095</v>
      </c>
      <c r="I1233">
        <v>7.165</v>
      </c>
      <c r="J1233">
        <v>7.92</v>
      </c>
      <c r="K1233">
        <v>0.54500000000000004</v>
      </c>
      <c r="L1233">
        <v>8.1950000000000003</v>
      </c>
      <c r="M1233">
        <v>1.7850000000000001</v>
      </c>
      <c r="N1233">
        <v>1.7850000000000001</v>
      </c>
      <c r="O1233">
        <v>-8.5000000000000006E-2</v>
      </c>
      <c r="P1233">
        <v>8.2774999999999999</v>
      </c>
      <c r="R1233">
        <v>-0.35</v>
      </c>
      <c r="S1233">
        <f t="shared" si="47"/>
        <v>101.25275580339772</v>
      </c>
      <c r="T1233">
        <f t="shared" si="48"/>
        <v>89.464676889376136</v>
      </c>
    </row>
    <row r="1234" spans="1:20" x14ac:dyDescent="0.3">
      <c r="A1234" s="1">
        <v>41172</v>
      </c>
      <c r="B1234">
        <v>1.2942</v>
      </c>
      <c r="C1234">
        <v>3.9047999999999998</v>
      </c>
      <c r="D1234">
        <v>7.0724999999999998</v>
      </c>
      <c r="E1234">
        <v>7.88</v>
      </c>
      <c r="F1234">
        <v>0.59499999999999997</v>
      </c>
      <c r="G1234">
        <v>1.895</v>
      </c>
      <c r="H1234">
        <v>1.0925</v>
      </c>
      <c r="I1234">
        <v>7.0724999999999998</v>
      </c>
      <c r="J1234">
        <v>7.88</v>
      </c>
      <c r="K1234">
        <v>0.52249999999999996</v>
      </c>
      <c r="L1234">
        <v>8.18</v>
      </c>
      <c r="M1234">
        <v>1.7850000000000001</v>
      </c>
      <c r="N1234">
        <v>1.7850000000000001</v>
      </c>
      <c r="O1234">
        <v>-0.63749999999999996</v>
      </c>
      <c r="P1234">
        <v>8.3699999999999992</v>
      </c>
      <c r="R1234">
        <v>-0.48</v>
      </c>
      <c r="S1234">
        <f t="shared" si="47"/>
        <v>101.27869277655294</v>
      </c>
      <c r="T1234">
        <f t="shared" si="48"/>
        <v>88.595290251917206</v>
      </c>
    </row>
    <row r="1235" spans="1:20" x14ac:dyDescent="0.3">
      <c r="A1235" s="1">
        <v>41173</v>
      </c>
      <c r="B1235">
        <v>1.3002</v>
      </c>
      <c r="C1235">
        <v>3.8975</v>
      </c>
      <c r="D1235">
        <v>7.2474999999999996</v>
      </c>
      <c r="E1235">
        <v>7.86</v>
      </c>
      <c r="F1235">
        <v>0.99750000000000005</v>
      </c>
      <c r="G1235">
        <v>2.2850000000000001</v>
      </c>
      <c r="H1235">
        <v>1.2275</v>
      </c>
      <c r="I1235">
        <v>7.2474999999999996</v>
      </c>
      <c r="J1235">
        <v>7.86</v>
      </c>
      <c r="K1235">
        <v>0.59250000000000003</v>
      </c>
      <c r="L1235">
        <v>8.18</v>
      </c>
      <c r="M1235">
        <v>1.7949999999999999</v>
      </c>
      <c r="N1235">
        <v>1.7949999999999999</v>
      </c>
      <c r="O1235">
        <v>-0.45750000000000002</v>
      </c>
      <c r="P1235">
        <v>8.4649999999999999</v>
      </c>
      <c r="R1235">
        <v>-0.45500000000000002</v>
      </c>
      <c r="S1235">
        <f t="shared" si="47"/>
        <v>101.08935287251974</v>
      </c>
      <c r="T1235">
        <f t="shared" si="48"/>
        <v>89.006024096385985</v>
      </c>
    </row>
    <row r="1236" spans="1:20" x14ac:dyDescent="0.3">
      <c r="A1236" s="1">
        <v>41176</v>
      </c>
      <c r="B1236">
        <v>1.2913999999999999</v>
      </c>
      <c r="C1236">
        <v>3.9135999999999997</v>
      </c>
      <c r="D1236">
        <v>7.1475</v>
      </c>
      <c r="E1236">
        <v>7.8324999999999996</v>
      </c>
      <c r="F1236">
        <v>0.96750000000000003</v>
      </c>
      <c r="G1236">
        <v>1.98</v>
      </c>
      <c r="H1236">
        <v>1.0774999999999999</v>
      </c>
      <c r="I1236">
        <v>7.1475</v>
      </c>
      <c r="J1236">
        <v>7.8324999999999996</v>
      </c>
      <c r="K1236">
        <v>0.58750000000000002</v>
      </c>
      <c r="L1236">
        <v>8.1050000000000004</v>
      </c>
      <c r="M1236">
        <v>1.7675000000000001</v>
      </c>
      <c r="N1236">
        <v>1.7675000000000001</v>
      </c>
      <c r="O1236">
        <v>-0.49249999999999999</v>
      </c>
      <c r="P1236">
        <v>8.52</v>
      </c>
      <c r="R1236">
        <v>-0.46</v>
      </c>
      <c r="S1236">
        <f t="shared" si="47"/>
        <v>101.50693814031898</v>
      </c>
      <c r="T1236">
        <f t="shared" si="48"/>
        <v>88.40361445783175</v>
      </c>
    </row>
    <row r="1237" spans="1:20" x14ac:dyDescent="0.3">
      <c r="A1237" s="1">
        <v>41177</v>
      </c>
      <c r="B1237">
        <v>1.2951999999999999</v>
      </c>
      <c r="C1237">
        <v>3.895</v>
      </c>
      <c r="D1237">
        <v>6.7575000000000003</v>
      </c>
      <c r="E1237">
        <v>7.8425000000000002</v>
      </c>
      <c r="F1237">
        <v>0.68500000000000005</v>
      </c>
      <c r="G1237">
        <v>1.9325000000000001</v>
      </c>
      <c r="H1237">
        <v>1.085</v>
      </c>
      <c r="I1237">
        <v>6.7575000000000003</v>
      </c>
      <c r="J1237">
        <v>7.8425000000000002</v>
      </c>
      <c r="K1237">
        <v>0.54</v>
      </c>
      <c r="L1237">
        <v>8.0850000000000009</v>
      </c>
      <c r="M1237">
        <v>1.7825</v>
      </c>
      <c r="N1237">
        <v>1.7825</v>
      </c>
      <c r="O1237">
        <v>-0.53749999999999998</v>
      </c>
      <c r="P1237">
        <v>8.0975000000000001</v>
      </c>
      <c r="R1237">
        <v>-0.52749999999999997</v>
      </c>
      <c r="S1237">
        <f t="shared" si="47"/>
        <v>101.02451043963165</v>
      </c>
      <c r="T1237">
        <f t="shared" si="48"/>
        <v>88.663745892661979</v>
      </c>
    </row>
    <row r="1238" spans="1:20" x14ac:dyDescent="0.3">
      <c r="A1238" s="1">
        <v>41178</v>
      </c>
      <c r="B1238">
        <v>1.2862</v>
      </c>
      <c r="C1238">
        <v>3.9093999999999998</v>
      </c>
      <c r="D1238">
        <v>6.8049999999999997</v>
      </c>
      <c r="E1238">
        <v>7.8550000000000004</v>
      </c>
      <c r="F1238">
        <v>0.74750000000000005</v>
      </c>
      <c r="G1238">
        <v>1.9550000000000001</v>
      </c>
      <c r="H1238">
        <v>1.085</v>
      </c>
      <c r="I1238">
        <v>6.8049999999999997</v>
      </c>
      <c r="J1238">
        <v>7.8550000000000004</v>
      </c>
      <c r="K1238">
        <v>0.54</v>
      </c>
      <c r="L1238">
        <v>8.0950000000000006</v>
      </c>
      <c r="M1238">
        <v>1.7875000000000001</v>
      </c>
      <c r="N1238">
        <v>1.7875000000000001</v>
      </c>
      <c r="O1238">
        <v>-0.73</v>
      </c>
      <c r="P1238">
        <v>8.7349999999999994</v>
      </c>
      <c r="R1238">
        <v>-0.63249999999999995</v>
      </c>
      <c r="S1238">
        <f t="shared" si="47"/>
        <v>101.39800285306701</v>
      </c>
      <c r="T1238">
        <f t="shared" si="48"/>
        <v>88.047645125958809</v>
      </c>
    </row>
    <row r="1239" spans="1:20" x14ac:dyDescent="0.3">
      <c r="A1239" s="1">
        <v>41179</v>
      </c>
      <c r="B1239">
        <v>1.2896000000000001</v>
      </c>
      <c r="C1239">
        <v>3.9102000000000001</v>
      </c>
      <c r="D1239">
        <v>6.8149999999999995</v>
      </c>
      <c r="E1239">
        <v>7.8825000000000003</v>
      </c>
      <c r="F1239">
        <v>0.64749999999999996</v>
      </c>
      <c r="G1239">
        <v>1.9424999999999999</v>
      </c>
      <c r="H1239">
        <v>1.0874999999999999</v>
      </c>
      <c r="I1239">
        <v>6.8149999999999995</v>
      </c>
      <c r="J1239">
        <v>7.8825000000000003</v>
      </c>
      <c r="K1239">
        <v>0.54500000000000004</v>
      </c>
      <c r="L1239">
        <v>8.0950000000000006</v>
      </c>
      <c r="M1239">
        <v>1.7875000000000001</v>
      </c>
      <c r="N1239">
        <v>1.7875000000000001</v>
      </c>
      <c r="O1239">
        <v>-0.69499999999999995</v>
      </c>
      <c r="P1239">
        <v>9.17</v>
      </c>
      <c r="R1239">
        <v>-0.63</v>
      </c>
      <c r="S1239">
        <f t="shared" si="47"/>
        <v>101.41875243159122</v>
      </c>
      <c r="T1239">
        <f t="shared" si="48"/>
        <v>88.280394304491125</v>
      </c>
    </row>
    <row r="1240" spans="1:20" x14ac:dyDescent="0.3">
      <c r="A1240" s="1">
        <v>41180</v>
      </c>
      <c r="B1240">
        <v>1.2876000000000001</v>
      </c>
      <c r="C1240">
        <v>3.9165999999999999</v>
      </c>
      <c r="D1240">
        <v>7.1</v>
      </c>
      <c r="E1240">
        <v>7.8149999999999995</v>
      </c>
      <c r="F1240">
        <v>0.95</v>
      </c>
      <c r="G1240">
        <v>2.27</v>
      </c>
      <c r="H1240">
        <v>1.2150000000000001</v>
      </c>
      <c r="I1240">
        <v>7.1</v>
      </c>
      <c r="J1240">
        <v>7.8149999999999995</v>
      </c>
      <c r="K1240">
        <v>0.57499999999999996</v>
      </c>
      <c r="L1240">
        <v>8.07</v>
      </c>
      <c r="M1240">
        <v>1.8025</v>
      </c>
      <c r="N1240">
        <v>1.8025</v>
      </c>
      <c r="O1240">
        <v>-0.67</v>
      </c>
      <c r="P1240">
        <v>9.9649999999999999</v>
      </c>
      <c r="R1240">
        <v>-0.61250000000000004</v>
      </c>
      <c r="S1240">
        <f t="shared" si="47"/>
        <v>101.5847490597847</v>
      </c>
      <c r="T1240">
        <f t="shared" si="48"/>
        <v>88.143483023001536</v>
      </c>
    </row>
    <row r="1241" spans="1:20" x14ac:dyDescent="0.3">
      <c r="A1241" s="1">
        <v>41183</v>
      </c>
      <c r="B1241">
        <v>1.2897000000000001</v>
      </c>
      <c r="C1241">
        <v>3.9085999999999999</v>
      </c>
      <c r="D1241">
        <v>7.085</v>
      </c>
      <c r="E1241">
        <v>7.77</v>
      </c>
      <c r="F1241">
        <v>0.98</v>
      </c>
      <c r="G1241">
        <v>2.31</v>
      </c>
      <c r="H1241">
        <v>1.24</v>
      </c>
      <c r="I1241">
        <v>7.085</v>
      </c>
      <c r="J1241">
        <v>7.77</v>
      </c>
      <c r="K1241">
        <v>0.61499999999999999</v>
      </c>
      <c r="L1241">
        <v>8.06</v>
      </c>
      <c r="M1241">
        <v>1.7974999999999999</v>
      </c>
      <c r="N1241">
        <v>1.7974999999999999</v>
      </c>
      <c r="O1241">
        <v>-0.57750000000000001</v>
      </c>
      <c r="P1241">
        <v>9.4224999999999994</v>
      </c>
      <c r="R1241">
        <v>-0.48749999999999999</v>
      </c>
      <c r="S1241">
        <f t="shared" si="47"/>
        <v>101.37725327454284</v>
      </c>
      <c r="T1241">
        <f t="shared" si="48"/>
        <v>88.287239868565621</v>
      </c>
    </row>
    <row r="1242" spans="1:20" x14ac:dyDescent="0.3">
      <c r="A1242" s="1">
        <v>41184</v>
      </c>
      <c r="B1242">
        <v>1.2942</v>
      </c>
      <c r="C1242">
        <v>3.8858000000000001</v>
      </c>
      <c r="D1242">
        <v>7.0925000000000002</v>
      </c>
      <c r="E1242">
        <v>7.76</v>
      </c>
      <c r="F1242">
        <v>0.89500000000000002</v>
      </c>
      <c r="G1242">
        <v>1.9350000000000001</v>
      </c>
      <c r="H1242">
        <v>1.0674999999999999</v>
      </c>
      <c r="I1242">
        <v>7.0925000000000002</v>
      </c>
      <c r="J1242">
        <v>7.76</v>
      </c>
      <c r="K1242">
        <v>0.57750000000000001</v>
      </c>
      <c r="L1242">
        <v>8.0500000000000007</v>
      </c>
      <c r="M1242">
        <v>1.7825</v>
      </c>
      <c r="N1242">
        <v>1.7825</v>
      </c>
      <c r="O1242">
        <v>-0.30499999999999999</v>
      </c>
      <c r="P1242">
        <v>9.1850000000000005</v>
      </c>
      <c r="R1242">
        <v>-0.41499999999999998</v>
      </c>
      <c r="S1242">
        <f t="shared" si="47"/>
        <v>100.78589028660353</v>
      </c>
      <c r="T1242">
        <f t="shared" si="48"/>
        <v>88.59529025191722</v>
      </c>
    </row>
    <row r="1243" spans="1:20" x14ac:dyDescent="0.3">
      <c r="A1243" s="1">
        <v>41185</v>
      </c>
      <c r="B1243">
        <v>1.2907999999999999</v>
      </c>
      <c r="C1243">
        <v>3.8792</v>
      </c>
      <c r="D1243">
        <v>7.14</v>
      </c>
      <c r="E1243">
        <v>7.7575000000000003</v>
      </c>
      <c r="F1243">
        <v>0.8075</v>
      </c>
      <c r="G1243">
        <v>1.83</v>
      </c>
      <c r="H1243">
        <v>1.0125</v>
      </c>
      <c r="I1243">
        <v>7.14</v>
      </c>
      <c r="J1243">
        <v>7.7575000000000003</v>
      </c>
      <c r="K1243">
        <v>0.56999999999999995</v>
      </c>
      <c r="L1243">
        <v>8.0299999999999994</v>
      </c>
      <c r="M1243">
        <v>1.7375</v>
      </c>
      <c r="N1243">
        <v>1.7375</v>
      </c>
      <c r="O1243">
        <v>-0.3175</v>
      </c>
      <c r="P1243">
        <v>8.9975000000000005</v>
      </c>
      <c r="R1243">
        <v>-0.4375</v>
      </c>
      <c r="S1243">
        <f t="shared" si="47"/>
        <v>100.61470626377898</v>
      </c>
      <c r="T1243">
        <f t="shared" si="48"/>
        <v>88.362541073384904</v>
      </c>
    </row>
    <row r="1244" spans="1:20" x14ac:dyDescent="0.3">
      <c r="A1244" s="1">
        <v>41186</v>
      </c>
      <c r="B1244">
        <v>1.3018000000000001</v>
      </c>
      <c r="C1244">
        <v>3.8613</v>
      </c>
      <c r="D1244">
        <v>7.04</v>
      </c>
      <c r="E1244">
        <v>7.74</v>
      </c>
      <c r="F1244">
        <v>0.79249999999999998</v>
      </c>
      <c r="G1244">
        <v>1.8374999999999999</v>
      </c>
      <c r="H1244">
        <v>1.03</v>
      </c>
      <c r="I1244">
        <v>7.04</v>
      </c>
      <c r="J1244">
        <v>7.74</v>
      </c>
      <c r="K1244">
        <v>0.5625</v>
      </c>
      <c r="L1244">
        <v>8.02</v>
      </c>
      <c r="M1244">
        <v>1.7375</v>
      </c>
      <c r="N1244">
        <v>1.7375</v>
      </c>
      <c r="O1244">
        <v>-1.2500000000000001E-2</v>
      </c>
      <c r="P1244">
        <v>9.06</v>
      </c>
      <c r="R1244">
        <v>-0.4</v>
      </c>
      <c r="S1244">
        <f t="shared" si="47"/>
        <v>100.15043444430032</v>
      </c>
      <c r="T1244">
        <f t="shared" si="48"/>
        <v>89.11555312157769</v>
      </c>
    </row>
    <row r="1245" spans="1:20" x14ac:dyDescent="0.3">
      <c r="A1245" s="1">
        <v>41187</v>
      </c>
      <c r="B1245">
        <v>1.3052000000000001</v>
      </c>
      <c r="C1245">
        <v>3.8487</v>
      </c>
      <c r="D1245">
        <v>7.37</v>
      </c>
      <c r="E1245">
        <v>7.8100000000000005</v>
      </c>
      <c r="F1245">
        <v>0.8075</v>
      </c>
      <c r="G1245">
        <v>1.8399999999999999</v>
      </c>
      <c r="H1245">
        <v>1.0175000000000001</v>
      </c>
      <c r="I1245">
        <v>7.37</v>
      </c>
      <c r="J1245">
        <v>7.8100000000000005</v>
      </c>
      <c r="K1245">
        <v>0.56499999999999995</v>
      </c>
      <c r="L1245">
        <v>8.0399999999999991</v>
      </c>
      <c r="M1245">
        <v>1.7349999999999999</v>
      </c>
      <c r="N1245">
        <v>1.7349999999999999</v>
      </c>
      <c r="O1245">
        <v>-7.7499999999999999E-2</v>
      </c>
      <c r="P1245">
        <v>8.0824999999999996</v>
      </c>
      <c r="R1245">
        <v>-0.40749999999999997</v>
      </c>
      <c r="S1245">
        <f t="shared" si="47"/>
        <v>99.823628582544387</v>
      </c>
      <c r="T1245">
        <f t="shared" si="48"/>
        <v>89.348302300110007</v>
      </c>
    </row>
    <row r="1246" spans="1:20" x14ac:dyDescent="0.3">
      <c r="A1246" s="1">
        <v>41190</v>
      </c>
      <c r="B1246">
        <v>1.2974000000000001</v>
      </c>
      <c r="C1246">
        <v>3.8744000000000001</v>
      </c>
      <c r="D1246">
        <v>6.86</v>
      </c>
      <c r="E1246">
        <v>7.7524999999999995</v>
      </c>
      <c r="F1246">
        <v>0.68500000000000005</v>
      </c>
      <c r="G1246">
        <v>1.8325</v>
      </c>
      <c r="H1246">
        <v>1.0275000000000001</v>
      </c>
      <c r="I1246">
        <v>6.86</v>
      </c>
      <c r="J1246">
        <v>7.7524999999999995</v>
      </c>
      <c r="K1246">
        <v>0.52249999999999996</v>
      </c>
      <c r="L1246">
        <v>8.0150000000000006</v>
      </c>
      <c r="M1246">
        <v>1.7324999999999999</v>
      </c>
      <c r="N1246">
        <v>1.7324999999999999</v>
      </c>
      <c r="O1246">
        <v>-0.36499999999999999</v>
      </c>
      <c r="P1246">
        <v>7.8650000000000002</v>
      </c>
      <c r="R1246">
        <v>-0.49</v>
      </c>
      <c r="S1246">
        <f t="shared" si="47"/>
        <v>100.49020879263388</v>
      </c>
      <c r="T1246">
        <f t="shared" si="48"/>
        <v>88.814348302300587</v>
      </c>
    </row>
    <row r="1247" spans="1:20" x14ac:dyDescent="0.3">
      <c r="A1247" s="1">
        <v>41191</v>
      </c>
      <c r="B1247">
        <v>1.2875000000000001</v>
      </c>
      <c r="C1247">
        <v>3.8693</v>
      </c>
      <c r="D1247">
        <v>7.13</v>
      </c>
      <c r="E1247">
        <v>7.73</v>
      </c>
      <c r="F1247">
        <v>0.86</v>
      </c>
      <c r="G1247">
        <v>1.8325</v>
      </c>
      <c r="H1247">
        <v>1.0275000000000001</v>
      </c>
      <c r="I1247">
        <v>7.13</v>
      </c>
      <c r="J1247">
        <v>7.73</v>
      </c>
      <c r="K1247">
        <v>0.57499999999999996</v>
      </c>
      <c r="L1247">
        <v>8.02</v>
      </c>
      <c r="M1247">
        <v>1.7250000000000001</v>
      </c>
      <c r="N1247">
        <v>1.7250000000000001</v>
      </c>
      <c r="O1247">
        <v>-0.16500000000000001</v>
      </c>
      <c r="P1247">
        <v>8.31</v>
      </c>
      <c r="R1247">
        <v>-0.47249999999999998</v>
      </c>
      <c r="S1247">
        <f t="shared" si="47"/>
        <v>100.35793022954219</v>
      </c>
      <c r="T1247">
        <f t="shared" si="48"/>
        <v>88.136637458927098</v>
      </c>
    </row>
    <row r="1248" spans="1:20" x14ac:dyDescent="0.3">
      <c r="A1248" s="1">
        <v>41192</v>
      </c>
      <c r="B1248">
        <v>1.2888999999999999</v>
      </c>
      <c r="C1248">
        <v>3.8628</v>
      </c>
      <c r="D1248">
        <v>7.0650000000000004</v>
      </c>
      <c r="E1248">
        <v>7.7249999999999996</v>
      </c>
      <c r="G1248">
        <v>1.8599999999999999</v>
      </c>
      <c r="H1248">
        <v>1.03</v>
      </c>
      <c r="I1248">
        <v>7.0650000000000004</v>
      </c>
      <c r="J1248">
        <v>7.7249999999999996</v>
      </c>
      <c r="K1248">
        <v>0.55249999999999999</v>
      </c>
      <c r="L1248">
        <v>8.0150000000000006</v>
      </c>
      <c r="M1248">
        <v>1.73</v>
      </c>
      <c r="N1248">
        <v>1.73</v>
      </c>
      <c r="O1248">
        <v>-0.33750000000000002</v>
      </c>
      <c r="P1248">
        <v>8.0574999999999992</v>
      </c>
      <c r="R1248">
        <v>-0.48</v>
      </c>
      <c r="S1248">
        <f t="shared" si="47"/>
        <v>100.18933990403318</v>
      </c>
      <c r="T1248">
        <f t="shared" si="48"/>
        <v>88.232475355969797</v>
      </c>
    </row>
    <row r="1249" spans="1:20" x14ac:dyDescent="0.3">
      <c r="A1249" s="1">
        <v>41193</v>
      </c>
      <c r="B1249">
        <v>1.2941</v>
      </c>
      <c r="C1249">
        <v>3.8494000000000002</v>
      </c>
      <c r="D1249">
        <v>7.085</v>
      </c>
      <c r="E1249">
        <v>7.625</v>
      </c>
      <c r="G1249">
        <v>1.8425</v>
      </c>
      <c r="H1249">
        <v>1.0225</v>
      </c>
      <c r="I1249">
        <v>7.085</v>
      </c>
      <c r="J1249">
        <v>7.625</v>
      </c>
      <c r="K1249">
        <v>0.56000000000000005</v>
      </c>
      <c r="L1249">
        <v>7.96</v>
      </c>
      <c r="M1249">
        <v>1.74</v>
      </c>
      <c r="N1249">
        <v>1.74</v>
      </c>
      <c r="O1249">
        <v>-0.34250000000000003</v>
      </c>
      <c r="P1249">
        <v>7.8425000000000002</v>
      </c>
      <c r="R1249">
        <v>-0.45500000000000002</v>
      </c>
      <c r="S1249">
        <f t="shared" si="47"/>
        <v>99.841784463753072</v>
      </c>
      <c r="T1249">
        <f t="shared" si="48"/>
        <v>88.588444687842738</v>
      </c>
    </row>
    <row r="1250" spans="1:20" x14ac:dyDescent="0.3">
      <c r="A1250" s="1">
        <v>41194</v>
      </c>
      <c r="B1250">
        <v>1.2949999999999999</v>
      </c>
      <c r="C1250">
        <v>3.8298000000000001</v>
      </c>
      <c r="D1250">
        <v>7.3550000000000004</v>
      </c>
      <c r="E1250">
        <v>7.585</v>
      </c>
      <c r="F1250">
        <v>0.84499999999999997</v>
      </c>
      <c r="G1250">
        <v>1.77</v>
      </c>
      <c r="H1250">
        <v>1.0075000000000001</v>
      </c>
      <c r="I1250">
        <v>7.3550000000000004</v>
      </c>
      <c r="J1250">
        <v>7.585</v>
      </c>
      <c r="K1250">
        <v>0.55500000000000005</v>
      </c>
      <c r="L1250">
        <v>7.9749999999999996</v>
      </c>
      <c r="M1250">
        <v>1.75</v>
      </c>
      <c r="N1250">
        <v>1.75</v>
      </c>
      <c r="O1250">
        <v>-0.20749999999999999</v>
      </c>
      <c r="P1250">
        <v>7.89</v>
      </c>
      <c r="R1250">
        <v>-0.4425</v>
      </c>
      <c r="S1250">
        <f t="shared" si="47"/>
        <v>99.333419789910508</v>
      </c>
      <c r="T1250">
        <f t="shared" si="48"/>
        <v>88.650054764513044</v>
      </c>
    </row>
    <row r="1251" spans="1:20" x14ac:dyDescent="0.3">
      <c r="A1251" s="1">
        <v>41197</v>
      </c>
      <c r="B1251">
        <v>1.2936000000000001</v>
      </c>
      <c r="C1251">
        <v>3.8351999999999999</v>
      </c>
      <c r="D1251">
        <v>6.9074999999999998</v>
      </c>
      <c r="E1251">
        <v>7.3425000000000002</v>
      </c>
      <c r="F1251">
        <v>0.70750000000000002</v>
      </c>
      <c r="G1251">
        <v>1.74</v>
      </c>
      <c r="H1251">
        <v>1.0049999999999999</v>
      </c>
      <c r="I1251">
        <v>6.9074999999999998</v>
      </c>
      <c r="J1251">
        <v>7.3425000000000002</v>
      </c>
      <c r="K1251">
        <v>0.56000000000000005</v>
      </c>
      <c r="L1251">
        <v>7.71</v>
      </c>
      <c r="M1251">
        <v>1.71</v>
      </c>
      <c r="N1251">
        <v>1.71</v>
      </c>
      <c r="O1251">
        <v>-0.17</v>
      </c>
      <c r="P1251">
        <v>7.98</v>
      </c>
      <c r="R1251">
        <v>-0.39750000000000002</v>
      </c>
      <c r="S1251">
        <f t="shared" si="47"/>
        <v>99.473479444948765</v>
      </c>
      <c r="T1251">
        <f t="shared" si="48"/>
        <v>88.554216867470345</v>
      </c>
    </row>
    <row r="1252" spans="1:20" x14ac:dyDescent="0.3">
      <c r="A1252" s="1">
        <v>41198</v>
      </c>
      <c r="B1252">
        <v>1.3045</v>
      </c>
      <c r="C1252">
        <v>3.8144999999999998</v>
      </c>
      <c r="D1252">
        <v>6.9124999999999996</v>
      </c>
      <c r="E1252">
        <v>7.3250000000000002</v>
      </c>
      <c r="F1252">
        <v>0.54249999999999998</v>
      </c>
      <c r="G1252">
        <v>1.7574999999999998</v>
      </c>
      <c r="H1252">
        <v>1.01</v>
      </c>
      <c r="I1252">
        <v>6.9124999999999996</v>
      </c>
      <c r="J1252">
        <v>7.3250000000000002</v>
      </c>
      <c r="K1252">
        <v>0.51</v>
      </c>
      <c r="L1252">
        <v>7.6974999999999998</v>
      </c>
      <c r="M1252">
        <v>1.7050000000000001</v>
      </c>
      <c r="N1252">
        <v>1.7050000000000001</v>
      </c>
      <c r="O1252">
        <v>7.7499999999999999E-2</v>
      </c>
      <c r="P1252">
        <v>7.8375000000000004</v>
      </c>
      <c r="R1252">
        <v>-0.39250000000000002</v>
      </c>
      <c r="S1252">
        <f t="shared" si="47"/>
        <v>98.936584100635443</v>
      </c>
      <c r="T1252">
        <f t="shared" si="48"/>
        <v>89.300383351588636</v>
      </c>
    </row>
    <row r="1253" spans="1:20" x14ac:dyDescent="0.3">
      <c r="A1253" s="1">
        <v>41199</v>
      </c>
      <c r="B1253">
        <v>1.3119000000000001</v>
      </c>
      <c r="C1253">
        <v>3.7993000000000001</v>
      </c>
      <c r="D1253">
        <v>7.23</v>
      </c>
      <c r="E1253">
        <v>7.4050000000000002</v>
      </c>
      <c r="F1253">
        <v>0.315</v>
      </c>
      <c r="G1253">
        <v>1.665</v>
      </c>
      <c r="H1253">
        <v>0.94750000000000001</v>
      </c>
      <c r="I1253">
        <v>7.23</v>
      </c>
      <c r="J1253">
        <v>7.4050000000000002</v>
      </c>
      <c r="K1253">
        <v>0.34</v>
      </c>
      <c r="L1253">
        <v>7.6775000000000002</v>
      </c>
      <c r="M1253">
        <v>1.6825000000000001</v>
      </c>
      <c r="N1253">
        <v>1.6825000000000001</v>
      </c>
      <c r="O1253">
        <v>6.7500000000000004E-2</v>
      </c>
      <c r="P1253">
        <v>8.1074999999999999</v>
      </c>
      <c r="R1253">
        <v>-0.2175</v>
      </c>
      <c r="S1253">
        <f t="shared" si="47"/>
        <v>98.542342108675911</v>
      </c>
      <c r="T1253">
        <f t="shared" si="48"/>
        <v>89.806955093100157</v>
      </c>
    </row>
    <row r="1254" spans="1:20" x14ac:dyDescent="0.3">
      <c r="A1254" s="1">
        <v>41200</v>
      </c>
      <c r="B1254">
        <v>1.3103</v>
      </c>
      <c r="C1254">
        <v>3.8182</v>
      </c>
      <c r="D1254">
        <v>7.2549999999999999</v>
      </c>
      <c r="E1254">
        <v>7.44</v>
      </c>
      <c r="F1254">
        <v>0.34</v>
      </c>
      <c r="G1254">
        <v>1.655</v>
      </c>
      <c r="H1254">
        <v>0.95750000000000002</v>
      </c>
      <c r="I1254">
        <v>7.2549999999999999</v>
      </c>
      <c r="J1254">
        <v>7.44</v>
      </c>
      <c r="K1254">
        <v>0.33750000000000002</v>
      </c>
      <c r="L1254">
        <v>7.6850000000000005</v>
      </c>
      <c r="M1254">
        <v>1.6850000000000001</v>
      </c>
      <c r="N1254">
        <v>1.6850000000000001</v>
      </c>
      <c r="O1254">
        <v>0.06</v>
      </c>
      <c r="P1254">
        <v>8.26</v>
      </c>
      <c r="R1254">
        <v>-0.28000000000000003</v>
      </c>
      <c r="S1254">
        <f t="shared" si="47"/>
        <v>99.032550901309804</v>
      </c>
      <c r="T1254">
        <f t="shared" si="48"/>
        <v>89.697426067908481</v>
      </c>
    </row>
    <row r="1255" spans="1:20" x14ac:dyDescent="0.3">
      <c r="A1255" s="1">
        <v>41201</v>
      </c>
      <c r="B1255">
        <v>1.3025</v>
      </c>
      <c r="C1255">
        <v>3.83</v>
      </c>
      <c r="D1255">
        <v>7.21</v>
      </c>
      <c r="E1255">
        <v>7.3449999999999998</v>
      </c>
      <c r="F1255">
        <v>0.47249999999999998</v>
      </c>
      <c r="G1255">
        <v>1.895</v>
      </c>
      <c r="H1255">
        <v>1.03</v>
      </c>
      <c r="I1255">
        <v>7.21</v>
      </c>
      <c r="J1255">
        <v>7.3449999999999998</v>
      </c>
      <c r="K1255">
        <v>0.38</v>
      </c>
      <c r="L1255">
        <v>7.6349999999999998</v>
      </c>
      <c r="M1255">
        <v>1.7225000000000001</v>
      </c>
      <c r="N1255">
        <v>1.7225000000000001</v>
      </c>
      <c r="O1255">
        <v>-7.0000000000000007E-2</v>
      </c>
      <c r="P1255">
        <v>8.0299999999999994</v>
      </c>
      <c r="R1255">
        <v>-0.3075</v>
      </c>
      <c r="S1255">
        <f t="shared" si="47"/>
        <v>99.338607184541559</v>
      </c>
      <c r="T1255">
        <f t="shared" si="48"/>
        <v>89.163472070099061</v>
      </c>
    </row>
    <row r="1256" spans="1:20" x14ac:dyDescent="0.3">
      <c r="A1256" s="1">
        <v>41204</v>
      </c>
      <c r="B1256">
        <v>1.3059000000000001</v>
      </c>
      <c r="C1256">
        <v>3.8127</v>
      </c>
      <c r="D1256">
        <v>7.22</v>
      </c>
      <c r="E1256">
        <v>7.44</v>
      </c>
      <c r="F1256">
        <v>0.32500000000000001</v>
      </c>
      <c r="G1256">
        <v>1.6575</v>
      </c>
      <c r="H1256">
        <v>0.96</v>
      </c>
      <c r="I1256">
        <v>7.22</v>
      </c>
      <c r="J1256">
        <v>7.44</v>
      </c>
      <c r="K1256">
        <v>0.35</v>
      </c>
      <c r="L1256">
        <v>7.6449999999999996</v>
      </c>
      <c r="M1256">
        <v>1.655</v>
      </c>
      <c r="N1256">
        <v>1.655</v>
      </c>
      <c r="O1256">
        <v>2.5000000000000001E-3</v>
      </c>
      <c r="P1256">
        <v>7.7824999999999998</v>
      </c>
      <c r="R1256">
        <v>-0.28999999999999998</v>
      </c>
      <c r="S1256">
        <f t="shared" si="47"/>
        <v>98.889897548956029</v>
      </c>
      <c r="T1256">
        <f t="shared" si="48"/>
        <v>89.396221248631377</v>
      </c>
    </row>
    <row r="1257" spans="1:20" x14ac:dyDescent="0.3">
      <c r="A1257" s="1">
        <v>41205</v>
      </c>
      <c r="B1257">
        <v>1.2976000000000001</v>
      </c>
      <c r="C1257">
        <v>3.8494999999999999</v>
      </c>
      <c r="D1257">
        <v>7.35</v>
      </c>
      <c r="E1257">
        <v>7.58</v>
      </c>
      <c r="F1257">
        <v>0.63749999999999996</v>
      </c>
      <c r="G1257">
        <v>1.7450000000000001</v>
      </c>
      <c r="H1257">
        <v>1.0049999999999999</v>
      </c>
      <c r="I1257">
        <v>7.35</v>
      </c>
      <c r="J1257">
        <v>7.58</v>
      </c>
      <c r="K1257">
        <v>0.52500000000000002</v>
      </c>
      <c r="L1257">
        <v>7.6950000000000003</v>
      </c>
      <c r="M1257">
        <v>1.675</v>
      </c>
      <c r="N1257">
        <v>1.675</v>
      </c>
      <c r="O1257">
        <v>-0.2525</v>
      </c>
      <c r="P1257">
        <v>7.8475000000000001</v>
      </c>
      <c r="R1257">
        <v>-0.27</v>
      </c>
      <c r="S1257">
        <f t="shared" si="47"/>
        <v>99.844378161068605</v>
      </c>
      <c r="T1257">
        <f t="shared" si="48"/>
        <v>88.82803943044955</v>
      </c>
    </row>
    <row r="1258" spans="1:20" x14ac:dyDescent="0.3">
      <c r="A1258" s="1">
        <v>41206</v>
      </c>
      <c r="B1258">
        <v>1.2953999999999999</v>
      </c>
      <c r="C1258">
        <v>3.8672</v>
      </c>
      <c r="D1258">
        <v>7.7774999999999999</v>
      </c>
      <c r="E1258">
        <v>7.84</v>
      </c>
      <c r="F1258">
        <v>0.6925</v>
      </c>
      <c r="G1258">
        <v>1.94</v>
      </c>
      <c r="H1258">
        <v>1.105</v>
      </c>
      <c r="I1258">
        <v>7.7774999999999999</v>
      </c>
      <c r="J1258">
        <v>7.84</v>
      </c>
      <c r="K1258">
        <v>0.57999999999999996</v>
      </c>
      <c r="L1258">
        <v>7.83</v>
      </c>
      <c r="M1258">
        <v>1.7375</v>
      </c>
      <c r="N1258">
        <v>1.7375</v>
      </c>
      <c r="O1258">
        <v>-0.3</v>
      </c>
      <c r="P1258">
        <v>7.8550000000000004</v>
      </c>
      <c r="R1258">
        <v>-0.3725</v>
      </c>
      <c r="S1258">
        <f t="shared" si="47"/>
        <v>100.30346258591624</v>
      </c>
      <c r="T1258">
        <f t="shared" si="48"/>
        <v>88.677437020810984</v>
      </c>
    </row>
    <row r="1259" spans="1:20" x14ac:dyDescent="0.3">
      <c r="A1259" s="1">
        <v>41207</v>
      </c>
      <c r="B1259">
        <v>1.2964</v>
      </c>
      <c r="C1259">
        <v>3.8651</v>
      </c>
      <c r="D1259">
        <v>7.75</v>
      </c>
      <c r="E1259">
        <v>7.8825000000000003</v>
      </c>
      <c r="F1259">
        <v>0.82</v>
      </c>
      <c r="G1259">
        <v>2.0649999999999999</v>
      </c>
      <c r="H1259">
        <v>1.1850000000000001</v>
      </c>
      <c r="I1259">
        <v>7.75</v>
      </c>
      <c r="J1259">
        <v>7.8825000000000003</v>
      </c>
      <c r="K1259">
        <v>0.58499999999999996</v>
      </c>
      <c r="L1259">
        <v>7.8624999999999998</v>
      </c>
      <c r="M1259">
        <v>1.7149999999999999</v>
      </c>
      <c r="N1259">
        <v>1.7149999999999999</v>
      </c>
      <c r="O1259">
        <v>-0.38250000000000001</v>
      </c>
      <c r="P1259">
        <v>7.31</v>
      </c>
      <c r="R1259">
        <v>-0.34749999999999998</v>
      </c>
      <c r="S1259">
        <f t="shared" si="47"/>
        <v>100.24899494229024</v>
      </c>
      <c r="T1259">
        <f t="shared" si="48"/>
        <v>88.7458926615558</v>
      </c>
    </row>
    <row r="1260" spans="1:20" x14ac:dyDescent="0.3">
      <c r="A1260" s="1">
        <v>41208</v>
      </c>
      <c r="B1260">
        <v>1.2929999999999999</v>
      </c>
      <c r="C1260">
        <v>3.8681000000000001</v>
      </c>
      <c r="D1260">
        <v>8.0950000000000006</v>
      </c>
      <c r="E1260">
        <v>7.9775</v>
      </c>
      <c r="F1260">
        <v>0.86</v>
      </c>
      <c r="G1260">
        <v>2.1749999999999998</v>
      </c>
      <c r="H1260">
        <v>1.2450000000000001</v>
      </c>
      <c r="I1260">
        <v>8.0950000000000006</v>
      </c>
      <c r="J1260">
        <v>7.9775</v>
      </c>
      <c r="K1260">
        <v>0.59</v>
      </c>
      <c r="L1260">
        <v>7.9124999999999996</v>
      </c>
      <c r="M1260">
        <v>1.7549999999999999</v>
      </c>
      <c r="N1260">
        <v>1.7549999999999999</v>
      </c>
      <c r="O1260">
        <v>-0.44750000000000001</v>
      </c>
      <c r="P1260">
        <v>7.9024999999999999</v>
      </c>
      <c r="R1260">
        <v>-0.40250000000000002</v>
      </c>
      <c r="S1260">
        <f t="shared" si="47"/>
        <v>100.32680586175593</v>
      </c>
      <c r="T1260">
        <f t="shared" si="48"/>
        <v>88.513143483023484</v>
      </c>
    </row>
    <row r="1261" spans="1:20" x14ac:dyDescent="0.3">
      <c r="A1261" s="1">
        <v>41211</v>
      </c>
      <c r="B1261">
        <v>1.2899</v>
      </c>
      <c r="C1261">
        <v>3.9121999999999999</v>
      </c>
      <c r="D1261">
        <v>8.17</v>
      </c>
      <c r="E1261">
        <v>8.0399999999999991</v>
      </c>
      <c r="F1261">
        <v>0.79</v>
      </c>
      <c r="G1261">
        <v>2.355</v>
      </c>
      <c r="H1261">
        <v>1.3374999999999999</v>
      </c>
      <c r="I1261">
        <v>8.17</v>
      </c>
      <c r="J1261">
        <v>8.0399999999999991</v>
      </c>
      <c r="K1261">
        <v>0.6</v>
      </c>
      <c r="L1261">
        <v>7.9749999999999996</v>
      </c>
      <c r="M1261">
        <v>1.8025</v>
      </c>
      <c r="N1261">
        <v>1.8025</v>
      </c>
      <c r="O1261">
        <v>-0.48499999999999999</v>
      </c>
      <c r="P1261">
        <v>7.5250000000000004</v>
      </c>
      <c r="R1261">
        <v>-0.41249999999999998</v>
      </c>
      <c r="S1261">
        <f t="shared" si="47"/>
        <v>101.4706263779017</v>
      </c>
      <c r="T1261">
        <f t="shared" si="48"/>
        <v>88.300930996714612</v>
      </c>
    </row>
    <row r="1262" spans="1:20" x14ac:dyDescent="0.3">
      <c r="A1262" s="1">
        <v>41212</v>
      </c>
      <c r="B1262">
        <v>1.2965</v>
      </c>
      <c r="C1262">
        <v>3.8883999999999999</v>
      </c>
      <c r="D1262">
        <v>8.14</v>
      </c>
      <c r="E1262">
        <v>8.1300000000000008</v>
      </c>
      <c r="F1262">
        <v>0.77500000000000002</v>
      </c>
      <c r="G1262">
        <v>2.1549999999999998</v>
      </c>
      <c r="H1262">
        <v>1.2349999999999999</v>
      </c>
      <c r="I1262">
        <v>8.14</v>
      </c>
      <c r="J1262">
        <v>8.1300000000000008</v>
      </c>
      <c r="K1262">
        <v>0.59750000000000003</v>
      </c>
      <c r="L1262">
        <v>8.1274999999999995</v>
      </c>
      <c r="M1262">
        <v>1.7825</v>
      </c>
      <c r="N1262">
        <v>1.7825</v>
      </c>
      <c r="O1262">
        <v>-0.44500000000000001</v>
      </c>
      <c r="P1262">
        <v>7.3375000000000004</v>
      </c>
      <c r="R1262">
        <v>-0.35249999999999998</v>
      </c>
      <c r="S1262">
        <f t="shared" si="47"/>
        <v>100.85332641680715</v>
      </c>
      <c r="T1262">
        <f t="shared" si="48"/>
        <v>88.752738225630281</v>
      </c>
    </row>
    <row r="1263" spans="1:20" x14ac:dyDescent="0.3">
      <c r="A1263" s="1">
        <v>41213</v>
      </c>
      <c r="B1263">
        <v>1.2969999999999999</v>
      </c>
      <c r="C1263">
        <v>3.8856999999999999</v>
      </c>
      <c r="D1263">
        <v>8.09</v>
      </c>
      <c r="E1263">
        <v>8.125</v>
      </c>
      <c r="F1263">
        <v>0.76500000000000001</v>
      </c>
      <c r="G1263">
        <v>2.14</v>
      </c>
      <c r="H1263">
        <v>1.23</v>
      </c>
      <c r="I1263">
        <v>8.09</v>
      </c>
      <c r="J1263">
        <v>8.125</v>
      </c>
      <c r="K1263">
        <v>0.59499999999999997</v>
      </c>
      <c r="L1263">
        <v>8.1225000000000005</v>
      </c>
      <c r="M1263">
        <v>1.76</v>
      </c>
      <c r="N1263">
        <v>1.76</v>
      </c>
      <c r="O1263">
        <v>-0.36749999999999999</v>
      </c>
      <c r="P1263">
        <v>8.1274999999999995</v>
      </c>
      <c r="R1263">
        <v>-0.34</v>
      </c>
      <c r="S1263">
        <f t="shared" si="47"/>
        <v>100.78329658928803</v>
      </c>
      <c r="T1263">
        <f t="shared" si="48"/>
        <v>88.786966046002689</v>
      </c>
    </row>
    <row r="1264" spans="1:20" x14ac:dyDescent="0.3">
      <c r="A1264" s="1">
        <v>41214</v>
      </c>
      <c r="B1264">
        <v>1.2934000000000001</v>
      </c>
      <c r="C1264">
        <v>3.8765000000000001</v>
      </c>
      <c r="D1264">
        <v>7.9375</v>
      </c>
      <c r="E1264">
        <v>8.0574999999999992</v>
      </c>
      <c r="F1264">
        <v>0.77500000000000002</v>
      </c>
      <c r="G1264">
        <v>2.1</v>
      </c>
      <c r="H1264">
        <v>1.21</v>
      </c>
      <c r="I1264">
        <v>7.9375</v>
      </c>
      <c r="J1264">
        <v>8.0574999999999992</v>
      </c>
      <c r="K1264">
        <v>0.56000000000000005</v>
      </c>
      <c r="L1264">
        <v>8.11</v>
      </c>
      <c r="M1264">
        <v>1.7475000000000001</v>
      </c>
      <c r="N1264">
        <v>1.7475000000000001</v>
      </c>
      <c r="O1264">
        <v>-0.38</v>
      </c>
      <c r="P1264">
        <v>8.1274999999999995</v>
      </c>
      <c r="R1264">
        <v>-0.36249999999999999</v>
      </c>
      <c r="S1264">
        <f t="shared" si="47"/>
        <v>100.54467643625989</v>
      </c>
      <c r="T1264">
        <f t="shared" si="48"/>
        <v>88.540525739321438</v>
      </c>
    </row>
    <row r="1265" spans="1:20" x14ac:dyDescent="0.3">
      <c r="A1265" s="1">
        <v>41215</v>
      </c>
      <c r="B1265">
        <v>1.2827</v>
      </c>
      <c r="C1265">
        <v>3.8887999999999998</v>
      </c>
      <c r="D1265">
        <v>8.0724999999999998</v>
      </c>
      <c r="E1265">
        <v>8.0449999999999999</v>
      </c>
      <c r="F1265">
        <v>0.78500000000000003</v>
      </c>
      <c r="G1265">
        <v>2.1225000000000001</v>
      </c>
      <c r="H1265">
        <v>1.2124999999999999</v>
      </c>
      <c r="I1265">
        <v>8.0724999999999998</v>
      </c>
      <c r="J1265">
        <v>8.0449999999999999</v>
      </c>
      <c r="K1265">
        <v>0.56999999999999995</v>
      </c>
      <c r="L1265">
        <v>8.1349999999999998</v>
      </c>
      <c r="M1265">
        <v>1.7549999999999999</v>
      </c>
      <c r="N1265">
        <v>1.7549999999999999</v>
      </c>
      <c r="O1265">
        <v>-0.35</v>
      </c>
      <c r="P1265">
        <v>7.9950000000000001</v>
      </c>
      <c r="R1265">
        <v>-0.39750000000000002</v>
      </c>
      <c r="S1265">
        <f t="shared" si="47"/>
        <v>100.86370120606925</v>
      </c>
      <c r="T1265">
        <f t="shared" si="48"/>
        <v>87.808050383352096</v>
      </c>
    </row>
    <row r="1266" spans="1:20" x14ac:dyDescent="0.3">
      <c r="A1266" s="1">
        <v>41218</v>
      </c>
      <c r="B1266">
        <v>1.2779</v>
      </c>
      <c r="C1266">
        <v>3.9068000000000001</v>
      </c>
      <c r="D1266">
        <v>7.915</v>
      </c>
      <c r="E1266">
        <v>8.1050000000000004</v>
      </c>
      <c r="F1266">
        <v>0.77500000000000002</v>
      </c>
      <c r="G1266">
        <v>2.11</v>
      </c>
      <c r="H1266">
        <v>1.22</v>
      </c>
      <c r="I1266">
        <v>7.915</v>
      </c>
      <c r="J1266">
        <v>8.1050000000000004</v>
      </c>
      <c r="K1266">
        <v>0.57499999999999996</v>
      </c>
      <c r="L1266">
        <v>8.1750000000000007</v>
      </c>
      <c r="M1266">
        <v>1.7574999999999998</v>
      </c>
      <c r="N1266">
        <v>1.7574999999999998</v>
      </c>
      <c r="O1266">
        <v>-0.43</v>
      </c>
      <c r="P1266">
        <v>8.1950000000000003</v>
      </c>
      <c r="R1266">
        <v>-0.45500000000000002</v>
      </c>
      <c r="S1266">
        <f t="shared" si="47"/>
        <v>101.33056672286345</v>
      </c>
      <c r="T1266">
        <f t="shared" si="48"/>
        <v>87.479463307777081</v>
      </c>
    </row>
    <row r="1267" spans="1:20" x14ac:dyDescent="0.3">
      <c r="A1267" s="1">
        <v>41219</v>
      </c>
      <c r="B1267">
        <v>1.2814999999999999</v>
      </c>
      <c r="C1267">
        <v>3.8940999999999999</v>
      </c>
      <c r="D1267">
        <v>8.0549999999999997</v>
      </c>
      <c r="E1267">
        <v>8.15</v>
      </c>
      <c r="F1267">
        <v>0.745</v>
      </c>
      <c r="G1267">
        <v>2.125</v>
      </c>
      <c r="H1267">
        <v>1.2250000000000001</v>
      </c>
      <c r="I1267">
        <v>8.0549999999999997</v>
      </c>
      <c r="J1267">
        <v>8.15</v>
      </c>
      <c r="K1267">
        <v>0.57499999999999996</v>
      </c>
      <c r="L1267">
        <v>8.18</v>
      </c>
      <c r="M1267">
        <v>1.7675000000000001</v>
      </c>
      <c r="N1267">
        <v>1.7675000000000001</v>
      </c>
      <c r="O1267">
        <v>-0.4425</v>
      </c>
      <c r="P1267">
        <v>8.2149999999999999</v>
      </c>
      <c r="R1267">
        <v>-0.45</v>
      </c>
      <c r="S1267">
        <f t="shared" si="47"/>
        <v>101.00116716379199</v>
      </c>
      <c r="T1267">
        <f t="shared" si="48"/>
        <v>87.725903614458346</v>
      </c>
    </row>
    <row r="1268" spans="1:20" x14ac:dyDescent="0.3">
      <c r="A1268" s="1">
        <v>41220</v>
      </c>
      <c r="B1268">
        <v>1.2762</v>
      </c>
      <c r="C1268">
        <v>3.8984999999999999</v>
      </c>
      <c r="D1268">
        <v>7.9399999999999995</v>
      </c>
      <c r="E1268">
        <v>8.0924999999999994</v>
      </c>
      <c r="F1268">
        <v>0.76249999999999996</v>
      </c>
      <c r="G1268">
        <v>2.0550000000000002</v>
      </c>
      <c r="H1268">
        <v>1.18</v>
      </c>
      <c r="I1268">
        <v>7.9399999999999995</v>
      </c>
      <c r="J1268">
        <v>8.0924999999999994</v>
      </c>
      <c r="K1268">
        <v>0.56999999999999995</v>
      </c>
      <c r="L1268">
        <v>8.18</v>
      </c>
      <c r="M1268">
        <v>1.72</v>
      </c>
      <c r="N1268">
        <v>1.72</v>
      </c>
      <c r="O1268">
        <v>-0.61</v>
      </c>
      <c r="P1268">
        <v>8.1724999999999994</v>
      </c>
      <c r="R1268">
        <v>-0.505</v>
      </c>
      <c r="S1268">
        <f t="shared" si="47"/>
        <v>101.11528984567501</v>
      </c>
      <c r="T1268">
        <f t="shared" si="48"/>
        <v>87.363088718510923</v>
      </c>
    </row>
    <row r="1269" spans="1:20" x14ac:dyDescent="0.3">
      <c r="A1269" s="1">
        <v>41221</v>
      </c>
      <c r="B1269">
        <v>1.2737000000000001</v>
      </c>
      <c r="C1269">
        <v>3.8975999999999997</v>
      </c>
      <c r="D1269">
        <v>7.9775</v>
      </c>
      <c r="E1269">
        <v>7.9924999999999997</v>
      </c>
      <c r="F1269">
        <v>0.84250000000000003</v>
      </c>
      <c r="G1269">
        <v>1.9475</v>
      </c>
      <c r="H1269">
        <v>1.1025</v>
      </c>
      <c r="I1269">
        <v>7.9775</v>
      </c>
      <c r="J1269">
        <v>7.9924999999999997</v>
      </c>
      <c r="K1269">
        <v>0.58750000000000002</v>
      </c>
      <c r="L1269">
        <v>8.1</v>
      </c>
      <c r="M1269">
        <v>1.69</v>
      </c>
      <c r="N1269">
        <v>1.69</v>
      </c>
      <c r="O1269">
        <v>-0.64</v>
      </c>
      <c r="P1269">
        <v>7.5625</v>
      </c>
      <c r="R1269">
        <v>-0.53</v>
      </c>
      <c r="S1269">
        <f t="shared" si="47"/>
        <v>101.0919465698353</v>
      </c>
      <c r="T1269">
        <f t="shared" si="48"/>
        <v>87.191949616648927</v>
      </c>
    </row>
    <row r="1270" spans="1:20" x14ac:dyDescent="0.3">
      <c r="A1270" s="1">
        <v>41222</v>
      </c>
      <c r="B1270">
        <v>1.2722</v>
      </c>
      <c r="C1270">
        <v>3.9058000000000002</v>
      </c>
      <c r="D1270">
        <v>7.88</v>
      </c>
      <c r="E1270">
        <v>7.9550000000000001</v>
      </c>
      <c r="F1270">
        <v>0.67749999999999999</v>
      </c>
      <c r="G1270">
        <v>2.0425</v>
      </c>
      <c r="H1270">
        <v>1.1475</v>
      </c>
      <c r="I1270">
        <v>7.88</v>
      </c>
      <c r="J1270">
        <v>7.9550000000000001</v>
      </c>
      <c r="K1270">
        <v>0.57499999999999996</v>
      </c>
      <c r="L1270">
        <v>8.0274999999999999</v>
      </c>
      <c r="M1270">
        <v>1.7375</v>
      </c>
      <c r="N1270">
        <v>1.7375</v>
      </c>
      <c r="O1270">
        <v>-0.56499999999999995</v>
      </c>
      <c r="P1270">
        <v>7.3150000000000004</v>
      </c>
      <c r="R1270">
        <v>-0.51249999999999996</v>
      </c>
      <c r="S1270">
        <f t="shared" si="47"/>
        <v>101.30462974970823</v>
      </c>
      <c r="T1270">
        <f t="shared" si="48"/>
        <v>87.089266155531732</v>
      </c>
    </row>
    <row r="1271" spans="1:20" x14ac:dyDescent="0.3">
      <c r="A1271" s="1">
        <v>41225</v>
      </c>
      <c r="B1271">
        <v>1.2713000000000001</v>
      </c>
      <c r="C1271">
        <v>3.9359999999999999</v>
      </c>
      <c r="D1271">
        <v>8.0124999999999993</v>
      </c>
      <c r="E1271">
        <v>8.0724999999999998</v>
      </c>
      <c r="F1271">
        <v>0.79</v>
      </c>
      <c r="G1271">
        <v>1.99</v>
      </c>
      <c r="H1271">
        <v>1.125</v>
      </c>
      <c r="I1271">
        <v>8.0124999999999993</v>
      </c>
      <c r="J1271">
        <v>8.0724999999999998</v>
      </c>
      <c r="K1271">
        <v>0.59250000000000003</v>
      </c>
      <c r="L1271">
        <v>8.0850000000000009</v>
      </c>
      <c r="M1271">
        <v>1.7124999999999999</v>
      </c>
      <c r="N1271">
        <v>1.7124999999999999</v>
      </c>
      <c r="O1271">
        <v>-0.57250000000000001</v>
      </c>
      <c r="P1271">
        <v>7.03</v>
      </c>
      <c r="R1271">
        <v>-0.53749999999999998</v>
      </c>
      <c r="S1271">
        <f t="shared" si="47"/>
        <v>102.08792633899624</v>
      </c>
      <c r="T1271">
        <f t="shared" si="48"/>
        <v>87.027656078861412</v>
      </c>
    </row>
    <row r="1272" spans="1:20" x14ac:dyDescent="0.3">
      <c r="A1272" s="1">
        <v>41226</v>
      </c>
      <c r="B1272">
        <v>1.2709999999999999</v>
      </c>
      <c r="C1272">
        <v>3.9260000000000002</v>
      </c>
      <c r="D1272">
        <v>8.1349999999999998</v>
      </c>
      <c r="E1272">
        <v>8.1050000000000004</v>
      </c>
      <c r="F1272">
        <v>0.77249999999999996</v>
      </c>
      <c r="G1272">
        <v>1.7850000000000001</v>
      </c>
      <c r="H1272">
        <v>1.0175000000000001</v>
      </c>
      <c r="I1272">
        <v>8.1349999999999998</v>
      </c>
      <c r="J1272">
        <v>8.1050000000000004</v>
      </c>
      <c r="K1272">
        <v>0.58499999999999996</v>
      </c>
      <c r="L1272">
        <v>8.1449999999999996</v>
      </c>
      <c r="M1272">
        <v>1.6025</v>
      </c>
      <c r="N1272">
        <v>1.6025</v>
      </c>
      <c r="O1272">
        <v>-0.57499999999999996</v>
      </c>
      <c r="P1272">
        <v>6.7549999999999999</v>
      </c>
      <c r="R1272">
        <v>-0.54249999999999998</v>
      </c>
      <c r="S1272">
        <f t="shared" si="47"/>
        <v>101.82855660744393</v>
      </c>
      <c r="T1272">
        <f t="shared" si="48"/>
        <v>87.007119386637967</v>
      </c>
    </row>
    <row r="1273" spans="1:20" x14ac:dyDescent="0.3">
      <c r="A1273" s="1">
        <v>41227</v>
      </c>
      <c r="B1273">
        <v>1.2746</v>
      </c>
      <c r="C1273">
        <v>3.9689999999999999</v>
      </c>
      <c r="D1273">
        <v>8.6449999999999996</v>
      </c>
      <c r="E1273">
        <v>8.3149999999999995</v>
      </c>
      <c r="F1273">
        <v>1.415</v>
      </c>
      <c r="G1273">
        <v>2.1349999999999998</v>
      </c>
      <c r="H1273">
        <v>1.19</v>
      </c>
      <c r="I1273">
        <v>8.6449999999999996</v>
      </c>
      <c r="J1273">
        <v>8.3149999999999995</v>
      </c>
      <c r="K1273">
        <v>0.71750000000000003</v>
      </c>
      <c r="L1273">
        <v>8.23</v>
      </c>
      <c r="M1273">
        <v>1.65</v>
      </c>
      <c r="N1273">
        <v>1.65</v>
      </c>
      <c r="O1273">
        <v>-0.44</v>
      </c>
      <c r="P1273">
        <v>6.33</v>
      </c>
      <c r="R1273">
        <v>-0.42749999999999999</v>
      </c>
      <c r="S1273">
        <f t="shared" si="47"/>
        <v>102.94384645311894</v>
      </c>
      <c r="T1273">
        <f t="shared" si="48"/>
        <v>87.253559693319247</v>
      </c>
    </row>
    <row r="1274" spans="1:20" x14ac:dyDescent="0.3">
      <c r="A1274" s="1">
        <v>41228</v>
      </c>
      <c r="B1274">
        <v>1.2772999999999999</v>
      </c>
      <c r="C1274">
        <v>3.9744000000000002</v>
      </c>
      <c r="D1274">
        <v>8.69</v>
      </c>
      <c r="E1274">
        <v>8.4</v>
      </c>
      <c r="F1274">
        <v>1.3674999999999999</v>
      </c>
      <c r="G1274">
        <v>2.5</v>
      </c>
      <c r="H1274">
        <v>1.395</v>
      </c>
      <c r="I1274">
        <v>8.69</v>
      </c>
      <c r="J1274">
        <v>8.4</v>
      </c>
      <c r="K1274">
        <v>0.87250000000000005</v>
      </c>
      <c r="L1274">
        <v>8.33</v>
      </c>
      <c r="M1274">
        <v>1.6800000000000002</v>
      </c>
      <c r="N1274">
        <v>1.6800000000000002</v>
      </c>
      <c r="O1274">
        <v>-0.28749999999999998</v>
      </c>
      <c r="P1274">
        <v>6.5274999999999999</v>
      </c>
      <c r="R1274">
        <v>-0.38</v>
      </c>
      <c r="S1274">
        <f t="shared" si="47"/>
        <v>103.08390610815721</v>
      </c>
      <c r="T1274">
        <f t="shared" si="48"/>
        <v>87.438389923330192</v>
      </c>
    </row>
    <row r="1275" spans="1:20" x14ac:dyDescent="0.3">
      <c r="A1275" s="1">
        <v>41229</v>
      </c>
      <c r="B1275">
        <v>1.2723</v>
      </c>
      <c r="C1275">
        <v>3.9666000000000001</v>
      </c>
      <c r="D1275">
        <v>8.49</v>
      </c>
      <c r="E1275">
        <v>8.4250000000000007</v>
      </c>
      <c r="F1275">
        <v>1.2475000000000001</v>
      </c>
      <c r="G1275">
        <v>2.375</v>
      </c>
      <c r="H1275">
        <v>1.33</v>
      </c>
      <c r="I1275">
        <v>8.49</v>
      </c>
      <c r="J1275">
        <v>8.4250000000000007</v>
      </c>
      <c r="K1275">
        <v>0.79</v>
      </c>
      <c r="L1275">
        <v>8.3249999999999993</v>
      </c>
      <c r="M1275">
        <v>1.6850000000000001</v>
      </c>
      <c r="N1275">
        <v>1.6850000000000001</v>
      </c>
      <c r="O1275">
        <v>-0.215</v>
      </c>
      <c r="P1275">
        <v>6.1675000000000004</v>
      </c>
      <c r="R1275">
        <v>-0.31</v>
      </c>
      <c r="S1275">
        <f t="shared" si="47"/>
        <v>102.88159771754638</v>
      </c>
      <c r="T1275">
        <f t="shared" si="48"/>
        <v>87.096111719606213</v>
      </c>
    </row>
    <row r="1276" spans="1:20" x14ac:dyDescent="0.3">
      <c r="A1276" s="1">
        <v>41232</v>
      </c>
      <c r="B1276">
        <v>1.2802</v>
      </c>
      <c r="C1276">
        <v>3.9247000000000001</v>
      </c>
      <c r="D1276">
        <v>8.6125000000000007</v>
      </c>
      <c r="E1276">
        <v>8.5</v>
      </c>
      <c r="F1276">
        <v>1.2025000000000001</v>
      </c>
      <c r="G1276">
        <v>2.375</v>
      </c>
      <c r="H1276">
        <v>1.31</v>
      </c>
      <c r="I1276">
        <v>8.6125000000000007</v>
      </c>
      <c r="J1276">
        <v>8.5</v>
      </c>
      <c r="K1276">
        <v>0.78</v>
      </c>
      <c r="L1276">
        <v>8.4024999999999999</v>
      </c>
      <c r="M1276">
        <v>1.63</v>
      </c>
      <c r="N1276">
        <v>1.63</v>
      </c>
      <c r="O1276">
        <v>-0.26</v>
      </c>
      <c r="P1276">
        <v>5.9399999999999995</v>
      </c>
      <c r="R1276">
        <v>-0.33750000000000002</v>
      </c>
      <c r="S1276">
        <f t="shared" si="47"/>
        <v>101.79483854234213</v>
      </c>
      <c r="T1276">
        <f t="shared" si="48"/>
        <v>87.636911281490129</v>
      </c>
    </row>
    <row r="1277" spans="1:20" x14ac:dyDescent="0.3">
      <c r="A1277" s="1">
        <v>41233</v>
      </c>
      <c r="B1277">
        <v>1.2806</v>
      </c>
      <c r="C1277">
        <v>3.8994999999999997</v>
      </c>
      <c r="D1277">
        <v>8.4774999999999991</v>
      </c>
      <c r="E1277">
        <v>8.42</v>
      </c>
      <c r="F1277">
        <v>1.1825000000000001</v>
      </c>
      <c r="G1277">
        <v>2.41</v>
      </c>
      <c r="H1277">
        <v>1.34</v>
      </c>
      <c r="I1277">
        <v>8.4774999999999991</v>
      </c>
      <c r="J1277">
        <v>8.42</v>
      </c>
      <c r="K1277">
        <v>0.77500000000000002</v>
      </c>
      <c r="L1277">
        <v>8.31</v>
      </c>
      <c r="M1277">
        <v>1.635</v>
      </c>
      <c r="N1277">
        <v>1.635</v>
      </c>
      <c r="O1277">
        <v>-0.28999999999999998</v>
      </c>
      <c r="P1277">
        <v>5.9424999999999999</v>
      </c>
      <c r="R1277">
        <v>-0.34250000000000003</v>
      </c>
      <c r="S1277">
        <f t="shared" si="47"/>
        <v>101.14122681883026</v>
      </c>
      <c r="T1277">
        <f t="shared" si="48"/>
        <v>87.664293537788041</v>
      </c>
    </row>
    <row r="1278" spans="1:20" x14ac:dyDescent="0.3">
      <c r="A1278" s="1">
        <v>41234</v>
      </c>
      <c r="B1278">
        <v>1.2827999999999999</v>
      </c>
      <c r="C1278">
        <v>3.9003000000000001</v>
      </c>
      <c r="D1278">
        <v>8.7249999999999996</v>
      </c>
      <c r="E1278">
        <v>8.4574999999999996</v>
      </c>
      <c r="F1278">
        <v>1.2075</v>
      </c>
      <c r="G1278">
        <v>2.3574999999999999</v>
      </c>
      <c r="H1278">
        <v>1.3</v>
      </c>
      <c r="I1278">
        <v>8.7249999999999996</v>
      </c>
      <c r="J1278">
        <v>8.4574999999999996</v>
      </c>
      <c r="K1278">
        <v>0.8125</v>
      </c>
      <c r="L1278">
        <v>8.3550000000000004</v>
      </c>
      <c r="M1278">
        <v>1.605</v>
      </c>
      <c r="N1278">
        <v>1.605</v>
      </c>
      <c r="O1278">
        <v>-0.34749999999999998</v>
      </c>
      <c r="P1278">
        <v>6.25</v>
      </c>
      <c r="R1278">
        <v>-0.3775</v>
      </c>
      <c r="S1278">
        <f t="shared" si="47"/>
        <v>101.16197639735445</v>
      </c>
      <c r="T1278">
        <f t="shared" si="48"/>
        <v>87.814895947426578</v>
      </c>
    </row>
    <row r="1279" spans="1:20" x14ac:dyDescent="0.3">
      <c r="A1279" s="1">
        <v>41235</v>
      </c>
      <c r="B1279">
        <v>1.2859</v>
      </c>
      <c r="C1279">
        <v>3.8768000000000002</v>
      </c>
      <c r="D1279">
        <v>8.3350000000000009</v>
      </c>
      <c r="E1279">
        <v>8.1199999999999992</v>
      </c>
      <c r="F1279">
        <v>0.81</v>
      </c>
      <c r="G1279">
        <v>2.1800000000000002</v>
      </c>
      <c r="H1279">
        <v>1.1924999999999999</v>
      </c>
      <c r="I1279">
        <v>8.3350000000000009</v>
      </c>
      <c r="J1279">
        <v>8.1199999999999992</v>
      </c>
      <c r="K1279">
        <v>0.55249999999999999</v>
      </c>
      <c r="L1279">
        <v>8.1999999999999993</v>
      </c>
      <c r="M1279">
        <v>1.6</v>
      </c>
      <c r="N1279">
        <v>1.6</v>
      </c>
      <c r="O1279">
        <v>-0.08</v>
      </c>
      <c r="P1279">
        <v>6.6225000000000005</v>
      </c>
      <c r="R1279">
        <v>-0.28249999999999997</v>
      </c>
      <c r="S1279">
        <f t="shared" si="47"/>
        <v>100.55245752820647</v>
      </c>
      <c r="T1279">
        <f t="shared" si="48"/>
        <v>88.027108433735449</v>
      </c>
    </row>
    <row r="1280" spans="1:20" x14ac:dyDescent="0.3">
      <c r="A1280" s="1">
        <v>41236</v>
      </c>
      <c r="B1280">
        <v>1.2986</v>
      </c>
      <c r="C1280">
        <v>3.8585000000000003</v>
      </c>
      <c r="D1280">
        <v>7.8075000000000001</v>
      </c>
      <c r="E1280">
        <v>8.0675000000000008</v>
      </c>
      <c r="F1280">
        <v>0.82250000000000001</v>
      </c>
      <c r="G1280">
        <v>2.1225000000000001</v>
      </c>
      <c r="H1280">
        <v>1.1200000000000001</v>
      </c>
      <c r="I1280">
        <v>7.8075000000000001</v>
      </c>
      <c r="J1280">
        <v>8.0675000000000008</v>
      </c>
      <c r="K1280">
        <v>0.52500000000000002</v>
      </c>
      <c r="L1280">
        <v>8.18</v>
      </c>
      <c r="M1280">
        <v>1.5699999999999998</v>
      </c>
      <c r="N1280">
        <v>1.5699999999999998</v>
      </c>
      <c r="O1280">
        <v>-0.11</v>
      </c>
      <c r="P1280">
        <v>7.11</v>
      </c>
      <c r="R1280">
        <v>-0.28000000000000003</v>
      </c>
      <c r="S1280">
        <f t="shared" si="47"/>
        <v>100.07781091946572</v>
      </c>
      <c r="T1280">
        <f t="shared" si="48"/>
        <v>88.896495071194366</v>
      </c>
    </row>
    <row r="1281" spans="1:20" x14ac:dyDescent="0.3">
      <c r="A1281" s="1">
        <v>41239</v>
      </c>
      <c r="B1281">
        <v>1.296</v>
      </c>
      <c r="C1281">
        <v>3.8531</v>
      </c>
      <c r="D1281">
        <v>7.9325000000000001</v>
      </c>
      <c r="E1281">
        <v>8.0525000000000002</v>
      </c>
      <c r="F1281">
        <v>0.73499999999999999</v>
      </c>
      <c r="G1281">
        <v>2.0724999999999998</v>
      </c>
      <c r="H1281">
        <v>1.1025</v>
      </c>
      <c r="I1281">
        <v>7.9325000000000001</v>
      </c>
      <c r="J1281">
        <v>8.0525000000000002</v>
      </c>
      <c r="K1281">
        <v>0.51749999999999996</v>
      </c>
      <c r="L1281">
        <v>8.16</v>
      </c>
      <c r="M1281">
        <v>1.5449999999999999</v>
      </c>
      <c r="N1281">
        <v>1.5449999999999999</v>
      </c>
      <c r="O1281">
        <v>-3.7499999999999999E-2</v>
      </c>
      <c r="P1281">
        <v>6.9574999999999996</v>
      </c>
      <c r="R1281">
        <v>-0.16750000000000001</v>
      </c>
      <c r="S1281">
        <f t="shared" si="47"/>
        <v>99.937751264427462</v>
      </c>
      <c r="T1281">
        <f t="shared" si="48"/>
        <v>88.718510405257888</v>
      </c>
    </row>
    <row r="1282" spans="1:20" x14ac:dyDescent="0.3">
      <c r="A1282" s="1">
        <v>41240</v>
      </c>
      <c r="B1282">
        <v>1.2939000000000001</v>
      </c>
      <c r="C1282">
        <v>3.8620000000000001</v>
      </c>
      <c r="D1282">
        <v>7.6174999999999997</v>
      </c>
      <c r="E1282">
        <v>7.89</v>
      </c>
      <c r="F1282">
        <v>0.67</v>
      </c>
      <c r="G1282">
        <v>2.02</v>
      </c>
      <c r="H1282">
        <v>1.0874999999999999</v>
      </c>
      <c r="I1282">
        <v>7.6174999999999997</v>
      </c>
      <c r="J1282">
        <v>7.89</v>
      </c>
      <c r="K1282">
        <v>0.50749999999999995</v>
      </c>
      <c r="L1282">
        <v>7.99</v>
      </c>
      <c r="M1282">
        <v>1.5049999999999999</v>
      </c>
      <c r="N1282">
        <v>1.5049999999999999</v>
      </c>
      <c r="O1282">
        <v>-3.2500000000000001E-2</v>
      </c>
      <c r="P1282">
        <v>6.83</v>
      </c>
      <c r="R1282">
        <v>-0.17499999999999999</v>
      </c>
      <c r="S1282">
        <f t="shared" si="47"/>
        <v>100.16859032550904</v>
      </c>
      <c r="T1282">
        <f t="shared" si="48"/>
        <v>88.574753559693818</v>
      </c>
    </row>
    <row r="1283" spans="1:20" x14ac:dyDescent="0.3">
      <c r="A1283" s="1">
        <v>41241</v>
      </c>
      <c r="B1283">
        <v>1.2941</v>
      </c>
      <c r="C1283">
        <v>3.8414999999999999</v>
      </c>
      <c r="D1283">
        <v>7.3125</v>
      </c>
      <c r="E1283">
        <v>7.585</v>
      </c>
      <c r="F1283">
        <v>0.82499999999999996</v>
      </c>
      <c r="G1283">
        <v>1.915</v>
      </c>
      <c r="H1283">
        <v>1.0649999999999999</v>
      </c>
      <c r="I1283">
        <v>7.3125</v>
      </c>
      <c r="J1283">
        <v>7.585</v>
      </c>
      <c r="K1283">
        <v>0.55500000000000005</v>
      </c>
      <c r="L1283">
        <v>7.835</v>
      </c>
      <c r="M1283">
        <v>1.5249999999999999</v>
      </c>
      <c r="N1283">
        <v>1.5249999999999999</v>
      </c>
      <c r="O1283">
        <v>-0.1075</v>
      </c>
      <c r="P1283">
        <v>6.9399999999999995</v>
      </c>
      <c r="R1283">
        <v>-0.22750000000000001</v>
      </c>
      <c r="S1283">
        <f t="shared" si="47"/>
        <v>99.636882375826758</v>
      </c>
      <c r="T1283">
        <f t="shared" si="48"/>
        <v>88.588444687842767</v>
      </c>
    </row>
    <row r="1284" spans="1:20" x14ac:dyDescent="0.3">
      <c r="A1284" s="1">
        <v>41242</v>
      </c>
      <c r="B1284">
        <v>1.2972000000000001</v>
      </c>
      <c r="C1284">
        <v>3.8207</v>
      </c>
      <c r="D1284">
        <v>7.26</v>
      </c>
      <c r="E1284">
        <v>7.4450000000000003</v>
      </c>
      <c r="F1284">
        <v>0.71250000000000002</v>
      </c>
      <c r="G1284">
        <v>1.9100000000000001</v>
      </c>
      <c r="H1284">
        <v>1.075</v>
      </c>
      <c r="I1284">
        <v>7.26</v>
      </c>
      <c r="J1284">
        <v>7.4450000000000003</v>
      </c>
      <c r="K1284">
        <v>0.51500000000000001</v>
      </c>
      <c r="L1284">
        <v>7.7450000000000001</v>
      </c>
      <c r="M1284">
        <v>1.5150000000000001</v>
      </c>
      <c r="N1284">
        <v>1.5150000000000001</v>
      </c>
      <c r="O1284">
        <v>-1.2500000000000001E-2</v>
      </c>
      <c r="P1284">
        <v>7.4625000000000004</v>
      </c>
      <c r="R1284">
        <v>-0.13750000000000001</v>
      </c>
      <c r="S1284">
        <f t="shared" ref="S1284:S1347" si="49">S1283*(C1284/C1283)</f>
        <v>99.097393334197918</v>
      </c>
      <c r="T1284">
        <f t="shared" ref="T1284:T1347" si="50">T1283*(B1284/B1283)</f>
        <v>88.800657174151652</v>
      </c>
    </row>
    <row r="1285" spans="1:20" x14ac:dyDescent="0.3">
      <c r="A1285" s="1">
        <v>41243</v>
      </c>
      <c r="B1285">
        <v>1.3002</v>
      </c>
      <c r="C1285">
        <v>3.8125999999999998</v>
      </c>
      <c r="D1285">
        <v>7.3975</v>
      </c>
      <c r="E1285">
        <v>7.4524999999999997</v>
      </c>
      <c r="F1285">
        <v>0.85</v>
      </c>
      <c r="G1285">
        <v>1.895</v>
      </c>
      <c r="H1285">
        <v>1.0725</v>
      </c>
      <c r="I1285">
        <v>7.3975</v>
      </c>
      <c r="J1285">
        <v>7.4524999999999997</v>
      </c>
      <c r="K1285">
        <v>0.56999999999999995</v>
      </c>
      <c r="L1285">
        <v>7.7324999999999999</v>
      </c>
      <c r="M1285">
        <v>1.52</v>
      </c>
      <c r="N1285">
        <v>1.52</v>
      </c>
      <c r="O1285">
        <v>-1.2500000000000001E-2</v>
      </c>
      <c r="P1285">
        <v>8.1374999999999993</v>
      </c>
      <c r="R1285">
        <v>-0.2</v>
      </c>
      <c r="S1285">
        <f t="shared" si="49"/>
        <v>98.887303851640524</v>
      </c>
      <c r="T1285">
        <f t="shared" si="50"/>
        <v>89.006024096386042</v>
      </c>
    </row>
    <row r="1286" spans="1:20" x14ac:dyDescent="0.3">
      <c r="A1286" s="1">
        <v>41246</v>
      </c>
      <c r="B1286">
        <v>1.3054999999999999</v>
      </c>
      <c r="C1286">
        <v>3.8273000000000001</v>
      </c>
      <c r="D1286">
        <v>7.57</v>
      </c>
      <c r="E1286">
        <v>7.4375</v>
      </c>
      <c r="F1286">
        <v>0.74250000000000005</v>
      </c>
      <c r="G1286">
        <v>1.8199999999999998</v>
      </c>
      <c r="H1286">
        <v>1.0225</v>
      </c>
      <c r="I1286">
        <v>7.57</v>
      </c>
      <c r="J1286">
        <v>7.4375</v>
      </c>
      <c r="K1286">
        <v>0.52</v>
      </c>
      <c r="L1286">
        <v>7.7350000000000003</v>
      </c>
      <c r="M1286">
        <v>1.47</v>
      </c>
      <c r="N1286">
        <v>1.47</v>
      </c>
      <c r="O1286">
        <v>7.7499999999999999E-2</v>
      </c>
      <c r="P1286">
        <v>8.1549999999999994</v>
      </c>
      <c r="R1286">
        <v>-0.08</v>
      </c>
      <c r="S1286">
        <f t="shared" si="49"/>
        <v>99.268577357022451</v>
      </c>
      <c r="T1286">
        <f t="shared" si="50"/>
        <v>89.368838992333465</v>
      </c>
    </row>
    <row r="1287" spans="1:20" x14ac:dyDescent="0.3">
      <c r="A1287" s="1">
        <v>41247</v>
      </c>
      <c r="B1287">
        <v>1.3091999999999999</v>
      </c>
      <c r="C1287">
        <v>3.8079999999999998</v>
      </c>
      <c r="D1287">
        <v>7.6974999999999998</v>
      </c>
      <c r="E1287">
        <v>7.44</v>
      </c>
      <c r="F1287">
        <v>0.76</v>
      </c>
      <c r="G1287">
        <v>1.8325</v>
      </c>
      <c r="H1287">
        <v>1.0225</v>
      </c>
      <c r="I1287">
        <v>7.6974999999999998</v>
      </c>
      <c r="J1287">
        <v>7.44</v>
      </c>
      <c r="K1287">
        <v>0.52249999999999996</v>
      </c>
      <c r="L1287">
        <v>7.7149999999999999</v>
      </c>
      <c r="M1287">
        <v>1.49</v>
      </c>
      <c r="N1287">
        <v>1.49</v>
      </c>
      <c r="O1287">
        <v>0.105</v>
      </c>
      <c r="P1287">
        <v>7.915</v>
      </c>
      <c r="R1287">
        <v>-8.7499999999999994E-2</v>
      </c>
      <c r="S1287">
        <f t="shared" si="49"/>
        <v>98.767993775126456</v>
      </c>
      <c r="T1287">
        <f t="shared" si="50"/>
        <v>89.622124863089226</v>
      </c>
    </row>
    <row r="1288" spans="1:20" x14ac:dyDescent="0.3">
      <c r="A1288" s="1">
        <v>41248</v>
      </c>
      <c r="B1288">
        <v>1.3086</v>
      </c>
      <c r="C1288">
        <v>3.8025000000000002</v>
      </c>
      <c r="D1288">
        <v>7.4974999999999996</v>
      </c>
      <c r="E1288">
        <v>7.4550000000000001</v>
      </c>
      <c r="F1288">
        <v>0.91249999999999998</v>
      </c>
      <c r="G1288">
        <v>1.81</v>
      </c>
      <c r="H1288">
        <v>1.0024999999999999</v>
      </c>
      <c r="I1288">
        <v>7.4974999999999996</v>
      </c>
      <c r="J1288">
        <v>7.4550000000000001</v>
      </c>
      <c r="K1288">
        <v>0.59499999999999997</v>
      </c>
      <c r="L1288">
        <v>7.79</v>
      </c>
      <c r="M1288">
        <v>1.5249999999999999</v>
      </c>
      <c r="N1288">
        <v>1.5249999999999999</v>
      </c>
      <c r="O1288">
        <v>2.5000000000000001E-3</v>
      </c>
      <c r="P1288">
        <v>7.7374999999999998</v>
      </c>
      <c r="R1288">
        <v>-0.16250000000000001</v>
      </c>
      <c r="S1288">
        <f t="shared" si="49"/>
        <v>98.62534042277268</v>
      </c>
      <c r="T1288">
        <f t="shared" si="50"/>
        <v>89.581051478642351</v>
      </c>
    </row>
    <row r="1289" spans="1:20" x14ac:dyDescent="0.3">
      <c r="A1289" s="1">
        <v>41249</v>
      </c>
      <c r="B1289">
        <v>1.2953999999999999</v>
      </c>
      <c r="C1289">
        <v>3.8302</v>
      </c>
      <c r="D1289">
        <v>7.585</v>
      </c>
      <c r="E1289">
        <v>7.4175000000000004</v>
      </c>
      <c r="F1289">
        <v>0.75249999999999995</v>
      </c>
      <c r="G1289">
        <v>1.78</v>
      </c>
      <c r="H1289">
        <v>1.0024999999999999</v>
      </c>
      <c r="I1289">
        <v>7.585</v>
      </c>
      <c r="J1289">
        <v>7.4175000000000004</v>
      </c>
      <c r="K1289">
        <v>0.53749999999999998</v>
      </c>
      <c r="L1289">
        <v>7.7625000000000002</v>
      </c>
      <c r="M1289">
        <v>1.4950000000000001</v>
      </c>
      <c r="N1289">
        <v>1.4950000000000001</v>
      </c>
      <c r="O1289">
        <v>-0.22500000000000001</v>
      </c>
      <c r="P1289">
        <v>8.125</v>
      </c>
      <c r="R1289">
        <v>-0.2175</v>
      </c>
      <c r="S1289">
        <f t="shared" si="49"/>
        <v>99.343794579172624</v>
      </c>
      <c r="T1289">
        <f t="shared" si="50"/>
        <v>88.677437020811013</v>
      </c>
    </row>
    <row r="1290" spans="1:20" x14ac:dyDescent="0.3">
      <c r="A1290" s="1">
        <v>41250</v>
      </c>
      <c r="B1290">
        <v>1.294</v>
      </c>
      <c r="C1290">
        <v>3.8298000000000001</v>
      </c>
      <c r="D1290">
        <v>7.7350000000000003</v>
      </c>
      <c r="E1290">
        <v>7.4024999999999999</v>
      </c>
      <c r="F1290">
        <v>0.79249999999999998</v>
      </c>
      <c r="G1290">
        <v>1.78</v>
      </c>
      <c r="H1290">
        <v>1.0075000000000001</v>
      </c>
      <c r="I1290">
        <v>7.7350000000000003</v>
      </c>
      <c r="J1290">
        <v>7.4024999999999999</v>
      </c>
      <c r="K1290">
        <v>0.54500000000000004</v>
      </c>
      <c r="L1290">
        <v>7.7675000000000001</v>
      </c>
      <c r="M1290">
        <v>1.4824999999999999</v>
      </c>
      <c r="N1290">
        <v>1.4824999999999999</v>
      </c>
      <c r="O1290">
        <v>-0.28249999999999997</v>
      </c>
      <c r="P1290">
        <v>7.86</v>
      </c>
      <c r="R1290">
        <v>-0.23250000000000001</v>
      </c>
      <c r="S1290">
        <f t="shared" si="49"/>
        <v>99.333419789910522</v>
      </c>
      <c r="T1290">
        <f t="shared" si="50"/>
        <v>88.581599123768299</v>
      </c>
    </row>
    <row r="1291" spans="1:20" x14ac:dyDescent="0.3">
      <c r="A1291" s="1">
        <v>41253</v>
      </c>
      <c r="B1291">
        <v>1.2937000000000001</v>
      </c>
      <c r="C1291">
        <v>3.8249</v>
      </c>
      <c r="D1291">
        <v>7.7925000000000004</v>
      </c>
      <c r="E1291">
        <v>7.4850000000000003</v>
      </c>
      <c r="F1291">
        <v>0.755</v>
      </c>
      <c r="G1291">
        <v>1.8275000000000001</v>
      </c>
      <c r="H1291">
        <v>1.0325</v>
      </c>
      <c r="I1291">
        <v>7.7925000000000004</v>
      </c>
      <c r="J1291">
        <v>7.4850000000000003</v>
      </c>
      <c r="K1291">
        <v>0.53</v>
      </c>
      <c r="L1291">
        <v>7.74</v>
      </c>
      <c r="M1291">
        <v>1.4750000000000001</v>
      </c>
      <c r="N1291">
        <v>1.4750000000000001</v>
      </c>
      <c r="O1291">
        <v>-0.25750000000000001</v>
      </c>
      <c r="P1291">
        <v>7.45</v>
      </c>
      <c r="R1291">
        <v>-0.25</v>
      </c>
      <c r="S1291">
        <f t="shared" si="49"/>
        <v>99.206328621449885</v>
      </c>
      <c r="T1291">
        <f t="shared" si="50"/>
        <v>88.561062431544869</v>
      </c>
    </row>
    <row r="1292" spans="1:20" x14ac:dyDescent="0.3">
      <c r="A1292" s="1">
        <v>41254</v>
      </c>
      <c r="B1292">
        <v>1.2999000000000001</v>
      </c>
      <c r="C1292">
        <v>3.8007999999999997</v>
      </c>
      <c r="D1292">
        <v>7.4850000000000003</v>
      </c>
      <c r="E1292">
        <v>7.3674999999999997</v>
      </c>
      <c r="F1292">
        <v>0.75</v>
      </c>
      <c r="G1292">
        <v>1.79</v>
      </c>
      <c r="H1292">
        <v>1.0024999999999999</v>
      </c>
      <c r="I1292">
        <v>7.4850000000000003</v>
      </c>
      <c r="J1292">
        <v>7.3674999999999997</v>
      </c>
      <c r="K1292">
        <v>0.54500000000000004</v>
      </c>
      <c r="L1292">
        <v>7.7524999999999995</v>
      </c>
      <c r="M1292">
        <v>1.51</v>
      </c>
      <c r="N1292">
        <v>1.51</v>
      </c>
      <c r="O1292">
        <v>-0.21249999999999999</v>
      </c>
      <c r="P1292">
        <v>7.1825000000000001</v>
      </c>
      <c r="R1292">
        <v>-0.245</v>
      </c>
      <c r="S1292">
        <f t="shared" si="49"/>
        <v>98.58124756840877</v>
      </c>
      <c r="T1292">
        <f t="shared" si="50"/>
        <v>88.985487404162612</v>
      </c>
    </row>
    <row r="1293" spans="1:20" x14ac:dyDescent="0.3">
      <c r="A1293" s="1">
        <v>41255</v>
      </c>
      <c r="B1293">
        <v>1.3088</v>
      </c>
      <c r="C1293">
        <v>3.7720000000000002</v>
      </c>
      <c r="D1293">
        <v>7.6574999999999998</v>
      </c>
      <c r="E1293">
        <v>7.4850000000000003</v>
      </c>
      <c r="F1293">
        <v>0.71750000000000003</v>
      </c>
      <c r="G1293">
        <v>1.8199999999999998</v>
      </c>
      <c r="H1293">
        <v>1.02</v>
      </c>
      <c r="I1293">
        <v>7.6574999999999998</v>
      </c>
      <c r="J1293">
        <v>7.4850000000000003</v>
      </c>
      <c r="K1293">
        <v>0.51749999999999996</v>
      </c>
      <c r="L1293">
        <v>7.7350000000000003</v>
      </c>
      <c r="M1293">
        <v>1.4849999999999999</v>
      </c>
      <c r="N1293">
        <v>1.4849999999999999</v>
      </c>
      <c r="O1293">
        <v>-5.5E-2</v>
      </c>
      <c r="P1293">
        <v>7.5475000000000003</v>
      </c>
      <c r="R1293">
        <v>-0.27750000000000002</v>
      </c>
      <c r="S1293">
        <f t="shared" si="49"/>
        <v>97.834262741538083</v>
      </c>
      <c r="T1293">
        <f t="shared" si="50"/>
        <v>89.5947426067913</v>
      </c>
    </row>
    <row r="1294" spans="1:20" x14ac:dyDescent="0.3">
      <c r="A1294" s="1">
        <v>41256</v>
      </c>
      <c r="B1294">
        <v>1.3069999999999999</v>
      </c>
      <c r="C1294">
        <v>3.7909999999999999</v>
      </c>
      <c r="D1294">
        <v>7.7324999999999999</v>
      </c>
      <c r="E1294">
        <v>7.47</v>
      </c>
      <c r="F1294">
        <v>0.60750000000000004</v>
      </c>
      <c r="G1294">
        <v>1.7650000000000001</v>
      </c>
      <c r="H1294">
        <v>1.0075000000000001</v>
      </c>
      <c r="I1294">
        <v>7.7324999999999999</v>
      </c>
      <c r="J1294">
        <v>7.47</v>
      </c>
      <c r="K1294">
        <v>0.5</v>
      </c>
      <c r="L1294">
        <v>7.7575000000000003</v>
      </c>
      <c r="M1294">
        <v>1.4875</v>
      </c>
      <c r="N1294">
        <v>1.4875</v>
      </c>
      <c r="O1294">
        <v>1.7500000000000002E-2</v>
      </c>
      <c r="P1294">
        <v>7.4424999999999999</v>
      </c>
      <c r="R1294">
        <v>-0.2475</v>
      </c>
      <c r="S1294">
        <f t="shared" si="49"/>
        <v>98.327065231487495</v>
      </c>
      <c r="T1294">
        <f t="shared" si="50"/>
        <v>89.47152245345066</v>
      </c>
    </row>
    <row r="1295" spans="1:20" x14ac:dyDescent="0.3">
      <c r="A1295" s="1">
        <v>41257</v>
      </c>
      <c r="B1295">
        <v>1.3168</v>
      </c>
      <c r="C1295">
        <v>3.7883</v>
      </c>
      <c r="D1295">
        <v>7.4275000000000002</v>
      </c>
      <c r="E1295">
        <v>7.4074999999999998</v>
      </c>
      <c r="F1295">
        <v>0.62749999999999995</v>
      </c>
      <c r="G1295">
        <v>1.7774999999999999</v>
      </c>
      <c r="H1295">
        <v>1.0024999999999999</v>
      </c>
      <c r="I1295">
        <v>7.4275000000000002</v>
      </c>
      <c r="J1295">
        <v>7.4074999999999998</v>
      </c>
      <c r="K1295">
        <v>0.49249999999999999</v>
      </c>
      <c r="L1295">
        <v>7.74</v>
      </c>
      <c r="M1295">
        <v>1.4975000000000001</v>
      </c>
      <c r="N1295">
        <v>1.4975000000000001</v>
      </c>
      <c r="O1295">
        <v>0.19</v>
      </c>
      <c r="P1295">
        <v>7.36</v>
      </c>
      <c r="R1295">
        <v>-0.255</v>
      </c>
      <c r="S1295">
        <f t="shared" si="49"/>
        <v>98.257035403968374</v>
      </c>
      <c r="T1295">
        <f t="shared" si="50"/>
        <v>90.142387732749683</v>
      </c>
    </row>
    <row r="1296" spans="1:20" x14ac:dyDescent="0.3">
      <c r="A1296" s="1">
        <v>41260</v>
      </c>
      <c r="B1296">
        <v>1.3157000000000001</v>
      </c>
      <c r="C1296">
        <v>3.7787999999999999</v>
      </c>
      <c r="D1296">
        <v>7.4249999999999998</v>
      </c>
      <c r="E1296">
        <v>7.4625000000000004</v>
      </c>
      <c r="F1296">
        <v>0.84750000000000003</v>
      </c>
      <c r="G1296">
        <v>1.8050000000000002</v>
      </c>
      <c r="H1296">
        <v>1</v>
      </c>
      <c r="I1296">
        <v>7.4249999999999998</v>
      </c>
      <c r="J1296">
        <v>7.4625000000000004</v>
      </c>
      <c r="K1296">
        <v>0.57250000000000001</v>
      </c>
      <c r="L1296">
        <v>7.7774999999999999</v>
      </c>
      <c r="M1296">
        <v>1.5150000000000001</v>
      </c>
      <c r="N1296">
        <v>1.5150000000000001</v>
      </c>
      <c r="O1296">
        <v>0.16</v>
      </c>
      <c r="P1296">
        <v>6.9050000000000002</v>
      </c>
      <c r="R1296">
        <v>-0.20499999999999999</v>
      </c>
      <c r="S1296">
        <f t="shared" si="49"/>
        <v>98.010634158993668</v>
      </c>
      <c r="T1296">
        <f t="shared" si="50"/>
        <v>90.067086527930414</v>
      </c>
    </row>
    <row r="1297" spans="1:20" x14ac:dyDescent="0.3">
      <c r="A1297" s="1">
        <v>41261</v>
      </c>
      <c r="B1297">
        <v>1.323</v>
      </c>
      <c r="C1297">
        <v>3.7633999999999999</v>
      </c>
      <c r="D1297">
        <v>7.5250000000000004</v>
      </c>
      <c r="E1297">
        <v>7.5600000000000005</v>
      </c>
      <c r="F1297">
        <v>1.1325000000000001</v>
      </c>
      <c r="G1297">
        <v>1.9100000000000001</v>
      </c>
      <c r="H1297">
        <v>1.05</v>
      </c>
      <c r="I1297">
        <v>7.5250000000000004</v>
      </c>
      <c r="J1297">
        <v>7.5600000000000005</v>
      </c>
      <c r="K1297">
        <v>0.61750000000000005</v>
      </c>
      <c r="L1297">
        <v>7.7050000000000001</v>
      </c>
      <c r="M1297">
        <v>1.4849999999999999</v>
      </c>
      <c r="N1297">
        <v>1.4849999999999999</v>
      </c>
      <c r="O1297">
        <v>0.23</v>
      </c>
      <c r="P1297">
        <v>6.3250000000000002</v>
      </c>
      <c r="R1297">
        <v>-0.23499999999999999</v>
      </c>
      <c r="S1297">
        <f t="shared" si="49"/>
        <v>97.611204772403084</v>
      </c>
      <c r="T1297">
        <f t="shared" si="50"/>
        <v>90.566812705367425</v>
      </c>
    </row>
    <row r="1298" spans="1:20" x14ac:dyDescent="0.3">
      <c r="A1298" s="1">
        <v>41262</v>
      </c>
      <c r="B1298">
        <v>1.3245</v>
      </c>
      <c r="C1298">
        <v>3.7518000000000002</v>
      </c>
      <c r="D1298">
        <v>7.64</v>
      </c>
      <c r="E1298">
        <v>7.61</v>
      </c>
      <c r="F1298">
        <v>0.8125</v>
      </c>
      <c r="G1298">
        <v>1.835</v>
      </c>
      <c r="H1298">
        <v>1.03</v>
      </c>
      <c r="I1298">
        <v>7.64</v>
      </c>
      <c r="J1298">
        <v>7.61</v>
      </c>
      <c r="K1298">
        <v>0.54249999999999998</v>
      </c>
      <c r="L1298">
        <v>7.7649999999999997</v>
      </c>
      <c r="M1298">
        <v>1.4950000000000001</v>
      </c>
      <c r="N1298">
        <v>1.4950000000000001</v>
      </c>
      <c r="O1298">
        <v>0.185</v>
      </c>
      <c r="P1298">
        <v>6.2774999999999999</v>
      </c>
      <c r="R1298">
        <v>-0.23749999999999999</v>
      </c>
      <c r="S1298">
        <f t="shared" si="49"/>
        <v>97.310335883802395</v>
      </c>
      <c r="T1298">
        <f t="shared" si="50"/>
        <v>90.66949616648462</v>
      </c>
    </row>
    <row r="1299" spans="1:20" x14ac:dyDescent="0.3">
      <c r="A1299" s="1">
        <v>41263</v>
      </c>
      <c r="B1299">
        <v>1.3240000000000001</v>
      </c>
      <c r="C1299">
        <v>3.7467000000000001</v>
      </c>
      <c r="D1299">
        <v>7.5549999999999997</v>
      </c>
      <c r="E1299">
        <v>7.6150000000000002</v>
      </c>
      <c r="F1299">
        <v>0.87</v>
      </c>
      <c r="G1299">
        <v>1.8</v>
      </c>
      <c r="H1299">
        <v>1.02</v>
      </c>
      <c r="I1299">
        <v>7.5549999999999997</v>
      </c>
      <c r="J1299">
        <v>7.6150000000000002</v>
      </c>
      <c r="K1299">
        <v>0.55500000000000005</v>
      </c>
      <c r="L1299">
        <v>7.77</v>
      </c>
      <c r="M1299">
        <v>1.4849999999999999</v>
      </c>
      <c r="N1299">
        <v>1.4849999999999999</v>
      </c>
      <c r="O1299">
        <v>0.125</v>
      </c>
      <c r="P1299">
        <v>6.2450000000000001</v>
      </c>
      <c r="R1299">
        <v>-0.22</v>
      </c>
      <c r="S1299">
        <f t="shared" si="49"/>
        <v>97.178057320710707</v>
      </c>
      <c r="T1299">
        <f t="shared" si="50"/>
        <v>90.635268346112227</v>
      </c>
    </row>
    <row r="1300" spans="1:20" x14ac:dyDescent="0.3">
      <c r="A1300" s="1">
        <v>41264</v>
      </c>
      <c r="B1300">
        <v>1.3169</v>
      </c>
      <c r="C1300">
        <v>3.7495000000000003</v>
      </c>
      <c r="D1300">
        <v>7.4924999999999997</v>
      </c>
      <c r="E1300">
        <v>7.6274999999999995</v>
      </c>
      <c r="F1300">
        <v>1.1400000000000001</v>
      </c>
      <c r="G1300">
        <v>2.0699999999999998</v>
      </c>
      <c r="H1300">
        <v>1.1675</v>
      </c>
      <c r="I1300">
        <v>7.4924999999999997</v>
      </c>
      <c r="J1300">
        <v>7.6274999999999995</v>
      </c>
      <c r="K1300">
        <v>0.70750000000000002</v>
      </c>
      <c r="L1300">
        <v>7.8025000000000002</v>
      </c>
      <c r="M1300">
        <v>1.615</v>
      </c>
      <c r="N1300">
        <v>1.615</v>
      </c>
      <c r="O1300">
        <v>2.5000000000000001E-2</v>
      </c>
      <c r="P1300">
        <v>6.9249999999999998</v>
      </c>
      <c r="R1300">
        <v>-0.23749999999999999</v>
      </c>
      <c r="S1300">
        <f t="shared" si="49"/>
        <v>97.250680845545361</v>
      </c>
      <c r="T1300">
        <f t="shared" si="50"/>
        <v>90.14923329682415</v>
      </c>
    </row>
    <row r="1301" spans="1:20" x14ac:dyDescent="0.3">
      <c r="A1301" s="1">
        <v>41267</v>
      </c>
      <c r="B1301">
        <v>1.3187</v>
      </c>
      <c r="C1301">
        <v>3.7443</v>
      </c>
      <c r="D1301">
        <v>7.5324999999999998</v>
      </c>
      <c r="E1301">
        <v>7.6050000000000004</v>
      </c>
      <c r="F1301">
        <v>0.72</v>
      </c>
      <c r="G1301">
        <v>1.8199999999999998</v>
      </c>
      <c r="H1301">
        <v>1.0225</v>
      </c>
      <c r="I1301">
        <v>7.5324999999999998</v>
      </c>
      <c r="J1301">
        <v>7.6050000000000004</v>
      </c>
      <c r="K1301">
        <v>0.51500000000000001</v>
      </c>
      <c r="L1301">
        <v>7.7649999999999997</v>
      </c>
      <c r="M1301">
        <v>1.4924999999999999</v>
      </c>
      <c r="N1301">
        <v>1.4924999999999999</v>
      </c>
      <c r="O1301">
        <v>3.5000000000000003E-2</v>
      </c>
      <c r="P1301">
        <v>7.35</v>
      </c>
      <c r="R1301">
        <v>-0.245</v>
      </c>
      <c r="S1301">
        <f t="shared" si="49"/>
        <v>97.11580858513814</v>
      </c>
      <c r="T1301">
        <f t="shared" si="50"/>
        <v>90.27245345016479</v>
      </c>
    </row>
    <row r="1302" spans="1:20" x14ac:dyDescent="0.3">
      <c r="A1302" s="1">
        <v>41268</v>
      </c>
      <c r="B1302">
        <v>1.3169</v>
      </c>
      <c r="C1302">
        <v>3.7490999999999999</v>
      </c>
      <c r="D1302">
        <v>7.6375000000000002</v>
      </c>
      <c r="E1302">
        <v>7.62</v>
      </c>
      <c r="F1302">
        <v>0.61499999999999999</v>
      </c>
      <c r="G1302">
        <v>1.7725</v>
      </c>
      <c r="H1302">
        <v>1.0075000000000001</v>
      </c>
      <c r="I1302">
        <v>7.6375000000000002</v>
      </c>
      <c r="J1302">
        <v>7.62</v>
      </c>
      <c r="K1302">
        <v>0.51</v>
      </c>
      <c r="L1302">
        <v>7.8100000000000005</v>
      </c>
      <c r="M1302">
        <v>1.5</v>
      </c>
      <c r="N1302">
        <v>1.5</v>
      </c>
      <c r="O1302">
        <v>2.2499999999999999E-2</v>
      </c>
      <c r="P1302">
        <v>7.16</v>
      </c>
      <c r="R1302">
        <v>-0.25750000000000001</v>
      </c>
      <c r="S1302">
        <f t="shared" si="49"/>
        <v>97.240306056283245</v>
      </c>
      <c r="T1302">
        <f t="shared" si="50"/>
        <v>90.14923329682415</v>
      </c>
    </row>
    <row r="1303" spans="1:20" x14ac:dyDescent="0.3">
      <c r="A1303" s="1">
        <v>41269</v>
      </c>
      <c r="B1303">
        <v>1.3223</v>
      </c>
      <c r="C1303">
        <v>3.7334000000000001</v>
      </c>
      <c r="D1303">
        <v>7.3849999999999998</v>
      </c>
      <c r="E1303">
        <v>7.5575000000000001</v>
      </c>
      <c r="F1303">
        <v>0.64249999999999996</v>
      </c>
      <c r="G1303">
        <v>1.7574999999999998</v>
      </c>
      <c r="H1303">
        <v>0.99250000000000005</v>
      </c>
      <c r="I1303">
        <v>7.3849999999999998</v>
      </c>
      <c r="J1303">
        <v>7.5575000000000001</v>
      </c>
      <c r="K1303">
        <v>0.50749999999999995</v>
      </c>
      <c r="L1303">
        <v>7.7850000000000001</v>
      </c>
      <c r="M1303">
        <v>1.4950000000000001</v>
      </c>
      <c r="N1303">
        <v>1.4950000000000001</v>
      </c>
      <c r="O1303">
        <v>0.08</v>
      </c>
      <c r="P1303">
        <v>7.6225000000000005</v>
      </c>
      <c r="R1303">
        <v>-0.25750000000000001</v>
      </c>
      <c r="S1303">
        <f t="shared" si="49"/>
        <v>96.833095577746093</v>
      </c>
      <c r="T1303">
        <f t="shared" si="50"/>
        <v>90.518893756846069</v>
      </c>
    </row>
    <row r="1304" spans="1:20" x14ac:dyDescent="0.3">
      <c r="A1304" s="1">
        <v>41270</v>
      </c>
      <c r="B1304">
        <v>1.321</v>
      </c>
      <c r="C1304">
        <v>3.7324999999999999</v>
      </c>
      <c r="D1304">
        <v>7.3274999999999997</v>
      </c>
      <c r="E1304">
        <v>7.4775</v>
      </c>
      <c r="F1304">
        <v>0.86499999999999999</v>
      </c>
      <c r="G1304">
        <v>1.8125</v>
      </c>
      <c r="H1304">
        <v>1.0049999999999999</v>
      </c>
      <c r="I1304">
        <v>7.3274999999999997</v>
      </c>
      <c r="J1304">
        <v>7.4775</v>
      </c>
      <c r="K1304">
        <v>0.57250000000000001</v>
      </c>
      <c r="L1304">
        <v>7.7725</v>
      </c>
      <c r="M1304">
        <v>1.5225</v>
      </c>
      <c r="N1304">
        <v>1.5225</v>
      </c>
      <c r="O1304">
        <v>0.18</v>
      </c>
      <c r="P1304">
        <v>8.0350000000000001</v>
      </c>
      <c r="R1304">
        <v>-0.20749999999999999</v>
      </c>
      <c r="S1304">
        <f t="shared" si="49"/>
        <v>96.809752301906386</v>
      </c>
      <c r="T1304">
        <f t="shared" si="50"/>
        <v>90.429901423877823</v>
      </c>
    </row>
    <row r="1305" spans="1:20" x14ac:dyDescent="0.3">
      <c r="A1305" s="1">
        <v>41271</v>
      </c>
      <c r="B1305">
        <v>1.3222</v>
      </c>
      <c r="C1305">
        <v>3.734</v>
      </c>
      <c r="D1305">
        <v>7.3324999999999996</v>
      </c>
      <c r="E1305">
        <v>7.4924999999999997</v>
      </c>
      <c r="F1305">
        <v>0.87250000000000005</v>
      </c>
      <c r="G1305">
        <v>1.8174999999999999</v>
      </c>
      <c r="H1305">
        <v>1.0075000000000001</v>
      </c>
      <c r="I1305">
        <v>7.3324999999999996</v>
      </c>
      <c r="J1305">
        <v>7.4924999999999997</v>
      </c>
      <c r="K1305">
        <v>0.54500000000000004</v>
      </c>
      <c r="L1305">
        <v>7.7249999999999996</v>
      </c>
      <c r="M1305">
        <v>1.4975000000000001</v>
      </c>
      <c r="N1305">
        <v>1.4975000000000001</v>
      </c>
      <c r="O1305">
        <v>5.0000000000000001E-3</v>
      </c>
      <c r="P1305">
        <v>8.8125</v>
      </c>
      <c r="R1305">
        <v>-0.29749999999999999</v>
      </c>
      <c r="S1305">
        <f t="shared" si="49"/>
        <v>96.848657761639231</v>
      </c>
      <c r="T1305">
        <f t="shared" si="50"/>
        <v>90.512048192771587</v>
      </c>
    </row>
    <row r="1306" spans="1:20" x14ac:dyDescent="0.3">
      <c r="A1306" s="1">
        <v>41274</v>
      </c>
      <c r="B1306">
        <v>1.3197000000000001</v>
      </c>
      <c r="C1306">
        <v>3.7353000000000001</v>
      </c>
      <c r="D1306">
        <v>7.6074999999999999</v>
      </c>
      <c r="E1306">
        <v>7.5674999999999999</v>
      </c>
      <c r="F1306">
        <v>0.8125</v>
      </c>
      <c r="G1306">
        <v>1.8374999999999999</v>
      </c>
      <c r="H1306">
        <v>1.0349999999999999</v>
      </c>
      <c r="I1306">
        <v>7.6074999999999999</v>
      </c>
      <c r="J1306">
        <v>7.5674999999999999</v>
      </c>
      <c r="K1306">
        <v>0.52749999999999997</v>
      </c>
      <c r="L1306">
        <v>7.73</v>
      </c>
      <c r="M1306">
        <v>1.4824999999999999</v>
      </c>
      <c r="N1306">
        <v>1.4824999999999999</v>
      </c>
      <c r="O1306">
        <v>0.02</v>
      </c>
      <c r="P1306">
        <v>8.4875000000000007</v>
      </c>
      <c r="R1306">
        <v>-0.30249999999999999</v>
      </c>
      <c r="S1306">
        <f t="shared" si="49"/>
        <v>96.882375826741026</v>
      </c>
      <c r="T1306">
        <f t="shared" si="50"/>
        <v>90.340909090909591</v>
      </c>
    </row>
    <row r="1307" spans="1:20" x14ac:dyDescent="0.3">
      <c r="A1307" s="1">
        <v>41275</v>
      </c>
      <c r="B1307">
        <v>1.3207</v>
      </c>
      <c r="C1307">
        <v>3.7353000000000001</v>
      </c>
      <c r="D1307">
        <v>7.3724999999999996</v>
      </c>
      <c r="E1307">
        <v>7.5225</v>
      </c>
      <c r="F1307">
        <v>0.71</v>
      </c>
      <c r="G1307">
        <v>1.7725</v>
      </c>
      <c r="H1307">
        <v>1</v>
      </c>
      <c r="I1307">
        <v>7.3724999999999996</v>
      </c>
      <c r="J1307">
        <v>7.5225</v>
      </c>
      <c r="K1307">
        <v>0.52249999999999996</v>
      </c>
      <c r="L1307">
        <v>7.76</v>
      </c>
      <c r="M1307">
        <v>1.5</v>
      </c>
      <c r="N1307">
        <v>1.5</v>
      </c>
      <c r="O1307">
        <v>0.01</v>
      </c>
      <c r="P1307">
        <v>8.5225000000000009</v>
      </c>
      <c r="R1307">
        <v>-0.29249999999999998</v>
      </c>
      <c r="S1307">
        <f t="shared" si="49"/>
        <v>96.882375826741026</v>
      </c>
      <c r="T1307">
        <f t="shared" si="50"/>
        <v>90.409364731654378</v>
      </c>
    </row>
    <row r="1308" spans="1:20" x14ac:dyDescent="0.3">
      <c r="A1308" s="1">
        <v>41276</v>
      </c>
      <c r="B1308">
        <v>1.3169</v>
      </c>
      <c r="C1308">
        <v>3.7204999999999999</v>
      </c>
      <c r="D1308">
        <v>7.5625</v>
      </c>
      <c r="E1308">
        <v>7.5625</v>
      </c>
      <c r="F1308">
        <v>0.65249999999999997</v>
      </c>
      <c r="G1308">
        <v>1.7925</v>
      </c>
      <c r="H1308">
        <v>1.0125</v>
      </c>
      <c r="I1308">
        <v>7.5625</v>
      </c>
      <c r="J1308">
        <v>7.5625</v>
      </c>
      <c r="K1308">
        <v>0.4975</v>
      </c>
      <c r="L1308">
        <v>7.75</v>
      </c>
      <c r="M1308">
        <v>1.4824999999999999</v>
      </c>
      <c r="N1308">
        <v>1.4824999999999999</v>
      </c>
      <c r="O1308">
        <v>-0.05</v>
      </c>
      <c r="P1308">
        <v>7.4675000000000002</v>
      </c>
      <c r="R1308">
        <v>-0.28000000000000003</v>
      </c>
      <c r="S1308">
        <f t="shared" si="49"/>
        <v>96.498508624043581</v>
      </c>
      <c r="T1308">
        <f t="shared" si="50"/>
        <v>90.14923329682415</v>
      </c>
    </row>
    <row r="1309" spans="1:20" x14ac:dyDescent="0.3">
      <c r="A1309" s="1">
        <v>41277</v>
      </c>
      <c r="B1309">
        <v>1.3110999999999999</v>
      </c>
      <c r="C1309">
        <v>3.7509000000000001</v>
      </c>
      <c r="D1309">
        <v>7.5674999999999999</v>
      </c>
      <c r="E1309">
        <v>7.5549999999999997</v>
      </c>
      <c r="F1309">
        <v>0.69750000000000001</v>
      </c>
      <c r="G1309">
        <v>1.8174999999999999</v>
      </c>
      <c r="H1309">
        <v>0.99</v>
      </c>
      <c r="I1309">
        <v>7.5674999999999999</v>
      </c>
      <c r="J1309">
        <v>7.5549999999999997</v>
      </c>
      <c r="K1309">
        <v>0.50249999999999995</v>
      </c>
      <c r="L1309">
        <v>7.74</v>
      </c>
      <c r="M1309">
        <v>1.4824999999999999</v>
      </c>
      <c r="N1309">
        <v>1.4824999999999999</v>
      </c>
      <c r="O1309">
        <v>-0.39500000000000002</v>
      </c>
      <c r="P1309">
        <v>7.8849999999999998</v>
      </c>
      <c r="R1309">
        <v>-0.33</v>
      </c>
      <c r="S1309">
        <f t="shared" si="49"/>
        <v>97.286992607962659</v>
      </c>
      <c r="T1309">
        <f t="shared" si="50"/>
        <v>89.752190580504319</v>
      </c>
    </row>
    <row r="1310" spans="1:20" x14ac:dyDescent="0.3">
      <c r="A1310" s="1">
        <v>41278</v>
      </c>
      <c r="B1310">
        <v>1.3048999999999999</v>
      </c>
      <c r="C1310">
        <v>3.7800000000000002</v>
      </c>
      <c r="D1310">
        <v>7.7324999999999999</v>
      </c>
      <c r="E1310">
        <v>7.6124999999999998</v>
      </c>
      <c r="F1310">
        <v>0.79500000000000004</v>
      </c>
      <c r="G1310">
        <v>1.8025</v>
      </c>
      <c r="H1310">
        <v>1.0024999999999999</v>
      </c>
      <c r="I1310">
        <v>7.7324999999999999</v>
      </c>
      <c r="J1310">
        <v>7.6124999999999998</v>
      </c>
      <c r="K1310">
        <v>0.57250000000000001</v>
      </c>
      <c r="L1310">
        <v>7.82</v>
      </c>
      <c r="M1310">
        <v>1.4924999999999999</v>
      </c>
      <c r="N1310">
        <v>1.4924999999999999</v>
      </c>
      <c r="O1310">
        <v>-0.48</v>
      </c>
      <c r="P1310">
        <v>7.3174999999999999</v>
      </c>
      <c r="R1310">
        <v>-0.41499999999999998</v>
      </c>
      <c r="S1310">
        <f t="shared" si="49"/>
        <v>98.04175852677993</v>
      </c>
      <c r="T1310">
        <f t="shared" si="50"/>
        <v>89.327765607886576</v>
      </c>
    </row>
    <row r="1311" spans="1:20" x14ac:dyDescent="0.3">
      <c r="A1311" s="1">
        <v>41281</v>
      </c>
      <c r="B1311">
        <v>1.3108</v>
      </c>
      <c r="C1311">
        <v>3.778</v>
      </c>
      <c r="D1311">
        <v>7.7374999999999998</v>
      </c>
      <c r="E1311">
        <v>7.7149999999999999</v>
      </c>
      <c r="F1311">
        <v>0.53249999999999997</v>
      </c>
      <c r="G1311">
        <v>1.8975</v>
      </c>
      <c r="H1311">
        <v>1.0024999999999999</v>
      </c>
      <c r="I1311">
        <v>7.7374999999999998</v>
      </c>
      <c r="J1311">
        <v>7.7149999999999999</v>
      </c>
      <c r="K1311">
        <v>0.4425</v>
      </c>
      <c r="L1311">
        <v>7.8650000000000002</v>
      </c>
      <c r="M1311">
        <v>1.4824999999999999</v>
      </c>
      <c r="N1311">
        <v>1.4824999999999999</v>
      </c>
      <c r="O1311">
        <v>-0.38500000000000001</v>
      </c>
      <c r="P1311">
        <v>6.9550000000000001</v>
      </c>
      <c r="R1311">
        <v>-0.35</v>
      </c>
      <c r="S1311">
        <f t="shared" si="49"/>
        <v>97.98988458046945</v>
      </c>
      <c r="T1311">
        <f t="shared" si="50"/>
        <v>89.731653888280874</v>
      </c>
    </row>
    <row r="1312" spans="1:20" x14ac:dyDescent="0.3">
      <c r="A1312" s="1">
        <v>41282</v>
      </c>
      <c r="B1312">
        <v>1.3069999999999999</v>
      </c>
      <c r="C1312">
        <v>3.7762000000000002</v>
      </c>
      <c r="D1312">
        <v>7.6725000000000003</v>
      </c>
      <c r="E1312">
        <v>7.65</v>
      </c>
      <c r="F1312">
        <v>0.42</v>
      </c>
      <c r="G1312">
        <v>1.7625</v>
      </c>
      <c r="H1312">
        <v>0.97750000000000004</v>
      </c>
      <c r="I1312">
        <v>7.6725000000000003</v>
      </c>
      <c r="J1312">
        <v>7.65</v>
      </c>
      <c r="K1312">
        <v>0.39500000000000002</v>
      </c>
      <c r="L1312">
        <v>7.86</v>
      </c>
      <c r="M1312">
        <v>1.4824999999999999</v>
      </c>
      <c r="N1312">
        <v>1.4824999999999999</v>
      </c>
      <c r="O1312">
        <v>-0.3075</v>
      </c>
      <c r="P1312">
        <v>6.8849999999999998</v>
      </c>
      <c r="R1312">
        <v>-0.29499999999999998</v>
      </c>
      <c r="S1312">
        <f t="shared" si="49"/>
        <v>97.943198028790036</v>
      </c>
      <c r="T1312">
        <f t="shared" si="50"/>
        <v>89.471522453450646</v>
      </c>
    </row>
    <row r="1313" spans="1:20" x14ac:dyDescent="0.3">
      <c r="A1313" s="1">
        <v>41283</v>
      </c>
      <c r="B1313">
        <v>1.3069</v>
      </c>
      <c r="C1313">
        <v>3.7778</v>
      </c>
      <c r="D1313">
        <v>7.4325000000000001</v>
      </c>
      <c r="E1313">
        <v>7.5425000000000004</v>
      </c>
      <c r="F1313">
        <v>0.94750000000000001</v>
      </c>
      <c r="G1313">
        <v>1.8374999999999999</v>
      </c>
      <c r="H1313">
        <v>0.99</v>
      </c>
      <c r="I1313">
        <v>7.4325000000000001</v>
      </c>
      <c r="J1313">
        <v>7.5425000000000004</v>
      </c>
      <c r="K1313">
        <v>0.59250000000000003</v>
      </c>
      <c r="L1313">
        <v>7.8274999999999997</v>
      </c>
      <c r="M1313">
        <v>1.5274999999999999</v>
      </c>
      <c r="N1313">
        <v>1.5274999999999999</v>
      </c>
      <c r="O1313">
        <v>-0.3125</v>
      </c>
      <c r="P1313">
        <v>7.4850000000000003</v>
      </c>
      <c r="R1313">
        <v>-0.31</v>
      </c>
      <c r="S1313">
        <f t="shared" si="49"/>
        <v>97.984697185838399</v>
      </c>
      <c r="T1313">
        <f t="shared" si="50"/>
        <v>89.464676889376165</v>
      </c>
    </row>
    <row r="1314" spans="1:20" x14ac:dyDescent="0.3">
      <c r="A1314" s="1">
        <v>41284</v>
      </c>
      <c r="B1314">
        <v>1.3260000000000001</v>
      </c>
      <c r="C1314">
        <v>3.7517</v>
      </c>
      <c r="D1314">
        <v>7.66</v>
      </c>
      <c r="E1314">
        <v>7.67</v>
      </c>
      <c r="F1314">
        <v>0.59</v>
      </c>
      <c r="G1314">
        <v>1.8</v>
      </c>
      <c r="H1314">
        <v>0.98250000000000004</v>
      </c>
      <c r="I1314">
        <v>7.66</v>
      </c>
      <c r="J1314">
        <v>7.67</v>
      </c>
      <c r="K1314">
        <v>0.45750000000000002</v>
      </c>
      <c r="L1314">
        <v>7.8449999999999998</v>
      </c>
      <c r="M1314">
        <v>1.4849999999999999</v>
      </c>
      <c r="N1314">
        <v>1.4849999999999999</v>
      </c>
      <c r="O1314">
        <v>-7.4999999999999997E-2</v>
      </c>
      <c r="P1314">
        <v>7.6</v>
      </c>
      <c r="R1314">
        <v>-0.26500000000000001</v>
      </c>
      <c r="S1314">
        <f t="shared" si="49"/>
        <v>97.30774218648682</v>
      </c>
      <c r="T1314">
        <f t="shared" si="50"/>
        <v>90.772179627601815</v>
      </c>
    </row>
    <row r="1315" spans="1:20" x14ac:dyDescent="0.3">
      <c r="A1315" s="1">
        <v>41285</v>
      </c>
      <c r="B1315">
        <v>1.3360000000000001</v>
      </c>
      <c r="C1315">
        <v>3.7358000000000002</v>
      </c>
      <c r="D1315">
        <v>7.01</v>
      </c>
      <c r="E1315">
        <v>7.5324999999999998</v>
      </c>
      <c r="F1315">
        <v>1.2075</v>
      </c>
      <c r="G1315">
        <v>1.9125000000000001</v>
      </c>
      <c r="H1315">
        <v>1.0275000000000001</v>
      </c>
      <c r="I1315">
        <v>7.01</v>
      </c>
      <c r="J1315">
        <v>7.5324999999999998</v>
      </c>
      <c r="K1315">
        <v>0.7</v>
      </c>
      <c r="L1315">
        <v>7.78</v>
      </c>
      <c r="M1315">
        <v>1.5350000000000001</v>
      </c>
      <c r="N1315">
        <v>1.5350000000000001</v>
      </c>
      <c r="O1315">
        <v>0.22750000000000001</v>
      </c>
      <c r="P1315">
        <v>8.3025000000000002</v>
      </c>
      <c r="R1315">
        <v>-0.1275</v>
      </c>
      <c r="S1315">
        <f t="shared" si="49"/>
        <v>96.895344313318617</v>
      </c>
      <c r="T1315">
        <f t="shared" si="50"/>
        <v>91.456736035049786</v>
      </c>
    </row>
    <row r="1316" spans="1:20" x14ac:dyDescent="0.3">
      <c r="A1316" s="1">
        <v>41288</v>
      </c>
      <c r="B1316">
        <v>1.3362000000000001</v>
      </c>
      <c r="C1316">
        <v>3.7250999999999999</v>
      </c>
      <c r="D1316">
        <v>7.3150000000000004</v>
      </c>
      <c r="E1316">
        <v>7.5600000000000005</v>
      </c>
      <c r="F1316">
        <v>0.58499999999999996</v>
      </c>
      <c r="G1316">
        <v>1.7749999999999999</v>
      </c>
      <c r="H1316">
        <v>0.99750000000000005</v>
      </c>
      <c r="I1316">
        <v>7.3150000000000004</v>
      </c>
      <c r="J1316">
        <v>7.5600000000000005</v>
      </c>
      <c r="K1316">
        <v>0.47</v>
      </c>
      <c r="L1316">
        <v>7.8</v>
      </c>
      <c r="M1316">
        <v>1.4849999999999999</v>
      </c>
      <c r="N1316">
        <v>1.4849999999999999</v>
      </c>
      <c r="O1316">
        <v>0.1125</v>
      </c>
      <c r="P1316">
        <v>7.9474999999999998</v>
      </c>
      <c r="R1316">
        <v>-0.1575</v>
      </c>
      <c r="S1316">
        <f t="shared" si="49"/>
        <v>96.617818700557621</v>
      </c>
      <c r="T1316">
        <f t="shared" si="50"/>
        <v>91.47042716319875</v>
      </c>
    </row>
    <row r="1317" spans="1:20" x14ac:dyDescent="0.3">
      <c r="A1317" s="1">
        <v>41289</v>
      </c>
      <c r="B1317">
        <v>1.3334999999999999</v>
      </c>
      <c r="C1317">
        <v>3.7218999999999998</v>
      </c>
      <c r="D1317">
        <v>7.43</v>
      </c>
      <c r="E1317">
        <v>7.6050000000000004</v>
      </c>
      <c r="F1317">
        <v>0.70499999999999996</v>
      </c>
      <c r="G1317">
        <v>1.7425000000000002</v>
      </c>
      <c r="H1317">
        <v>0.94750000000000001</v>
      </c>
      <c r="I1317">
        <v>7.43</v>
      </c>
      <c r="J1317">
        <v>7.6050000000000004</v>
      </c>
      <c r="K1317">
        <v>0.505</v>
      </c>
      <c r="L1317">
        <v>7.7949999999999999</v>
      </c>
      <c r="M1317">
        <v>1.49</v>
      </c>
      <c r="N1317">
        <v>1.49</v>
      </c>
      <c r="O1317">
        <v>2.75E-2</v>
      </c>
      <c r="P1317">
        <v>8.1274999999999995</v>
      </c>
      <c r="R1317">
        <v>-0.17</v>
      </c>
      <c r="S1317">
        <f t="shared" si="49"/>
        <v>96.534820386460879</v>
      </c>
      <c r="T1317">
        <f t="shared" si="50"/>
        <v>91.28559693318779</v>
      </c>
    </row>
    <row r="1318" spans="1:20" x14ac:dyDescent="0.3">
      <c r="A1318" s="1">
        <v>41290</v>
      </c>
      <c r="B1318">
        <v>1.3284</v>
      </c>
      <c r="C1318">
        <v>3.7237</v>
      </c>
      <c r="D1318">
        <v>7.5250000000000004</v>
      </c>
      <c r="E1318">
        <v>7.6025</v>
      </c>
      <c r="F1318">
        <v>0.54500000000000004</v>
      </c>
      <c r="G1318">
        <v>1.645</v>
      </c>
      <c r="H1318">
        <v>0.9375</v>
      </c>
      <c r="I1318">
        <v>7.5250000000000004</v>
      </c>
      <c r="J1318">
        <v>7.6025</v>
      </c>
      <c r="K1318">
        <v>0.47249999999999998</v>
      </c>
      <c r="L1318">
        <v>7.7824999999999998</v>
      </c>
      <c r="M1318">
        <v>1.49</v>
      </c>
      <c r="N1318">
        <v>1.49</v>
      </c>
      <c r="O1318">
        <v>-0.16250000000000001</v>
      </c>
      <c r="P1318">
        <v>8.27</v>
      </c>
      <c r="R1318">
        <v>-0.255</v>
      </c>
      <c r="S1318">
        <f t="shared" si="49"/>
        <v>96.581506938140294</v>
      </c>
      <c r="T1318">
        <f t="shared" si="50"/>
        <v>90.93647316538933</v>
      </c>
    </row>
    <row r="1319" spans="1:20" x14ac:dyDescent="0.3">
      <c r="A1319" s="1">
        <v>41291</v>
      </c>
      <c r="B1319">
        <v>1.3364</v>
      </c>
      <c r="C1319">
        <v>3.7170999999999998</v>
      </c>
      <c r="D1319">
        <v>7.5925000000000002</v>
      </c>
      <c r="E1319">
        <v>7.5724999999999998</v>
      </c>
      <c r="F1319">
        <v>0.96750000000000003</v>
      </c>
      <c r="G1319">
        <v>1.8199999999999998</v>
      </c>
      <c r="H1319">
        <v>1.0075000000000001</v>
      </c>
      <c r="I1319">
        <v>7.5925000000000002</v>
      </c>
      <c r="J1319">
        <v>7.5724999999999998</v>
      </c>
      <c r="K1319">
        <v>0.65</v>
      </c>
      <c r="L1319">
        <v>7.7424999999999997</v>
      </c>
      <c r="M1319">
        <v>1.5375000000000001</v>
      </c>
      <c r="N1319">
        <v>1.5375000000000001</v>
      </c>
      <c r="O1319">
        <v>-3.2500000000000001E-2</v>
      </c>
      <c r="P1319">
        <v>8.8175000000000008</v>
      </c>
      <c r="R1319">
        <v>-0.22500000000000001</v>
      </c>
      <c r="S1319">
        <f t="shared" si="49"/>
        <v>96.41032291531576</v>
      </c>
      <c r="T1319">
        <f t="shared" si="50"/>
        <v>91.484118291347713</v>
      </c>
    </row>
    <row r="1320" spans="1:20" x14ac:dyDescent="0.3">
      <c r="A1320" s="1">
        <v>41292</v>
      </c>
      <c r="B1320">
        <v>1.3321000000000001</v>
      </c>
      <c r="C1320">
        <v>3.7273000000000001</v>
      </c>
      <c r="D1320">
        <v>7.1924999999999999</v>
      </c>
      <c r="E1320">
        <v>7.5</v>
      </c>
      <c r="F1320">
        <v>0.88249999999999995</v>
      </c>
      <c r="G1320">
        <v>1.79</v>
      </c>
      <c r="H1320">
        <v>0.96750000000000003</v>
      </c>
      <c r="I1320">
        <v>7.1924999999999999</v>
      </c>
      <c r="J1320">
        <v>7.5</v>
      </c>
      <c r="K1320">
        <v>0.57499999999999996</v>
      </c>
      <c r="L1320">
        <v>7.7149999999999999</v>
      </c>
      <c r="M1320">
        <v>1.48</v>
      </c>
      <c r="N1320">
        <v>1.48</v>
      </c>
      <c r="O1320">
        <v>6.7500000000000004E-2</v>
      </c>
      <c r="P1320">
        <v>8.7825000000000006</v>
      </c>
      <c r="R1320">
        <v>-0.24249999999999999</v>
      </c>
      <c r="S1320">
        <f t="shared" si="49"/>
        <v>96.674880041499136</v>
      </c>
      <c r="T1320">
        <f t="shared" si="50"/>
        <v>91.189759036145077</v>
      </c>
    </row>
    <row r="1321" spans="1:20" x14ac:dyDescent="0.3">
      <c r="A1321" s="1">
        <v>41295</v>
      </c>
      <c r="B1321">
        <v>1.3317000000000001</v>
      </c>
      <c r="C1321">
        <v>3.7347000000000001</v>
      </c>
      <c r="D1321">
        <v>7.1875</v>
      </c>
      <c r="E1321">
        <v>7.35</v>
      </c>
      <c r="F1321">
        <v>0.77249999999999996</v>
      </c>
      <c r="G1321">
        <v>1.6800000000000002</v>
      </c>
      <c r="H1321">
        <v>0.92749999999999999</v>
      </c>
      <c r="I1321">
        <v>7.1875</v>
      </c>
      <c r="J1321">
        <v>7.35</v>
      </c>
      <c r="K1321">
        <v>0.53749999999999998</v>
      </c>
      <c r="L1321">
        <v>7.47</v>
      </c>
      <c r="M1321">
        <v>1.4525000000000001</v>
      </c>
      <c r="N1321">
        <v>1.4525000000000001</v>
      </c>
      <c r="O1321">
        <v>7.2499999999999995E-2</v>
      </c>
      <c r="P1321">
        <v>8.0225000000000009</v>
      </c>
      <c r="R1321">
        <v>-0.23250000000000001</v>
      </c>
      <c r="S1321">
        <f t="shared" si="49"/>
        <v>96.866813642847859</v>
      </c>
      <c r="T1321">
        <f t="shared" si="50"/>
        <v>91.162376779847165</v>
      </c>
    </row>
    <row r="1322" spans="1:20" x14ac:dyDescent="0.3">
      <c r="A1322" s="1">
        <v>41296</v>
      </c>
      <c r="B1322">
        <v>1.3306</v>
      </c>
      <c r="C1322">
        <v>3.7282000000000002</v>
      </c>
      <c r="D1322">
        <v>6.96</v>
      </c>
      <c r="E1322">
        <v>7.2675000000000001</v>
      </c>
      <c r="F1322">
        <v>0.92749999999999999</v>
      </c>
      <c r="G1322">
        <v>1.8149999999999999</v>
      </c>
      <c r="H1322">
        <v>0.94</v>
      </c>
      <c r="I1322">
        <v>6.96</v>
      </c>
      <c r="J1322">
        <v>7.2675000000000001</v>
      </c>
      <c r="K1322">
        <v>0.59</v>
      </c>
      <c r="L1322">
        <v>7.5125000000000002</v>
      </c>
      <c r="M1322">
        <v>1.48</v>
      </c>
      <c r="N1322">
        <v>1.48</v>
      </c>
      <c r="O1322">
        <v>-2.5000000000000001E-3</v>
      </c>
      <c r="P1322">
        <v>8.0299999999999994</v>
      </c>
      <c r="R1322">
        <v>-0.25</v>
      </c>
      <c r="S1322">
        <f t="shared" si="49"/>
        <v>96.698223317338844</v>
      </c>
      <c r="T1322">
        <f t="shared" si="50"/>
        <v>91.087075575027882</v>
      </c>
    </row>
    <row r="1323" spans="1:20" x14ac:dyDescent="0.3">
      <c r="A1323" s="1">
        <v>41297</v>
      </c>
      <c r="B1323">
        <v>1.3307</v>
      </c>
      <c r="C1323">
        <v>3.7236000000000002</v>
      </c>
      <c r="D1323">
        <v>6.7450000000000001</v>
      </c>
      <c r="E1323">
        <v>7.1124999999999998</v>
      </c>
      <c r="F1323">
        <v>0.87250000000000005</v>
      </c>
      <c r="G1323">
        <v>1.7650000000000001</v>
      </c>
      <c r="H1323">
        <v>0.95250000000000001</v>
      </c>
      <c r="I1323">
        <v>6.7450000000000001</v>
      </c>
      <c r="J1323">
        <v>7.1124999999999998</v>
      </c>
      <c r="K1323">
        <v>0.58250000000000002</v>
      </c>
      <c r="L1323">
        <v>7.4249999999999998</v>
      </c>
      <c r="M1323">
        <v>1.5375000000000001</v>
      </c>
      <c r="N1323">
        <v>1.5375000000000001</v>
      </c>
      <c r="O1323">
        <v>0.13250000000000001</v>
      </c>
      <c r="P1323">
        <v>7.9399999999999995</v>
      </c>
      <c r="R1323">
        <v>-0.19</v>
      </c>
      <c r="S1323">
        <f t="shared" si="49"/>
        <v>96.578913240824775</v>
      </c>
      <c r="T1323">
        <f t="shared" si="50"/>
        <v>91.093921139102363</v>
      </c>
    </row>
    <row r="1324" spans="1:20" x14ac:dyDescent="0.3">
      <c r="A1324" s="1">
        <v>41298</v>
      </c>
      <c r="B1324">
        <v>1.3372999999999999</v>
      </c>
      <c r="C1324">
        <v>3.7130999999999998</v>
      </c>
      <c r="D1324">
        <v>6.4874999999999998</v>
      </c>
      <c r="E1324">
        <v>6.9524999999999997</v>
      </c>
      <c r="F1324">
        <v>0.69499999999999995</v>
      </c>
      <c r="G1324">
        <v>1.6324999999999998</v>
      </c>
      <c r="H1324">
        <v>0.92249999999999999</v>
      </c>
      <c r="I1324">
        <v>6.4874999999999998</v>
      </c>
      <c r="J1324">
        <v>6.9524999999999997</v>
      </c>
      <c r="K1324">
        <v>0.51500000000000001</v>
      </c>
      <c r="L1324">
        <v>7.1624999999999996</v>
      </c>
      <c r="M1324">
        <v>1.4724999999999999</v>
      </c>
      <c r="N1324">
        <v>1.4724999999999999</v>
      </c>
      <c r="O1324">
        <v>0.39750000000000002</v>
      </c>
      <c r="P1324">
        <v>8.8925000000000001</v>
      </c>
      <c r="R1324">
        <v>-0.06</v>
      </c>
      <c r="S1324">
        <f t="shared" si="49"/>
        <v>96.306575022694815</v>
      </c>
      <c r="T1324">
        <f t="shared" si="50"/>
        <v>91.545728368018018</v>
      </c>
    </row>
    <row r="1325" spans="1:20" x14ac:dyDescent="0.3">
      <c r="A1325" s="1">
        <v>41299</v>
      </c>
      <c r="B1325">
        <v>1.3452</v>
      </c>
      <c r="C1325">
        <v>3.7180999999999997</v>
      </c>
      <c r="D1325">
        <v>6.34</v>
      </c>
      <c r="E1325">
        <v>6.9074999999999998</v>
      </c>
      <c r="F1325">
        <v>0.69750000000000001</v>
      </c>
      <c r="G1325">
        <v>1.7375</v>
      </c>
      <c r="H1325">
        <v>0.91749999999999998</v>
      </c>
      <c r="I1325">
        <v>6.34</v>
      </c>
      <c r="J1325">
        <v>6.9074999999999998</v>
      </c>
      <c r="K1325">
        <v>0.5</v>
      </c>
      <c r="L1325">
        <v>7.2024999999999997</v>
      </c>
      <c r="M1325">
        <v>1.4849999999999999</v>
      </c>
      <c r="N1325">
        <v>1.4849999999999999</v>
      </c>
      <c r="O1325">
        <v>0.3725</v>
      </c>
      <c r="P1325">
        <v>8.5274999999999999</v>
      </c>
      <c r="R1325">
        <v>8.5000000000000006E-2</v>
      </c>
      <c r="S1325">
        <f t="shared" si="49"/>
        <v>96.436259888470971</v>
      </c>
      <c r="T1325">
        <f t="shared" si="50"/>
        <v>92.086527929901905</v>
      </c>
    </row>
    <row r="1326" spans="1:20" x14ac:dyDescent="0.3">
      <c r="A1326" s="1">
        <v>41302</v>
      </c>
      <c r="B1326">
        <v>1.3458000000000001</v>
      </c>
      <c r="C1326">
        <v>3.7244000000000002</v>
      </c>
      <c r="D1326">
        <v>6.8425000000000002</v>
      </c>
      <c r="E1326">
        <v>6.9824999999999999</v>
      </c>
      <c r="F1326">
        <v>0.60250000000000004</v>
      </c>
      <c r="G1326">
        <v>1.7225000000000001</v>
      </c>
      <c r="H1326">
        <v>0.91749999999999998</v>
      </c>
      <c r="I1326">
        <v>6.8425000000000002</v>
      </c>
      <c r="J1326">
        <v>6.9824999999999999</v>
      </c>
      <c r="K1326">
        <v>0.49249999999999999</v>
      </c>
      <c r="L1326">
        <v>7.2424999999999997</v>
      </c>
      <c r="M1326">
        <v>1.48</v>
      </c>
      <c r="N1326">
        <v>1.48</v>
      </c>
      <c r="O1326">
        <v>0.26500000000000001</v>
      </c>
      <c r="P1326">
        <v>7.7149999999999999</v>
      </c>
      <c r="R1326">
        <v>2.75E-2</v>
      </c>
      <c r="S1326">
        <f t="shared" si="49"/>
        <v>96.599662819348964</v>
      </c>
      <c r="T1326">
        <f t="shared" si="50"/>
        <v>92.127601314348794</v>
      </c>
    </row>
    <row r="1327" spans="1:20" x14ac:dyDescent="0.3">
      <c r="A1327" s="1">
        <v>41303</v>
      </c>
      <c r="B1327">
        <v>1.3479999999999999</v>
      </c>
      <c r="C1327">
        <v>3.7277</v>
      </c>
      <c r="D1327">
        <v>6.8525</v>
      </c>
      <c r="E1327">
        <v>6.9024999999999999</v>
      </c>
      <c r="F1327">
        <v>0.4975</v>
      </c>
      <c r="G1327">
        <v>1.6274999999999999</v>
      </c>
      <c r="H1327">
        <v>0.91749999999999998</v>
      </c>
      <c r="I1327">
        <v>6.8525</v>
      </c>
      <c r="J1327">
        <v>6.9024999999999999</v>
      </c>
      <c r="K1327">
        <v>0.41749999999999998</v>
      </c>
      <c r="L1327">
        <v>7.1624999999999996</v>
      </c>
      <c r="M1327">
        <v>1.4650000000000001</v>
      </c>
      <c r="N1327">
        <v>1.4650000000000001</v>
      </c>
      <c r="O1327">
        <v>0.2475</v>
      </c>
      <c r="P1327">
        <v>7.6725000000000003</v>
      </c>
      <c r="R1327">
        <v>4.4999999999999998E-2</v>
      </c>
      <c r="S1327">
        <f t="shared" si="49"/>
        <v>96.685254830761224</v>
      </c>
      <c r="T1327">
        <f t="shared" si="50"/>
        <v>92.278203723987332</v>
      </c>
    </row>
    <row r="1328" spans="1:20" x14ac:dyDescent="0.3">
      <c r="A1328" s="1">
        <v>41304</v>
      </c>
      <c r="B1328">
        <v>1.3573999999999999</v>
      </c>
      <c r="C1328">
        <v>3.7269999999999999</v>
      </c>
      <c r="D1328">
        <v>6.7149999999999999</v>
      </c>
      <c r="E1328">
        <v>6.915</v>
      </c>
      <c r="F1328">
        <v>0.66249999999999998</v>
      </c>
      <c r="G1328">
        <v>1.635</v>
      </c>
      <c r="H1328">
        <v>0.90500000000000003</v>
      </c>
      <c r="I1328">
        <v>6.7149999999999999</v>
      </c>
      <c r="J1328">
        <v>6.915</v>
      </c>
      <c r="K1328">
        <v>0.46750000000000003</v>
      </c>
      <c r="L1328">
        <v>7.1875</v>
      </c>
      <c r="M1328">
        <v>1.4849999999999999</v>
      </c>
      <c r="N1328">
        <v>1.4849999999999999</v>
      </c>
      <c r="O1328">
        <v>0.48</v>
      </c>
      <c r="P1328">
        <v>8.1074999999999999</v>
      </c>
      <c r="R1328">
        <v>8.5000000000000006E-2</v>
      </c>
      <c r="S1328">
        <f t="shared" si="49"/>
        <v>96.667098949552553</v>
      </c>
      <c r="T1328">
        <f t="shared" si="50"/>
        <v>92.921686746988442</v>
      </c>
    </row>
    <row r="1329" spans="1:20" x14ac:dyDescent="0.3">
      <c r="A1329" s="1">
        <v>41305</v>
      </c>
      <c r="B1329">
        <v>1.3584000000000001</v>
      </c>
      <c r="C1329">
        <v>3.7084000000000001</v>
      </c>
      <c r="D1329">
        <v>6.6375000000000002</v>
      </c>
      <c r="E1329">
        <v>6.8250000000000002</v>
      </c>
      <c r="F1329">
        <v>0.51749999999999996</v>
      </c>
      <c r="G1329">
        <v>1.56</v>
      </c>
      <c r="H1329">
        <v>0.87250000000000005</v>
      </c>
      <c r="I1329">
        <v>6.6375000000000002</v>
      </c>
      <c r="J1329">
        <v>6.8250000000000002</v>
      </c>
      <c r="K1329">
        <v>0.44</v>
      </c>
      <c r="L1329">
        <v>7.165</v>
      </c>
      <c r="M1329">
        <v>1.4675</v>
      </c>
      <c r="N1329">
        <v>1.4675</v>
      </c>
      <c r="O1329">
        <v>0.32750000000000001</v>
      </c>
      <c r="P1329">
        <v>8.1</v>
      </c>
      <c r="R1329">
        <v>5.7500000000000002E-2</v>
      </c>
      <c r="S1329">
        <f t="shared" si="49"/>
        <v>96.184671248865229</v>
      </c>
      <c r="T1329">
        <f t="shared" si="50"/>
        <v>92.990142387733243</v>
      </c>
    </row>
    <row r="1330" spans="1:20" x14ac:dyDescent="0.3">
      <c r="A1330" s="1">
        <v>41306</v>
      </c>
      <c r="B1330">
        <v>1.3671</v>
      </c>
      <c r="C1330">
        <v>3.67</v>
      </c>
      <c r="D1330">
        <v>6.92</v>
      </c>
      <c r="E1330">
        <v>6.8949999999999996</v>
      </c>
      <c r="F1330">
        <v>0.42749999999999999</v>
      </c>
      <c r="G1330">
        <v>1.5150000000000001</v>
      </c>
      <c r="H1330">
        <v>0.84750000000000003</v>
      </c>
      <c r="I1330">
        <v>6.92</v>
      </c>
      <c r="J1330">
        <v>6.8949999999999996</v>
      </c>
      <c r="K1330">
        <v>0.39250000000000002</v>
      </c>
      <c r="L1330">
        <v>7.1849999999999996</v>
      </c>
      <c r="M1330">
        <v>1.4424999999999999</v>
      </c>
      <c r="N1330">
        <v>1.4424999999999999</v>
      </c>
      <c r="O1330">
        <v>0.26500000000000001</v>
      </c>
      <c r="P1330">
        <v>8.2925000000000004</v>
      </c>
      <c r="R1330">
        <v>8.5000000000000006E-2</v>
      </c>
      <c r="S1330">
        <f t="shared" si="49"/>
        <v>95.188691479704289</v>
      </c>
      <c r="T1330">
        <f t="shared" si="50"/>
        <v>93.585706462212983</v>
      </c>
    </row>
    <row r="1331" spans="1:20" x14ac:dyDescent="0.3">
      <c r="A1331" s="1">
        <v>41309</v>
      </c>
      <c r="B1331">
        <v>1.3534999999999999</v>
      </c>
      <c r="C1331">
        <v>3.6947999999999999</v>
      </c>
      <c r="D1331">
        <v>7.3849999999999998</v>
      </c>
      <c r="E1331">
        <v>7.1574999999999998</v>
      </c>
      <c r="F1331">
        <v>0.50249999999999995</v>
      </c>
      <c r="G1331">
        <v>1.5625</v>
      </c>
      <c r="H1331">
        <v>0.875</v>
      </c>
      <c r="I1331">
        <v>7.3849999999999998</v>
      </c>
      <c r="J1331">
        <v>7.1574999999999998</v>
      </c>
      <c r="K1331">
        <v>0.41</v>
      </c>
      <c r="L1331">
        <v>7.1924999999999999</v>
      </c>
      <c r="M1331">
        <v>1.4424999999999999</v>
      </c>
      <c r="N1331">
        <v>1.4424999999999999</v>
      </c>
      <c r="O1331">
        <v>-0.26500000000000001</v>
      </c>
      <c r="P1331">
        <v>9.1750000000000007</v>
      </c>
      <c r="R1331">
        <v>-0.17249999999999999</v>
      </c>
      <c r="S1331">
        <f t="shared" si="49"/>
        <v>95.831928413954046</v>
      </c>
      <c r="T1331">
        <f t="shared" si="50"/>
        <v>92.654709748083732</v>
      </c>
    </row>
    <row r="1332" spans="1:20" x14ac:dyDescent="0.3">
      <c r="A1332" s="1">
        <v>41310</v>
      </c>
      <c r="B1332">
        <v>1.3584000000000001</v>
      </c>
      <c r="C1332">
        <v>3.6916000000000002</v>
      </c>
      <c r="D1332">
        <v>7.02</v>
      </c>
      <c r="E1332">
        <v>7.04</v>
      </c>
      <c r="F1332">
        <v>0.65</v>
      </c>
      <c r="G1332">
        <v>1.5249999999999999</v>
      </c>
      <c r="H1332">
        <v>0.86</v>
      </c>
      <c r="I1332">
        <v>7.02</v>
      </c>
      <c r="J1332">
        <v>7.04</v>
      </c>
      <c r="K1332">
        <v>0.46500000000000002</v>
      </c>
      <c r="L1332">
        <v>7.1950000000000003</v>
      </c>
      <c r="M1332">
        <v>1.425</v>
      </c>
      <c r="N1332">
        <v>1.425</v>
      </c>
      <c r="O1332">
        <v>-0.505</v>
      </c>
      <c r="P1332">
        <v>9.3224999999999998</v>
      </c>
      <c r="R1332">
        <v>-0.35499999999999998</v>
      </c>
      <c r="S1332">
        <f t="shared" si="49"/>
        <v>95.748930099857304</v>
      </c>
      <c r="T1332">
        <f t="shared" si="50"/>
        <v>92.990142387733258</v>
      </c>
    </row>
    <row r="1333" spans="1:20" x14ac:dyDescent="0.3">
      <c r="A1333" s="1">
        <v>41311</v>
      </c>
      <c r="B1333">
        <v>1.3513999999999999</v>
      </c>
      <c r="C1333">
        <v>3.6920999999999999</v>
      </c>
      <c r="D1333">
        <v>7.0774999999999997</v>
      </c>
      <c r="E1333">
        <v>6.9850000000000003</v>
      </c>
      <c r="F1333">
        <v>0.59499999999999997</v>
      </c>
      <c r="G1333">
        <v>1.5975000000000001</v>
      </c>
      <c r="H1333">
        <v>0.84</v>
      </c>
      <c r="I1333">
        <v>7.0774999999999997</v>
      </c>
      <c r="J1333">
        <v>6.9850000000000003</v>
      </c>
      <c r="K1333">
        <v>0.38500000000000001</v>
      </c>
      <c r="L1333">
        <v>7.19</v>
      </c>
      <c r="M1333">
        <v>1.405</v>
      </c>
      <c r="N1333">
        <v>1.405</v>
      </c>
      <c r="O1333">
        <v>-0.2475</v>
      </c>
      <c r="P1333">
        <v>10.4925</v>
      </c>
      <c r="R1333">
        <v>-0.3725</v>
      </c>
      <c r="S1333">
        <f t="shared" si="49"/>
        <v>95.761898586434924</v>
      </c>
      <c r="T1333">
        <f t="shared" si="50"/>
        <v>92.510952902519676</v>
      </c>
    </row>
    <row r="1334" spans="1:20" x14ac:dyDescent="0.3">
      <c r="A1334" s="1">
        <v>41312</v>
      </c>
      <c r="B1334">
        <v>1.3401000000000001</v>
      </c>
      <c r="C1334">
        <v>3.6973000000000003</v>
      </c>
      <c r="D1334">
        <v>6.7350000000000003</v>
      </c>
      <c r="E1334">
        <v>6.8674999999999997</v>
      </c>
      <c r="F1334">
        <v>0.55000000000000004</v>
      </c>
      <c r="G1334">
        <v>1.4875</v>
      </c>
      <c r="H1334">
        <v>0.83750000000000002</v>
      </c>
      <c r="I1334">
        <v>6.7350000000000003</v>
      </c>
      <c r="J1334">
        <v>6.8674999999999997</v>
      </c>
      <c r="K1334">
        <v>0.4425</v>
      </c>
      <c r="L1334">
        <v>7.1050000000000004</v>
      </c>
      <c r="M1334">
        <v>1.3674999999999999</v>
      </c>
      <c r="N1334">
        <v>1.3674999999999999</v>
      </c>
      <c r="O1334">
        <v>-0.47</v>
      </c>
      <c r="P1334">
        <v>9.2624999999999993</v>
      </c>
      <c r="R1334">
        <v>-0.375</v>
      </c>
      <c r="S1334">
        <f t="shared" si="49"/>
        <v>95.896770846842145</v>
      </c>
      <c r="T1334">
        <f t="shared" si="50"/>
        <v>91.737404162103473</v>
      </c>
    </row>
    <row r="1335" spans="1:20" x14ac:dyDescent="0.3">
      <c r="A1335" s="1">
        <v>41313</v>
      </c>
      <c r="B1335">
        <v>1.3355000000000001</v>
      </c>
      <c r="C1335">
        <v>3.6915</v>
      </c>
      <c r="D1335">
        <v>6.5350000000000001</v>
      </c>
      <c r="E1335">
        <v>6.7824999999999998</v>
      </c>
      <c r="F1335">
        <v>0.53500000000000003</v>
      </c>
      <c r="G1335">
        <v>1.55</v>
      </c>
      <c r="H1335">
        <v>0.81</v>
      </c>
      <c r="I1335">
        <v>6.5350000000000001</v>
      </c>
      <c r="J1335">
        <v>6.7824999999999998</v>
      </c>
      <c r="K1335">
        <v>0.375</v>
      </c>
      <c r="L1335">
        <v>7.0625</v>
      </c>
      <c r="M1335">
        <v>1.345</v>
      </c>
      <c r="N1335">
        <v>1.345</v>
      </c>
      <c r="O1335">
        <v>-0.505</v>
      </c>
      <c r="P1335">
        <v>8.1024999999999991</v>
      </c>
      <c r="R1335">
        <v>-0.38250000000000001</v>
      </c>
      <c r="S1335">
        <f t="shared" si="49"/>
        <v>95.746336402541786</v>
      </c>
      <c r="T1335">
        <f t="shared" si="50"/>
        <v>91.422508214677407</v>
      </c>
    </row>
    <row r="1336" spans="1:20" x14ac:dyDescent="0.3">
      <c r="A1336" s="1">
        <v>41316</v>
      </c>
      <c r="B1336">
        <v>1.3409</v>
      </c>
      <c r="C1336">
        <v>3.6947999999999999</v>
      </c>
      <c r="D1336">
        <v>6.6174999999999997</v>
      </c>
      <c r="E1336">
        <v>6.82</v>
      </c>
      <c r="F1336">
        <v>0.70750000000000002</v>
      </c>
      <c r="G1336">
        <v>1.5249999999999999</v>
      </c>
      <c r="H1336">
        <v>0.85250000000000004</v>
      </c>
      <c r="I1336">
        <v>6.6174999999999997</v>
      </c>
      <c r="J1336">
        <v>6.82</v>
      </c>
      <c r="K1336">
        <v>0.48749999999999999</v>
      </c>
      <c r="L1336">
        <v>7.0875000000000004</v>
      </c>
      <c r="M1336">
        <v>1.4025000000000001</v>
      </c>
      <c r="N1336">
        <v>1.4025000000000001</v>
      </c>
      <c r="O1336">
        <v>-0.51249999999999996</v>
      </c>
      <c r="P1336">
        <v>7.9524999999999997</v>
      </c>
      <c r="R1336">
        <v>-0.38500000000000001</v>
      </c>
      <c r="S1336">
        <f t="shared" si="49"/>
        <v>95.83192841395406</v>
      </c>
      <c r="T1336">
        <f t="shared" si="50"/>
        <v>91.792168674699312</v>
      </c>
    </row>
    <row r="1337" spans="1:20" x14ac:dyDescent="0.3">
      <c r="A1337" s="1">
        <v>41317</v>
      </c>
      <c r="B1337">
        <v>1.3463000000000001</v>
      </c>
      <c r="C1337">
        <v>3.6892</v>
      </c>
      <c r="D1337">
        <v>6.6624999999999996</v>
      </c>
      <c r="E1337">
        <v>6.84</v>
      </c>
      <c r="F1337">
        <v>0.51500000000000001</v>
      </c>
      <c r="G1337">
        <v>1.4350000000000001</v>
      </c>
      <c r="H1337">
        <v>0.81499999999999995</v>
      </c>
      <c r="I1337">
        <v>6.6624999999999996</v>
      </c>
      <c r="J1337">
        <v>6.84</v>
      </c>
      <c r="K1337">
        <v>0.42499999999999999</v>
      </c>
      <c r="L1337">
        <v>7.0824999999999996</v>
      </c>
      <c r="M1337">
        <v>1.3574999999999999</v>
      </c>
      <c r="N1337">
        <v>1.3574999999999999</v>
      </c>
      <c r="O1337">
        <v>-0.35499999999999998</v>
      </c>
      <c r="P1337">
        <v>7.9</v>
      </c>
      <c r="R1337">
        <v>-0.38250000000000001</v>
      </c>
      <c r="S1337">
        <f t="shared" si="49"/>
        <v>95.686681364284752</v>
      </c>
      <c r="T1337">
        <f t="shared" si="50"/>
        <v>92.161829134721231</v>
      </c>
    </row>
    <row r="1338" spans="1:20" x14ac:dyDescent="0.3">
      <c r="A1338" s="1">
        <v>41318</v>
      </c>
      <c r="B1338">
        <v>1.3452999999999999</v>
      </c>
      <c r="C1338">
        <v>3.6804999999999999</v>
      </c>
      <c r="D1338">
        <v>6.665</v>
      </c>
      <c r="E1338">
        <v>6.7975000000000003</v>
      </c>
      <c r="F1338">
        <v>0.47249999999999998</v>
      </c>
      <c r="G1338">
        <v>1.5175000000000001</v>
      </c>
      <c r="H1338">
        <v>0.78</v>
      </c>
      <c r="I1338">
        <v>6.665</v>
      </c>
      <c r="J1338">
        <v>6.7975000000000003</v>
      </c>
      <c r="K1338">
        <v>0.35</v>
      </c>
      <c r="L1338">
        <v>6.9975000000000005</v>
      </c>
      <c r="M1338">
        <v>1.3</v>
      </c>
      <c r="N1338">
        <v>1.3</v>
      </c>
      <c r="O1338">
        <v>-0.215</v>
      </c>
      <c r="P1338">
        <v>7.9399999999999995</v>
      </c>
      <c r="R1338">
        <v>-0.34749999999999998</v>
      </c>
      <c r="S1338">
        <f t="shared" si="49"/>
        <v>95.461029697834221</v>
      </c>
      <c r="T1338">
        <f t="shared" si="50"/>
        <v>92.093373493976429</v>
      </c>
    </row>
    <row r="1339" spans="1:20" x14ac:dyDescent="0.3">
      <c r="A1339" s="1">
        <v>41319</v>
      </c>
      <c r="B1339">
        <v>1.3340000000000001</v>
      </c>
      <c r="C1339">
        <v>3.6821999999999999</v>
      </c>
      <c r="D1339">
        <v>6.3174999999999999</v>
      </c>
      <c r="E1339">
        <v>6.7225000000000001</v>
      </c>
      <c r="F1339">
        <v>0.44750000000000001</v>
      </c>
      <c r="G1339">
        <v>1.395</v>
      </c>
      <c r="H1339">
        <v>0.78500000000000003</v>
      </c>
      <c r="I1339">
        <v>6.3174999999999999</v>
      </c>
      <c r="J1339">
        <v>6.7225000000000001</v>
      </c>
      <c r="K1339">
        <v>0.40749999999999997</v>
      </c>
      <c r="L1339">
        <v>6.9749999999999996</v>
      </c>
      <c r="M1339">
        <v>1.3325</v>
      </c>
      <c r="N1339">
        <v>1.3325</v>
      </c>
      <c r="O1339">
        <v>-0.72499999999999998</v>
      </c>
      <c r="P1339">
        <v>8.3025000000000002</v>
      </c>
      <c r="R1339">
        <v>-0.49</v>
      </c>
      <c r="S1339">
        <f t="shared" si="49"/>
        <v>95.505122552198131</v>
      </c>
      <c r="T1339">
        <f t="shared" si="50"/>
        <v>91.319824753560226</v>
      </c>
    </row>
    <row r="1340" spans="1:20" x14ac:dyDescent="0.3">
      <c r="A1340" s="1">
        <v>41320</v>
      </c>
      <c r="B1340">
        <v>1.3353999999999999</v>
      </c>
      <c r="C1340">
        <v>3.6912000000000003</v>
      </c>
      <c r="D1340">
        <v>6.1524999999999999</v>
      </c>
      <c r="E1340">
        <v>6.6174999999999997</v>
      </c>
      <c r="F1340">
        <v>0.46500000000000002</v>
      </c>
      <c r="G1340">
        <v>1.5425</v>
      </c>
      <c r="H1340">
        <v>0.79749999999999999</v>
      </c>
      <c r="I1340">
        <v>6.1524999999999999</v>
      </c>
      <c r="J1340">
        <v>6.6174999999999997</v>
      </c>
      <c r="K1340">
        <v>0.38750000000000001</v>
      </c>
      <c r="L1340">
        <v>6.9375</v>
      </c>
      <c r="M1340">
        <v>1.335</v>
      </c>
      <c r="N1340">
        <v>1.335</v>
      </c>
      <c r="O1340">
        <v>-0.81499999999999995</v>
      </c>
      <c r="P1340">
        <v>7.83</v>
      </c>
      <c r="R1340">
        <v>-0.52249999999999996</v>
      </c>
      <c r="S1340">
        <f t="shared" si="49"/>
        <v>95.738555310595245</v>
      </c>
      <c r="T1340">
        <f t="shared" si="50"/>
        <v>91.415662650602926</v>
      </c>
    </row>
    <row r="1341" spans="1:20" x14ac:dyDescent="0.3">
      <c r="A1341" s="1">
        <v>41323</v>
      </c>
      <c r="B1341">
        <v>1.3352999999999999</v>
      </c>
      <c r="C1341">
        <v>3.6846999999999999</v>
      </c>
      <c r="D1341">
        <v>6.13</v>
      </c>
      <c r="E1341">
        <v>6.62</v>
      </c>
      <c r="F1341">
        <v>0.47249999999999998</v>
      </c>
      <c r="G1341">
        <v>1.5625</v>
      </c>
      <c r="H1341">
        <v>0.8075</v>
      </c>
      <c r="I1341">
        <v>6.13</v>
      </c>
      <c r="J1341">
        <v>6.62</v>
      </c>
      <c r="K1341">
        <v>0.39500000000000002</v>
      </c>
      <c r="L1341">
        <v>6.9399999999999995</v>
      </c>
      <c r="M1341">
        <v>1.345</v>
      </c>
      <c r="N1341">
        <v>1.345</v>
      </c>
      <c r="O1341">
        <v>-0.87749999999999995</v>
      </c>
      <c r="P1341">
        <v>8.1050000000000004</v>
      </c>
      <c r="R1341">
        <v>-0.58250000000000002</v>
      </c>
      <c r="S1341">
        <f t="shared" si="49"/>
        <v>95.56996498508623</v>
      </c>
      <c r="T1341">
        <f t="shared" si="50"/>
        <v>91.408817086528444</v>
      </c>
    </row>
    <row r="1342" spans="1:20" x14ac:dyDescent="0.3">
      <c r="A1342" s="1">
        <v>41324</v>
      </c>
      <c r="B1342">
        <v>1.3389</v>
      </c>
      <c r="C1342">
        <v>3.6734999999999998</v>
      </c>
      <c r="D1342">
        <v>6.1074999999999999</v>
      </c>
      <c r="E1342">
        <v>6.6</v>
      </c>
      <c r="F1342">
        <v>0.64500000000000002</v>
      </c>
      <c r="G1342">
        <v>1.5150000000000001</v>
      </c>
      <c r="H1342">
        <v>0.83499999999999996</v>
      </c>
      <c r="I1342">
        <v>6.1074999999999999</v>
      </c>
      <c r="J1342">
        <v>6.6</v>
      </c>
      <c r="K1342">
        <v>0.48249999999999998</v>
      </c>
      <c r="L1342">
        <v>6.9924999999999997</v>
      </c>
      <c r="M1342">
        <v>1.4025000000000001</v>
      </c>
      <c r="N1342">
        <v>1.4025000000000001</v>
      </c>
      <c r="O1342">
        <v>-1.0349999999999999</v>
      </c>
      <c r="P1342">
        <v>8.5374999999999996</v>
      </c>
      <c r="R1342">
        <v>-0.61250000000000004</v>
      </c>
      <c r="S1342">
        <f t="shared" si="49"/>
        <v>95.279470885747628</v>
      </c>
      <c r="T1342">
        <f t="shared" si="50"/>
        <v>91.655257393209709</v>
      </c>
    </row>
    <row r="1343" spans="1:20" x14ac:dyDescent="0.3">
      <c r="A1343" s="1">
        <v>41325</v>
      </c>
      <c r="B1343">
        <v>1.3344</v>
      </c>
      <c r="C1343">
        <v>3.6597</v>
      </c>
      <c r="D1343">
        <v>6.1174999999999997</v>
      </c>
      <c r="E1343">
        <v>6.5925000000000002</v>
      </c>
      <c r="F1343">
        <v>0.47249999999999998</v>
      </c>
      <c r="G1343">
        <v>1.5625</v>
      </c>
      <c r="H1343">
        <v>0.8075</v>
      </c>
      <c r="I1343">
        <v>6.1174999999999997</v>
      </c>
      <c r="J1343">
        <v>6.5925000000000002</v>
      </c>
      <c r="K1343">
        <v>0.39500000000000002</v>
      </c>
      <c r="L1343">
        <v>6.9175000000000004</v>
      </c>
      <c r="M1343">
        <v>1.345</v>
      </c>
      <c r="N1343">
        <v>1.345</v>
      </c>
      <c r="O1343">
        <v>-1.0024999999999999</v>
      </c>
      <c r="P1343">
        <v>9.0024999999999995</v>
      </c>
      <c r="R1343">
        <v>-0.61750000000000005</v>
      </c>
      <c r="S1343">
        <f t="shared" si="49"/>
        <v>94.921540656205423</v>
      </c>
      <c r="T1343">
        <f t="shared" si="50"/>
        <v>91.347207009858124</v>
      </c>
    </row>
    <row r="1344" spans="1:20" x14ac:dyDescent="0.3">
      <c r="A1344" s="1">
        <v>41326</v>
      </c>
      <c r="B1344">
        <v>1.32</v>
      </c>
      <c r="C1344">
        <v>3.6924999999999999</v>
      </c>
      <c r="D1344">
        <v>7.14</v>
      </c>
      <c r="E1344">
        <v>6.93</v>
      </c>
      <c r="F1344">
        <v>0.55000000000000004</v>
      </c>
      <c r="G1344">
        <v>1.45</v>
      </c>
      <c r="H1344">
        <v>0.83</v>
      </c>
      <c r="I1344">
        <v>7.14</v>
      </c>
      <c r="J1344">
        <v>6.93</v>
      </c>
      <c r="K1344">
        <v>0.44750000000000001</v>
      </c>
      <c r="L1344">
        <v>7.0425000000000004</v>
      </c>
      <c r="M1344">
        <v>1.3374999999999999</v>
      </c>
      <c r="N1344">
        <v>1.3374999999999999</v>
      </c>
      <c r="O1344">
        <v>-1.1325000000000001</v>
      </c>
      <c r="P1344">
        <v>10.432499999999999</v>
      </c>
      <c r="R1344">
        <v>-0.75</v>
      </c>
      <c r="S1344">
        <f t="shared" si="49"/>
        <v>95.772273375697054</v>
      </c>
      <c r="T1344">
        <f t="shared" si="50"/>
        <v>90.361445783133036</v>
      </c>
    </row>
    <row r="1345" spans="1:20" x14ac:dyDescent="0.3">
      <c r="A1345" s="1">
        <v>41327</v>
      </c>
      <c r="B1345">
        <v>1.319</v>
      </c>
      <c r="C1345">
        <v>3.7092999999999998</v>
      </c>
      <c r="D1345">
        <v>7.3525</v>
      </c>
      <c r="E1345">
        <v>7.09</v>
      </c>
      <c r="F1345">
        <v>0.54500000000000004</v>
      </c>
      <c r="G1345">
        <v>1.46</v>
      </c>
      <c r="H1345">
        <v>0.83499999999999996</v>
      </c>
      <c r="I1345">
        <v>7.3525</v>
      </c>
      <c r="J1345">
        <v>7.09</v>
      </c>
      <c r="K1345">
        <v>0.44500000000000001</v>
      </c>
      <c r="L1345">
        <v>7.15</v>
      </c>
      <c r="M1345">
        <v>1.3374999999999999</v>
      </c>
      <c r="N1345">
        <v>1.3374999999999999</v>
      </c>
      <c r="O1345">
        <v>-1.35</v>
      </c>
      <c r="P1345">
        <v>11.26</v>
      </c>
      <c r="R1345">
        <v>-0.77249999999999996</v>
      </c>
      <c r="S1345">
        <f t="shared" si="49"/>
        <v>96.20801452470495</v>
      </c>
      <c r="T1345">
        <f t="shared" si="50"/>
        <v>90.292990142388234</v>
      </c>
    </row>
    <row r="1346" spans="1:20" x14ac:dyDescent="0.3">
      <c r="A1346" s="1">
        <v>41330</v>
      </c>
      <c r="B1346">
        <v>1.3191999999999999</v>
      </c>
      <c r="C1346">
        <v>3.7155</v>
      </c>
      <c r="D1346">
        <v>7.39</v>
      </c>
      <c r="E1346">
        <v>7.1325000000000003</v>
      </c>
      <c r="F1346">
        <v>0.63500000000000001</v>
      </c>
      <c r="G1346">
        <v>1.5274999999999999</v>
      </c>
      <c r="H1346">
        <v>0.85499999999999998</v>
      </c>
      <c r="I1346">
        <v>7.39</v>
      </c>
      <c r="J1346">
        <v>7.1325000000000003</v>
      </c>
      <c r="K1346">
        <v>0.48499999999999999</v>
      </c>
      <c r="L1346">
        <v>7.1749999999999998</v>
      </c>
      <c r="M1346">
        <v>1.3725000000000001</v>
      </c>
      <c r="N1346">
        <v>1.3725000000000001</v>
      </c>
      <c r="O1346">
        <v>-1.415</v>
      </c>
      <c r="P1346">
        <v>10.635</v>
      </c>
      <c r="R1346">
        <v>-0.79249999999999998</v>
      </c>
      <c r="S1346">
        <f t="shared" si="49"/>
        <v>96.368823758267396</v>
      </c>
      <c r="T1346">
        <f t="shared" si="50"/>
        <v>90.306681270537183</v>
      </c>
    </row>
    <row r="1347" spans="1:20" x14ac:dyDescent="0.3">
      <c r="A1347" s="1">
        <v>41331</v>
      </c>
      <c r="B1347">
        <v>1.3052000000000001</v>
      </c>
      <c r="C1347">
        <v>3.7330999999999999</v>
      </c>
      <c r="D1347">
        <v>7.9050000000000002</v>
      </c>
      <c r="E1347">
        <v>7.3650000000000002</v>
      </c>
      <c r="F1347">
        <v>0.60250000000000004</v>
      </c>
      <c r="G1347">
        <v>1.52</v>
      </c>
      <c r="H1347">
        <v>0.88500000000000001</v>
      </c>
      <c r="I1347">
        <v>7.9050000000000002</v>
      </c>
      <c r="J1347">
        <v>7.3650000000000002</v>
      </c>
      <c r="K1347">
        <v>0.42249999999999999</v>
      </c>
      <c r="L1347">
        <v>7.2725</v>
      </c>
      <c r="M1347">
        <v>1.3149999999999999</v>
      </c>
      <c r="N1347">
        <v>1.3149999999999999</v>
      </c>
      <c r="O1347">
        <v>-2.4500000000000002</v>
      </c>
      <c r="P1347">
        <v>11.71</v>
      </c>
      <c r="R1347">
        <v>-1.5474999999999999</v>
      </c>
      <c r="S1347">
        <f t="shared" si="49"/>
        <v>96.825314485799481</v>
      </c>
      <c r="T1347">
        <f t="shared" si="50"/>
        <v>89.348302300110035</v>
      </c>
    </row>
    <row r="1348" spans="1:20" x14ac:dyDescent="0.3">
      <c r="A1348" s="1">
        <v>41332</v>
      </c>
      <c r="B1348">
        <v>1.3099000000000001</v>
      </c>
      <c r="C1348">
        <v>3.7194000000000003</v>
      </c>
      <c r="D1348">
        <v>6.78</v>
      </c>
      <c r="E1348">
        <v>7.0149999999999997</v>
      </c>
      <c r="F1348">
        <v>1.0549999999999999</v>
      </c>
      <c r="G1348">
        <v>1.71</v>
      </c>
      <c r="H1348">
        <v>0.93</v>
      </c>
      <c r="I1348">
        <v>6.78</v>
      </c>
      <c r="J1348">
        <v>7.0149999999999997</v>
      </c>
      <c r="K1348">
        <v>0.60250000000000004</v>
      </c>
      <c r="L1348">
        <v>7.2649999999999997</v>
      </c>
      <c r="M1348">
        <v>1.43</v>
      </c>
      <c r="N1348">
        <v>1.43</v>
      </c>
      <c r="O1348">
        <v>-1.9449999999999998</v>
      </c>
      <c r="P1348">
        <v>9.73</v>
      </c>
      <c r="R1348">
        <v>-1.3900000000000001</v>
      </c>
      <c r="S1348">
        <f t="shared" ref="S1348:S1411" si="51">S1347*(C1348/C1347)</f>
        <v>96.469977953572808</v>
      </c>
      <c r="T1348">
        <f t="shared" ref="T1348:T1411" si="52">T1347*(B1348/B1347)</f>
        <v>89.670043811610569</v>
      </c>
    </row>
    <row r="1349" spans="1:20" x14ac:dyDescent="0.3">
      <c r="A1349" s="1">
        <v>41333</v>
      </c>
      <c r="B1349">
        <v>1.3083</v>
      </c>
      <c r="C1349">
        <v>3.7119999999999997</v>
      </c>
      <c r="D1349">
        <v>6.9725000000000001</v>
      </c>
      <c r="E1349">
        <v>7.0049999999999999</v>
      </c>
      <c r="F1349">
        <v>0.94499999999999995</v>
      </c>
      <c r="G1349">
        <v>1.5474999999999999</v>
      </c>
      <c r="H1349">
        <v>0.86750000000000005</v>
      </c>
      <c r="I1349">
        <v>6.9725000000000001</v>
      </c>
      <c r="J1349">
        <v>7.0049999999999999</v>
      </c>
      <c r="K1349">
        <v>0.5675</v>
      </c>
      <c r="L1349">
        <v>7.1775000000000002</v>
      </c>
      <c r="M1349">
        <v>1.345</v>
      </c>
      <c r="N1349">
        <v>1.345</v>
      </c>
      <c r="O1349">
        <v>-1.5249999999999999</v>
      </c>
      <c r="P1349">
        <v>10.220000000000001</v>
      </c>
      <c r="R1349">
        <v>-1.2725</v>
      </c>
      <c r="S1349">
        <f t="shared" si="51"/>
        <v>96.278044352224072</v>
      </c>
      <c r="T1349">
        <f t="shared" si="52"/>
        <v>89.560514786418892</v>
      </c>
    </row>
    <row r="1350" spans="1:20" x14ac:dyDescent="0.3">
      <c r="A1350" s="1">
        <v>41334</v>
      </c>
      <c r="B1350">
        <v>1.3042</v>
      </c>
      <c r="C1350">
        <v>3.7277</v>
      </c>
      <c r="D1350">
        <v>7.1325000000000003</v>
      </c>
      <c r="E1350">
        <v>7.05</v>
      </c>
      <c r="F1350">
        <v>0.67249999999999999</v>
      </c>
      <c r="G1350">
        <v>1.5074999999999998</v>
      </c>
      <c r="H1350">
        <v>0.8075</v>
      </c>
      <c r="I1350">
        <v>7.1325000000000003</v>
      </c>
      <c r="J1350">
        <v>7.05</v>
      </c>
      <c r="K1350">
        <v>0.45</v>
      </c>
      <c r="L1350">
        <v>7.1825000000000001</v>
      </c>
      <c r="M1350">
        <v>1.2949999999999999</v>
      </c>
      <c r="N1350">
        <v>1.2949999999999999</v>
      </c>
      <c r="O1350">
        <v>-1.605</v>
      </c>
      <c r="P1350">
        <v>10.574999999999999</v>
      </c>
      <c r="R1350">
        <v>-1.28</v>
      </c>
      <c r="S1350">
        <f t="shared" si="51"/>
        <v>96.685254830761238</v>
      </c>
      <c r="T1350">
        <f t="shared" si="52"/>
        <v>89.279846659365219</v>
      </c>
    </row>
    <row r="1351" spans="1:20" x14ac:dyDescent="0.3">
      <c r="A1351" s="1">
        <v>41337</v>
      </c>
      <c r="B1351">
        <v>1.3008999999999999</v>
      </c>
      <c r="C1351">
        <v>3.7372999999999998</v>
      </c>
      <c r="D1351">
        <v>6.9450000000000003</v>
      </c>
      <c r="E1351">
        <v>6.915</v>
      </c>
      <c r="F1351">
        <v>0.76249999999999996</v>
      </c>
      <c r="G1351">
        <v>1.5150000000000001</v>
      </c>
      <c r="H1351">
        <v>0.84250000000000003</v>
      </c>
      <c r="I1351">
        <v>6.9450000000000003</v>
      </c>
      <c r="J1351">
        <v>6.915</v>
      </c>
      <c r="K1351">
        <v>0.54</v>
      </c>
      <c r="L1351">
        <v>7.1449999999999996</v>
      </c>
      <c r="M1351">
        <v>1.33</v>
      </c>
      <c r="N1351">
        <v>1.33</v>
      </c>
      <c r="O1351">
        <v>-1.43</v>
      </c>
      <c r="P1351">
        <v>10.199999999999999</v>
      </c>
      <c r="R1351">
        <v>-1.2625</v>
      </c>
      <c r="S1351">
        <f t="shared" si="51"/>
        <v>96.934249773051462</v>
      </c>
      <c r="T1351">
        <f t="shared" si="52"/>
        <v>89.053943044907385</v>
      </c>
    </row>
    <row r="1352" spans="1:20" x14ac:dyDescent="0.3">
      <c r="A1352" s="1">
        <v>41338</v>
      </c>
      <c r="B1352">
        <v>1.3025</v>
      </c>
      <c r="C1352">
        <v>3.7336999999999998</v>
      </c>
      <c r="D1352">
        <v>6.9325000000000001</v>
      </c>
      <c r="E1352">
        <v>6.85</v>
      </c>
      <c r="F1352">
        <v>0.71499999999999997</v>
      </c>
      <c r="G1352">
        <v>1.4650000000000001</v>
      </c>
      <c r="H1352">
        <v>0.8175</v>
      </c>
      <c r="I1352">
        <v>6.9325000000000001</v>
      </c>
      <c r="J1352">
        <v>6.85</v>
      </c>
      <c r="K1352">
        <v>0.51500000000000001</v>
      </c>
      <c r="L1352">
        <v>7.085</v>
      </c>
      <c r="M1352">
        <v>1.26</v>
      </c>
      <c r="N1352">
        <v>1.26</v>
      </c>
      <c r="O1352">
        <v>-1.2875000000000001</v>
      </c>
      <c r="P1352">
        <v>9.9350000000000005</v>
      </c>
      <c r="R1352">
        <v>-1.17</v>
      </c>
      <c r="S1352">
        <f t="shared" si="51"/>
        <v>96.840876669692634</v>
      </c>
      <c r="T1352">
        <f t="shared" si="52"/>
        <v>89.163472070099061</v>
      </c>
    </row>
    <row r="1353" spans="1:20" x14ac:dyDescent="0.3">
      <c r="A1353" s="1">
        <v>41339</v>
      </c>
      <c r="B1353">
        <v>1.2989999999999999</v>
      </c>
      <c r="C1353">
        <v>3.7324000000000002</v>
      </c>
      <c r="D1353">
        <v>6.7424999999999997</v>
      </c>
      <c r="E1353">
        <v>6.8324999999999996</v>
      </c>
      <c r="F1353">
        <v>0.88500000000000001</v>
      </c>
      <c r="G1353">
        <v>1.5825</v>
      </c>
      <c r="H1353">
        <v>0.86750000000000005</v>
      </c>
      <c r="I1353">
        <v>6.7424999999999997</v>
      </c>
      <c r="J1353">
        <v>6.8324999999999996</v>
      </c>
      <c r="K1353">
        <v>0.57499999999999996</v>
      </c>
      <c r="L1353">
        <v>7.1325000000000003</v>
      </c>
      <c r="M1353">
        <v>1.355</v>
      </c>
      <c r="N1353">
        <v>1.355</v>
      </c>
      <c r="O1353">
        <v>-1.2925</v>
      </c>
      <c r="P1353">
        <v>9.6475000000000009</v>
      </c>
      <c r="R1353">
        <v>-1.1074999999999999</v>
      </c>
      <c r="S1353">
        <f t="shared" si="51"/>
        <v>96.807158604590839</v>
      </c>
      <c r="T1353">
        <f t="shared" si="52"/>
        <v>88.923877327492264</v>
      </c>
    </row>
    <row r="1354" spans="1:20" x14ac:dyDescent="0.3">
      <c r="A1354" s="1">
        <v>41340</v>
      </c>
      <c r="B1354">
        <v>1.3096999999999999</v>
      </c>
      <c r="C1354">
        <v>3.7050000000000001</v>
      </c>
      <c r="D1354">
        <v>6.9350000000000005</v>
      </c>
      <c r="E1354">
        <v>6.85</v>
      </c>
      <c r="F1354">
        <v>0.64500000000000002</v>
      </c>
      <c r="G1354">
        <v>1.5725</v>
      </c>
      <c r="H1354">
        <v>0.79749999999999999</v>
      </c>
      <c r="I1354">
        <v>6.9350000000000005</v>
      </c>
      <c r="J1354">
        <v>6.85</v>
      </c>
      <c r="K1354">
        <v>0.42249999999999999</v>
      </c>
      <c r="L1354">
        <v>7.0674999999999999</v>
      </c>
      <c r="M1354">
        <v>1.18</v>
      </c>
      <c r="N1354">
        <v>1.18</v>
      </c>
      <c r="O1354">
        <v>-1.1100000000000001</v>
      </c>
      <c r="P1354">
        <v>8.9175000000000004</v>
      </c>
      <c r="R1354">
        <v>-1.0974999999999999</v>
      </c>
      <c r="S1354">
        <f t="shared" si="51"/>
        <v>96.096485540137465</v>
      </c>
      <c r="T1354">
        <f t="shared" si="52"/>
        <v>89.656352683461591</v>
      </c>
    </row>
    <row r="1355" spans="1:20" x14ac:dyDescent="0.3">
      <c r="A1355" s="1">
        <v>41341</v>
      </c>
      <c r="B1355">
        <v>1.2989999999999999</v>
      </c>
      <c r="C1355">
        <v>3.6879999999999997</v>
      </c>
      <c r="D1355">
        <v>6.68</v>
      </c>
      <c r="E1355">
        <v>6.7649999999999997</v>
      </c>
      <c r="F1355">
        <v>0.67</v>
      </c>
      <c r="G1355">
        <v>1.4550000000000001</v>
      </c>
      <c r="H1355">
        <v>0.8175</v>
      </c>
      <c r="I1355">
        <v>6.68</v>
      </c>
      <c r="J1355">
        <v>6.7649999999999997</v>
      </c>
      <c r="K1355">
        <v>0.49</v>
      </c>
      <c r="L1355">
        <v>7.0525000000000002</v>
      </c>
      <c r="M1355">
        <v>1.2849999999999999</v>
      </c>
      <c r="N1355">
        <v>1.2849999999999999</v>
      </c>
      <c r="O1355">
        <v>-1.05</v>
      </c>
      <c r="P1355">
        <v>8.8000000000000007</v>
      </c>
      <c r="R1355">
        <v>-1.0425</v>
      </c>
      <c r="S1355">
        <f t="shared" si="51"/>
        <v>95.655556996498504</v>
      </c>
      <c r="T1355">
        <f t="shared" si="52"/>
        <v>88.923877327492264</v>
      </c>
    </row>
    <row r="1356" spans="1:20" x14ac:dyDescent="0.3">
      <c r="A1356" s="1">
        <v>41344</v>
      </c>
      <c r="B1356">
        <v>1.3030999999999999</v>
      </c>
      <c r="C1356">
        <v>3.6823999999999999</v>
      </c>
      <c r="D1356">
        <v>6.5750000000000002</v>
      </c>
      <c r="E1356">
        <v>6.72</v>
      </c>
      <c r="F1356">
        <v>0.57999999999999996</v>
      </c>
      <c r="G1356">
        <v>1.3149999999999999</v>
      </c>
      <c r="H1356">
        <v>0.745</v>
      </c>
      <c r="I1356">
        <v>6.5750000000000002</v>
      </c>
      <c r="J1356">
        <v>6.72</v>
      </c>
      <c r="K1356">
        <v>0.46250000000000002</v>
      </c>
      <c r="L1356">
        <v>6.9675000000000002</v>
      </c>
      <c r="M1356">
        <v>1.1575</v>
      </c>
      <c r="N1356">
        <v>1.1575</v>
      </c>
      <c r="O1356">
        <v>-0.99</v>
      </c>
      <c r="P1356">
        <v>8.3125</v>
      </c>
      <c r="R1356">
        <v>-1.0674999999999999</v>
      </c>
      <c r="S1356">
        <f t="shared" si="51"/>
        <v>95.51030994682921</v>
      </c>
      <c r="T1356">
        <f t="shared" si="52"/>
        <v>89.204545454545922</v>
      </c>
    </row>
    <row r="1357" spans="1:20" x14ac:dyDescent="0.3">
      <c r="A1357" s="1">
        <v>41345</v>
      </c>
      <c r="B1357">
        <v>1.3023</v>
      </c>
      <c r="C1357">
        <v>3.6819999999999999</v>
      </c>
      <c r="D1357">
        <v>6.2424999999999997</v>
      </c>
      <c r="E1357">
        <v>6.53</v>
      </c>
      <c r="F1357">
        <v>1.1575</v>
      </c>
      <c r="G1357">
        <v>1.7475000000000001</v>
      </c>
      <c r="H1357">
        <v>0.86750000000000005</v>
      </c>
      <c r="I1357">
        <v>6.2424999999999997</v>
      </c>
      <c r="J1357">
        <v>6.53</v>
      </c>
      <c r="K1357">
        <v>0.58750000000000002</v>
      </c>
      <c r="L1357">
        <v>7.0225</v>
      </c>
      <c r="M1357">
        <v>1.3574999999999999</v>
      </c>
      <c r="N1357">
        <v>1.3574999999999999</v>
      </c>
      <c r="O1357">
        <v>-1.0325</v>
      </c>
      <c r="P1357">
        <v>7.7524999999999995</v>
      </c>
      <c r="R1357">
        <v>-0.99750000000000005</v>
      </c>
      <c r="S1357">
        <f t="shared" si="51"/>
        <v>95.499935157567123</v>
      </c>
      <c r="T1357">
        <f t="shared" si="52"/>
        <v>89.149780941950084</v>
      </c>
    </row>
    <row r="1358" spans="1:20" x14ac:dyDescent="0.3">
      <c r="A1358" s="1">
        <v>41346</v>
      </c>
      <c r="B1358">
        <v>1.2970999999999999</v>
      </c>
      <c r="C1358">
        <v>3.6974999999999998</v>
      </c>
      <c r="D1358">
        <v>6.5374999999999996</v>
      </c>
      <c r="E1358">
        <v>6.7149999999999999</v>
      </c>
      <c r="F1358">
        <v>0.64500000000000002</v>
      </c>
      <c r="G1358">
        <v>1.4849999999999999</v>
      </c>
      <c r="H1358">
        <v>0.74250000000000005</v>
      </c>
      <c r="I1358">
        <v>6.5374999999999996</v>
      </c>
      <c r="J1358">
        <v>6.7149999999999999</v>
      </c>
      <c r="K1358">
        <v>0.44</v>
      </c>
      <c r="L1358">
        <v>6.9175000000000004</v>
      </c>
      <c r="M1358">
        <v>1.1950000000000001</v>
      </c>
      <c r="N1358">
        <v>1.1950000000000001</v>
      </c>
      <c r="O1358">
        <v>-1.0549999999999999</v>
      </c>
      <c r="P1358">
        <v>7.8224999999999998</v>
      </c>
      <c r="R1358">
        <v>-1.0549999999999999</v>
      </c>
      <c r="S1358">
        <f t="shared" si="51"/>
        <v>95.901958241473224</v>
      </c>
      <c r="T1358">
        <f t="shared" si="52"/>
        <v>88.793811610077128</v>
      </c>
    </row>
    <row r="1359" spans="1:20" x14ac:dyDescent="0.3">
      <c r="A1359" s="1">
        <v>41347</v>
      </c>
      <c r="B1359">
        <v>1.3008</v>
      </c>
      <c r="C1359">
        <v>3.6959</v>
      </c>
      <c r="D1359">
        <v>6.37</v>
      </c>
      <c r="E1359">
        <v>6.6225000000000005</v>
      </c>
      <c r="F1359">
        <v>0.5625</v>
      </c>
      <c r="G1359">
        <v>1.3125</v>
      </c>
      <c r="H1359">
        <v>0.74</v>
      </c>
      <c r="I1359">
        <v>6.37</v>
      </c>
      <c r="J1359">
        <v>6.6225000000000005</v>
      </c>
      <c r="K1359">
        <v>0.45500000000000002</v>
      </c>
      <c r="L1359">
        <v>6.9625000000000004</v>
      </c>
      <c r="M1359">
        <v>1.165</v>
      </c>
      <c r="N1359">
        <v>1.165</v>
      </c>
      <c r="O1359">
        <v>-0.99250000000000005</v>
      </c>
      <c r="P1359">
        <v>8.5574999999999992</v>
      </c>
      <c r="R1359">
        <v>-0.99250000000000005</v>
      </c>
      <c r="S1359">
        <f t="shared" si="51"/>
        <v>95.860459084424861</v>
      </c>
      <c r="T1359">
        <f t="shared" si="52"/>
        <v>89.047097480832875</v>
      </c>
    </row>
    <row r="1360" spans="1:20" x14ac:dyDescent="0.3">
      <c r="A1360" s="1">
        <v>41348</v>
      </c>
      <c r="B1360">
        <v>1.3058000000000001</v>
      </c>
      <c r="C1360">
        <v>3.6787999999999998</v>
      </c>
      <c r="D1360">
        <v>6.7324999999999999</v>
      </c>
      <c r="E1360">
        <v>6.6150000000000002</v>
      </c>
      <c r="F1360">
        <v>0.70499999999999996</v>
      </c>
      <c r="G1360">
        <v>1.27</v>
      </c>
      <c r="H1360">
        <v>0.72499999999999998</v>
      </c>
      <c r="I1360">
        <v>6.7324999999999999</v>
      </c>
      <c r="J1360">
        <v>6.6150000000000002</v>
      </c>
      <c r="K1360">
        <v>0.49249999999999999</v>
      </c>
      <c r="L1360">
        <v>6.9550000000000001</v>
      </c>
      <c r="M1360">
        <v>1.1174999999999999</v>
      </c>
      <c r="N1360">
        <v>1.1174999999999999</v>
      </c>
      <c r="O1360">
        <v>-0.85499999999999998</v>
      </c>
      <c r="P1360">
        <v>8.35</v>
      </c>
      <c r="R1360">
        <v>-0.96250000000000002</v>
      </c>
      <c r="S1360">
        <f t="shared" si="51"/>
        <v>95.416936843470381</v>
      </c>
      <c r="T1360">
        <f t="shared" si="52"/>
        <v>89.389375684556882</v>
      </c>
    </row>
    <row r="1361" spans="1:20" x14ac:dyDescent="0.3">
      <c r="A1361" s="1">
        <v>41351</v>
      </c>
      <c r="B1361">
        <v>1.2958000000000001</v>
      </c>
      <c r="C1361">
        <v>3.6870000000000003</v>
      </c>
      <c r="D1361">
        <v>7.27</v>
      </c>
      <c r="E1361">
        <v>6.7874999999999996</v>
      </c>
      <c r="F1361">
        <v>0.59750000000000003</v>
      </c>
      <c r="G1361">
        <v>1.4450000000000001</v>
      </c>
      <c r="H1361">
        <v>0.73</v>
      </c>
      <c r="I1361">
        <v>7.27</v>
      </c>
      <c r="J1361">
        <v>6.7874999999999996</v>
      </c>
      <c r="K1361">
        <v>0.42499999999999999</v>
      </c>
      <c r="L1361">
        <v>6.9325000000000001</v>
      </c>
      <c r="M1361">
        <v>1.1724999999999999</v>
      </c>
      <c r="N1361">
        <v>1.1724999999999999</v>
      </c>
      <c r="O1361">
        <v>-1.4350000000000001</v>
      </c>
      <c r="P1361">
        <v>9.6950000000000003</v>
      </c>
      <c r="R1361">
        <v>-1.1225000000000001</v>
      </c>
      <c r="S1361">
        <f t="shared" si="51"/>
        <v>95.629620023343307</v>
      </c>
      <c r="T1361">
        <f t="shared" si="52"/>
        <v>88.704819277108911</v>
      </c>
    </row>
    <row r="1362" spans="1:20" x14ac:dyDescent="0.3">
      <c r="A1362" s="1">
        <v>41352</v>
      </c>
      <c r="B1362">
        <v>1.2878000000000001</v>
      </c>
      <c r="C1362">
        <v>3.6901000000000002</v>
      </c>
      <c r="D1362">
        <v>6.9850000000000003</v>
      </c>
      <c r="E1362">
        <v>6.74</v>
      </c>
      <c r="F1362">
        <v>0.62250000000000005</v>
      </c>
      <c r="G1362">
        <v>1.3599999999999999</v>
      </c>
      <c r="H1362">
        <v>0.76</v>
      </c>
      <c r="I1362">
        <v>6.9850000000000003</v>
      </c>
      <c r="J1362">
        <v>6.74</v>
      </c>
      <c r="K1362">
        <v>0.46500000000000002</v>
      </c>
      <c r="L1362">
        <v>7.0075000000000003</v>
      </c>
      <c r="M1362">
        <v>1.1499999999999999</v>
      </c>
      <c r="N1362">
        <v>1.1499999999999999</v>
      </c>
      <c r="O1362">
        <v>-1.6949999999999998</v>
      </c>
      <c r="P1362">
        <v>11.2675</v>
      </c>
      <c r="R1362">
        <v>-1.2424999999999999</v>
      </c>
      <c r="S1362">
        <f t="shared" si="51"/>
        <v>95.71002464012453</v>
      </c>
      <c r="T1362">
        <f t="shared" si="52"/>
        <v>88.157174151150528</v>
      </c>
    </row>
    <row r="1363" spans="1:20" x14ac:dyDescent="0.3">
      <c r="A1363" s="1">
        <v>41353</v>
      </c>
      <c r="B1363">
        <v>1.2942</v>
      </c>
      <c r="C1363">
        <v>3.6743000000000001</v>
      </c>
      <c r="D1363">
        <v>6.7824999999999998</v>
      </c>
      <c r="E1363">
        <v>6.7</v>
      </c>
      <c r="F1363">
        <v>0.65</v>
      </c>
      <c r="G1363">
        <v>1.2549999999999999</v>
      </c>
      <c r="H1363">
        <v>0.71499999999999997</v>
      </c>
      <c r="I1363">
        <v>6.7824999999999998</v>
      </c>
      <c r="J1363">
        <v>6.7</v>
      </c>
      <c r="K1363">
        <v>0.4425</v>
      </c>
      <c r="L1363">
        <v>7.0025000000000004</v>
      </c>
      <c r="M1363">
        <v>1.1225000000000001</v>
      </c>
      <c r="N1363">
        <v>1.1225000000000001</v>
      </c>
      <c r="O1363">
        <v>-1.615</v>
      </c>
      <c r="P1363">
        <v>10.18</v>
      </c>
      <c r="R1363">
        <v>-1.1975</v>
      </c>
      <c r="S1363">
        <f t="shared" si="51"/>
        <v>95.300220464271845</v>
      </c>
      <c r="T1363">
        <f t="shared" si="52"/>
        <v>88.595290251917234</v>
      </c>
    </row>
    <row r="1364" spans="1:20" x14ac:dyDescent="0.3">
      <c r="A1364" s="1">
        <v>41354</v>
      </c>
      <c r="B1364">
        <v>1.2913000000000001</v>
      </c>
      <c r="C1364">
        <v>3.6673999999999998</v>
      </c>
      <c r="D1364">
        <v>7.0350000000000001</v>
      </c>
      <c r="E1364">
        <v>6.73</v>
      </c>
      <c r="F1364">
        <v>0.65249999999999997</v>
      </c>
      <c r="G1364">
        <v>1.4849999999999999</v>
      </c>
      <c r="H1364">
        <v>0.74</v>
      </c>
      <c r="I1364">
        <v>7.0350000000000001</v>
      </c>
      <c r="J1364">
        <v>6.73</v>
      </c>
      <c r="K1364">
        <v>0.4325</v>
      </c>
      <c r="L1364">
        <v>6.9375</v>
      </c>
      <c r="M1364">
        <v>1.2075</v>
      </c>
      <c r="N1364">
        <v>1.2075</v>
      </c>
      <c r="O1364">
        <v>-1.5899999999999999</v>
      </c>
      <c r="P1364">
        <v>10.07</v>
      </c>
      <c r="R1364">
        <v>-1.2075</v>
      </c>
      <c r="S1364">
        <f t="shared" si="51"/>
        <v>95.121255349500728</v>
      </c>
      <c r="T1364">
        <f t="shared" si="52"/>
        <v>88.396768893757326</v>
      </c>
    </row>
    <row r="1365" spans="1:20" x14ac:dyDescent="0.3">
      <c r="A1365" s="1">
        <v>41355</v>
      </c>
      <c r="B1365">
        <v>1.2974000000000001</v>
      </c>
      <c r="C1365">
        <v>3.6549</v>
      </c>
      <c r="D1365">
        <v>7.0125000000000002</v>
      </c>
      <c r="E1365">
        <v>6.73</v>
      </c>
      <c r="F1365">
        <v>0.67249999999999999</v>
      </c>
      <c r="G1365">
        <v>1.45</v>
      </c>
      <c r="H1365">
        <v>0.78249999999999997</v>
      </c>
      <c r="I1365">
        <v>7.0125000000000002</v>
      </c>
      <c r="J1365">
        <v>6.73</v>
      </c>
      <c r="K1365">
        <v>0.51</v>
      </c>
      <c r="L1365">
        <v>6.97</v>
      </c>
      <c r="M1365">
        <v>1.2925</v>
      </c>
      <c r="N1365">
        <v>1.2925</v>
      </c>
      <c r="O1365">
        <v>-1.9350000000000001</v>
      </c>
      <c r="P1365">
        <v>11.27</v>
      </c>
      <c r="R1365">
        <v>-1.3599999999999999</v>
      </c>
      <c r="S1365">
        <f t="shared" si="51"/>
        <v>94.797043185060332</v>
      </c>
      <c r="T1365">
        <f t="shared" si="52"/>
        <v>88.814348302300587</v>
      </c>
    </row>
    <row r="1366" spans="1:20" x14ac:dyDescent="0.3">
      <c r="A1366" s="1">
        <v>41358</v>
      </c>
      <c r="B1366">
        <v>1.2878000000000001</v>
      </c>
      <c r="C1366">
        <v>3.6320000000000001</v>
      </c>
      <c r="D1366">
        <v>6.89</v>
      </c>
      <c r="E1366">
        <v>6.7524999999999995</v>
      </c>
      <c r="F1366">
        <v>0.495</v>
      </c>
      <c r="G1366">
        <v>1.3599999999999999</v>
      </c>
      <c r="H1366">
        <v>0.77500000000000002</v>
      </c>
      <c r="I1366">
        <v>6.89</v>
      </c>
      <c r="J1366">
        <v>6.7524999999999995</v>
      </c>
      <c r="K1366">
        <v>0.47749999999999998</v>
      </c>
      <c r="L1366">
        <v>6.9850000000000003</v>
      </c>
      <c r="M1366">
        <v>1.3174999999999999</v>
      </c>
      <c r="N1366">
        <v>1.3174999999999999</v>
      </c>
      <c r="O1366">
        <v>-1.65</v>
      </c>
      <c r="P1366">
        <v>9.4550000000000001</v>
      </c>
      <c r="R1366">
        <v>-1.1924999999999999</v>
      </c>
      <c r="S1366">
        <f t="shared" si="51"/>
        <v>94.203086499805508</v>
      </c>
      <c r="T1366">
        <f t="shared" si="52"/>
        <v>88.157174151150528</v>
      </c>
    </row>
    <row r="1367" spans="1:20" x14ac:dyDescent="0.3">
      <c r="A1367" s="1">
        <v>41359</v>
      </c>
      <c r="B1367">
        <v>1.2854000000000001</v>
      </c>
      <c r="C1367">
        <v>3.6276000000000002</v>
      </c>
      <c r="D1367">
        <v>6.1050000000000004</v>
      </c>
      <c r="E1367">
        <v>6.66</v>
      </c>
      <c r="F1367">
        <v>0.87</v>
      </c>
      <c r="G1367">
        <v>1.56</v>
      </c>
      <c r="H1367">
        <v>0.85250000000000004</v>
      </c>
      <c r="I1367">
        <v>6.1050000000000004</v>
      </c>
      <c r="J1367">
        <v>6.66</v>
      </c>
      <c r="K1367">
        <v>0.58750000000000002</v>
      </c>
      <c r="L1367">
        <v>7.0475000000000003</v>
      </c>
      <c r="M1367">
        <v>1.425</v>
      </c>
      <c r="N1367">
        <v>1.425</v>
      </c>
      <c r="O1367">
        <v>-1.7349999999999999</v>
      </c>
      <c r="P1367">
        <v>9.06</v>
      </c>
      <c r="R1367">
        <v>-1.2925</v>
      </c>
      <c r="S1367">
        <f t="shared" si="51"/>
        <v>94.08896381792249</v>
      </c>
      <c r="T1367">
        <f t="shared" si="52"/>
        <v>87.992880613363013</v>
      </c>
    </row>
    <row r="1368" spans="1:20" x14ac:dyDescent="0.3">
      <c r="A1368" s="1">
        <v>41360</v>
      </c>
      <c r="B1368">
        <v>1.2772000000000001</v>
      </c>
      <c r="C1368">
        <v>3.6461000000000001</v>
      </c>
      <c r="D1368">
        <v>6.6050000000000004</v>
      </c>
      <c r="E1368">
        <v>6.7450000000000001</v>
      </c>
      <c r="F1368">
        <v>0.51</v>
      </c>
      <c r="G1368">
        <v>1.35</v>
      </c>
      <c r="H1368">
        <v>0.76749999999999996</v>
      </c>
      <c r="I1368">
        <v>6.6050000000000004</v>
      </c>
      <c r="J1368">
        <v>6.7450000000000001</v>
      </c>
      <c r="K1368">
        <v>0.48499999999999999</v>
      </c>
      <c r="L1368">
        <v>6.9975000000000005</v>
      </c>
      <c r="M1368">
        <v>1.3149999999999999</v>
      </c>
      <c r="N1368">
        <v>1.3149999999999999</v>
      </c>
      <c r="O1368">
        <v>-1.7050000000000001</v>
      </c>
      <c r="P1368">
        <v>8.8324999999999996</v>
      </c>
      <c r="R1368">
        <v>-1.3275000000000001</v>
      </c>
      <c r="S1368">
        <f t="shared" si="51"/>
        <v>94.568797821294297</v>
      </c>
      <c r="T1368">
        <f t="shared" si="52"/>
        <v>87.431544359255668</v>
      </c>
    </row>
    <row r="1369" spans="1:20" x14ac:dyDescent="0.3">
      <c r="A1369" s="1">
        <v>41361</v>
      </c>
      <c r="B1369">
        <v>1.2822</v>
      </c>
      <c r="C1369">
        <v>3.6390000000000002</v>
      </c>
      <c r="D1369">
        <v>6.5525000000000002</v>
      </c>
      <c r="E1369">
        <v>6.8174999999999999</v>
      </c>
      <c r="F1369">
        <v>0.71250000000000002</v>
      </c>
      <c r="G1369">
        <v>1.5125</v>
      </c>
      <c r="H1369">
        <v>0.79749999999999999</v>
      </c>
      <c r="I1369">
        <v>6.5525000000000002</v>
      </c>
      <c r="J1369">
        <v>6.8174999999999999</v>
      </c>
      <c r="K1369">
        <v>0.47499999999999998</v>
      </c>
      <c r="L1369">
        <v>7.0350000000000001</v>
      </c>
      <c r="M1369">
        <v>1.3</v>
      </c>
      <c r="N1369">
        <v>1.3</v>
      </c>
      <c r="O1369">
        <v>-1.6175000000000002</v>
      </c>
      <c r="P1369">
        <v>9.3450000000000006</v>
      </c>
      <c r="R1369">
        <v>-1.2250000000000001</v>
      </c>
      <c r="S1369">
        <f t="shared" si="51"/>
        <v>94.384645311892143</v>
      </c>
      <c r="T1369">
        <f t="shared" si="52"/>
        <v>87.773822562979646</v>
      </c>
    </row>
    <row r="1370" spans="1:20" x14ac:dyDescent="0.3">
      <c r="A1370" s="1">
        <v>41362</v>
      </c>
      <c r="B1370">
        <v>1.2819</v>
      </c>
      <c r="C1370">
        <v>3.645</v>
      </c>
      <c r="D1370">
        <v>6.5549999999999997</v>
      </c>
      <c r="E1370">
        <v>6.8149999999999995</v>
      </c>
      <c r="F1370">
        <v>0.58499999999999996</v>
      </c>
      <c r="G1370">
        <v>1.33</v>
      </c>
      <c r="H1370">
        <v>0.76</v>
      </c>
      <c r="I1370">
        <v>6.5549999999999997</v>
      </c>
      <c r="J1370">
        <v>6.8149999999999995</v>
      </c>
      <c r="K1370">
        <v>0.46</v>
      </c>
      <c r="L1370">
        <v>7.0324999999999998</v>
      </c>
      <c r="M1370">
        <v>1.25</v>
      </c>
      <c r="N1370">
        <v>1.25</v>
      </c>
      <c r="O1370">
        <v>-1.675</v>
      </c>
      <c r="P1370">
        <v>9.6549999999999994</v>
      </c>
      <c r="R1370">
        <v>-1.2650000000000001</v>
      </c>
      <c r="S1370">
        <f t="shared" si="51"/>
        <v>94.540267150823539</v>
      </c>
      <c r="T1370">
        <f t="shared" si="52"/>
        <v>87.753285870756216</v>
      </c>
    </row>
    <row r="1371" spans="1:20" x14ac:dyDescent="0.3">
      <c r="A1371" s="1">
        <v>41365</v>
      </c>
      <c r="B1371">
        <v>1.2850999999999999</v>
      </c>
      <c r="C1371">
        <v>3.6383999999999999</v>
      </c>
      <c r="D1371">
        <v>6.64</v>
      </c>
      <c r="E1371">
        <v>6.7850000000000001</v>
      </c>
      <c r="F1371">
        <v>0.77749999999999997</v>
      </c>
      <c r="G1371">
        <v>1.44</v>
      </c>
      <c r="H1371">
        <v>0.80500000000000005</v>
      </c>
      <c r="I1371">
        <v>6.64</v>
      </c>
      <c r="J1371">
        <v>6.7850000000000001</v>
      </c>
      <c r="K1371">
        <v>0.51749999999999996</v>
      </c>
      <c r="L1371">
        <v>7.0625</v>
      </c>
      <c r="M1371">
        <v>1.3075000000000001</v>
      </c>
      <c r="N1371">
        <v>1.3075000000000001</v>
      </c>
      <c r="O1371">
        <v>-1.665</v>
      </c>
      <c r="P1371">
        <v>10.14</v>
      </c>
      <c r="R1371">
        <v>-1.2650000000000001</v>
      </c>
      <c r="S1371">
        <f t="shared" si="51"/>
        <v>94.369083127998991</v>
      </c>
      <c r="T1371">
        <f t="shared" si="52"/>
        <v>87.972343921139554</v>
      </c>
    </row>
    <row r="1372" spans="1:20" x14ac:dyDescent="0.3">
      <c r="A1372" s="1">
        <v>41366</v>
      </c>
      <c r="B1372">
        <v>1.2826</v>
      </c>
      <c r="C1372">
        <v>3.6118999999999999</v>
      </c>
      <c r="D1372">
        <v>6.835</v>
      </c>
      <c r="E1372">
        <v>6.9850000000000003</v>
      </c>
      <c r="F1372">
        <v>0.57750000000000001</v>
      </c>
      <c r="G1372">
        <v>1.375</v>
      </c>
      <c r="H1372">
        <v>0.78500000000000003</v>
      </c>
      <c r="I1372">
        <v>6.835</v>
      </c>
      <c r="J1372">
        <v>6.9850000000000003</v>
      </c>
      <c r="K1372">
        <v>0.44</v>
      </c>
      <c r="L1372">
        <v>7.0674999999999999</v>
      </c>
      <c r="M1372">
        <v>1.2324999999999999</v>
      </c>
      <c r="N1372">
        <v>1.2324999999999999</v>
      </c>
      <c r="O1372">
        <v>-1.5725</v>
      </c>
      <c r="P1372">
        <v>10.0975</v>
      </c>
      <c r="R1372">
        <v>-1.1425000000000001</v>
      </c>
      <c r="S1372">
        <f t="shared" si="51"/>
        <v>93.681753339385324</v>
      </c>
      <c r="T1372">
        <f t="shared" si="52"/>
        <v>87.801204819277558</v>
      </c>
    </row>
    <row r="1373" spans="1:20" x14ac:dyDescent="0.3">
      <c r="A1373" s="1">
        <v>41367</v>
      </c>
      <c r="B1373">
        <v>1.2845</v>
      </c>
      <c r="C1373">
        <v>3.6227</v>
      </c>
      <c r="D1373">
        <v>6.7</v>
      </c>
      <c r="E1373">
        <v>6.8975</v>
      </c>
      <c r="F1373">
        <v>0.67</v>
      </c>
      <c r="G1373">
        <v>1.4975000000000001</v>
      </c>
      <c r="H1373">
        <v>0.83</v>
      </c>
      <c r="I1373">
        <v>6.7</v>
      </c>
      <c r="J1373">
        <v>6.8975</v>
      </c>
      <c r="K1373">
        <v>0.47499999999999998</v>
      </c>
      <c r="L1373">
        <v>7.0350000000000001</v>
      </c>
      <c r="M1373">
        <v>1.3425</v>
      </c>
      <c r="N1373">
        <v>1.3425</v>
      </c>
      <c r="O1373">
        <v>-1.425</v>
      </c>
      <c r="P1373">
        <v>9.93</v>
      </c>
      <c r="R1373">
        <v>-1.0874999999999999</v>
      </c>
      <c r="S1373">
        <f t="shared" si="51"/>
        <v>93.961872649461853</v>
      </c>
      <c r="T1373">
        <f t="shared" si="52"/>
        <v>87.931270536692665</v>
      </c>
    </row>
    <row r="1374" spans="1:20" x14ac:dyDescent="0.3">
      <c r="A1374" s="1">
        <v>41368</v>
      </c>
      <c r="B1374">
        <v>1.2877000000000001</v>
      </c>
      <c r="C1374">
        <v>3.6272000000000002</v>
      </c>
      <c r="D1374">
        <v>7.2725</v>
      </c>
      <c r="E1374">
        <v>7.0324999999999998</v>
      </c>
      <c r="F1374">
        <v>0.41249999999999998</v>
      </c>
      <c r="G1374">
        <v>1.31</v>
      </c>
      <c r="H1374">
        <v>0.72499999999999998</v>
      </c>
      <c r="I1374">
        <v>7.2725</v>
      </c>
      <c r="J1374">
        <v>7.0324999999999998</v>
      </c>
      <c r="K1374">
        <v>0.35499999999999998</v>
      </c>
      <c r="L1374">
        <v>7.06</v>
      </c>
      <c r="M1374">
        <v>1.2075</v>
      </c>
      <c r="N1374">
        <v>1.2075</v>
      </c>
      <c r="O1374">
        <v>-1.125</v>
      </c>
      <c r="P1374">
        <v>8.65</v>
      </c>
      <c r="R1374">
        <v>-0.97</v>
      </c>
      <c r="S1374">
        <f t="shared" si="51"/>
        <v>94.078589028660417</v>
      </c>
      <c r="T1374">
        <f t="shared" si="52"/>
        <v>88.150328587076018</v>
      </c>
    </row>
    <row r="1375" spans="1:20" x14ac:dyDescent="0.3">
      <c r="A1375" s="1">
        <v>41369</v>
      </c>
      <c r="B1375">
        <v>1.3009999999999999</v>
      </c>
      <c r="C1375">
        <v>3.6280999999999999</v>
      </c>
      <c r="D1375">
        <v>7.08</v>
      </c>
      <c r="E1375">
        <v>6.9625000000000004</v>
      </c>
      <c r="F1375">
        <v>0.58750000000000002</v>
      </c>
      <c r="G1375">
        <v>1.385</v>
      </c>
      <c r="H1375">
        <v>0.78</v>
      </c>
      <c r="I1375">
        <v>7.08</v>
      </c>
      <c r="J1375">
        <v>6.9625000000000004</v>
      </c>
      <c r="K1375">
        <v>0.35</v>
      </c>
      <c r="L1375">
        <v>7.0625</v>
      </c>
      <c r="M1375">
        <v>1.2475000000000001</v>
      </c>
      <c r="N1375">
        <v>1.2475000000000001</v>
      </c>
      <c r="O1375">
        <v>-1.0349999999999999</v>
      </c>
      <c r="P1375">
        <v>7.7125000000000004</v>
      </c>
      <c r="R1375">
        <v>-0.875</v>
      </c>
      <c r="S1375">
        <f t="shared" si="51"/>
        <v>94.101932304500124</v>
      </c>
      <c r="T1375">
        <f t="shared" si="52"/>
        <v>89.060788608981824</v>
      </c>
    </row>
    <row r="1376" spans="1:20" x14ac:dyDescent="0.3">
      <c r="A1376" s="1">
        <v>41372</v>
      </c>
      <c r="B1376">
        <v>1.3008999999999999</v>
      </c>
      <c r="C1376">
        <v>3.6193</v>
      </c>
      <c r="D1376">
        <v>7.7</v>
      </c>
      <c r="E1376">
        <v>7.14</v>
      </c>
      <c r="F1376">
        <v>0.39250000000000002</v>
      </c>
      <c r="G1376">
        <v>1.335</v>
      </c>
      <c r="H1376">
        <v>0.75749999999999995</v>
      </c>
      <c r="I1376">
        <v>7.7</v>
      </c>
      <c r="J1376">
        <v>7.14</v>
      </c>
      <c r="K1376">
        <v>0.33250000000000002</v>
      </c>
      <c r="L1376">
        <v>7.1775000000000002</v>
      </c>
      <c r="M1376">
        <v>1.1875</v>
      </c>
      <c r="N1376">
        <v>1.1875</v>
      </c>
      <c r="O1376">
        <v>-0.90500000000000003</v>
      </c>
      <c r="P1376">
        <v>7.6624999999999996</v>
      </c>
      <c r="Q1376">
        <f t="shared" ref="Q1376:Q1401" si="53">VLOOKUP(A1376,V$1:W$382,2,0)</f>
        <v>100</v>
      </c>
      <c r="R1376">
        <v>-0.77749999999999997</v>
      </c>
      <c r="S1376">
        <f t="shared" si="51"/>
        <v>93.873686940734075</v>
      </c>
      <c r="T1376">
        <f t="shared" si="52"/>
        <v>89.053943044907342</v>
      </c>
    </row>
    <row r="1377" spans="1:20" x14ac:dyDescent="0.3">
      <c r="A1377" s="1">
        <v>41373</v>
      </c>
      <c r="B1377">
        <v>1.3082</v>
      </c>
      <c r="C1377">
        <v>3.6253000000000002</v>
      </c>
      <c r="D1377">
        <v>7.49</v>
      </c>
      <c r="E1377">
        <v>7.12</v>
      </c>
      <c r="F1377">
        <v>0.39500000000000002</v>
      </c>
      <c r="G1377">
        <v>1.38</v>
      </c>
      <c r="H1377">
        <v>0.78500000000000003</v>
      </c>
      <c r="I1377">
        <v>7.49</v>
      </c>
      <c r="J1377">
        <v>7.12</v>
      </c>
      <c r="K1377">
        <v>0.35749999999999998</v>
      </c>
      <c r="L1377">
        <v>7.1775000000000002</v>
      </c>
      <c r="M1377">
        <v>1.2224999999999999</v>
      </c>
      <c r="N1377">
        <v>1.2224999999999999</v>
      </c>
      <c r="O1377">
        <v>-0.84</v>
      </c>
      <c r="P1377">
        <v>7.8250000000000002</v>
      </c>
      <c r="R1377">
        <v>-0.71250000000000002</v>
      </c>
      <c r="S1377">
        <f t="shared" si="51"/>
        <v>94.02930877966547</v>
      </c>
      <c r="T1377">
        <f t="shared" si="52"/>
        <v>89.553669222344368</v>
      </c>
    </row>
    <row r="1378" spans="1:20" x14ac:dyDescent="0.3">
      <c r="A1378" s="1">
        <v>41374</v>
      </c>
      <c r="B1378">
        <v>1.3062</v>
      </c>
      <c r="C1378">
        <v>3.6423000000000001</v>
      </c>
      <c r="D1378">
        <v>7.2925000000000004</v>
      </c>
      <c r="E1378">
        <v>7.0674999999999999</v>
      </c>
      <c r="F1378">
        <v>0.63249999999999995</v>
      </c>
      <c r="G1378">
        <v>1.4849999999999999</v>
      </c>
      <c r="H1378">
        <v>0.82</v>
      </c>
      <c r="I1378">
        <v>7.2925000000000004</v>
      </c>
      <c r="J1378">
        <v>7.0674999999999999</v>
      </c>
      <c r="K1378">
        <v>0.48</v>
      </c>
      <c r="L1378">
        <v>7.1449999999999996</v>
      </c>
      <c r="M1378">
        <v>1.2675000000000001</v>
      </c>
      <c r="N1378">
        <v>1.2675000000000001</v>
      </c>
      <c r="O1378">
        <v>-0.875</v>
      </c>
      <c r="P1378">
        <v>7.9749999999999996</v>
      </c>
      <c r="R1378">
        <v>-0.76249999999999996</v>
      </c>
      <c r="S1378">
        <f t="shared" si="51"/>
        <v>94.470237323304417</v>
      </c>
      <c r="T1378">
        <f t="shared" si="52"/>
        <v>89.416757940854765</v>
      </c>
    </row>
    <row r="1379" spans="1:20" x14ac:dyDescent="0.3">
      <c r="A1379" s="1">
        <v>41375</v>
      </c>
      <c r="B1379">
        <v>1.3124</v>
      </c>
      <c r="C1379">
        <v>3.6269999999999998</v>
      </c>
      <c r="D1379">
        <v>6.5649999999999995</v>
      </c>
      <c r="E1379">
        <v>7.05</v>
      </c>
      <c r="F1379">
        <v>0.65249999999999997</v>
      </c>
      <c r="G1379">
        <v>1.5425</v>
      </c>
      <c r="H1379">
        <v>0.90749999999999997</v>
      </c>
      <c r="I1379">
        <v>6.5649999999999995</v>
      </c>
      <c r="J1379">
        <v>7.05</v>
      </c>
      <c r="K1379">
        <v>0.48</v>
      </c>
      <c r="L1379">
        <v>7.1224999999999996</v>
      </c>
      <c r="M1379">
        <v>1.23</v>
      </c>
      <c r="N1379">
        <v>1.23</v>
      </c>
      <c r="O1379">
        <v>-0.85</v>
      </c>
      <c r="P1379">
        <v>7.9649999999999999</v>
      </c>
      <c r="R1379">
        <v>-0.74750000000000005</v>
      </c>
      <c r="S1379">
        <f t="shared" si="51"/>
        <v>94.073401634029338</v>
      </c>
      <c r="T1379">
        <f t="shared" si="52"/>
        <v>89.841182913472508</v>
      </c>
    </row>
    <row r="1380" spans="1:20" x14ac:dyDescent="0.3">
      <c r="A1380" s="1">
        <v>41376</v>
      </c>
      <c r="B1380">
        <v>1.3094999999999999</v>
      </c>
      <c r="C1380">
        <v>3.6246</v>
      </c>
      <c r="D1380">
        <v>6.3949999999999996</v>
      </c>
      <c r="E1380">
        <v>6.86</v>
      </c>
      <c r="F1380">
        <v>0.71250000000000002</v>
      </c>
      <c r="G1380">
        <v>1.605</v>
      </c>
      <c r="H1380">
        <v>0.9325</v>
      </c>
      <c r="I1380">
        <v>6.3949999999999996</v>
      </c>
      <c r="J1380">
        <v>6.86</v>
      </c>
      <c r="K1380">
        <v>0.52249999999999996</v>
      </c>
      <c r="L1380">
        <v>7.1124999999999998</v>
      </c>
      <c r="M1380">
        <v>1.2949999999999999</v>
      </c>
      <c r="N1380">
        <v>1.2949999999999999</v>
      </c>
      <c r="O1380">
        <v>-0.88500000000000001</v>
      </c>
      <c r="P1380">
        <v>7.8250000000000002</v>
      </c>
      <c r="R1380">
        <v>-0.73250000000000004</v>
      </c>
      <c r="S1380">
        <f t="shared" si="51"/>
        <v>94.011152898456785</v>
      </c>
      <c r="T1380">
        <f t="shared" si="52"/>
        <v>89.642661555312586</v>
      </c>
    </row>
    <row r="1381" spans="1:20" x14ac:dyDescent="0.3">
      <c r="A1381" s="1">
        <v>41379</v>
      </c>
      <c r="B1381">
        <v>1.3070999999999999</v>
      </c>
      <c r="C1381">
        <v>3.6381999999999999</v>
      </c>
      <c r="D1381">
        <v>6.4550000000000001</v>
      </c>
      <c r="E1381">
        <v>6.9375</v>
      </c>
      <c r="F1381">
        <v>0.495</v>
      </c>
      <c r="G1381">
        <v>1.5699999999999998</v>
      </c>
      <c r="H1381">
        <v>0.91500000000000004</v>
      </c>
      <c r="I1381">
        <v>6.4550000000000001</v>
      </c>
      <c r="J1381">
        <v>6.9375</v>
      </c>
      <c r="K1381">
        <v>0.47249999999999998</v>
      </c>
      <c r="L1381">
        <v>7.1349999999999998</v>
      </c>
      <c r="M1381">
        <v>1.2124999999999999</v>
      </c>
      <c r="N1381">
        <v>1.2124999999999999</v>
      </c>
      <c r="O1381">
        <v>-0.81499999999999995</v>
      </c>
      <c r="P1381">
        <v>7.7450000000000001</v>
      </c>
      <c r="R1381">
        <v>-0.76</v>
      </c>
      <c r="S1381">
        <f t="shared" si="51"/>
        <v>94.36389573336794</v>
      </c>
      <c r="T1381">
        <f t="shared" si="52"/>
        <v>89.478368017525071</v>
      </c>
    </row>
    <row r="1382" spans="1:20" x14ac:dyDescent="0.3">
      <c r="A1382" s="1">
        <v>41380</v>
      </c>
      <c r="B1382">
        <v>1.3174000000000001</v>
      </c>
      <c r="C1382">
        <v>3.6193</v>
      </c>
      <c r="D1382">
        <v>6.6074999999999999</v>
      </c>
      <c r="E1382">
        <v>6.9424999999999999</v>
      </c>
      <c r="F1382">
        <v>0.56000000000000005</v>
      </c>
      <c r="G1382">
        <v>1.6175000000000002</v>
      </c>
      <c r="H1382">
        <v>0.91</v>
      </c>
      <c r="I1382">
        <v>6.6074999999999999</v>
      </c>
      <c r="J1382">
        <v>6.9424999999999999</v>
      </c>
      <c r="K1382">
        <v>0.48</v>
      </c>
      <c r="L1382">
        <v>7.1550000000000002</v>
      </c>
      <c r="M1382">
        <v>1.2450000000000001</v>
      </c>
      <c r="N1382">
        <v>1.2450000000000001</v>
      </c>
      <c r="O1382">
        <v>-0.96499999999999997</v>
      </c>
      <c r="P1382">
        <v>7.7050000000000001</v>
      </c>
      <c r="R1382">
        <v>-0.82499999999999996</v>
      </c>
      <c r="S1382">
        <f t="shared" si="51"/>
        <v>93.873686940734032</v>
      </c>
      <c r="T1382">
        <f t="shared" si="52"/>
        <v>90.183461117196501</v>
      </c>
    </row>
    <row r="1383" spans="1:20" x14ac:dyDescent="0.3">
      <c r="A1383" s="1">
        <v>41381</v>
      </c>
      <c r="B1383">
        <v>1.3025</v>
      </c>
      <c r="C1383">
        <v>3.6362000000000001</v>
      </c>
      <c r="D1383">
        <v>6.4524999999999997</v>
      </c>
      <c r="E1383">
        <v>6.8849999999999998</v>
      </c>
      <c r="F1383">
        <v>0.87749999999999995</v>
      </c>
      <c r="G1383">
        <v>1.4824999999999999</v>
      </c>
      <c r="H1383">
        <v>0.86750000000000005</v>
      </c>
      <c r="I1383">
        <v>6.4524999999999997</v>
      </c>
      <c r="J1383">
        <v>6.8849999999999998</v>
      </c>
      <c r="K1383">
        <v>0.47</v>
      </c>
      <c r="L1383">
        <v>7.0875000000000004</v>
      </c>
      <c r="M1383">
        <v>1.2324999999999999</v>
      </c>
      <c r="N1383">
        <v>1.2324999999999999</v>
      </c>
      <c r="O1383">
        <v>-0.96750000000000003</v>
      </c>
      <c r="P1383">
        <v>8.3375000000000004</v>
      </c>
      <c r="R1383">
        <v>-0.83750000000000002</v>
      </c>
      <c r="S1383">
        <f t="shared" si="51"/>
        <v>94.312021787057461</v>
      </c>
      <c r="T1383">
        <f t="shared" si="52"/>
        <v>89.163472070099004</v>
      </c>
    </row>
    <row r="1384" spans="1:20" x14ac:dyDescent="0.3">
      <c r="A1384" s="1">
        <v>41382</v>
      </c>
      <c r="B1384">
        <v>1.3080000000000001</v>
      </c>
      <c r="C1384">
        <v>3.6303000000000001</v>
      </c>
      <c r="D1384">
        <v>6.5449999999999999</v>
      </c>
      <c r="E1384">
        <v>6.92</v>
      </c>
      <c r="F1384">
        <v>0.5625</v>
      </c>
      <c r="G1384">
        <v>1.7850000000000001</v>
      </c>
      <c r="H1384">
        <v>1.0075000000000001</v>
      </c>
      <c r="I1384">
        <v>6.5449999999999999</v>
      </c>
      <c r="J1384">
        <v>6.92</v>
      </c>
      <c r="K1384">
        <v>0.5</v>
      </c>
      <c r="L1384">
        <v>7.2225000000000001</v>
      </c>
      <c r="M1384">
        <v>1.43</v>
      </c>
      <c r="N1384">
        <v>1.43</v>
      </c>
      <c r="O1384">
        <v>-1.3</v>
      </c>
      <c r="P1384">
        <v>7.9050000000000002</v>
      </c>
      <c r="R1384">
        <v>-0.87749999999999995</v>
      </c>
      <c r="S1384">
        <f t="shared" si="51"/>
        <v>94.158993645441583</v>
      </c>
      <c r="T1384">
        <f t="shared" si="52"/>
        <v>89.539978094195405</v>
      </c>
    </row>
    <row r="1385" spans="1:20" x14ac:dyDescent="0.3">
      <c r="A1385" s="1">
        <v>41383</v>
      </c>
      <c r="B1385">
        <v>1.3068</v>
      </c>
      <c r="C1385">
        <v>3.6307</v>
      </c>
      <c r="D1385">
        <v>6.8075000000000001</v>
      </c>
      <c r="E1385">
        <v>6.9749999999999996</v>
      </c>
      <c r="F1385">
        <v>0.79749999999999999</v>
      </c>
      <c r="G1385">
        <v>1.83</v>
      </c>
      <c r="H1385">
        <v>1.0375000000000001</v>
      </c>
      <c r="I1385">
        <v>6.8075000000000001</v>
      </c>
      <c r="J1385">
        <v>6.9749999999999996</v>
      </c>
      <c r="K1385">
        <v>0.56999999999999995</v>
      </c>
      <c r="L1385">
        <v>7.2675000000000001</v>
      </c>
      <c r="M1385">
        <v>1.4975000000000001</v>
      </c>
      <c r="N1385">
        <v>1.4975000000000001</v>
      </c>
      <c r="O1385">
        <v>-1.24</v>
      </c>
      <c r="P1385">
        <v>7.9</v>
      </c>
      <c r="R1385">
        <v>-0.85499999999999998</v>
      </c>
      <c r="S1385">
        <f t="shared" si="51"/>
        <v>94.169368434703671</v>
      </c>
      <c r="T1385">
        <f t="shared" si="52"/>
        <v>89.45783132530164</v>
      </c>
    </row>
    <row r="1386" spans="1:20" x14ac:dyDescent="0.3">
      <c r="A1386" s="1">
        <v>41386</v>
      </c>
      <c r="B1386">
        <v>1.3048</v>
      </c>
      <c r="C1386">
        <v>3.6238000000000001</v>
      </c>
      <c r="D1386">
        <v>6.4275000000000002</v>
      </c>
      <c r="E1386">
        <v>6.8849999999999998</v>
      </c>
      <c r="F1386">
        <v>0.77249999999999996</v>
      </c>
      <c r="G1386">
        <v>1.8599999999999999</v>
      </c>
      <c r="H1386">
        <v>1.0375000000000001</v>
      </c>
      <c r="I1386">
        <v>6.4275000000000002</v>
      </c>
      <c r="J1386">
        <v>6.8849999999999998</v>
      </c>
      <c r="K1386">
        <v>0.5625</v>
      </c>
      <c r="L1386">
        <v>7.2549999999999999</v>
      </c>
      <c r="M1386">
        <v>1.54</v>
      </c>
      <c r="N1386">
        <v>1.54</v>
      </c>
      <c r="O1386">
        <v>-1.3</v>
      </c>
      <c r="P1386">
        <v>8.0625</v>
      </c>
      <c r="R1386">
        <v>-0.98750000000000004</v>
      </c>
      <c r="S1386">
        <f t="shared" si="51"/>
        <v>93.990403319932568</v>
      </c>
      <c r="T1386">
        <f t="shared" si="52"/>
        <v>89.320920043812038</v>
      </c>
    </row>
    <row r="1387" spans="1:20" x14ac:dyDescent="0.3">
      <c r="A1387" s="1">
        <v>41387</v>
      </c>
      <c r="B1387">
        <v>1.3010999999999999</v>
      </c>
      <c r="C1387">
        <v>3.6212999999999997</v>
      </c>
      <c r="D1387">
        <v>6.625</v>
      </c>
      <c r="E1387">
        <v>7.01</v>
      </c>
      <c r="F1387">
        <v>0.71499999999999997</v>
      </c>
      <c r="G1387">
        <v>1.9</v>
      </c>
      <c r="H1387">
        <v>1.0674999999999999</v>
      </c>
      <c r="I1387">
        <v>6.625</v>
      </c>
      <c r="J1387">
        <v>7.01</v>
      </c>
      <c r="K1387">
        <v>0.48249999999999998</v>
      </c>
      <c r="L1387">
        <v>7.3075000000000001</v>
      </c>
      <c r="M1387">
        <v>1.5625</v>
      </c>
      <c r="N1387">
        <v>1.5625</v>
      </c>
      <c r="O1387">
        <v>-1.325</v>
      </c>
      <c r="P1387">
        <v>8.1349999999999998</v>
      </c>
      <c r="R1387">
        <v>-0.98</v>
      </c>
      <c r="S1387">
        <f t="shared" si="51"/>
        <v>93.925560887044469</v>
      </c>
      <c r="T1387">
        <f t="shared" si="52"/>
        <v>89.067634173056277</v>
      </c>
    </row>
    <row r="1388" spans="1:20" x14ac:dyDescent="0.3">
      <c r="A1388" s="1">
        <v>41388</v>
      </c>
      <c r="B1388">
        <v>1.3006</v>
      </c>
      <c r="C1388">
        <v>3.6170999999999998</v>
      </c>
      <c r="D1388">
        <v>6.4074999999999998</v>
      </c>
      <c r="E1388">
        <v>6.84</v>
      </c>
      <c r="F1388">
        <v>0.63749999999999996</v>
      </c>
      <c r="G1388">
        <v>1.8925000000000001</v>
      </c>
      <c r="H1388">
        <v>1.05</v>
      </c>
      <c r="I1388">
        <v>6.4074999999999998</v>
      </c>
      <c r="J1388">
        <v>6.84</v>
      </c>
      <c r="K1388">
        <v>0.54</v>
      </c>
      <c r="L1388">
        <v>7.26</v>
      </c>
      <c r="M1388">
        <v>1.5274999999999999</v>
      </c>
      <c r="N1388">
        <v>1.5274999999999999</v>
      </c>
      <c r="O1388">
        <v>-1.175</v>
      </c>
      <c r="P1388">
        <v>7.76</v>
      </c>
      <c r="R1388">
        <v>-0.96499999999999997</v>
      </c>
      <c r="S1388">
        <f t="shared" si="51"/>
        <v>93.816625599792488</v>
      </c>
      <c r="T1388">
        <f t="shared" si="52"/>
        <v>89.033406352683883</v>
      </c>
    </row>
    <row r="1389" spans="1:20" x14ac:dyDescent="0.3">
      <c r="A1389" s="1">
        <v>41389</v>
      </c>
      <c r="B1389">
        <v>1.3007</v>
      </c>
      <c r="C1389">
        <v>3.6065</v>
      </c>
      <c r="D1389">
        <v>6.18</v>
      </c>
      <c r="E1389">
        <v>6.62</v>
      </c>
      <c r="F1389">
        <v>0.26</v>
      </c>
      <c r="G1389">
        <v>1.8599999999999999</v>
      </c>
      <c r="H1389">
        <v>1.0525</v>
      </c>
      <c r="I1389">
        <v>6.18</v>
      </c>
      <c r="J1389">
        <v>6.62</v>
      </c>
      <c r="K1389">
        <v>0.49249999999999999</v>
      </c>
      <c r="L1389">
        <v>7.1475</v>
      </c>
      <c r="M1389">
        <v>1.55</v>
      </c>
      <c r="N1389">
        <v>1.55</v>
      </c>
      <c r="O1389">
        <v>-0.99250000000000005</v>
      </c>
      <c r="P1389">
        <v>9.2475000000000005</v>
      </c>
      <c r="R1389">
        <v>-0.9</v>
      </c>
      <c r="S1389">
        <f t="shared" si="51"/>
        <v>93.541693684347024</v>
      </c>
      <c r="T1389">
        <f t="shared" si="52"/>
        <v>89.040251916758365</v>
      </c>
    </row>
    <row r="1390" spans="1:20" x14ac:dyDescent="0.3">
      <c r="A1390" s="1">
        <v>41390</v>
      </c>
      <c r="B1390">
        <v>1.3019000000000001</v>
      </c>
      <c r="C1390">
        <v>3.6052999999999997</v>
      </c>
      <c r="D1390">
        <v>6.13</v>
      </c>
      <c r="E1390">
        <v>6.5649999999999995</v>
      </c>
      <c r="F1390">
        <v>0.33750000000000002</v>
      </c>
      <c r="G1390">
        <v>1.87</v>
      </c>
      <c r="H1390">
        <v>1.0475000000000001</v>
      </c>
      <c r="I1390">
        <v>6.13</v>
      </c>
      <c r="J1390">
        <v>6.5649999999999995</v>
      </c>
      <c r="K1390">
        <v>0.54749999999999999</v>
      </c>
      <c r="L1390">
        <v>7.1325000000000003</v>
      </c>
      <c r="M1390">
        <v>1.5525</v>
      </c>
      <c r="N1390">
        <v>1.5525</v>
      </c>
      <c r="O1390">
        <v>-1.3125</v>
      </c>
      <c r="P1390">
        <v>9.8324999999999996</v>
      </c>
      <c r="R1390">
        <v>-0.90500000000000003</v>
      </c>
      <c r="S1390">
        <f t="shared" si="51"/>
        <v>93.510569316560733</v>
      </c>
      <c r="T1390">
        <f t="shared" si="52"/>
        <v>89.122398685652129</v>
      </c>
    </row>
    <row r="1391" spans="1:20" x14ac:dyDescent="0.3">
      <c r="A1391" s="1">
        <v>41393</v>
      </c>
      <c r="B1391">
        <v>1.3085</v>
      </c>
      <c r="C1391">
        <v>3.5863</v>
      </c>
      <c r="D1391">
        <v>6.2424999999999997</v>
      </c>
      <c r="E1391">
        <v>6.585</v>
      </c>
      <c r="F1391">
        <v>0.48249999999999998</v>
      </c>
      <c r="G1391">
        <v>1.7149999999999999</v>
      </c>
      <c r="H1391">
        <v>0.97499999999999998</v>
      </c>
      <c r="I1391">
        <v>6.2424999999999997</v>
      </c>
      <c r="J1391">
        <v>6.585</v>
      </c>
      <c r="K1391">
        <v>0.50749999999999995</v>
      </c>
      <c r="L1391">
        <v>7.1275000000000004</v>
      </c>
      <c r="M1391">
        <v>1.5375000000000001</v>
      </c>
      <c r="N1391">
        <v>1.5375000000000001</v>
      </c>
      <c r="O1391">
        <v>-1.135</v>
      </c>
      <c r="P1391">
        <v>9.3324999999999996</v>
      </c>
      <c r="R1391">
        <v>-0.85</v>
      </c>
      <c r="S1391">
        <f t="shared" si="51"/>
        <v>93.017766826611322</v>
      </c>
      <c r="T1391">
        <f t="shared" si="52"/>
        <v>89.574205914567784</v>
      </c>
    </row>
    <row r="1392" spans="1:20" x14ac:dyDescent="0.3">
      <c r="A1392" s="1">
        <v>41394</v>
      </c>
      <c r="B1392">
        <v>1.3158000000000001</v>
      </c>
      <c r="C1392">
        <v>3.5872999999999999</v>
      </c>
      <c r="D1392">
        <v>6.26</v>
      </c>
      <c r="E1392">
        <v>6.6074999999999999</v>
      </c>
      <c r="F1392">
        <v>0.77500000000000002</v>
      </c>
      <c r="G1392">
        <v>1.7850000000000001</v>
      </c>
      <c r="H1392">
        <v>0.98</v>
      </c>
      <c r="I1392">
        <v>6.26</v>
      </c>
      <c r="J1392">
        <v>6.6074999999999999</v>
      </c>
      <c r="K1392">
        <v>0.53500000000000003</v>
      </c>
      <c r="L1392">
        <v>7.1174999999999997</v>
      </c>
      <c r="M1392">
        <v>1.5825</v>
      </c>
      <c r="N1392">
        <v>1.5825</v>
      </c>
      <c r="O1392">
        <v>-0.88</v>
      </c>
      <c r="P1392">
        <v>9.6024999999999991</v>
      </c>
      <c r="Q1392">
        <f t="shared" si="53"/>
        <v>430</v>
      </c>
      <c r="R1392">
        <v>-0.79</v>
      </c>
      <c r="S1392">
        <f t="shared" si="51"/>
        <v>93.043703799766561</v>
      </c>
      <c r="T1392">
        <f t="shared" si="52"/>
        <v>90.07393209200481</v>
      </c>
    </row>
    <row r="1393" spans="1:20" x14ac:dyDescent="0.3">
      <c r="A1393" s="1">
        <v>41395</v>
      </c>
      <c r="B1393">
        <v>1.319</v>
      </c>
      <c r="C1393">
        <v>3.577</v>
      </c>
      <c r="D1393">
        <v>6.0824999999999996</v>
      </c>
      <c r="E1393">
        <v>6.415</v>
      </c>
      <c r="F1393">
        <v>0.8175</v>
      </c>
      <c r="G1393">
        <v>1.7725</v>
      </c>
      <c r="H1393">
        <v>0.98250000000000004</v>
      </c>
      <c r="I1393">
        <v>6.0824999999999996</v>
      </c>
      <c r="J1393">
        <v>6.415</v>
      </c>
      <c r="K1393">
        <v>0.58499999999999996</v>
      </c>
      <c r="L1393">
        <v>6.9824999999999999</v>
      </c>
      <c r="M1393">
        <v>1.56</v>
      </c>
      <c r="N1393">
        <v>1.56</v>
      </c>
      <c r="O1393">
        <v>-1.0900000000000001</v>
      </c>
      <c r="P1393">
        <v>10.0975</v>
      </c>
      <c r="R1393">
        <v>-0.88</v>
      </c>
      <c r="S1393">
        <f t="shared" si="51"/>
        <v>92.776552976267666</v>
      </c>
      <c r="T1393">
        <f t="shared" si="52"/>
        <v>90.292990142388149</v>
      </c>
    </row>
    <row r="1394" spans="1:20" x14ac:dyDescent="0.3">
      <c r="A1394" s="1">
        <v>41396</v>
      </c>
      <c r="B1394">
        <v>1.3069</v>
      </c>
      <c r="C1394">
        <v>3.5697999999999999</v>
      </c>
      <c r="D1394">
        <v>6.3475000000000001</v>
      </c>
      <c r="E1394">
        <v>6.4050000000000002</v>
      </c>
      <c r="F1394">
        <v>0.66500000000000004</v>
      </c>
      <c r="G1394">
        <v>1.6875</v>
      </c>
      <c r="H1394">
        <v>0.95</v>
      </c>
      <c r="I1394">
        <v>6.3475000000000001</v>
      </c>
      <c r="J1394">
        <v>6.4050000000000002</v>
      </c>
      <c r="K1394">
        <v>0.505</v>
      </c>
      <c r="L1394">
        <v>6.88</v>
      </c>
      <c r="M1394">
        <v>1.5449999999999999</v>
      </c>
      <c r="N1394">
        <v>1.5449999999999999</v>
      </c>
      <c r="O1394">
        <v>-1.54</v>
      </c>
      <c r="P1394">
        <v>9.3249999999999993</v>
      </c>
      <c r="Q1394">
        <f t="shared" si="53"/>
        <v>90</v>
      </c>
      <c r="R1394">
        <v>-0.96250000000000002</v>
      </c>
      <c r="S1394">
        <f t="shared" si="51"/>
        <v>92.58980676954998</v>
      </c>
      <c r="T1394">
        <f t="shared" si="52"/>
        <v>89.464676889376108</v>
      </c>
    </row>
    <row r="1395" spans="1:20" x14ac:dyDescent="0.3">
      <c r="A1395" s="1">
        <v>41397</v>
      </c>
      <c r="B1395">
        <v>1.3107</v>
      </c>
      <c r="C1395">
        <v>3.5552999999999999</v>
      </c>
      <c r="D1395">
        <v>5.28</v>
      </c>
      <c r="E1395">
        <v>6.2225000000000001</v>
      </c>
      <c r="F1395">
        <v>0.66500000000000004</v>
      </c>
      <c r="G1395">
        <v>1.575</v>
      </c>
      <c r="H1395">
        <v>0.88249999999999995</v>
      </c>
      <c r="I1395">
        <v>5.28</v>
      </c>
      <c r="J1395">
        <v>6.2225000000000001</v>
      </c>
      <c r="K1395">
        <v>0.47499999999999998</v>
      </c>
      <c r="L1395">
        <v>6.8825000000000003</v>
      </c>
      <c r="M1395">
        <v>1.5249999999999999</v>
      </c>
      <c r="N1395">
        <v>1.5249999999999999</v>
      </c>
      <c r="O1395">
        <v>-0.98750000000000004</v>
      </c>
      <c r="P1395">
        <v>7.5274999999999999</v>
      </c>
      <c r="R1395">
        <v>-0.90749999999999997</v>
      </c>
      <c r="S1395">
        <f t="shared" si="51"/>
        <v>92.213720658799105</v>
      </c>
      <c r="T1395">
        <f t="shared" si="52"/>
        <v>89.72480832420635</v>
      </c>
    </row>
    <row r="1396" spans="1:20" x14ac:dyDescent="0.3">
      <c r="A1396" s="1">
        <v>41400</v>
      </c>
      <c r="B1396">
        <v>1.3075000000000001</v>
      </c>
      <c r="C1396">
        <v>3.5661</v>
      </c>
      <c r="D1396">
        <v>6.4775</v>
      </c>
      <c r="E1396">
        <v>6.4550000000000001</v>
      </c>
      <c r="F1396">
        <v>0.70750000000000002</v>
      </c>
      <c r="G1396">
        <v>1.6675</v>
      </c>
      <c r="H1396">
        <v>0.9325</v>
      </c>
      <c r="I1396">
        <v>6.4775</v>
      </c>
      <c r="J1396">
        <v>6.4550000000000001</v>
      </c>
      <c r="K1396">
        <v>0.48249999999999998</v>
      </c>
      <c r="L1396">
        <v>6.93</v>
      </c>
      <c r="M1396">
        <v>1.53</v>
      </c>
      <c r="N1396">
        <v>1.53</v>
      </c>
      <c r="O1396">
        <v>-0.98</v>
      </c>
      <c r="P1396">
        <v>7.5225</v>
      </c>
      <c r="Q1396">
        <f t="shared" si="53"/>
        <v>200</v>
      </c>
      <c r="R1396">
        <v>-0.9</v>
      </c>
      <c r="S1396">
        <f t="shared" si="51"/>
        <v>92.493839968875633</v>
      </c>
      <c r="T1396">
        <f t="shared" si="52"/>
        <v>89.505750273823011</v>
      </c>
    </row>
    <row r="1397" spans="1:20" x14ac:dyDescent="0.3">
      <c r="A1397" s="1">
        <v>41401</v>
      </c>
      <c r="B1397">
        <v>1.3084</v>
      </c>
      <c r="C1397">
        <v>3.5678999999999998</v>
      </c>
      <c r="D1397">
        <v>6.31</v>
      </c>
      <c r="E1397">
        <v>6.3775000000000004</v>
      </c>
      <c r="F1397">
        <v>0.73499999999999999</v>
      </c>
      <c r="G1397">
        <v>1.625</v>
      </c>
      <c r="H1397">
        <v>0.91749999999999998</v>
      </c>
      <c r="I1397">
        <v>6.31</v>
      </c>
      <c r="J1397">
        <v>6.3775000000000004</v>
      </c>
      <c r="K1397">
        <v>0.53</v>
      </c>
      <c r="L1397">
        <v>6.89</v>
      </c>
      <c r="M1397">
        <v>1.5150000000000001</v>
      </c>
      <c r="N1397">
        <v>1.5150000000000001</v>
      </c>
      <c r="O1397">
        <v>-1.01</v>
      </c>
      <c r="P1397">
        <v>7.3324999999999996</v>
      </c>
      <c r="R1397">
        <v>-0.87749999999999995</v>
      </c>
      <c r="S1397">
        <f t="shared" si="51"/>
        <v>92.540526520555048</v>
      </c>
      <c r="T1397">
        <f t="shared" si="52"/>
        <v>89.567360350493331</v>
      </c>
    </row>
    <row r="1398" spans="1:20" x14ac:dyDescent="0.3">
      <c r="A1398" s="1">
        <v>41402</v>
      </c>
      <c r="B1398">
        <v>1.3170999999999999</v>
      </c>
      <c r="C1398">
        <v>3.5543</v>
      </c>
      <c r="D1398">
        <v>6.2149999999999999</v>
      </c>
      <c r="E1398">
        <v>6.2575000000000003</v>
      </c>
      <c r="F1398">
        <v>0.79</v>
      </c>
      <c r="G1398">
        <v>1.665</v>
      </c>
      <c r="H1398">
        <v>0.9425</v>
      </c>
      <c r="I1398">
        <v>6.2149999999999999</v>
      </c>
      <c r="J1398">
        <v>6.2575000000000003</v>
      </c>
      <c r="K1398">
        <v>0.54500000000000004</v>
      </c>
      <c r="L1398">
        <v>6.7925000000000004</v>
      </c>
      <c r="M1398">
        <v>1.54</v>
      </c>
      <c r="N1398">
        <v>1.54</v>
      </c>
      <c r="O1398">
        <v>-0.89500000000000002</v>
      </c>
      <c r="P1398">
        <v>7.1449999999999996</v>
      </c>
      <c r="R1398">
        <v>-0.87749999999999995</v>
      </c>
      <c r="S1398">
        <f t="shared" si="51"/>
        <v>92.187783685643893</v>
      </c>
      <c r="T1398">
        <f t="shared" si="52"/>
        <v>90.16292442497307</v>
      </c>
    </row>
    <row r="1399" spans="1:20" x14ac:dyDescent="0.3">
      <c r="A1399" s="1">
        <v>41403</v>
      </c>
      <c r="B1399">
        <v>1.3111999999999999</v>
      </c>
      <c r="C1399">
        <v>3.5460000000000003</v>
      </c>
      <c r="D1399">
        <v>6.7949999999999999</v>
      </c>
      <c r="E1399">
        <v>6.1375000000000002</v>
      </c>
      <c r="F1399">
        <v>0.8075</v>
      </c>
      <c r="G1399">
        <v>1.6850000000000001</v>
      </c>
      <c r="H1399">
        <v>0.92749999999999999</v>
      </c>
      <c r="I1399">
        <v>6.7949999999999999</v>
      </c>
      <c r="J1399">
        <v>6.1375000000000002</v>
      </c>
      <c r="K1399">
        <v>0.51249999999999996</v>
      </c>
      <c r="L1399">
        <v>6.6950000000000003</v>
      </c>
      <c r="M1399">
        <v>1.5425</v>
      </c>
      <c r="N1399">
        <v>1.5425</v>
      </c>
      <c r="O1399">
        <v>-0.93500000000000005</v>
      </c>
      <c r="P1399">
        <v>7.4824999999999999</v>
      </c>
      <c r="R1399">
        <v>-0.87</v>
      </c>
      <c r="S1399">
        <f t="shared" si="51"/>
        <v>91.972506808455464</v>
      </c>
      <c r="T1399">
        <f t="shared" si="52"/>
        <v>89.759036144578758</v>
      </c>
    </row>
    <row r="1400" spans="1:20" x14ac:dyDescent="0.3">
      <c r="A1400" s="1">
        <v>41404</v>
      </c>
      <c r="B1400">
        <v>1.2974000000000001</v>
      </c>
      <c r="C1400">
        <v>3.5727000000000002</v>
      </c>
      <c r="D1400">
        <v>5.2750000000000004</v>
      </c>
      <c r="E1400">
        <v>6.0350000000000001</v>
      </c>
      <c r="F1400">
        <v>0.65</v>
      </c>
      <c r="G1400">
        <v>1.595</v>
      </c>
      <c r="H1400">
        <v>0.91</v>
      </c>
      <c r="I1400">
        <v>5.2750000000000004</v>
      </c>
      <c r="J1400">
        <v>6.0350000000000001</v>
      </c>
      <c r="K1400">
        <v>0.5</v>
      </c>
      <c r="L1400">
        <v>6.7225000000000001</v>
      </c>
      <c r="M1400">
        <v>1.5074999999999998</v>
      </c>
      <c r="N1400">
        <v>1.5074999999999998</v>
      </c>
      <c r="O1400">
        <v>-1.2825</v>
      </c>
      <c r="P1400">
        <v>8.2274999999999991</v>
      </c>
      <c r="R1400">
        <v>-1.06</v>
      </c>
      <c r="S1400">
        <f t="shared" si="51"/>
        <v>92.665023991700181</v>
      </c>
      <c r="T1400">
        <f t="shared" si="52"/>
        <v>88.814348302300559</v>
      </c>
    </row>
    <row r="1401" spans="1:20" x14ac:dyDescent="0.3">
      <c r="A1401" s="1">
        <v>41407</v>
      </c>
      <c r="B1401">
        <v>1.2976000000000001</v>
      </c>
      <c r="C1401">
        <v>3.6122999999999998</v>
      </c>
      <c r="D1401">
        <v>6.3125</v>
      </c>
      <c r="E1401">
        <v>6.1825000000000001</v>
      </c>
      <c r="F1401">
        <v>0.9</v>
      </c>
      <c r="G1401">
        <v>1.8399999999999999</v>
      </c>
      <c r="H1401">
        <v>1.0225</v>
      </c>
      <c r="I1401">
        <v>6.3125</v>
      </c>
      <c r="J1401">
        <v>6.1825000000000001</v>
      </c>
      <c r="K1401">
        <v>0.5675</v>
      </c>
      <c r="L1401">
        <v>6.7350000000000003</v>
      </c>
      <c r="M1401">
        <v>1.5550000000000002</v>
      </c>
      <c r="N1401">
        <v>1.5550000000000002</v>
      </c>
      <c r="O1401">
        <v>-1.32</v>
      </c>
      <c r="P1401">
        <v>7.8574999999999999</v>
      </c>
      <c r="Q1401">
        <f t="shared" si="53"/>
        <v>200</v>
      </c>
      <c r="R1401">
        <v>-1.02</v>
      </c>
      <c r="S1401">
        <f t="shared" si="51"/>
        <v>93.692128128647383</v>
      </c>
      <c r="T1401">
        <f t="shared" si="52"/>
        <v>88.828039430449522</v>
      </c>
    </row>
    <row r="1402" spans="1:20" x14ac:dyDescent="0.3">
      <c r="A1402" s="1">
        <v>41408</v>
      </c>
      <c r="B1402">
        <v>1.2953999999999999</v>
      </c>
      <c r="C1402">
        <v>3.6409000000000002</v>
      </c>
      <c r="D1402">
        <v>7.2525000000000004</v>
      </c>
      <c r="E1402">
        <v>6.8975</v>
      </c>
      <c r="F1402">
        <v>1.165</v>
      </c>
      <c r="G1402">
        <v>2.0649999999999999</v>
      </c>
      <c r="H1402">
        <v>1.1575</v>
      </c>
      <c r="I1402">
        <v>7.2525000000000004</v>
      </c>
      <c r="J1402">
        <v>6.8975</v>
      </c>
      <c r="K1402">
        <v>0.76249999999999996</v>
      </c>
      <c r="L1402">
        <v>6.99</v>
      </c>
      <c r="M1402">
        <v>1.5649999999999999</v>
      </c>
      <c r="N1402">
        <v>1.5649999999999999</v>
      </c>
      <c r="O1402">
        <v>-1.26</v>
      </c>
      <c r="P1402">
        <v>7.6074999999999999</v>
      </c>
      <c r="R1402">
        <v>-0.96</v>
      </c>
      <c r="S1402">
        <f t="shared" si="51"/>
        <v>94.433925560887047</v>
      </c>
      <c r="T1402">
        <f t="shared" si="52"/>
        <v>88.677437020810956</v>
      </c>
    </row>
    <row r="1403" spans="1:20" x14ac:dyDescent="0.3">
      <c r="A1403" s="1">
        <v>41409</v>
      </c>
      <c r="B1403">
        <v>1.2861</v>
      </c>
      <c r="C1403">
        <v>3.6635999999999997</v>
      </c>
      <c r="D1403">
        <v>7.35</v>
      </c>
      <c r="E1403">
        <v>7.0750000000000002</v>
      </c>
      <c r="F1403">
        <v>1.2</v>
      </c>
      <c r="G1403">
        <v>2.1349999999999998</v>
      </c>
      <c r="H1403">
        <v>1.2025000000000001</v>
      </c>
      <c r="I1403">
        <v>7.35</v>
      </c>
      <c r="J1403">
        <v>7.0750000000000002</v>
      </c>
      <c r="K1403">
        <v>0.76249999999999996</v>
      </c>
      <c r="L1403">
        <v>7.0374999999999996</v>
      </c>
      <c r="M1403">
        <v>1.69</v>
      </c>
      <c r="N1403">
        <v>1.69</v>
      </c>
      <c r="O1403">
        <v>-1.405</v>
      </c>
      <c r="P1403">
        <v>8.7274999999999991</v>
      </c>
      <c r="R1403">
        <v>-1.03</v>
      </c>
      <c r="S1403">
        <f t="shared" si="51"/>
        <v>95.022694851510821</v>
      </c>
      <c r="T1403">
        <f t="shared" si="52"/>
        <v>88.040799561884342</v>
      </c>
    </row>
    <row r="1404" spans="1:20" x14ac:dyDescent="0.3">
      <c r="A1404" s="1">
        <v>41410</v>
      </c>
      <c r="B1404">
        <v>1.2898000000000001</v>
      </c>
      <c r="C1404">
        <v>3.6362000000000001</v>
      </c>
      <c r="D1404">
        <v>7.31</v>
      </c>
      <c r="E1404">
        <v>7.0650000000000004</v>
      </c>
      <c r="F1404">
        <v>1.2075</v>
      </c>
      <c r="G1404">
        <v>2.15</v>
      </c>
      <c r="H1404">
        <v>1.19</v>
      </c>
      <c r="I1404">
        <v>7.31</v>
      </c>
      <c r="J1404">
        <v>7.0650000000000004</v>
      </c>
      <c r="K1404">
        <v>0.75749999999999995</v>
      </c>
      <c r="L1404">
        <v>7.1524999999999999</v>
      </c>
      <c r="M1404">
        <v>1.6800000000000002</v>
      </c>
      <c r="N1404">
        <v>1.6800000000000002</v>
      </c>
      <c r="O1404">
        <v>-1.0549999999999999</v>
      </c>
      <c r="P1404">
        <v>8.0525000000000002</v>
      </c>
      <c r="R1404">
        <v>-0.83750000000000002</v>
      </c>
      <c r="S1404">
        <f t="shared" si="51"/>
        <v>94.312021787057446</v>
      </c>
      <c r="T1404">
        <f t="shared" si="52"/>
        <v>88.294085432640088</v>
      </c>
    </row>
    <row r="1405" spans="1:20" x14ac:dyDescent="0.3">
      <c r="A1405" s="1">
        <v>41411</v>
      </c>
      <c r="B1405">
        <v>1.2827999999999999</v>
      </c>
      <c r="C1405">
        <v>3.6659000000000002</v>
      </c>
      <c r="D1405">
        <v>6.8075000000000001</v>
      </c>
      <c r="E1405">
        <v>7.2125000000000004</v>
      </c>
      <c r="F1405">
        <v>1.0649999999999999</v>
      </c>
      <c r="G1405">
        <v>2.2425000000000002</v>
      </c>
      <c r="H1405">
        <v>1.2875000000000001</v>
      </c>
      <c r="I1405">
        <v>6.8075000000000001</v>
      </c>
      <c r="J1405">
        <v>7.2125000000000004</v>
      </c>
      <c r="K1405">
        <v>0.72499999999999998</v>
      </c>
      <c r="L1405">
        <v>7.2050000000000001</v>
      </c>
      <c r="M1405">
        <v>1.6875</v>
      </c>
      <c r="N1405">
        <v>1.6875</v>
      </c>
      <c r="O1405">
        <v>-1.2075</v>
      </c>
      <c r="P1405">
        <v>8.7274999999999991</v>
      </c>
      <c r="R1405">
        <v>-0.91500000000000004</v>
      </c>
      <c r="S1405">
        <f t="shared" si="51"/>
        <v>95.082349889767869</v>
      </c>
      <c r="T1405">
        <f t="shared" si="52"/>
        <v>87.814895947426507</v>
      </c>
    </row>
    <row r="1406" spans="1:20" x14ac:dyDescent="0.3">
      <c r="A1406" s="1">
        <v>41414</v>
      </c>
      <c r="B1406">
        <v>1.2873999999999999</v>
      </c>
      <c r="C1406">
        <v>3.6739999999999999</v>
      </c>
      <c r="D1406">
        <v>7.42</v>
      </c>
      <c r="E1406">
        <v>7.23</v>
      </c>
      <c r="F1406">
        <v>1.085</v>
      </c>
      <c r="G1406">
        <v>2.21</v>
      </c>
      <c r="H1406">
        <v>1.2524999999999999</v>
      </c>
      <c r="I1406">
        <v>7.42</v>
      </c>
      <c r="J1406">
        <v>7.23</v>
      </c>
      <c r="K1406">
        <v>0.73499999999999999</v>
      </c>
      <c r="L1406">
        <v>7.2925000000000004</v>
      </c>
      <c r="M1406">
        <v>1.6949999999999998</v>
      </c>
      <c r="N1406">
        <v>1.6949999999999998</v>
      </c>
      <c r="O1406">
        <v>-1.105</v>
      </c>
      <c r="P1406">
        <v>7.7625000000000002</v>
      </c>
      <c r="R1406">
        <v>-0.89749999999999996</v>
      </c>
      <c r="S1406">
        <f t="shared" si="51"/>
        <v>95.292439372325248</v>
      </c>
      <c r="T1406">
        <f t="shared" si="52"/>
        <v>88.129791894852573</v>
      </c>
    </row>
    <row r="1407" spans="1:20" x14ac:dyDescent="0.3">
      <c r="A1407" s="1">
        <v>41415</v>
      </c>
      <c r="B1407">
        <v>1.2913999999999999</v>
      </c>
      <c r="C1407">
        <v>3.6673</v>
      </c>
      <c r="D1407">
        <v>7.6050000000000004</v>
      </c>
      <c r="E1407">
        <v>7.35</v>
      </c>
      <c r="F1407">
        <v>1.1125</v>
      </c>
      <c r="G1407">
        <v>2.2450000000000001</v>
      </c>
      <c r="H1407">
        <v>1.2575000000000001</v>
      </c>
      <c r="I1407">
        <v>7.6050000000000004</v>
      </c>
      <c r="J1407">
        <v>7.35</v>
      </c>
      <c r="K1407">
        <v>0.74750000000000005</v>
      </c>
      <c r="L1407">
        <v>7.3949999999999996</v>
      </c>
      <c r="M1407">
        <v>1.69</v>
      </c>
      <c r="N1407">
        <v>1.69</v>
      </c>
      <c r="O1407">
        <v>-1.1724999999999999</v>
      </c>
      <c r="P1407">
        <v>7.9450000000000003</v>
      </c>
      <c r="R1407">
        <v>-0.9</v>
      </c>
      <c r="S1407">
        <f t="shared" si="51"/>
        <v>95.118661652185182</v>
      </c>
      <c r="T1407">
        <f t="shared" si="52"/>
        <v>88.403614457831765</v>
      </c>
    </row>
    <row r="1408" spans="1:20" x14ac:dyDescent="0.3">
      <c r="A1408" s="1">
        <v>41416</v>
      </c>
      <c r="B1408">
        <v>1.2867</v>
      </c>
      <c r="C1408">
        <v>3.7038000000000002</v>
      </c>
      <c r="D1408">
        <v>7.4424999999999999</v>
      </c>
      <c r="E1408">
        <v>7.3449999999999998</v>
      </c>
      <c r="F1408">
        <v>1.1875</v>
      </c>
      <c r="G1408">
        <v>2.1974999999999998</v>
      </c>
      <c r="H1408">
        <v>1.25</v>
      </c>
      <c r="I1408">
        <v>7.4424999999999999</v>
      </c>
      <c r="J1408">
        <v>7.3449999999999998</v>
      </c>
      <c r="K1408">
        <v>0.79249999999999998</v>
      </c>
      <c r="L1408">
        <v>7.3624999999999998</v>
      </c>
      <c r="M1408">
        <v>1.6949999999999998</v>
      </c>
      <c r="N1408">
        <v>1.6949999999999998</v>
      </c>
      <c r="O1408">
        <v>-1.1200000000000001</v>
      </c>
      <c r="P1408">
        <v>8.4324999999999992</v>
      </c>
      <c r="R1408">
        <v>-0.92500000000000004</v>
      </c>
      <c r="S1408">
        <f t="shared" si="51"/>
        <v>96.065361172351174</v>
      </c>
      <c r="T1408">
        <f t="shared" si="52"/>
        <v>88.081872946331217</v>
      </c>
    </row>
    <row r="1409" spans="1:20" x14ac:dyDescent="0.3">
      <c r="A1409" s="1">
        <v>41417</v>
      </c>
      <c r="B1409">
        <v>1.2932999999999999</v>
      </c>
      <c r="C1409">
        <v>3.7006000000000001</v>
      </c>
      <c r="D1409">
        <v>8.5675000000000008</v>
      </c>
      <c r="E1409">
        <v>7.6274999999999995</v>
      </c>
      <c r="F1409">
        <v>1.0974999999999999</v>
      </c>
      <c r="G1409">
        <v>2.2625000000000002</v>
      </c>
      <c r="H1409">
        <v>1.2650000000000001</v>
      </c>
      <c r="I1409">
        <v>8.5675000000000008</v>
      </c>
      <c r="J1409">
        <v>7.6274999999999995</v>
      </c>
      <c r="K1409">
        <v>0.73250000000000004</v>
      </c>
      <c r="L1409">
        <v>7.5975000000000001</v>
      </c>
      <c r="M1409">
        <v>1.6975</v>
      </c>
      <c r="N1409">
        <v>1.6975</v>
      </c>
      <c r="O1409">
        <v>-1.175</v>
      </c>
      <c r="P1409">
        <v>8.1524999999999999</v>
      </c>
      <c r="R1409">
        <v>-0.92749999999999999</v>
      </c>
      <c r="S1409">
        <f t="shared" si="51"/>
        <v>95.982362858254433</v>
      </c>
      <c r="T1409">
        <f t="shared" si="52"/>
        <v>88.533680175246886</v>
      </c>
    </row>
    <row r="1410" spans="1:20" x14ac:dyDescent="0.3">
      <c r="A1410" s="1">
        <v>41418</v>
      </c>
      <c r="B1410">
        <v>1.2919</v>
      </c>
      <c r="C1410">
        <v>3.7002000000000002</v>
      </c>
      <c r="D1410">
        <v>7.3650000000000002</v>
      </c>
      <c r="E1410">
        <v>7.7475000000000005</v>
      </c>
      <c r="F1410">
        <v>1.0375000000000001</v>
      </c>
      <c r="G1410">
        <v>2.2524999999999999</v>
      </c>
      <c r="H1410">
        <v>1.29</v>
      </c>
      <c r="I1410">
        <v>7.3650000000000002</v>
      </c>
      <c r="J1410">
        <v>7.7475000000000005</v>
      </c>
      <c r="K1410">
        <v>0.71750000000000003</v>
      </c>
      <c r="L1410">
        <v>7.6174999999999997</v>
      </c>
      <c r="M1410">
        <v>1.6949999999999998</v>
      </c>
      <c r="N1410">
        <v>1.6949999999999998</v>
      </c>
      <c r="O1410">
        <v>-1.0575000000000001</v>
      </c>
      <c r="P1410">
        <v>7.4375</v>
      </c>
      <c r="R1410">
        <v>-0.83</v>
      </c>
      <c r="S1410">
        <f t="shared" si="51"/>
        <v>95.971988068992346</v>
      </c>
      <c r="T1410">
        <f t="shared" si="52"/>
        <v>88.437842278204187</v>
      </c>
    </row>
    <row r="1411" spans="1:20" x14ac:dyDescent="0.3">
      <c r="A1411" s="1">
        <v>41421</v>
      </c>
      <c r="B1411">
        <v>1.2929999999999999</v>
      </c>
      <c r="C1411">
        <v>3.714</v>
      </c>
      <c r="D1411">
        <v>7.5600000000000005</v>
      </c>
      <c r="E1411">
        <v>7.52</v>
      </c>
      <c r="F1411">
        <v>1.3225</v>
      </c>
      <c r="G1411">
        <v>2.1924999999999999</v>
      </c>
      <c r="H1411">
        <v>1.2275</v>
      </c>
      <c r="I1411">
        <v>7.5600000000000005</v>
      </c>
      <c r="J1411">
        <v>7.52</v>
      </c>
      <c r="K1411">
        <v>0.80249999999999999</v>
      </c>
      <c r="L1411">
        <v>7.5525000000000002</v>
      </c>
      <c r="M1411">
        <v>1.6924999999999999</v>
      </c>
      <c r="N1411">
        <v>1.6924999999999999</v>
      </c>
      <c r="O1411">
        <v>-0.9375</v>
      </c>
      <c r="P1411">
        <v>7.3724999999999996</v>
      </c>
      <c r="R1411">
        <v>-0.80500000000000005</v>
      </c>
      <c r="S1411">
        <f t="shared" si="51"/>
        <v>96.329918298534551</v>
      </c>
      <c r="T1411">
        <f t="shared" si="52"/>
        <v>88.51314348302347</v>
      </c>
    </row>
    <row r="1412" spans="1:20" x14ac:dyDescent="0.3">
      <c r="A1412" s="1">
        <v>41422</v>
      </c>
      <c r="B1412">
        <v>1.2865</v>
      </c>
      <c r="C1412">
        <v>3.7075</v>
      </c>
      <c r="D1412">
        <v>7.8550000000000004</v>
      </c>
      <c r="E1412">
        <v>7.6050000000000004</v>
      </c>
      <c r="F1412">
        <v>1.1375</v>
      </c>
      <c r="G1412">
        <v>2.2549999999999999</v>
      </c>
      <c r="H1412">
        <v>1.27</v>
      </c>
      <c r="I1412">
        <v>7.8550000000000004</v>
      </c>
      <c r="J1412">
        <v>7.6050000000000004</v>
      </c>
      <c r="K1412">
        <v>0.73250000000000004</v>
      </c>
      <c r="L1412">
        <v>7.6</v>
      </c>
      <c r="M1412">
        <v>1.7050000000000001</v>
      </c>
      <c r="N1412">
        <v>1.7050000000000001</v>
      </c>
      <c r="O1412">
        <v>-0.92749999999999999</v>
      </c>
      <c r="P1412">
        <v>7.67</v>
      </c>
      <c r="R1412">
        <v>-0.80500000000000005</v>
      </c>
      <c r="S1412">
        <f t="shared" ref="S1412:S1475" si="54">S1411*(C1412/C1411)</f>
        <v>96.161327973025536</v>
      </c>
      <c r="T1412">
        <f t="shared" ref="T1412:T1475" si="55">T1411*(B1412/B1411)</f>
        <v>88.068181818182282</v>
      </c>
    </row>
    <row r="1413" spans="1:20" x14ac:dyDescent="0.3">
      <c r="A1413" s="1">
        <v>41423</v>
      </c>
      <c r="B1413">
        <v>1.2936000000000001</v>
      </c>
      <c r="C1413">
        <v>3.6959999999999997</v>
      </c>
      <c r="D1413">
        <v>7.8100000000000005</v>
      </c>
      <c r="E1413">
        <v>7.61</v>
      </c>
      <c r="F1413">
        <v>1.2224999999999999</v>
      </c>
      <c r="G1413">
        <v>2.2225000000000001</v>
      </c>
      <c r="H1413">
        <v>1.2549999999999999</v>
      </c>
      <c r="I1413">
        <v>7.8100000000000005</v>
      </c>
      <c r="J1413">
        <v>7.61</v>
      </c>
      <c r="K1413">
        <v>0.8</v>
      </c>
      <c r="L1413">
        <v>7.5824999999999996</v>
      </c>
      <c r="M1413">
        <v>1.69</v>
      </c>
      <c r="N1413">
        <v>1.69</v>
      </c>
      <c r="O1413">
        <v>-0.92500000000000004</v>
      </c>
      <c r="P1413">
        <v>8.0724999999999998</v>
      </c>
      <c r="Q1413">
        <f t="shared" ref="Q1413:Q1474" si="56">VLOOKUP(A1413,V$1:W$382,2,0)</f>
        <v>30</v>
      </c>
      <c r="R1413">
        <v>-0.80500000000000005</v>
      </c>
      <c r="S1413">
        <f t="shared" si="54"/>
        <v>95.86305278174035</v>
      </c>
      <c r="T1413">
        <f t="shared" si="55"/>
        <v>88.554216867470345</v>
      </c>
    </row>
    <row r="1414" spans="1:20" x14ac:dyDescent="0.3">
      <c r="A1414" s="1">
        <v>41424</v>
      </c>
      <c r="B1414">
        <v>1.3046</v>
      </c>
      <c r="C1414">
        <v>3.6747000000000001</v>
      </c>
      <c r="D1414">
        <v>8.1925000000000008</v>
      </c>
      <c r="E1414">
        <v>7.4749999999999996</v>
      </c>
      <c r="F1414">
        <v>1.155</v>
      </c>
      <c r="G1414">
        <v>2.1949999999999998</v>
      </c>
      <c r="H1414">
        <v>1.2375</v>
      </c>
      <c r="I1414">
        <v>8.1925000000000008</v>
      </c>
      <c r="J1414">
        <v>7.4749999999999996</v>
      </c>
      <c r="K1414">
        <v>0.73250000000000004</v>
      </c>
      <c r="L1414">
        <v>7.4850000000000003</v>
      </c>
      <c r="M1414">
        <v>1.6175000000000002</v>
      </c>
      <c r="N1414">
        <v>1.6175000000000002</v>
      </c>
      <c r="O1414">
        <v>-0.90500000000000003</v>
      </c>
      <c r="P1414">
        <v>9.7475000000000005</v>
      </c>
      <c r="R1414">
        <v>-0.77500000000000002</v>
      </c>
      <c r="S1414">
        <f t="shared" si="54"/>
        <v>95.310595253533904</v>
      </c>
      <c r="T1414">
        <f t="shared" si="55"/>
        <v>89.307228915663103</v>
      </c>
    </row>
    <row r="1415" spans="1:20" x14ac:dyDescent="0.3">
      <c r="A1415" s="1">
        <v>41425</v>
      </c>
      <c r="B1415">
        <v>1.2970999999999999</v>
      </c>
      <c r="C1415">
        <v>3.6898</v>
      </c>
      <c r="D1415">
        <v>7.44</v>
      </c>
      <c r="E1415">
        <v>7.4974999999999996</v>
      </c>
      <c r="F1415">
        <v>1.0425</v>
      </c>
      <c r="G1415">
        <v>2.1524999999999999</v>
      </c>
      <c r="H1415">
        <v>1.175</v>
      </c>
      <c r="I1415">
        <v>7.44</v>
      </c>
      <c r="J1415">
        <v>7.4974999999999996</v>
      </c>
      <c r="K1415">
        <v>0.70499999999999996</v>
      </c>
      <c r="L1415">
        <v>7.5</v>
      </c>
      <c r="M1415">
        <v>1.6875</v>
      </c>
      <c r="N1415">
        <v>1.6875</v>
      </c>
      <c r="O1415">
        <v>-1.1950000000000001</v>
      </c>
      <c r="P1415">
        <v>11.265000000000001</v>
      </c>
      <c r="R1415">
        <v>-0.92749999999999999</v>
      </c>
      <c r="S1415">
        <f t="shared" si="54"/>
        <v>95.702243548177904</v>
      </c>
      <c r="T1415">
        <f t="shared" si="55"/>
        <v>88.793811610077114</v>
      </c>
    </row>
    <row r="1416" spans="1:20" x14ac:dyDescent="0.3">
      <c r="A1416" s="1">
        <v>41428</v>
      </c>
      <c r="B1416">
        <v>1.3084</v>
      </c>
      <c r="C1416">
        <v>3.6661999999999999</v>
      </c>
      <c r="D1416">
        <v>8.08</v>
      </c>
      <c r="E1416">
        <v>7.5600000000000005</v>
      </c>
      <c r="F1416">
        <v>1.2025000000000001</v>
      </c>
      <c r="G1416">
        <v>2.0874999999999999</v>
      </c>
      <c r="H1416">
        <v>1.1675</v>
      </c>
      <c r="I1416">
        <v>8.08</v>
      </c>
      <c r="J1416">
        <v>7.5600000000000005</v>
      </c>
      <c r="K1416">
        <v>0.77249999999999996</v>
      </c>
      <c r="L1416">
        <v>7.5824999999999996</v>
      </c>
      <c r="M1416">
        <v>1.6375</v>
      </c>
      <c r="N1416">
        <v>1.6375</v>
      </c>
      <c r="O1416">
        <v>-1.1924999999999999</v>
      </c>
      <c r="P1416">
        <v>10.967499999999999</v>
      </c>
      <c r="R1416">
        <v>-0.94</v>
      </c>
      <c r="S1416">
        <f t="shared" si="54"/>
        <v>95.09013098171441</v>
      </c>
      <c r="T1416">
        <f t="shared" si="55"/>
        <v>89.567360350493331</v>
      </c>
    </row>
    <row r="1417" spans="1:20" x14ac:dyDescent="0.3">
      <c r="A1417" s="1">
        <v>41429</v>
      </c>
      <c r="B1417">
        <v>1.3070999999999999</v>
      </c>
      <c r="C1417">
        <v>3.6692999999999998</v>
      </c>
      <c r="D1417">
        <v>8.0675000000000008</v>
      </c>
      <c r="E1417">
        <v>7.6425000000000001</v>
      </c>
      <c r="F1417">
        <v>1.1025</v>
      </c>
      <c r="G1417">
        <v>2.2149999999999999</v>
      </c>
      <c r="H1417">
        <v>1.2475000000000001</v>
      </c>
      <c r="I1417">
        <v>8.0675000000000008</v>
      </c>
      <c r="J1417">
        <v>7.6425000000000001</v>
      </c>
      <c r="K1417">
        <v>0.72750000000000004</v>
      </c>
      <c r="L1417">
        <v>7.6475</v>
      </c>
      <c r="M1417">
        <v>1.625</v>
      </c>
      <c r="N1417">
        <v>1.625</v>
      </c>
      <c r="O1417">
        <v>-1.2324999999999999</v>
      </c>
      <c r="P1417">
        <v>10.69</v>
      </c>
      <c r="Q1417">
        <f t="shared" si="56"/>
        <v>75</v>
      </c>
      <c r="R1417">
        <v>-0.9</v>
      </c>
      <c r="S1417">
        <f t="shared" si="54"/>
        <v>95.170535598495633</v>
      </c>
      <c r="T1417">
        <f t="shared" si="55"/>
        <v>89.478368017525085</v>
      </c>
    </row>
    <row r="1418" spans="1:20" x14ac:dyDescent="0.3">
      <c r="A1418" s="1">
        <v>41430</v>
      </c>
      <c r="B1418">
        <v>1.3089</v>
      </c>
      <c r="C1418">
        <v>3.6656</v>
      </c>
      <c r="D1418">
        <v>8.0175000000000001</v>
      </c>
      <c r="E1418">
        <v>7.6050000000000004</v>
      </c>
      <c r="F1418">
        <v>1.23</v>
      </c>
      <c r="G1418">
        <v>2.2450000000000001</v>
      </c>
      <c r="H1418">
        <v>1.2475000000000001</v>
      </c>
      <c r="I1418">
        <v>8.0175000000000001</v>
      </c>
      <c r="J1418">
        <v>7.6050000000000004</v>
      </c>
      <c r="K1418">
        <v>0.79749999999999999</v>
      </c>
      <c r="L1418">
        <v>7.6225000000000005</v>
      </c>
      <c r="M1418">
        <v>1.6924999999999999</v>
      </c>
      <c r="N1418">
        <v>1.6924999999999999</v>
      </c>
      <c r="O1418">
        <v>-1.1599999999999999</v>
      </c>
      <c r="P1418">
        <v>10.029999999999999</v>
      </c>
      <c r="R1418">
        <v>-0.91</v>
      </c>
      <c r="S1418">
        <f t="shared" si="54"/>
        <v>95.074568797821271</v>
      </c>
      <c r="T1418">
        <f t="shared" si="55"/>
        <v>89.601588170865725</v>
      </c>
    </row>
    <row r="1419" spans="1:20" x14ac:dyDescent="0.3">
      <c r="A1419" s="1">
        <v>41431</v>
      </c>
      <c r="B1419">
        <v>1.3250999999999999</v>
      </c>
      <c r="C1419">
        <v>3.6194999999999999</v>
      </c>
      <c r="D1419">
        <v>8.56</v>
      </c>
      <c r="E1419">
        <v>7.6074999999999999</v>
      </c>
      <c r="F1419">
        <v>1.0825</v>
      </c>
      <c r="G1419">
        <v>2.0525000000000002</v>
      </c>
      <c r="H1419">
        <v>1.1400000000000001</v>
      </c>
      <c r="I1419">
        <v>8.56</v>
      </c>
      <c r="J1419">
        <v>7.6074999999999999</v>
      </c>
      <c r="K1419">
        <v>0.7</v>
      </c>
      <c r="L1419">
        <v>7.59</v>
      </c>
      <c r="M1419">
        <v>1.6575</v>
      </c>
      <c r="N1419">
        <v>1.6575</v>
      </c>
      <c r="O1419">
        <v>-0.96</v>
      </c>
      <c r="P1419">
        <v>9.41</v>
      </c>
      <c r="Q1419">
        <f t="shared" si="56"/>
        <v>250</v>
      </c>
      <c r="R1419">
        <v>-0.82499999999999996</v>
      </c>
      <c r="S1419">
        <f t="shared" si="54"/>
        <v>93.87887433536504</v>
      </c>
      <c r="T1419">
        <f t="shared" si="55"/>
        <v>90.710569550931453</v>
      </c>
    </row>
    <row r="1420" spans="1:20" x14ac:dyDescent="0.3">
      <c r="A1420" s="1">
        <v>41432</v>
      </c>
      <c r="B1420">
        <v>1.3222</v>
      </c>
      <c r="C1420">
        <v>3.6114999999999999</v>
      </c>
      <c r="D1420">
        <v>8.3324999999999996</v>
      </c>
      <c r="E1420">
        <v>7.6475</v>
      </c>
      <c r="F1420">
        <v>1.375</v>
      </c>
      <c r="G1420">
        <v>2.2050000000000001</v>
      </c>
      <c r="H1420">
        <v>1.0449999999999999</v>
      </c>
      <c r="I1420">
        <v>8.3324999999999996</v>
      </c>
      <c r="J1420">
        <v>7.6475</v>
      </c>
      <c r="K1420">
        <v>0.87</v>
      </c>
      <c r="L1420">
        <v>7.7149999999999999</v>
      </c>
      <c r="M1420">
        <v>1.6724999999999999</v>
      </c>
      <c r="N1420">
        <v>1.6724999999999999</v>
      </c>
      <c r="O1420">
        <v>-0.875</v>
      </c>
      <c r="P1420">
        <v>7.8875000000000002</v>
      </c>
      <c r="Q1420">
        <f t="shared" si="56"/>
        <v>200</v>
      </c>
      <c r="R1420">
        <v>-0.78</v>
      </c>
      <c r="S1420">
        <f t="shared" si="54"/>
        <v>93.67137855012318</v>
      </c>
      <c r="T1420">
        <f t="shared" si="55"/>
        <v>90.512048192771545</v>
      </c>
    </row>
    <row r="1421" spans="1:20" x14ac:dyDescent="0.3">
      <c r="A1421" s="1">
        <v>41435</v>
      </c>
      <c r="B1421">
        <v>1.3232999999999999</v>
      </c>
      <c r="C1421">
        <v>3.6328</v>
      </c>
      <c r="D1421">
        <v>7.92</v>
      </c>
      <c r="E1421">
        <v>7.5525000000000002</v>
      </c>
      <c r="F1421">
        <v>0.97499999999999998</v>
      </c>
      <c r="G1421">
        <v>1.9224999999999999</v>
      </c>
      <c r="H1421">
        <v>1.0674999999999999</v>
      </c>
      <c r="I1421">
        <v>7.92</v>
      </c>
      <c r="J1421">
        <v>7.5525000000000002</v>
      </c>
      <c r="K1421">
        <v>0.65</v>
      </c>
      <c r="L1421">
        <v>7.5824999999999996</v>
      </c>
      <c r="M1421">
        <v>1.6724999999999999</v>
      </c>
      <c r="N1421">
        <v>1.6724999999999999</v>
      </c>
      <c r="O1421">
        <v>-0.84499999999999997</v>
      </c>
      <c r="P1421">
        <v>7.52</v>
      </c>
      <c r="R1421">
        <v>-0.77500000000000002</v>
      </c>
      <c r="S1421">
        <f t="shared" si="54"/>
        <v>94.22383607832964</v>
      </c>
      <c r="T1421">
        <f t="shared" si="55"/>
        <v>90.587349397590827</v>
      </c>
    </row>
    <row r="1422" spans="1:20" x14ac:dyDescent="0.3">
      <c r="A1422" s="1">
        <v>41436</v>
      </c>
      <c r="B1422">
        <v>1.3277999999999999</v>
      </c>
      <c r="C1422">
        <v>3.6334</v>
      </c>
      <c r="D1422">
        <v>8.1125000000000007</v>
      </c>
      <c r="E1422">
        <v>7.7249999999999996</v>
      </c>
      <c r="F1422">
        <v>0.99750000000000005</v>
      </c>
      <c r="G1422">
        <v>1.9875</v>
      </c>
      <c r="H1422">
        <v>1.105</v>
      </c>
      <c r="I1422">
        <v>8.1125000000000007</v>
      </c>
      <c r="J1422">
        <v>7.7249999999999996</v>
      </c>
      <c r="K1422">
        <v>0.66</v>
      </c>
      <c r="L1422">
        <v>7.6974999999999998</v>
      </c>
      <c r="M1422">
        <v>1.6475</v>
      </c>
      <c r="N1422">
        <v>1.6475</v>
      </c>
      <c r="O1422">
        <v>-0.88</v>
      </c>
      <c r="P1422">
        <v>7.9</v>
      </c>
      <c r="R1422">
        <v>-0.78500000000000003</v>
      </c>
      <c r="S1422">
        <f t="shared" si="54"/>
        <v>94.239398262222778</v>
      </c>
      <c r="T1422">
        <f t="shared" si="55"/>
        <v>90.895399780942412</v>
      </c>
    </row>
    <row r="1423" spans="1:20" x14ac:dyDescent="0.3">
      <c r="A1423" s="1">
        <v>41437</v>
      </c>
      <c r="B1423">
        <v>1.3340000000000001</v>
      </c>
      <c r="C1423">
        <v>3.6253000000000002</v>
      </c>
      <c r="D1423">
        <v>7.9749999999999996</v>
      </c>
      <c r="E1423">
        <v>7.6675000000000004</v>
      </c>
      <c r="F1423">
        <v>0.98499999999999999</v>
      </c>
      <c r="G1423">
        <v>1.99</v>
      </c>
      <c r="H1423">
        <v>1.0974999999999999</v>
      </c>
      <c r="I1423">
        <v>7.9749999999999996</v>
      </c>
      <c r="J1423">
        <v>7.6675000000000004</v>
      </c>
      <c r="K1423">
        <v>0.65749999999999997</v>
      </c>
      <c r="L1423">
        <v>7.6550000000000002</v>
      </c>
      <c r="M1423">
        <v>1.6575</v>
      </c>
      <c r="N1423">
        <v>1.6575</v>
      </c>
      <c r="O1423">
        <v>-0.87</v>
      </c>
      <c r="P1423">
        <v>7.8550000000000004</v>
      </c>
      <c r="R1423">
        <v>-0.75</v>
      </c>
      <c r="S1423">
        <f t="shared" si="54"/>
        <v>94.029308779665399</v>
      </c>
      <c r="T1423">
        <f t="shared" si="55"/>
        <v>91.319824753560169</v>
      </c>
    </row>
    <row r="1424" spans="1:20" x14ac:dyDescent="0.3">
      <c r="A1424" s="1">
        <v>41438</v>
      </c>
      <c r="B1424">
        <v>1.3327</v>
      </c>
      <c r="C1424">
        <v>3.6088</v>
      </c>
      <c r="D1424">
        <v>8.2524999999999995</v>
      </c>
      <c r="E1424">
        <v>7.75</v>
      </c>
      <c r="F1424">
        <v>1.175</v>
      </c>
      <c r="G1424">
        <v>1.9375</v>
      </c>
      <c r="H1424">
        <v>1.07</v>
      </c>
      <c r="I1424">
        <v>8.2524999999999995</v>
      </c>
      <c r="J1424">
        <v>7.75</v>
      </c>
      <c r="K1424">
        <v>0.74750000000000005</v>
      </c>
      <c r="L1424">
        <v>7.7249999999999996</v>
      </c>
      <c r="M1424">
        <v>1.6400000000000001</v>
      </c>
      <c r="N1424">
        <v>1.6400000000000001</v>
      </c>
      <c r="O1424">
        <v>-0.84</v>
      </c>
      <c r="P1424">
        <v>9.82</v>
      </c>
      <c r="Q1424">
        <f t="shared" si="56"/>
        <v>445</v>
      </c>
      <c r="R1424">
        <v>-0.8</v>
      </c>
      <c r="S1424">
        <f t="shared" si="54"/>
        <v>93.601348722604058</v>
      </c>
      <c r="T1424">
        <f t="shared" si="55"/>
        <v>91.230832420591923</v>
      </c>
    </row>
    <row r="1425" spans="1:20" x14ac:dyDescent="0.3">
      <c r="A1425" s="1">
        <v>41439</v>
      </c>
      <c r="B1425">
        <v>1.3320000000000001</v>
      </c>
      <c r="C1425">
        <v>3.601</v>
      </c>
      <c r="D1425">
        <v>7.4824999999999999</v>
      </c>
      <c r="E1425">
        <v>7.87</v>
      </c>
      <c r="F1425">
        <v>0.96</v>
      </c>
      <c r="G1425">
        <v>1.9424999999999999</v>
      </c>
      <c r="H1425">
        <v>1.1025</v>
      </c>
      <c r="I1425">
        <v>7.4824999999999999</v>
      </c>
      <c r="J1425">
        <v>7.87</v>
      </c>
      <c r="K1425">
        <v>0.66</v>
      </c>
      <c r="L1425">
        <v>7.8525</v>
      </c>
      <c r="M1425">
        <v>1.65</v>
      </c>
      <c r="N1425">
        <v>1.65</v>
      </c>
      <c r="O1425">
        <v>-0.91500000000000004</v>
      </c>
      <c r="P1425">
        <v>9.07</v>
      </c>
      <c r="Q1425">
        <f t="shared" si="56"/>
        <v>200</v>
      </c>
      <c r="R1425">
        <v>-0.73750000000000004</v>
      </c>
      <c r="S1425">
        <f t="shared" si="54"/>
        <v>93.399040331993248</v>
      </c>
      <c r="T1425">
        <f t="shared" si="55"/>
        <v>91.182913472070567</v>
      </c>
    </row>
    <row r="1426" spans="1:20" x14ac:dyDescent="0.3">
      <c r="A1426" s="1">
        <v>41442</v>
      </c>
      <c r="B1426">
        <v>1.3331999999999999</v>
      </c>
      <c r="C1426">
        <v>3.5994000000000002</v>
      </c>
      <c r="D1426">
        <v>8.4774999999999991</v>
      </c>
      <c r="E1426">
        <v>7.8650000000000002</v>
      </c>
      <c r="F1426">
        <v>0.98750000000000004</v>
      </c>
      <c r="G1426">
        <v>2.0499999999999998</v>
      </c>
      <c r="H1426">
        <v>1.1325000000000001</v>
      </c>
      <c r="I1426">
        <v>8.4774999999999991</v>
      </c>
      <c r="J1426">
        <v>7.8650000000000002</v>
      </c>
      <c r="K1426">
        <v>0.65749999999999997</v>
      </c>
      <c r="L1426">
        <v>7.835</v>
      </c>
      <c r="M1426">
        <v>1.6724999999999999</v>
      </c>
      <c r="N1426">
        <v>1.6724999999999999</v>
      </c>
      <c r="O1426">
        <v>-0.79</v>
      </c>
      <c r="P1426">
        <v>8.31</v>
      </c>
      <c r="R1426">
        <v>-0.71750000000000003</v>
      </c>
      <c r="S1426">
        <f t="shared" si="54"/>
        <v>93.357541174944885</v>
      </c>
      <c r="T1426">
        <f t="shared" si="55"/>
        <v>91.265060240964317</v>
      </c>
    </row>
    <row r="1427" spans="1:20" x14ac:dyDescent="0.3">
      <c r="A1427" s="1">
        <v>41443</v>
      </c>
      <c r="B1427">
        <v>1.3395000000000001</v>
      </c>
      <c r="C1427">
        <v>3.5876999999999999</v>
      </c>
      <c r="D1427">
        <v>8.3825000000000003</v>
      </c>
      <c r="E1427">
        <v>7.7824999999999998</v>
      </c>
      <c r="F1427">
        <v>1.0325</v>
      </c>
      <c r="G1427">
        <v>1.9550000000000001</v>
      </c>
      <c r="H1427">
        <v>1.0874999999999999</v>
      </c>
      <c r="I1427">
        <v>8.3825000000000003</v>
      </c>
      <c r="J1427">
        <v>7.7824999999999998</v>
      </c>
      <c r="K1427">
        <v>0.6875</v>
      </c>
      <c r="L1427">
        <v>7.8250000000000002</v>
      </c>
      <c r="M1427">
        <v>1.6675</v>
      </c>
      <c r="N1427">
        <v>1.6675</v>
      </c>
      <c r="O1427">
        <v>-0.74</v>
      </c>
      <c r="P1427">
        <v>8.7200000000000006</v>
      </c>
      <c r="R1427">
        <v>-0.7</v>
      </c>
      <c r="S1427">
        <f t="shared" si="54"/>
        <v>93.054078589028649</v>
      </c>
      <c r="T1427">
        <f t="shared" si="55"/>
        <v>91.69633077765657</v>
      </c>
    </row>
    <row r="1428" spans="1:20" x14ac:dyDescent="0.3">
      <c r="A1428" s="1">
        <v>41444</v>
      </c>
      <c r="B1428">
        <v>1.3402000000000001</v>
      </c>
      <c r="C1428">
        <v>3.5941000000000001</v>
      </c>
      <c r="D1428">
        <v>8.5500000000000007</v>
      </c>
      <c r="E1428">
        <v>7.7850000000000001</v>
      </c>
      <c r="F1428">
        <v>1.0475000000000001</v>
      </c>
      <c r="G1428">
        <v>2.13</v>
      </c>
      <c r="H1428">
        <v>1.1875</v>
      </c>
      <c r="I1428">
        <v>8.5500000000000007</v>
      </c>
      <c r="J1428">
        <v>7.7850000000000001</v>
      </c>
      <c r="K1428">
        <v>0.6825</v>
      </c>
      <c r="L1428">
        <v>7.8025000000000002</v>
      </c>
      <c r="M1428">
        <v>1.675</v>
      </c>
      <c r="N1428">
        <v>1.675</v>
      </c>
      <c r="O1428">
        <v>-0.75749999999999995</v>
      </c>
      <c r="P1428">
        <v>8.875</v>
      </c>
      <c r="R1428">
        <v>-0.7</v>
      </c>
      <c r="S1428">
        <f t="shared" si="54"/>
        <v>93.220075217222131</v>
      </c>
      <c r="T1428">
        <f t="shared" si="55"/>
        <v>91.744249726177927</v>
      </c>
    </row>
    <row r="1429" spans="1:20" x14ac:dyDescent="0.3">
      <c r="A1429" s="1">
        <v>41445</v>
      </c>
      <c r="B1429">
        <v>1.3239000000000001</v>
      </c>
      <c r="C1429">
        <v>3.637</v>
      </c>
      <c r="D1429">
        <v>8.9474999999999998</v>
      </c>
      <c r="E1429">
        <v>7.8274999999999997</v>
      </c>
      <c r="F1429">
        <v>1.07</v>
      </c>
      <c r="G1429">
        <v>2.0699999999999998</v>
      </c>
      <c r="H1429">
        <v>1.1475</v>
      </c>
      <c r="I1429">
        <v>8.9474999999999998</v>
      </c>
      <c r="J1429">
        <v>7.8274999999999997</v>
      </c>
      <c r="K1429">
        <v>0.73250000000000004</v>
      </c>
      <c r="L1429">
        <v>7.7575000000000003</v>
      </c>
      <c r="M1429">
        <v>1.6949999999999998</v>
      </c>
      <c r="N1429">
        <v>1.6949999999999998</v>
      </c>
      <c r="O1429">
        <v>-1.4350000000000001</v>
      </c>
      <c r="P1429">
        <v>8.85</v>
      </c>
      <c r="R1429">
        <v>-0.995</v>
      </c>
      <c r="S1429">
        <f t="shared" si="54"/>
        <v>94.332771365581607</v>
      </c>
      <c r="T1429">
        <f t="shared" si="55"/>
        <v>90.628422782037731</v>
      </c>
    </row>
    <row r="1430" spans="1:20" x14ac:dyDescent="0.3">
      <c r="A1430" s="1">
        <v>41446</v>
      </c>
      <c r="B1430">
        <v>1.3142</v>
      </c>
      <c r="C1430">
        <v>3.6409000000000002</v>
      </c>
      <c r="D1430">
        <v>8.09</v>
      </c>
      <c r="E1430">
        <v>8.0474999999999994</v>
      </c>
      <c r="F1430">
        <v>0.74</v>
      </c>
      <c r="G1430">
        <v>2.0299999999999998</v>
      </c>
      <c r="H1430">
        <v>1.1525000000000001</v>
      </c>
      <c r="I1430">
        <v>8.09</v>
      </c>
      <c r="J1430">
        <v>8.0474999999999994</v>
      </c>
      <c r="K1430">
        <v>0.62749999999999995</v>
      </c>
      <c r="L1430">
        <v>7.9424999999999999</v>
      </c>
      <c r="M1430">
        <v>1.71</v>
      </c>
      <c r="N1430">
        <v>1.71</v>
      </c>
      <c r="O1430">
        <v>-1.585</v>
      </c>
      <c r="P1430">
        <v>8.83</v>
      </c>
      <c r="Q1430">
        <f t="shared" si="56"/>
        <v>20</v>
      </c>
      <c r="R1430">
        <v>-1.165</v>
      </c>
      <c r="S1430">
        <f t="shared" si="54"/>
        <v>94.433925560887019</v>
      </c>
      <c r="T1430">
        <f t="shared" si="55"/>
        <v>89.96440306681319</v>
      </c>
    </row>
    <row r="1431" spans="1:20" x14ac:dyDescent="0.3">
      <c r="A1431" s="1">
        <v>41449</v>
      </c>
      <c r="B1431">
        <v>1.3096000000000001</v>
      </c>
      <c r="C1431">
        <v>3.6311</v>
      </c>
      <c r="D1431">
        <v>8.8350000000000009</v>
      </c>
      <c r="E1431">
        <v>8.0525000000000002</v>
      </c>
      <c r="F1431">
        <v>1.04</v>
      </c>
      <c r="G1431">
        <v>2.2025000000000001</v>
      </c>
      <c r="H1431">
        <v>1.24</v>
      </c>
      <c r="I1431">
        <v>8.8350000000000009</v>
      </c>
      <c r="J1431">
        <v>8.0525000000000002</v>
      </c>
      <c r="K1431">
        <v>0.72499999999999998</v>
      </c>
      <c r="L1431">
        <v>7.9375</v>
      </c>
      <c r="M1431">
        <v>1.7075</v>
      </c>
      <c r="N1431">
        <v>1.7075</v>
      </c>
      <c r="O1431">
        <v>-1.7475000000000001</v>
      </c>
      <c r="P1431">
        <v>9.1150000000000002</v>
      </c>
      <c r="R1431">
        <v>-1.355</v>
      </c>
      <c r="S1431">
        <f t="shared" si="54"/>
        <v>94.17974322396573</v>
      </c>
      <c r="T1431">
        <f t="shared" si="55"/>
        <v>89.649507119387124</v>
      </c>
    </row>
    <row r="1432" spans="1:20" x14ac:dyDescent="0.3">
      <c r="A1432" s="1">
        <v>41450</v>
      </c>
      <c r="B1432">
        <v>1.3099000000000001</v>
      </c>
      <c r="C1432">
        <v>3.6057999999999999</v>
      </c>
      <c r="D1432">
        <v>8.9700000000000006</v>
      </c>
      <c r="E1432">
        <v>8.1174999999999997</v>
      </c>
      <c r="F1432">
        <v>0.89</v>
      </c>
      <c r="G1432">
        <v>2.2875000000000001</v>
      </c>
      <c r="H1432">
        <v>1.29</v>
      </c>
      <c r="I1432">
        <v>8.9700000000000006</v>
      </c>
      <c r="J1432">
        <v>8.1174999999999997</v>
      </c>
      <c r="K1432">
        <v>0.64249999999999996</v>
      </c>
      <c r="L1432">
        <v>8.0150000000000006</v>
      </c>
      <c r="M1432">
        <v>1.74</v>
      </c>
      <c r="N1432">
        <v>1.74</v>
      </c>
      <c r="O1432">
        <v>-1.67</v>
      </c>
      <c r="P1432">
        <v>8.36</v>
      </c>
      <c r="Q1432">
        <f t="shared" si="56"/>
        <v>250</v>
      </c>
      <c r="R1432">
        <v>-1.31</v>
      </c>
      <c r="S1432">
        <f t="shared" si="54"/>
        <v>93.523537803138339</v>
      </c>
      <c r="T1432">
        <f t="shared" si="55"/>
        <v>89.670043811610569</v>
      </c>
    </row>
    <row r="1433" spans="1:20" x14ac:dyDescent="0.3">
      <c r="A1433" s="1">
        <v>41451</v>
      </c>
      <c r="B1433">
        <v>1.3007</v>
      </c>
      <c r="C1433">
        <v>3.6402000000000001</v>
      </c>
      <c r="D1433">
        <v>9</v>
      </c>
      <c r="E1433">
        <v>8.39</v>
      </c>
      <c r="F1433">
        <v>0.86</v>
      </c>
      <c r="G1433">
        <v>2.19</v>
      </c>
      <c r="H1433">
        <v>1.2324999999999999</v>
      </c>
      <c r="I1433">
        <v>9</v>
      </c>
      <c r="J1433">
        <v>8.39</v>
      </c>
      <c r="K1433">
        <v>0.67500000000000004</v>
      </c>
      <c r="L1433">
        <v>8.1649999999999991</v>
      </c>
      <c r="M1433">
        <v>1.73</v>
      </c>
      <c r="N1433">
        <v>1.73</v>
      </c>
      <c r="O1433">
        <v>-1.665</v>
      </c>
      <c r="P1433">
        <v>8.9250000000000007</v>
      </c>
      <c r="R1433">
        <v>-1.335</v>
      </c>
      <c r="S1433">
        <f t="shared" si="54"/>
        <v>94.415769679678348</v>
      </c>
      <c r="T1433">
        <f t="shared" si="55"/>
        <v>89.040251916758422</v>
      </c>
    </row>
    <row r="1434" spans="1:20" x14ac:dyDescent="0.3">
      <c r="A1434" s="1">
        <v>41452</v>
      </c>
      <c r="B1434">
        <v>1.3033999999999999</v>
      </c>
      <c r="C1434">
        <v>3.6207000000000003</v>
      </c>
      <c r="D1434">
        <v>10.215</v>
      </c>
      <c r="E1434">
        <v>8.375</v>
      </c>
      <c r="F1434">
        <v>0.97499999999999998</v>
      </c>
      <c r="G1434">
        <v>2.3075000000000001</v>
      </c>
      <c r="H1434">
        <v>1.27</v>
      </c>
      <c r="I1434">
        <v>10.215</v>
      </c>
      <c r="J1434">
        <v>8.375</v>
      </c>
      <c r="K1434">
        <v>0.71</v>
      </c>
      <c r="L1434">
        <v>8.2774999999999999</v>
      </c>
      <c r="M1434">
        <v>1.7175</v>
      </c>
      <c r="N1434">
        <v>1.7175</v>
      </c>
      <c r="O1434">
        <v>-1.46</v>
      </c>
      <c r="P1434">
        <v>9.1199999999999992</v>
      </c>
      <c r="R1434">
        <v>-1.24</v>
      </c>
      <c r="S1434">
        <f t="shared" si="54"/>
        <v>93.909998703151302</v>
      </c>
      <c r="T1434">
        <f t="shared" si="55"/>
        <v>89.225082146769367</v>
      </c>
    </row>
    <row r="1435" spans="1:20" x14ac:dyDescent="0.3">
      <c r="A1435" s="1">
        <v>41453</v>
      </c>
      <c r="B1435">
        <v>1.3005</v>
      </c>
      <c r="C1435">
        <v>3.6455000000000002</v>
      </c>
      <c r="D1435">
        <v>8.61</v>
      </c>
      <c r="E1435">
        <v>8.4849999999999994</v>
      </c>
      <c r="F1435">
        <v>0.74250000000000005</v>
      </c>
      <c r="G1435">
        <v>2.4275000000000002</v>
      </c>
      <c r="H1435">
        <v>1.31</v>
      </c>
      <c r="I1435">
        <v>8.61</v>
      </c>
      <c r="J1435">
        <v>8.4849999999999994</v>
      </c>
      <c r="K1435">
        <v>0.55000000000000004</v>
      </c>
      <c r="L1435">
        <v>8.4</v>
      </c>
      <c r="M1435">
        <v>1.7450000000000001</v>
      </c>
      <c r="N1435">
        <v>1.7450000000000001</v>
      </c>
      <c r="O1435">
        <v>-1.47</v>
      </c>
      <c r="P1435">
        <v>10.475</v>
      </c>
      <c r="R1435">
        <v>-1.21</v>
      </c>
      <c r="S1435">
        <f t="shared" si="54"/>
        <v>94.553235637401059</v>
      </c>
      <c r="T1435">
        <f t="shared" si="55"/>
        <v>89.026560788609459</v>
      </c>
    </row>
    <row r="1436" spans="1:20" x14ac:dyDescent="0.3">
      <c r="A1436" s="1">
        <v>41456</v>
      </c>
      <c r="B1436">
        <v>1.3054000000000001</v>
      </c>
      <c r="C1436">
        <v>3.6282000000000001</v>
      </c>
      <c r="D1436">
        <v>9.0824999999999996</v>
      </c>
      <c r="E1436">
        <v>8.5</v>
      </c>
      <c r="F1436">
        <v>0.86</v>
      </c>
      <c r="G1436">
        <v>2.3149999999999999</v>
      </c>
      <c r="H1436">
        <v>1.27</v>
      </c>
      <c r="I1436">
        <v>9.0824999999999996</v>
      </c>
      <c r="J1436">
        <v>8.5</v>
      </c>
      <c r="K1436">
        <v>0.64</v>
      </c>
      <c r="L1436">
        <v>8.4149999999999991</v>
      </c>
      <c r="M1436">
        <v>1.73</v>
      </c>
      <c r="N1436">
        <v>1.73</v>
      </c>
      <c r="O1436">
        <v>-1.25</v>
      </c>
      <c r="P1436">
        <v>9.7799999999999994</v>
      </c>
      <c r="R1436">
        <v>-1.1850000000000001</v>
      </c>
      <c r="S1436">
        <f t="shared" si="54"/>
        <v>94.104526001815529</v>
      </c>
      <c r="T1436">
        <f t="shared" si="55"/>
        <v>89.361993428258984</v>
      </c>
    </row>
    <row r="1437" spans="1:20" x14ac:dyDescent="0.3">
      <c r="A1437" s="1">
        <v>41457</v>
      </c>
      <c r="B1437">
        <v>1.3019000000000001</v>
      </c>
      <c r="C1437">
        <v>3.6345000000000001</v>
      </c>
      <c r="D1437">
        <v>9.16</v>
      </c>
      <c r="E1437">
        <v>8.49</v>
      </c>
      <c r="F1437">
        <v>0.95750000000000002</v>
      </c>
      <c r="G1437">
        <v>2.3725000000000001</v>
      </c>
      <c r="H1437">
        <v>1.3049999999999999</v>
      </c>
      <c r="I1437">
        <v>9.16</v>
      </c>
      <c r="J1437">
        <v>8.49</v>
      </c>
      <c r="K1437">
        <v>0.65500000000000003</v>
      </c>
      <c r="L1437">
        <v>8.4250000000000007</v>
      </c>
      <c r="M1437">
        <v>1.7450000000000001</v>
      </c>
      <c r="N1437">
        <v>1.7450000000000001</v>
      </c>
      <c r="O1437">
        <v>-1.2</v>
      </c>
      <c r="P1437">
        <v>10.055</v>
      </c>
      <c r="R1437">
        <v>-1.1400000000000001</v>
      </c>
      <c r="S1437">
        <f t="shared" si="54"/>
        <v>94.267928932693493</v>
      </c>
      <c r="T1437">
        <f t="shared" si="55"/>
        <v>89.122398685652186</v>
      </c>
    </row>
    <row r="1438" spans="1:20" x14ac:dyDescent="0.3">
      <c r="A1438" s="1">
        <v>41458</v>
      </c>
      <c r="B1438">
        <v>1.3012999999999999</v>
      </c>
      <c r="C1438">
        <v>3.6368</v>
      </c>
      <c r="D1438">
        <v>9.6074999999999999</v>
      </c>
      <c r="E1438">
        <v>8.5975000000000001</v>
      </c>
      <c r="F1438">
        <v>0.87749999999999995</v>
      </c>
      <c r="G1438">
        <v>2.4775</v>
      </c>
      <c r="H1438">
        <v>1.355</v>
      </c>
      <c r="I1438">
        <v>9.6074999999999999</v>
      </c>
      <c r="J1438">
        <v>8.5975000000000001</v>
      </c>
      <c r="K1438">
        <v>0.62250000000000005</v>
      </c>
      <c r="L1438">
        <v>8.4375</v>
      </c>
      <c r="M1438">
        <v>1.8199999999999998</v>
      </c>
      <c r="N1438">
        <v>1.8199999999999998</v>
      </c>
      <c r="O1438">
        <v>-1.3925000000000001</v>
      </c>
      <c r="P1438">
        <v>10.612500000000001</v>
      </c>
      <c r="R1438">
        <v>-1.2650000000000001</v>
      </c>
      <c r="S1438">
        <f t="shared" si="54"/>
        <v>94.327583970950542</v>
      </c>
      <c r="T1438">
        <f t="shared" si="55"/>
        <v>89.081325301205297</v>
      </c>
    </row>
    <row r="1439" spans="1:20" x14ac:dyDescent="0.3">
      <c r="A1439" s="1">
        <v>41459</v>
      </c>
      <c r="B1439">
        <v>1.2922</v>
      </c>
      <c r="C1439">
        <v>3.6404000000000001</v>
      </c>
      <c r="D1439">
        <v>9.9075000000000006</v>
      </c>
      <c r="E1439">
        <v>8.4550000000000001</v>
      </c>
      <c r="F1439">
        <v>0.95750000000000002</v>
      </c>
      <c r="G1439">
        <v>2.4424999999999999</v>
      </c>
      <c r="H1439">
        <v>1.3574999999999999</v>
      </c>
      <c r="I1439">
        <v>9.9075000000000006</v>
      </c>
      <c r="J1439">
        <v>8.4550000000000001</v>
      </c>
      <c r="K1439">
        <v>0.67249999999999999</v>
      </c>
      <c r="L1439">
        <v>8.3350000000000009</v>
      </c>
      <c r="M1439">
        <v>1.7675000000000001</v>
      </c>
      <c r="N1439">
        <v>1.7675000000000001</v>
      </c>
      <c r="O1439">
        <v>-1.3</v>
      </c>
      <c r="P1439">
        <v>10.074999999999999</v>
      </c>
      <c r="R1439">
        <v>-1.2150000000000001</v>
      </c>
      <c r="S1439">
        <f t="shared" si="54"/>
        <v>94.420957074309385</v>
      </c>
      <c r="T1439">
        <f t="shared" si="55"/>
        <v>88.458378970427646</v>
      </c>
    </row>
    <row r="1440" spans="1:20" x14ac:dyDescent="0.3">
      <c r="A1440" s="1">
        <v>41460</v>
      </c>
      <c r="B1440">
        <v>1.2833000000000001</v>
      </c>
      <c r="C1440">
        <v>3.6615000000000002</v>
      </c>
      <c r="D1440">
        <v>8.1475000000000009</v>
      </c>
      <c r="E1440">
        <v>8.3524999999999991</v>
      </c>
      <c r="F1440">
        <v>0.93500000000000005</v>
      </c>
      <c r="G1440">
        <v>2.4649999999999999</v>
      </c>
      <c r="H1440">
        <v>1.37</v>
      </c>
      <c r="I1440">
        <v>8.1475000000000009</v>
      </c>
      <c r="J1440">
        <v>8.3524999999999991</v>
      </c>
      <c r="K1440">
        <v>0.64500000000000002</v>
      </c>
      <c r="L1440">
        <v>8.3450000000000006</v>
      </c>
      <c r="M1440">
        <v>1.7650000000000001</v>
      </c>
      <c r="N1440">
        <v>1.7650000000000001</v>
      </c>
      <c r="O1440">
        <v>-1.2050000000000001</v>
      </c>
      <c r="P1440">
        <v>8.76</v>
      </c>
      <c r="R1440">
        <v>-1.1325000000000001</v>
      </c>
      <c r="S1440">
        <f t="shared" si="54"/>
        <v>94.968227207884809</v>
      </c>
      <c r="T1440">
        <f t="shared" si="55"/>
        <v>87.849123767798957</v>
      </c>
    </row>
    <row r="1441" spans="1:20" x14ac:dyDescent="0.3">
      <c r="A1441" s="1">
        <v>41463</v>
      </c>
      <c r="B1441">
        <v>1.2867999999999999</v>
      </c>
      <c r="C1441">
        <v>3.6612999999999998</v>
      </c>
      <c r="D1441">
        <v>8.7225000000000001</v>
      </c>
      <c r="E1441">
        <v>8.2850000000000001</v>
      </c>
      <c r="F1441">
        <v>1.0024999999999999</v>
      </c>
      <c r="G1441">
        <v>2.5274999999999999</v>
      </c>
      <c r="H1441">
        <v>1.355</v>
      </c>
      <c r="I1441">
        <v>8.7225000000000001</v>
      </c>
      <c r="J1441">
        <v>8.2850000000000001</v>
      </c>
      <c r="K1441">
        <v>0.66249999999999998</v>
      </c>
      <c r="L1441">
        <v>8.2949999999999999</v>
      </c>
      <c r="M1441">
        <v>1.8050000000000002</v>
      </c>
      <c r="N1441">
        <v>1.8050000000000002</v>
      </c>
      <c r="O1441">
        <v>-0.81499999999999995</v>
      </c>
      <c r="P1441">
        <v>7.58</v>
      </c>
      <c r="R1441">
        <v>-0.94</v>
      </c>
      <c r="S1441">
        <f t="shared" si="54"/>
        <v>94.963039813253758</v>
      </c>
      <c r="T1441">
        <f t="shared" si="55"/>
        <v>88.088718510405727</v>
      </c>
    </row>
    <row r="1442" spans="1:20" x14ac:dyDescent="0.3">
      <c r="A1442" s="1">
        <v>41464</v>
      </c>
      <c r="B1442">
        <v>1.2791999999999999</v>
      </c>
      <c r="C1442">
        <v>3.653</v>
      </c>
      <c r="D1442">
        <v>8.2825000000000006</v>
      </c>
      <c r="E1442">
        <v>8.1150000000000002</v>
      </c>
      <c r="F1442">
        <v>0.85</v>
      </c>
      <c r="G1442">
        <v>2.4074999999999998</v>
      </c>
      <c r="H1442">
        <v>1.2974999999999999</v>
      </c>
      <c r="I1442">
        <v>8.2825000000000006</v>
      </c>
      <c r="J1442">
        <v>8.1150000000000002</v>
      </c>
      <c r="K1442">
        <v>0.65500000000000003</v>
      </c>
      <c r="L1442">
        <v>8.19</v>
      </c>
      <c r="M1442">
        <v>1.7850000000000001</v>
      </c>
      <c r="N1442">
        <v>1.7850000000000001</v>
      </c>
      <c r="O1442">
        <v>-0.84</v>
      </c>
      <c r="P1442">
        <v>8.27</v>
      </c>
      <c r="R1442">
        <v>-0.80500000000000005</v>
      </c>
      <c r="S1442">
        <f t="shared" si="54"/>
        <v>94.747762936065328</v>
      </c>
      <c r="T1442">
        <f t="shared" si="55"/>
        <v>87.56845564074527</v>
      </c>
    </row>
    <row r="1443" spans="1:20" x14ac:dyDescent="0.3">
      <c r="A1443" s="1">
        <v>41465</v>
      </c>
      <c r="B1443">
        <v>1.2850999999999999</v>
      </c>
      <c r="C1443">
        <v>3.6387999999999998</v>
      </c>
      <c r="D1443">
        <v>8.2174999999999994</v>
      </c>
      <c r="E1443">
        <v>8.0975000000000001</v>
      </c>
      <c r="F1443">
        <v>0.98499999999999999</v>
      </c>
      <c r="G1443">
        <v>2.57</v>
      </c>
      <c r="H1443">
        <v>1.385</v>
      </c>
      <c r="I1443">
        <v>8.2174999999999994</v>
      </c>
      <c r="J1443">
        <v>8.0975000000000001</v>
      </c>
      <c r="K1443">
        <v>0.68</v>
      </c>
      <c r="L1443">
        <v>8.1374999999999993</v>
      </c>
      <c r="M1443">
        <v>1.7250000000000001</v>
      </c>
      <c r="N1443">
        <v>1.7250000000000001</v>
      </c>
      <c r="O1443">
        <v>-0.65500000000000003</v>
      </c>
      <c r="P1443">
        <v>8.8699999999999992</v>
      </c>
      <c r="R1443">
        <v>-0.71499999999999997</v>
      </c>
      <c r="S1443">
        <f t="shared" si="54"/>
        <v>94.379457917261021</v>
      </c>
      <c r="T1443">
        <f t="shared" si="55"/>
        <v>87.972343921139569</v>
      </c>
    </row>
    <row r="1444" spans="1:20" x14ac:dyDescent="0.3">
      <c r="A1444" s="1">
        <v>41466</v>
      </c>
      <c r="B1444">
        <v>1.3022</v>
      </c>
      <c r="C1444">
        <v>3.6047000000000002</v>
      </c>
      <c r="D1444">
        <v>8.94</v>
      </c>
      <c r="E1444">
        <v>8.2349999999999994</v>
      </c>
      <c r="F1444">
        <v>0.91</v>
      </c>
      <c r="G1444">
        <v>2.335</v>
      </c>
      <c r="H1444">
        <v>1.2849999999999999</v>
      </c>
      <c r="I1444">
        <v>8.94</v>
      </c>
      <c r="J1444">
        <v>8.2349999999999994</v>
      </c>
      <c r="K1444">
        <v>0.6875</v>
      </c>
      <c r="L1444">
        <v>8.2449999999999992</v>
      </c>
      <c r="M1444">
        <v>1.71</v>
      </c>
      <c r="N1444">
        <v>1.71</v>
      </c>
      <c r="O1444">
        <v>-0.46</v>
      </c>
      <c r="P1444">
        <v>10.255000000000001</v>
      </c>
      <c r="Q1444">
        <f t="shared" si="56"/>
        <v>30</v>
      </c>
      <c r="R1444">
        <v>-0.64</v>
      </c>
      <c r="S1444">
        <f t="shared" si="54"/>
        <v>93.495007132667595</v>
      </c>
      <c r="T1444">
        <f t="shared" si="55"/>
        <v>89.142935377875617</v>
      </c>
    </row>
    <row r="1445" spans="1:20" x14ac:dyDescent="0.3">
      <c r="A1445" s="1">
        <v>41467</v>
      </c>
      <c r="B1445">
        <v>1.3075999999999999</v>
      </c>
      <c r="C1445">
        <v>3.5975000000000001</v>
      </c>
      <c r="D1445">
        <v>7.7475000000000005</v>
      </c>
      <c r="E1445">
        <v>8.2050000000000001</v>
      </c>
      <c r="F1445">
        <v>0.8</v>
      </c>
      <c r="G1445">
        <v>2.33</v>
      </c>
      <c r="H1445">
        <v>1.3</v>
      </c>
      <c r="I1445">
        <v>7.7475000000000005</v>
      </c>
      <c r="J1445">
        <v>8.2050000000000001</v>
      </c>
      <c r="K1445">
        <v>0.62250000000000005</v>
      </c>
      <c r="L1445">
        <v>8.2575000000000003</v>
      </c>
      <c r="M1445">
        <v>1.73</v>
      </c>
      <c r="N1445">
        <v>1.73</v>
      </c>
      <c r="O1445">
        <v>-0.47</v>
      </c>
      <c r="P1445">
        <v>9.65</v>
      </c>
      <c r="Q1445">
        <f t="shared" si="56"/>
        <v>100</v>
      </c>
      <c r="R1445">
        <v>-0.65</v>
      </c>
      <c r="S1445">
        <f t="shared" si="54"/>
        <v>93.308260925949909</v>
      </c>
      <c r="T1445">
        <f t="shared" si="55"/>
        <v>89.512595837897507</v>
      </c>
    </row>
    <row r="1446" spans="1:20" x14ac:dyDescent="0.3">
      <c r="A1446" s="1">
        <v>41470</v>
      </c>
      <c r="B1446">
        <v>1.3050999999999999</v>
      </c>
      <c r="C1446">
        <v>3.581</v>
      </c>
      <c r="D1446">
        <v>8.4600000000000009</v>
      </c>
      <c r="E1446">
        <v>8.1050000000000004</v>
      </c>
      <c r="F1446">
        <v>1.115</v>
      </c>
      <c r="G1446">
        <v>2.4074999999999998</v>
      </c>
      <c r="H1446">
        <v>1.31</v>
      </c>
      <c r="I1446">
        <v>8.4600000000000009</v>
      </c>
      <c r="J1446">
        <v>8.1050000000000004</v>
      </c>
      <c r="K1446">
        <v>0.72750000000000004</v>
      </c>
      <c r="L1446">
        <v>8.2575000000000003</v>
      </c>
      <c r="M1446">
        <v>1.7124999999999999</v>
      </c>
      <c r="N1446">
        <v>1.7124999999999999</v>
      </c>
      <c r="O1446">
        <v>-0.40500000000000003</v>
      </c>
      <c r="P1446">
        <v>9.5474999999999994</v>
      </c>
      <c r="Q1446">
        <f t="shared" si="56"/>
        <v>35</v>
      </c>
      <c r="R1446">
        <v>-0.65500000000000003</v>
      </c>
      <c r="S1446">
        <f t="shared" si="54"/>
        <v>92.880300868888554</v>
      </c>
      <c r="T1446">
        <f t="shared" si="55"/>
        <v>89.341456736035525</v>
      </c>
    </row>
    <row r="1447" spans="1:20" x14ac:dyDescent="0.3">
      <c r="A1447" s="1">
        <v>41471</v>
      </c>
      <c r="B1447">
        <v>1.3144</v>
      </c>
      <c r="C1447">
        <v>3.5643000000000002</v>
      </c>
      <c r="D1447">
        <v>8.1050000000000004</v>
      </c>
      <c r="E1447">
        <v>8.1</v>
      </c>
      <c r="F1447">
        <v>0.84750000000000003</v>
      </c>
      <c r="G1447">
        <v>2.4</v>
      </c>
      <c r="H1447">
        <v>1.3174999999999999</v>
      </c>
      <c r="I1447">
        <v>8.1050000000000004</v>
      </c>
      <c r="J1447">
        <v>8.1</v>
      </c>
      <c r="K1447">
        <v>0.61499999999999999</v>
      </c>
      <c r="L1447">
        <v>8.17</v>
      </c>
      <c r="M1447">
        <v>1.6949999999999998</v>
      </c>
      <c r="N1447">
        <v>1.6949999999999998</v>
      </c>
      <c r="O1447">
        <v>-0.47249999999999998</v>
      </c>
      <c r="P1447">
        <v>9.3874999999999993</v>
      </c>
      <c r="R1447">
        <v>-0.64500000000000002</v>
      </c>
      <c r="S1447">
        <f t="shared" si="54"/>
        <v>92.447153417196176</v>
      </c>
      <c r="T1447">
        <f t="shared" si="55"/>
        <v>89.978094194962139</v>
      </c>
    </row>
    <row r="1448" spans="1:20" x14ac:dyDescent="0.3">
      <c r="A1448" s="1">
        <v>41472</v>
      </c>
      <c r="B1448">
        <v>1.3139000000000001</v>
      </c>
      <c r="C1448">
        <v>3.5781999999999998</v>
      </c>
      <c r="D1448">
        <v>8.33</v>
      </c>
      <c r="E1448">
        <v>8.07</v>
      </c>
      <c r="F1448">
        <v>0.65500000000000003</v>
      </c>
      <c r="G1448">
        <v>2.34</v>
      </c>
      <c r="H1448">
        <v>1.1724999999999999</v>
      </c>
      <c r="I1448">
        <v>8.33</v>
      </c>
      <c r="J1448">
        <v>8.07</v>
      </c>
      <c r="K1448">
        <v>0.5625</v>
      </c>
      <c r="L1448">
        <v>8.1</v>
      </c>
      <c r="M1448">
        <v>1.7</v>
      </c>
      <c r="N1448">
        <v>1.7</v>
      </c>
      <c r="O1448">
        <v>-0.45</v>
      </c>
      <c r="P1448">
        <v>8.25</v>
      </c>
      <c r="Q1448">
        <f t="shared" si="56"/>
        <v>90</v>
      </c>
      <c r="R1448">
        <v>-0.58499999999999996</v>
      </c>
      <c r="S1448">
        <f t="shared" si="54"/>
        <v>92.8076773440539</v>
      </c>
      <c r="T1448">
        <f t="shared" si="55"/>
        <v>89.943866374589746</v>
      </c>
    </row>
    <row r="1449" spans="1:20" x14ac:dyDescent="0.3">
      <c r="A1449" s="1">
        <v>41473</v>
      </c>
      <c r="B1449">
        <v>1.3085</v>
      </c>
      <c r="C1449">
        <v>3.5832999999999999</v>
      </c>
      <c r="D1449">
        <v>8.4024999999999999</v>
      </c>
      <c r="E1449">
        <v>8.0425000000000004</v>
      </c>
      <c r="F1449">
        <v>0.7</v>
      </c>
      <c r="G1449">
        <v>2.1775000000000002</v>
      </c>
      <c r="H1449">
        <v>1.155</v>
      </c>
      <c r="I1449">
        <v>8.4024999999999999</v>
      </c>
      <c r="J1449">
        <v>8.0425000000000004</v>
      </c>
      <c r="K1449">
        <v>0.55249999999999999</v>
      </c>
      <c r="L1449">
        <v>8.0150000000000006</v>
      </c>
      <c r="M1449">
        <v>1.6575</v>
      </c>
      <c r="N1449">
        <v>1.6575</v>
      </c>
      <c r="O1449">
        <v>-0.42</v>
      </c>
      <c r="P1449">
        <v>7.59</v>
      </c>
      <c r="R1449">
        <v>-0.55500000000000005</v>
      </c>
      <c r="S1449">
        <f t="shared" si="54"/>
        <v>92.939955907145588</v>
      </c>
      <c r="T1449">
        <f t="shared" si="55"/>
        <v>89.574205914567827</v>
      </c>
    </row>
    <row r="1450" spans="1:20" x14ac:dyDescent="0.3">
      <c r="A1450" s="1">
        <v>41474</v>
      </c>
      <c r="B1450">
        <v>1.3139000000000001</v>
      </c>
      <c r="C1450">
        <v>3.5733999999999999</v>
      </c>
      <c r="D1450">
        <v>7.8274999999999997</v>
      </c>
      <c r="E1450">
        <v>7.9975000000000005</v>
      </c>
      <c r="F1450">
        <v>0.64500000000000002</v>
      </c>
      <c r="G1450">
        <v>2.2374999999999998</v>
      </c>
      <c r="H1450">
        <v>1.25</v>
      </c>
      <c r="I1450">
        <v>7.8274999999999997</v>
      </c>
      <c r="J1450">
        <v>7.9975000000000005</v>
      </c>
      <c r="K1450">
        <v>0.54749999999999999</v>
      </c>
      <c r="L1450">
        <v>8.0625</v>
      </c>
      <c r="M1450">
        <v>1.7225000000000001</v>
      </c>
      <c r="N1450">
        <v>1.7225000000000001</v>
      </c>
      <c r="O1450">
        <v>-0.48749999999999999</v>
      </c>
      <c r="P1450">
        <v>7.5075000000000003</v>
      </c>
      <c r="R1450">
        <v>-0.55249999999999999</v>
      </c>
      <c r="S1450">
        <f t="shared" si="54"/>
        <v>92.683179872908781</v>
      </c>
      <c r="T1450">
        <f t="shared" si="55"/>
        <v>89.943866374589746</v>
      </c>
    </row>
    <row r="1451" spans="1:20" x14ac:dyDescent="0.3">
      <c r="A1451" s="1">
        <v>41477</v>
      </c>
      <c r="B1451">
        <v>1.3191999999999999</v>
      </c>
      <c r="C1451">
        <v>3.5691000000000002</v>
      </c>
      <c r="D1451">
        <v>8.0824999999999996</v>
      </c>
      <c r="E1451">
        <v>7.72</v>
      </c>
      <c r="F1451">
        <v>0.93</v>
      </c>
      <c r="G1451">
        <v>2.1324999999999998</v>
      </c>
      <c r="H1451">
        <v>1.1825000000000001</v>
      </c>
      <c r="I1451">
        <v>8.0824999999999996</v>
      </c>
      <c r="J1451">
        <v>7.72</v>
      </c>
      <c r="K1451">
        <v>0.65249999999999997</v>
      </c>
      <c r="L1451">
        <v>7.9550000000000001</v>
      </c>
      <c r="M1451">
        <v>1.665</v>
      </c>
      <c r="N1451">
        <v>1.665</v>
      </c>
      <c r="O1451">
        <v>-0.52249999999999996</v>
      </c>
      <c r="P1451">
        <v>6.7249999999999996</v>
      </c>
      <c r="R1451">
        <v>-0.505</v>
      </c>
      <c r="S1451">
        <f t="shared" si="54"/>
        <v>92.571650888341281</v>
      </c>
      <c r="T1451">
        <f t="shared" si="55"/>
        <v>90.306681270537169</v>
      </c>
    </row>
    <row r="1452" spans="1:20" x14ac:dyDescent="0.3">
      <c r="A1452" s="1">
        <v>41478</v>
      </c>
      <c r="B1452">
        <v>1.3211999999999999</v>
      </c>
      <c r="C1452">
        <v>3.5716999999999999</v>
      </c>
      <c r="D1452">
        <v>7.415</v>
      </c>
      <c r="E1452">
        <v>7.4775</v>
      </c>
      <c r="F1452">
        <v>-2.2499999999999999E-2</v>
      </c>
      <c r="G1452">
        <v>2.0649999999999999</v>
      </c>
      <c r="H1452">
        <v>1.1025</v>
      </c>
      <c r="I1452">
        <v>7.415</v>
      </c>
      <c r="J1452">
        <v>7.4775</v>
      </c>
      <c r="K1452">
        <v>0.54500000000000004</v>
      </c>
      <c r="L1452">
        <v>7.5925000000000002</v>
      </c>
      <c r="M1452">
        <v>1.6074999999999999</v>
      </c>
      <c r="N1452">
        <v>1.6074999999999999</v>
      </c>
      <c r="O1452">
        <v>-0.53</v>
      </c>
      <c r="P1452">
        <v>6.5274999999999999</v>
      </c>
      <c r="R1452">
        <v>-0.50249999999999995</v>
      </c>
      <c r="S1452">
        <f t="shared" si="54"/>
        <v>92.63908701854487</v>
      </c>
      <c r="T1452">
        <f t="shared" si="55"/>
        <v>90.443592552026757</v>
      </c>
    </row>
    <row r="1453" spans="1:20" x14ac:dyDescent="0.3">
      <c r="A1453" s="1">
        <v>41479</v>
      </c>
      <c r="B1453">
        <v>1.3206</v>
      </c>
      <c r="C1453">
        <v>3.5819999999999999</v>
      </c>
      <c r="D1453">
        <v>7.2</v>
      </c>
      <c r="E1453">
        <v>7.4349999999999996</v>
      </c>
      <c r="F1453">
        <v>0.20749999999999999</v>
      </c>
      <c r="G1453">
        <v>2.0499999999999998</v>
      </c>
      <c r="H1453">
        <v>1.085</v>
      </c>
      <c r="I1453">
        <v>7.2</v>
      </c>
      <c r="J1453">
        <v>7.4349999999999996</v>
      </c>
      <c r="K1453">
        <v>0.55500000000000005</v>
      </c>
      <c r="L1453">
        <v>7.5625</v>
      </c>
      <c r="M1453">
        <v>1.58</v>
      </c>
      <c r="N1453">
        <v>1.58</v>
      </c>
      <c r="O1453">
        <v>-0.83750000000000002</v>
      </c>
      <c r="P1453">
        <v>6.7649999999999997</v>
      </c>
      <c r="R1453">
        <v>-0.60750000000000004</v>
      </c>
      <c r="S1453">
        <f t="shared" si="54"/>
        <v>92.906237842043765</v>
      </c>
      <c r="T1453">
        <f t="shared" si="55"/>
        <v>90.402519167579882</v>
      </c>
    </row>
    <row r="1454" spans="1:20" x14ac:dyDescent="0.3">
      <c r="A1454" s="1">
        <v>41480</v>
      </c>
      <c r="B1454">
        <v>1.3229</v>
      </c>
      <c r="C1454">
        <v>3.5840000000000001</v>
      </c>
      <c r="D1454">
        <v>8.1349999999999998</v>
      </c>
      <c r="E1454">
        <v>7.4524999999999997</v>
      </c>
      <c r="F1454">
        <v>0.67500000000000004</v>
      </c>
      <c r="G1454">
        <v>2.0499999999999998</v>
      </c>
      <c r="H1454">
        <v>1.0725</v>
      </c>
      <c r="I1454">
        <v>8.1349999999999998</v>
      </c>
      <c r="J1454">
        <v>7.4524999999999997</v>
      </c>
      <c r="K1454">
        <v>0.55249999999999999</v>
      </c>
      <c r="L1454">
        <v>7.5149999999999997</v>
      </c>
      <c r="M1454">
        <v>1.5625</v>
      </c>
      <c r="N1454">
        <v>1.5625</v>
      </c>
      <c r="O1454">
        <v>-0.96</v>
      </c>
      <c r="P1454">
        <v>8.9149999999999991</v>
      </c>
      <c r="R1454">
        <v>-0.72499999999999998</v>
      </c>
      <c r="S1454">
        <f t="shared" si="54"/>
        <v>92.95811178835423</v>
      </c>
      <c r="T1454">
        <f t="shared" si="55"/>
        <v>90.55996714129293</v>
      </c>
    </row>
    <row r="1455" spans="1:20" x14ac:dyDescent="0.3">
      <c r="A1455" s="1">
        <v>41481</v>
      </c>
      <c r="B1455">
        <v>1.3280000000000001</v>
      </c>
      <c r="C1455">
        <v>3.5836000000000001</v>
      </c>
      <c r="D1455">
        <v>7.3550000000000004</v>
      </c>
      <c r="E1455">
        <v>7.4349999999999996</v>
      </c>
      <c r="F1455">
        <v>0.59750000000000003</v>
      </c>
      <c r="G1455">
        <v>2.0825</v>
      </c>
      <c r="H1455">
        <v>1.0900000000000001</v>
      </c>
      <c r="I1455">
        <v>7.3550000000000004</v>
      </c>
      <c r="J1455">
        <v>7.4349999999999996</v>
      </c>
      <c r="K1455">
        <v>0.53</v>
      </c>
      <c r="L1455">
        <v>7.5724999999999998</v>
      </c>
      <c r="M1455">
        <v>1.595</v>
      </c>
      <c r="N1455">
        <v>1.595</v>
      </c>
      <c r="O1455">
        <v>-0.90500000000000003</v>
      </c>
      <c r="P1455">
        <v>9.5050000000000008</v>
      </c>
      <c r="R1455">
        <v>-0.74</v>
      </c>
      <c r="S1455">
        <f t="shared" si="54"/>
        <v>92.947736999092129</v>
      </c>
      <c r="T1455">
        <f t="shared" si="55"/>
        <v>90.90909090909139</v>
      </c>
    </row>
    <row r="1456" spans="1:20" x14ac:dyDescent="0.3">
      <c r="A1456" s="1">
        <v>41484</v>
      </c>
      <c r="B1456">
        <v>1.3262</v>
      </c>
      <c r="C1456">
        <v>3.5685000000000002</v>
      </c>
      <c r="D1456">
        <v>8.0875000000000004</v>
      </c>
      <c r="E1456">
        <v>7.5024999999999995</v>
      </c>
      <c r="F1456">
        <v>0.89749999999999996</v>
      </c>
      <c r="G1456">
        <v>2.11</v>
      </c>
      <c r="H1456">
        <v>1.1025</v>
      </c>
      <c r="I1456">
        <v>8.0875000000000004</v>
      </c>
      <c r="J1456">
        <v>7.5024999999999995</v>
      </c>
      <c r="K1456">
        <v>0.63749999999999996</v>
      </c>
      <c r="L1456">
        <v>7.5649999999999995</v>
      </c>
      <c r="M1456">
        <v>1.55</v>
      </c>
      <c r="N1456">
        <v>1.55</v>
      </c>
      <c r="O1456">
        <v>-1.0549999999999999</v>
      </c>
      <c r="P1456">
        <v>9.9</v>
      </c>
      <c r="R1456">
        <v>-0.755</v>
      </c>
      <c r="S1456">
        <f t="shared" si="54"/>
        <v>92.556088704448115</v>
      </c>
      <c r="T1456">
        <f t="shared" si="55"/>
        <v>90.78587075575075</v>
      </c>
    </row>
    <row r="1457" spans="1:20" x14ac:dyDescent="0.3">
      <c r="A1457" s="1">
        <v>41485</v>
      </c>
      <c r="B1457">
        <v>1.3254000000000001</v>
      </c>
      <c r="C1457">
        <v>3.573</v>
      </c>
      <c r="D1457">
        <v>7.46</v>
      </c>
      <c r="E1457">
        <v>7.0525000000000002</v>
      </c>
      <c r="F1457">
        <v>0.65249999999999997</v>
      </c>
      <c r="G1457">
        <v>2</v>
      </c>
      <c r="H1457">
        <v>1.0725</v>
      </c>
      <c r="I1457">
        <v>7.46</v>
      </c>
      <c r="J1457">
        <v>7.0525000000000002</v>
      </c>
      <c r="K1457">
        <v>0.57250000000000001</v>
      </c>
      <c r="L1457">
        <v>7.4625000000000004</v>
      </c>
      <c r="M1457">
        <v>1.575</v>
      </c>
      <c r="N1457">
        <v>1.575</v>
      </c>
      <c r="O1457">
        <v>-1.2749999999999999</v>
      </c>
      <c r="P1457">
        <v>10.484999999999999</v>
      </c>
      <c r="R1457">
        <v>-0.82499999999999996</v>
      </c>
      <c r="S1457">
        <f t="shared" si="54"/>
        <v>92.672805083646651</v>
      </c>
      <c r="T1457">
        <f t="shared" si="55"/>
        <v>90.731106243154912</v>
      </c>
    </row>
    <row r="1458" spans="1:20" x14ac:dyDescent="0.3">
      <c r="A1458" s="1">
        <v>41486</v>
      </c>
      <c r="B1458">
        <v>1.3275999999999999</v>
      </c>
      <c r="C1458">
        <v>3.5693000000000001</v>
      </c>
      <c r="D1458">
        <v>7.6725000000000003</v>
      </c>
      <c r="E1458">
        <v>7.1924999999999999</v>
      </c>
      <c r="F1458">
        <v>0.70250000000000001</v>
      </c>
      <c r="G1458">
        <v>1.855</v>
      </c>
      <c r="H1458">
        <v>1.03</v>
      </c>
      <c r="I1458">
        <v>7.6725000000000003</v>
      </c>
      <c r="J1458">
        <v>7.1924999999999999</v>
      </c>
      <c r="K1458">
        <v>0.56499999999999995</v>
      </c>
      <c r="L1458">
        <v>7.5</v>
      </c>
      <c r="M1458">
        <v>1.51</v>
      </c>
      <c r="N1458">
        <v>1.51</v>
      </c>
      <c r="O1458">
        <v>-1.45</v>
      </c>
      <c r="P1458">
        <v>10.512499999999999</v>
      </c>
      <c r="R1458">
        <v>-0.84</v>
      </c>
      <c r="S1458">
        <f t="shared" si="54"/>
        <v>92.57683828297229</v>
      </c>
      <c r="T1458">
        <f t="shared" si="55"/>
        <v>90.881708652793449</v>
      </c>
    </row>
    <row r="1459" spans="1:20" x14ac:dyDescent="0.3">
      <c r="A1459" s="1">
        <v>41487</v>
      </c>
      <c r="B1459">
        <v>1.3214000000000001</v>
      </c>
      <c r="C1459">
        <v>3.5624000000000002</v>
      </c>
      <c r="D1459">
        <v>8.0824999999999996</v>
      </c>
      <c r="E1459">
        <v>7.2024999999999997</v>
      </c>
      <c r="F1459">
        <v>0.62250000000000005</v>
      </c>
      <c r="G1459">
        <v>1.8174999999999999</v>
      </c>
      <c r="H1459">
        <v>1.0525</v>
      </c>
      <c r="I1459">
        <v>8.0824999999999996</v>
      </c>
      <c r="J1459">
        <v>7.2024999999999997</v>
      </c>
      <c r="K1459">
        <v>0.56000000000000005</v>
      </c>
      <c r="L1459">
        <v>7.3875000000000002</v>
      </c>
      <c r="M1459">
        <v>1.4325000000000001</v>
      </c>
      <c r="N1459">
        <v>1.4325000000000001</v>
      </c>
      <c r="O1459">
        <v>-1.355</v>
      </c>
      <c r="P1459">
        <v>8.7850000000000001</v>
      </c>
      <c r="R1459">
        <v>-0.9</v>
      </c>
      <c r="S1459">
        <f t="shared" si="54"/>
        <v>92.397873168201187</v>
      </c>
      <c r="T1459">
        <f t="shared" si="55"/>
        <v>90.457283680175721</v>
      </c>
    </row>
    <row r="1460" spans="1:20" x14ac:dyDescent="0.3">
      <c r="A1460" s="1">
        <v>41488</v>
      </c>
      <c r="B1460">
        <v>1.3277000000000001</v>
      </c>
      <c r="C1460">
        <v>3.5643000000000002</v>
      </c>
      <c r="D1460">
        <v>7.0925000000000002</v>
      </c>
      <c r="E1460">
        <v>7.1449999999999996</v>
      </c>
      <c r="F1460">
        <v>0.64749999999999996</v>
      </c>
      <c r="G1460">
        <v>1.72</v>
      </c>
      <c r="H1460">
        <v>1.0249999999999999</v>
      </c>
      <c r="I1460">
        <v>7.0925000000000002</v>
      </c>
      <c r="J1460">
        <v>7.1449999999999996</v>
      </c>
      <c r="K1460">
        <v>0.54500000000000004</v>
      </c>
      <c r="L1460">
        <v>7.3925000000000001</v>
      </c>
      <c r="M1460">
        <v>1.3725000000000001</v>
      </c>
      <c r="N1460">
        <v>1.3725000000000001</v>
      </c>
      <c r="O1460">
        <v>-1.145</v>
      </c>
      <c r="P1460">
        <v>7.4</v>
      </c>
      <c r="R1460">
        <v>-0.78</v>
      </c>
      <c r="S1460">
        <f t="shared" si="54"/>
        <v>92.447153417196134</v>
      </c>
      <c r="T1460">
        <f t="shared" si="55"/>
        <v>90.888554216867959</v>
      </c>
    </row>
    <row r="1461" spans="1:20" x14ac:dyDescent="0.3">
      <c r="A1461" s="1">
        <v>41491</v>
      </c>
      <c r="B1461">
        <v>1.3262</v>
      </c>
      <c r="C1461">
        <v>3.5529000000000002</v>
      </c>
      <c r="D1461">
        <v>7.085</v>
      </c>
      <c r="E1461">
        <v>6.9850000000000003</v>
      </c>
      <c r="F1461">
        <v>0.4</v>
      </c>
      <c r="G1461">
        <v>1.7075</v>
      </c>
      <c r="H1461">
        <v>0.95499999999999996</v>
      </c>
      <c r="I1461">
        <v>7.085</v>
      </c>
      <c r="J1461">
        <v>6.9850000000000003</v>
      </c>
      <c r="K1461">
        <v>0.57750000000000001</v>
      </c>
      <c r="L1461">
        <v>7.4225000000000003</v>
      </c>
      <c r="M1461">
        <v>1.42</v>
      </c>
      <c r="N1461">
        <v>1.42</v>
      </c>
      <c r="O1461">
        <v>-1.07</v>
      </c>
      <c r="P1461">
        <v>6.6950000000000003</v>
      </c>
      <c r="Q1461">
        <f t="shared" si="56"/>
        <v>50</v>
      </c>
      <c r="R1461">
        <v>-0.78500000000000003</v>
      </c>
      <c r="S1461">
        <f t="shared" si="54"/>
        <v>92.151471923226481</v>
      </c>
      <c r="T1461">
        <f t="shared" si="55"/>
        <v>90.78587075575075</v>
      </c>
    </row>
    <row r="1462" spans="1:20" x14ac:dyDescent="0.3">
      <c r="A1462" s="1">
        <v>41492</v>
      </c>
      <c r="B1462">
        <v>1.3299000000000001</v>
      </c>
      <c r="C1462">
        <v>3.5476000000000001</v>
      </c>
      <c r="D1462">
        <v>6.7575000000000003</v>
      </c>
      <c r="E1462">
        <v>6.9399999999999995</v>
      </c>
      <c r="F1462">
        <v>-6.5000000000000002E-2</v>
      </c>
      <c r="G1462">
        <v>1.575</v>
      </c>
      <c r="H1462">
        <v>0.89249999999999996</v>
      </c>
      <c r="I1462">
        <v>6.7575000000000003</v>
      </c>
      <c r="J1462">
        <v>6.9399999999999995</v>
      </c>
      <c r="K1462">
        <v>0.51500000000000001</v>
      </c>
      <c r="L1462">
        <v>7.3274999999999997</v>
      </c>
      <c r="M1462">
        <v>1.4075</v>
      </c>
      <c r="N1462">
        <v>1.4075</v>
      </c>
      <c r="O1462">
        <v>-1.04</v>
      </c>
      <c r="P1462">
        <v>6.6850000000000005</v>
      </c>
      <c r="R1462">
        <v>-0.755</v>
      </c>
      <c r="S1462">
        <f t="shared" si="54"/>
        <v>92.014005965503742</v>
      </c>
      <c r="T1462">
        <f t="shared" si="55"/>
        <v>91.039156626506511</v>
      </c>
    </row>
    <row r="1463" spans="1:20" x14ac:dyDescent="0.3">
      <c r="A1463" s="1">
        <v>41493</v>
      </c>
      <c r="B1463">
        <v>1.3328</v>
      </c>
      <c r="C1463">
        <v>3.5495000000000001</v>
      </c>
      <c r="D1463">
        <v>6.6475</v>
      </c>
      <c r="E1463">
        <v>6.8125</v>
      </c>
      <c r="F1463">
        <v>-7.4999999999999997E-2</v>
      </c>
      <c r="G1463">
        <v>1.4950000000000001</v>
      </c>
      <c r="H1463">
        <v>0.84250000000000003</v>
      </c>
      <c r="I1463">
        <v>6.6475</v>
      </c>
      <c r="J1463">
        <v>6.8125</v>
      </c>
      <c r="K1463">
        <v>0.4</v>
      </c>
      <c r="L1463">
        <v>7.2050000000000001</v>
      </c>
      <c r="M1463">
        <v>1.325</v>
      </c>
      <c r="N1463">
        <v>1.325</v>
      </c>
      <c r="O1463">
        <v>-1.1000000000000001</v>
      </c>
      <c r="P1463">
        <v>6.7850000000000001</v>
      </c>
      <c r="R1463">
        <v>-0.745</v>
      </c>
      <c r="S1463">
        <f t="shared" si="54"/>
        <v>92.063286214498689</v>
      </c>
      <c r="T1463">
        <f t="shared" si="55"/>
        <v>91.237677984666419</v>
      </c>
    </row>
    <row r="1464" spans="1:20" x14ac:dyDescent="0.3">
      <c r="A1464" s="1">
        <v>41494</v>
      </c>
      <c r="B1464">
        <v>1.3391</v>
      </c>
      <c r="C1464">
        <v>3.5297999999999998</v>
      </c>
      <c r="D1464">
        <v>6.8849999999999998</v>
      </c>
      <c r="E1464">
        <v>6.7949999999999999</v>
      </c>
      <c r="F1464">
        <v>-0.21249999999999999</v>
      </c>
      <c r="G1464">
        <v>1.2224999999999999</v>
      </c>
      <c r="H1464">
        <v>0.69</v>
      </c>
      <c r="I1464">
        <v>6.8849999999999998</v>
      </c>
      <c r="J1464">
        <v>6.7949999999999999</v>
      </c>
      <c r="K1464">
        <v>0.28749999999999998</v>
      </c>
      <c r="L1464">
        <v>7.1725000000000003</v>
      </c>
      <c r="M1464">
        <v>1.2650000000000001</v>
      </c>
      <c r="N1464">
        <v>1.2650000000000001</v>
      </c>
      <c r="O1464">
        <v>-1.0925</v>
      </c>
      <c r="P1464">
        <v>6.6050000000000004</v>
      </c>
      <c r="Q1464">
        <f t="shared" si="56"/>
        <v>45</v>
      </c>
      <c r="R1464">
        <v>-0.745</v>
      </c>
      <c r="S1464">
        <f t="shared" si="54"/>
        <v>91.552327843340592</v>
      </c>
      <c r="T1464">
        <f t="shared" si="55"/>
        <v>91.668948521358644</v>
      </c>
    </row>
    <row r="1465" spans="1:20" x14ac:dyDescent="0.3">
      <c r="A1465" s="1">
        <v>41495</v>
      </c>
      <c r="B1465">
        <v>1.3343</v>
      </c>
      <c r="C1465">
        <v>3.5333000000000001</v>
      </c>
      <c r="D1465">
        <v>6.1150000000000002</v>
      </c>
      <c r="E1465">
        <v>6.8375000000000004</v>
      </c>
      <c r="F1465">
        <v>-0.34250000000000003</v>
      </c>
      <c r="G1465">
        <v>1.2625</v>
      </c>
      <c r="H1465">
        <v>0.72</v>
      </c>
      <c r="I1465">
        <v>6.1150000000000002</v>
      </c>
      <c r="J1465">
        <v>6.8375000000000004</v>
      </c>
      <c r="K1465">
        <v>0.26250000000000001</v>
      </c>
      <c r="L1465">
        <v>7.2225000000000001</v>
      </c>
      <c r="M1465">
        <v>1.3075000000000001</v>
      </c>
      <c r="N1465">
        <v>1.3075000000000001</v>
      </c>
      <c r="O1465">
        <v>-1.18</v>
      </c>
      <c r="P1465">
        <v>6.41</v>
      </c>
      <c r="Q1465">
        <f t="shared" si="56"/>
        <v>5</v>
      </c>
      <c r="R1465">
        <v>-0.76500000000000001</v>
      </c>
      <c r="S1465">
        <f t="shared" si="54"/>
        <v>91.643107249383903</v>
      </c>
      <c r="T1465">
        <f t="shared" si="55"/>
        <v>91.340361445783628</v>
      </c>
    </row>
    <row r="1466" spans="1:20" x14ac:dyDescent="0.3">
      <c r="A1466" s="1">
        <v>41498</v>
      </c>
      <c r="B1466">
        <v>1.3308</v>
      </c>
      <c r="C1466">
        <v>3.5411999999999999</v>
      </c>
      <c r="D1466">
        <v>6.8875000000000002</v>
      </c>
      <c r="E1466">
        <v>6.6375000000000002</v>
      </c>
      <c r="F1466">
        <v>0.15</v>
      </c>
      <c r="G1466">
        <v>1.335</v>
      </c>
      <c r="H1466">
        <v>0.74750000000000005</v>
      </c>
      <c r="I1466">
        <v>6.8875000000000002</v>
      </c>
      <c r="J1466">
        <v>6.6375000000000002</v>
      </c>
      <c r="K1466">
        <v>0.36499999999999999</v>
      </c>
      <c r="L1466">
        <v>7.2374999999999998</v>
      </c>
      <c r="M1466">
        <v>1.3025</v>
      </c>
      <c r="N1466">
        <v>1.3025</v>
      </c>
      <c r="O1466">
        <v>-1.1950000000000001</v>
      </c>
      <c r="P1466">
        <v>6.34</v>
      </c>
      <c r="R1466">
        <v>-0.88500000000000001</v>
      </c>
      <c r="S1466">
        <f t="shared" si="54"/>
        <v>91.848009337310231</v>
      </c>
      <c r="T1466">
        <f t="shared" si="55"/>
        <v>91.100766703176831</v>
      </c>
    </row>
    <row r="1467" spans="1:20" x14ac:dyDescent="0.3">
      <c r="A1467" s="1">
        <v>41499</v>
      </c>
      <c r="B1467">
        <v>1.3252999999999999</v>
      </c>
      <c r="C1467">
        <v>3.5571999999999999</v>
      </c>
      <c r="D1467">
        <v>6.5625</v>
      </c>
      <c r="E1467">
        <v>6.7324999999999999</v>
      </c>
      <c r="F1467">
        <v>-0.38250000000000001</v>
      </c>
      <c r="G1467">
        <v>1.2725</v>
      </c>
      <c r="H1467">
        <v>0.72750000000000004</v>
      </c>
      <c r="I1467">
        <v>6.5625</v>
      </c>
      <c r="J1467">
        <v>6.7324999999999999</v>
      </c>
      <c r="K1467">
        <v>0.3</v>
      </c>
      <c r="L1467">
        <v>7.1849999999999996</v>
      </c>
      <c r="M1467">
        <v>1.2949999999999999</v>
      </c>
      <c r="N1467">
        <v>1.2949999999999999</v>
      </c>
      <c r="O1467">
        <v>-1.29</v>
      </c>
      <c r="P1467">
        <v>6.4349999999999996</v>
      </c>
      <c r="R1467">
        <v>-0.97</v>
      </c>
      <c r="S1467">
        <f t="shared" si="54"/>
        <v>92.263000907793952</v>
      </c>
      <c r="T1467">
        <f t="shared" si="55"/>
        <v>90.724260679080444</v>
      </c>
    </row>
    <row r="1468" spans="1:20" x14ac:dyDescent="0.3">
      <c r="A1468" s="1">
        <v>41500</v>
      </c>
      <c r="B1468">
        <v>1.3256000000000001</v>
      </c>
      <c r="C1468">
        <v>3.5720000000000001</v>
      </c>
      <c r="D1468">
        <v>6.7575000000000003</v>
      </c>
      <c r="E1468">
        <v>6.7549999999999999</v>
      </c>
      <c r="F1468">
        <v>-0.12</v>
      </c>
      <c r="G1468">
        <v>1.385</v>
      </c>
      <c r="H1468">
        <v>0.77749999999999997</v>
      </c>
      <c r="I1468">
        <v>6.7575000000000003</v>
      </c>
      <c r="J1468">
        <v>6.7549999999999999</v>
      </c>
      <c r="K1468">
        <v>0.35</v>
      </c>
      <c r="L1468">
        <v>7.16</v>
      </c>
      <c r="M1468">
        <v>1.2974999999999999</v>
      </c>
      <c r="N1468">
        <v>1.2974999999999999</v>
      </c>
      <c r="O1468">
        <v>-1.2949999999999999</v>
      </c>
      <c r="P1468">
        <v>6.17</v>
      </c>
      <c r="Q1468">
        <f t="shared" si="56"/>
        <v>65</v>
      </c>
      <c r="R1468">
        <v>-1.0275000000000001</v>
      </c>
      <c r="S1468">
        <f t="shared" si="54"/>
        <v>92.646868110491411</v>
      </c>
      <c r="T1468">
        <f t="shared" si="55"/>
        <v>90.744797371303903</v>
      </c>
    </row>
    <row r="1469" spans="1:20" x14ac:dyDescent="0.3">
      <c r="A1469" s="1">
        <v>41501</v>
      </c>
      <c r="B1469">
        <v>1.3261000000000001</v>
      </c>
      <c r="C1469">
        <v>3.5682999999999998</v>
      </c>
      <c r="D1469">
        <v>7.7675000000000001</v>
      </c>
      <c r="E1469">
        <v>6.7350000000000003</v>
      </c>
      <c r="F1469">
        <v>-0.16</v>
      </c>
      <c r="G1469">
        <v>1.375</v>
      </c>
      <c r="H1469">
        <v>0.77249999999999996</v>
      </c>
      <c r="I1469">
        <v>7.7675000000000001</v>
      </c>
      <c r="J1469">
        <v>6.7350000000000003</v>
      </c>
      <c r="K1469">
        <v>0.34</v>
      </c>
      <c r="L1469">
        <v>7.1349999999999998</v>
      </c>
      <c r="M1469">
        <v>1.29</v>
      </c>
      <c r="N1469">
        <v>1.29</v>
      </c>
      <c r="O1469">
        <v>-1.405</v>
      </c>
      <c r="P1469">
        <v>6.7</v>
      </c>
      <c r="Q1469">
        <f t="shared" si="56"/>
        <v>50</v>
      </c>
      <c r="R1469">
        <v>-1.0549999999999999</v>
      </c>
      <c r="S1469">
        <f t="shared" si="54"/>
        <v>92.55090130981705</v>
      </c>
      <c r="T1469">
        <f t="shared" si="55"/>
        <v>90.779025191676297</v>
      </c>
    </row>
    <row r="1470" spans="1:20" x14ac:dyDescent="0.3">
      <c r="A1470" s="1">
        <v>41502</v>
      </c>
      <c r="B1470">
        <v>1.3319000000000001</v>
      </c>
      <c r="C1470">
        <v>3.569</v>
      </c>
      <c r="D1470">
        <v>6.3375000000000004</v>
      </c>
      <c r="E1470">
        <v>6.6974999999999998</v>
      </c>
      <c r="F1470">
        <v>0.20499999999999999</v>
      </c>
      <c r="G1470">
        <v>1.345</v>
      </c>
      <c r="H1470">
        <v>0.75749999999999995</v>
      </c>
      <c r="I1470">
        <v>6.3375000000000004</v>
      </c>
      <c r="J1470">
        <v>6.6974999999999998</v>
      </c>
      <c r="K1470">
        <v>0.41</v>
      </c>
      <c r="L1470">
        <v>7.14</v>
      </c>
      <c r="M1470">
        <v>1.2925</v>
      </c>
      <c r="N1470">
        <v>1.2925</v>
      </c>
      <c r="O1470">
        <v>-1.2775000000000001</v>
      </c>
      <c r="P1470">
        <v>6.7925000000000004</v>
      </c>
      <c r="Q1470">
        <f t="shared" si="56"/>
        <v>50</v>
      </c>
      <c r="R1470">
        <v>-0.97750000000000004</v>
      </c>
      <c r="S1470">
        <f t="shared" si="54"/>
        <v>92.569057191025706</v>
      </c>
      <c r="T1470">
        <f t="shared" si="55"/>
        <v>91.176067907996142</v>
      </c>
    </row>
    <row r="1471" spans="1:20" x14ac:dyDescent="0.3">
      <c r="A1471" s="1">
        <v>41505</v>
      </c>
      <c r="B1471">
        <v>1.3341000000000001</v>
      </c>
      <c r="C1471">
        <v>3.5735000000000001</v>
      </c>
      <c r="D1471">
        <v>6.7275</v>
      </c>
      <c r="E1471">
        <v>6.7424999999999997</v>
      </c>
      <c r="F1471">
        <v>0.27750000000000002</v>
      </c>
      <c r="G1471">
        <v>1.4025000000000001</v>
      </c>
      <c r="H1471">
        <v>0.78249999999999997</v>
      </c>
      <c r="I1471">
        <v>6.7275</v>
      </c>
      <c r="J1471">
        <v>6.7424999999999997</v>
      </c>
      <c r="K1471">
        <v>0.39750000000000002</v>
      </c>
      <c r="L1471">
        <v>7.19</v>
      </c>
      <c r="M1471">
        <v>1.3225</v>
      </c>
      <c r="N1471">
        <v>1.3225</v>
      </c>
      <c r="O1471">
        <v>-1.325</v>
      </c>
      <c r="P1471">
        <v>6.42</v>
      </c>
      <c r="R1471">
        <v>-1.0349999999999999</v>
      </c>
      <c r="S1471">
        <f t="shared" si="54"/>
        <v>92.685773570224242</v>
      </c>
      <c r="T1471">
        <f t="shared" si="55"/>
        <v>91.326670317634694</v>
      </c>
    </row>
    <row r="1472" spans="1:20" x14ac:dyDescent="0.3">
      <c r="A1472" s="1">
        <v>41506</v>
      </c>
      <c r="B1472">
        <v>1.3420000000000001</v>
      </c>
      <c r="C1472">
        <v>3.5510999999999999</v>
      </c>
      <c r="D1472">
        <v>6.7324999999999999</v>
      </c>
      <c r="E1472">
        <v>6.9124999999999996</v>
      </c>
      <c r="F1472">
        <v>-9.5000000000000001E-2</v>
      </c>
      <c r="G1472">
        <v>1.37</v>
      </c>
      <c r="H1472">
        <v>0.77249999999999996</v>
      </c>
      <c r="I1472">
        <v>6.7324999999999999</v>
      </c>
      <c r="J1472">
        <v>6.9124999999999996</v>
      </c>
      <c r="K1472">
        <v>0.32750000000000001</v>
      </c>
      <c r="L1472">
        <v>7.165</v>
      </c>
      <c r="M1472">
        <v>1.3049999999999999</v>
      </c>
      <c r="N1472">
        <v>1.3049999999999999</v>
      </c>
      <c r="O1472">
        <v>-1.2424999999999999</v>
      </c>
      <c r="P1472">
        <v>6.5350000000000001</v>
      </c>
      <c r="R1472">
        <v>-1.01</v>
      </c>
      <c r="S1472">
        <f t="shared" si="54"/>
        <v>92.104785371547024</v>
      </c>
      <c r="T1472">
        <f t="shared" si="55"/>
        <v>91.867469879518595</v>
      </c>
    </row>
    <row r="1473" spans="1:20" x14ac:dyDescent="0.3">
      <c r="A1473" s="1">
        <v>41507</v>
      </c>
      <c r="B1473">
        <v>1.3373999999999999</v>
      </c>
      <c r="C1473">
        <v>3.5648999999999997</v>
      </c>
      <c r="D1473">
        <v>7.3174999999999999</v>
      </c>
      <c r="E1473">
        <v>7.07</v>
      </c>
      <c r="F1473">
        <v>0.23250000000000001</v>
      </c>
      <c r="G1473">
        <v>1.4</v>
      </c>
      <c r="H1473">
        <v>0.79249999999999998</v>
      </c>
      <c r="I1473">
        <v>7.3174999999999999</v>
      </c>
      <c r="J1473">
        <v>7.07</v>
      </c>
      <c r="K1473">
        <v>0.33500000000000002</v>
      </c>
      <c r="L1473">
        <v>7.29</v>
      </c>
      <c r="M1473">
        <v>1.3149999999999999</v>
      </c>
      <c r="N1473">
        <v>1.3149999999999999</v>
      </c>
      <c r="O1473">
        <v>-1.32</v>
      </c>
      <c r="P1473">
        <v>6.835</v>
      </c>
      <c r="R1473">
        <v>-1.0549999999999999</v>
      </c>
      <c r="S1473">
        <f t="shared" si="54"/>
        <v>92.462715601089229</v>
      </c>
      <c r="T1473">
        <f t="shared" si="55"/>
        <v>91.552573932092514</v>
      </c>
    </row>
    <row r="1474" spans="1:20" x14ac:dyDescent="0.3">
      <c r="A1474" s="1">
        <v>41508</v>
      </c>
      <c r="B1474">
        <v>1.3357999999999999</v>
      </c>
      <c r="C1474">
        <v>3.5907999999999998</v>
      </c>
      <c r="D1474">
        <v>7.6924999999999999</v>
      </c>
      <c r="E1474">
        <v>7.1825000000000001</v>
      </c>
      <c r="F1474">
        <v>0.41249999999999998</v>
      </c>
      <c r="G1474">
        <v>1.3900000000000001</v>
      </c>
      <c r="H1474">
        <v>0.82</v>
      </c>
      <c r="I1474">
        <v>7.6924999999999999</v>
      </c>
      <c r="J1474">
        <v>7.1825000000000001</v>
      </c>
      <c r="K1474">
        <v>0.36499999999999999</v>
      </c>
      <c r="L1474">
        <v>7.2874999999999996</v>
      </c>
      <c r="M1474">
        <v>1.31</v>
      </c>
      <c r="N1474">
        <v>1.31</v>
      </c>
      <c r="O1474">
        <v>-1.34</v>
      </c>
      <c r="P1474">
        <v>6.33</v>
      </c>
      <c r="Q1474">
        <f t="shared" si="56"/>
        <v>25</v>
      </c>
      <c r="R1474">
        <v>-1.1074999999999999</v>
      </c>
      <c r="S1474">
        <f t="shared" si="54"/>
        <v>93.134483205809758</v>
      </c>
      <c r="T1474">
        <f t="shared" si="55"/>
        <v>91.443044906900838</v>
      </c>
    </row>
    <row r="1475" spans="1:20" x14ac:dyDescent="0.3">
      <c r="A1475" s="1">
        <v>41509</v>
      </c>
      <c r="B1475">
        <v>1.3387</v>
      </c>
      <c r="C1475">
        <v>3.5949</v>
      </c>
      <c r="D1475">
        <v>7.03</v>
      </c>
      <c r="E1475">
        <v>7.2</v>
      </c>
      <c r="F1475">
        <v>0.53500000000000003</v>
      </c>
      <c r="G1475">
        <v>1.325</v>
      </c>
      <c r="H1475">
        <v>0.80500000000000005</v>
      </c>
      <c r="I1475">
        <v>7.03</v>
      </c>
      <c r="J1475">
        <v>7.2</v>
      </c>
      <c r="K1475">
        <v>0.3725</v>
      </c>
      <c r="L1475">
        <v>7.3224999999999998</v>
      </c>
      <c r="M1475">
        <v>1.2675000000000001</v>
      </c>
      <c r="N1475">
        <v>1.2675000000000001</v>
      </c>
      <c r="O1475">
        <v>-1.24</v>
      </c>
      <c r="P1475">
        <v>6.3550000000000004</v>
      </c>
      <c r="R1475">
        <v>-1.085</v>
      </c>
      <c r="S1475">
        <f t="shared" si="54"/>
        <v>93.240824795746221</v>
      </c>
      <c r="T1475">
        <f t="shared" si="55"/>
        <v>91.64156626506076</v>
      </c>
    </row>
    <row r="1476" spans="1:20" x14ac:dyDescent="0.3">
      <c r="A1476" s="1">
        <v>41512</v>
      </c>
      <c r="B1476">
        <v>1.3367</v>
      </c>
      <c r="C1476">
        <v>3.6084000000000001</v>
      </c>
      <c r="D1476">
        <v>7.9325000000000001</v>
      </c>
      <c r="E1476">
        <v>7.5425000000000004</v>
      </c>
      <c r="F1476">
        <v>0.40250000000000002</v>
      </c>
      <c r="G1476">
        <v>1.3774999999999999</v>
      </c>
      <c r="H1476">
        <v>0.84</v>
      </c>
      <c r="I1476">
        <v>7.9325000000000001</v>
      </c>
      <c r="J1476">
        <v>7.5425000000000004</v>
      </c>
      <c r="K1476">
        <v>0.37</v>
      </c>
      <c r="L1476">
        <v>7.5149999999999997</v>
      </c>
      <c r="M1476">
        <v>1.3425</v>
      </c>
      <c r="N1476">
        <v>1.3425</v>
      </c>
      <c r="O1476">
        <v>-1.17</v>
      </c>
      <c r="P1476">
        <v>5.915</v>
      </c>
      <c r="R1476">
        <v>-1.05</v>
      </c>
      <c r="S1476">
        <f t="shared" ref="S1476:S1539" si="57">S1475*(C1476/C1475)</f>
        <v>93.590973933341857</v>
      </c>
      <c r="T1476">
        <f t="shared" ref="T1476:T1539" si="58">T1475*(B1476/B1475)</f>
        <v>91.504654983571172</v>
      </c>
    </row>
    <row r="1477" spans="1:20" x14ac:dyDescent="0.3">
      <c r="A1477" s="1">
        <v>41513</v>
      </c>
      <c r="B1477">
        <v>1.3388</v>
      </c>
      <c r="C1477">
        <v>3.6595</v>
      </c>
      <c r="D1477">
        <v>9.33</v>
      </c>
      <c r="E1477">
        <v>8.5574999999999992</v>
      </c>
      <c r="F1477">
        <v>0.85750000000000004</v>
      </c>
      <c r="G1477">
        <v>1.98</v>
      </c>
      <c r="H1477">
        <v>1.1975</v>
      </c>
      <c r="I1477">
        <v>9.33</v>
      </c>
      <c r="J1477">
        <v>8.5574999999999992</v>
      </c>
      <c r="K1477">
        <v>0.6</v>
      </c>
      <c r="L1477">
        <v>8.2149999999999999</v>
      </c>
      <c r="M1477">
        <v>1.5274999999999999</v>
      </c>
      <c r="N1477">
        <v>1.5274999999999999</v>
      </c>
      <c r="O1477">
        <v>-1.2625</v>
      </c>
      <c r="P1477">
        <v>6.2824999999999998</v>
      </c>
      <c r="R1477">
        <v>-1.0725</v>
      </c>
      <c r="S1477">
        <f t="shared" si="57"/>
        <v>94.916353261574244</v>
      </c>
      <c r="T1477">
        <f t="shared" si="58"/>
        <v>91.648411829135242</v>
      </c>
    </row>
    <row r="1478" spans="1:20" x14ac:dyDescent="0.3">
      <c r="A1478" s="1">
        <v>41514</v>
      </c>
      <c r="B1478">
        <v>1.3332999999999999</v>
      </c>
      <c r="C1478">
        <v>3.6595</v>
      </c>
      <c r="D1478">
        <v>9.5225000000000009</v>
      </c>
      <c r="E1478">
        <v>8.7925000000000004</v>
      </c>
      <c r="F1478">
        <v>1.1425000000000001</v>
      </c>
      <c r="G1478">
        <v>2.4775</v>
      </c>
      <c r="H1478">
        <v>1.44</v>
      </c>
      <c r="I1478">
        <v>9.5225000000000009</v>
      </c>
      <c r="J1478">
        <v>8.7925000000000004</v>
      </c>
      <c r="K1478">
        <v>0.75</v>
      </c>
      <c r="L1478">
        <v>8.3350000000000009</v>
      </c>
      <c r="M1478">
        <v>1.6800000000000002</v>
      </c>
      <c r="N1478">
        <v>1.6800000000000002</v>
      </c>
      <c r="O1478">
        <v>-1.395</v>
      </c>
      <c r="P1478">
        <v>6.58</v>
      </c>
      <c r="R1478">
        <v>-1.1499999999999999</v>
      </c>
      <c r="S1478">
        <f t="shared" si="57"/>
        <v>94.916353261574244</v>
      </c>
      <c r="T1478">
        <f t="shared" si="58"/>
        <v>91.271905805038841</v>
      </c>
    </row>
    <row r="1479" spans="1:20" x14ac:dyDescent="0.3">
      <c r="A1479" s="1">
        <v>41515</v>
      </c>
      <c r="B1479">
        <v>1.3240000000000001</v>
      </c>
      <c r="C1479">
        <v>3.6295000000000002</v>
      </c>
      <c r="D1479">
        <v>9.7449999999999992</v>
      </c>
      <c r="E1479">
        <v>8.7025000000000006</v>
      </c>
      <c r="F1479">
        <v>1.085</v>
      </c>
      <c r="G1479">
        <v>2.3774999999999999</v>
      </c>
      <c r="H1479">
        <v>1.38</v>
      </c>
      <c r="I1479">
        <v>9.7449999999999992</v>
      </c>
      <c r="J1479">
        <v>8.7025000000000006</v>
      </c>
      <c r="K1479">
        <v>0.755</v>
      </c>
      <c r="L1479">
        <v>8.23</v>
      </c>
      <c r="M1479">
        <v>1.6099999999999999</v>
      </c>
      <c r="N1479">
        <v>1.6099999999999999</v>
      </c>
      <c r="O1479">
        <v>-1.665</v>
      </c>
      <c r="P1479">
        <v>8.0299999999999994</v>
      </c>
      <c r="R1479">
        <v>-1.2250000000000001</v>
      </c>
      <c r="S1479">
        <f t="shared" si="57"/>
        <v>94.138244066917267</v>
      </c>
      <c r="T1479">
        <f t="shared" si="58"/>
        <v>90.635268346112241</v>
      </c>
    </row>
    <row r="1480" spans="1:20" x14ac:dyDescent="0.3">
      <c r="A1480" s="1">
        <v>41516</v>
      </c>
      <c r="B1480">
        <v>1.3204</v>
      </c>
      <c r="C1480">
        <v>3.6287000000000003</v>
      </c>
      <c r="D1480">
        <v>8.36</v>
      </c>
      <c r="E1480">
        <v>8.2825000000000006</v>
      </c>
      <c r="F1480">
        <v>1.0725</v>
      </c>
      <c r="G1480">
        <v>2.3224999999999998</v>
      </c>
      <c r="H1480">
        <v>1.2849999999999999</v>
      </c>
      <c r="I1480">
        <v>8.36</v>
      </c>
      <c r="J1480">
        <v>8.2825000000000006</v>
      </c>
      <c r="K1480">
        <v>0.65500000000000003</v>
      </c>
      <c r="L1480">
        <v>8.0824999999999996</v>
      </c>
      <c r="M1480">
        <v>1.5825</v>
      </c>
      <c r="N1480">
        <v>1.5825</v>
      </c>
      <c r="O1480">
        <v>-1.8199999999999998</v>
      </c>
      <c r="P1480">
        <v>9.0374999999999996</v>
      </c>
      <c r="R1480">
        <v>-1.28</v>
      </c>
      <c r="S1480">
        <f t="shared" si="57"/>
        <v>94.117494488393078</v>
      </c>
      <c r="T1480">
        <f t="shared" si="58"/>
        <v>90.388828039430962</v>
      </c>
    </row>
    <row r="1481" spans="1:20" x14ac:dyDescent="0.3">
      <c r="A1481" s="1">
        <v>41519</v>
      </c>
      <c r="B1481">
        <v>1.3195000000000001</v>
      </c>
      <c r="C1481">
        <v>3.6200999999999999</v>
      </c>
      <c r="D1481">
        <v>9.01</v>
      </c>
      <c r="E1481">
        <v>8.4849999999999994</v>
      </c>
      <c r="F1481">
        <v>1.2025000000000001</v>
      </c>
      <c r="G1481">
        <v>2.3824999999999998</v>
      </c>
      <c r="H1481">
        <v>1.3374999999999999</v>
      </c>
      <c r="I1481">
        <v>9.01</v>
      </c>
      <c r="J1481">
        <v>8.4849999999999994</v>
      </c>
      <c r="K1481">
        <v>0.745</v>
      </c>
      <c r="L1481">
        <v>8.2200000000000006</v>
      </c>
      <c r="M1481">
        <v>1.6975</v>
      </c>
      <c r="N1481">
        <v>1.6975</v>
      </c>
      <c r="O1481">
        <v>-1.6625000000000001</v>
      </c>
      <c r="P1481">
        <v>8.8975000000000009</v>
      </c>
      <c r="Q1481">
        <f t="shared" ref="Q1481:Q1535" si="59">VLOOKUP(A1481,V$1:W$382,2,0)</f>
        <v>400</v>
      </c>
      <c r="R1481">
        <v>-1.2875000000000001</v>
      </c>
      <c r="S1481">
        <f t="shared" si="57"/>
        <v>93.894436519258065</v>
      </c>
      <c r="T1481">
        <f t="shared" si="58"/>
        <v>90.327217962760656</v>
      </c>
    </row>
    <row r="1482" spans="1:20" x14ac:dyDescent="0.3">
      <c r="A1482" s="1">
        <v>41520</v>
      </c>
      <c r="B1482">
        <v>1.3170999999999999</v>
      </c>
      <c r="C1482">
        <v>3.6505000000000001</v>
      </c>
      <c r="D1482">
        <v>9.1125000000000007</v>
      </c>
      <c r="E1482">
        <v>8.7675000000000001</v>
      </c>
      <c r="F1482">
        <v>1.1975</v>
      </c>
      <c r="G1482">
        <v>2.4300000000000002</v>
      </c>
      <c r="H1482">
        <v>1.355</v>
      </c>
      <c r="I1482">
        <v>9.1125000000000007</v>
      </c>
      <c r="J1482">
        <v>8.7675000000000001</v>
      </c>
      <c r="K1482">
        <v>0.79249999999999998</v>
      </c>
      <c r="L1482">
        <v>8.375</v>
      </c>
      <c r="M1482">
        <v>1.7250000000000001</v>
      </c>
      <c r="N1482">
        <v>1.7250000000000001</v>
      </c>
      <c r="O1482">
        <v>-1.7324999999999999</v>
      </c>
      <c r="P1482">
        <v>9.0399999999999991</v>
      </c>
      <c r="R1482">
        <v>-1.3049999999999999</v>
      </c>
      <c r="S1482">
        <f t="shared" si="57"/>
        <v>94.682920503177158</v>
      </c>
      <c r="T1482">
        <f t="shared" si="58"/>
        <v>90.162924424973127</v>
      </c>
    </row>
    <row r="1483" spans="1:20" x14ac:dyDescent="0.3">
      <c r="A1483" s="1">
        <v>41521</v>
      </c>
      <c r="B1483">
        <v>1.3209</v>
      </c>
      <c r="C1483">
        <v>3.6404000000000001</v>
      </c>
      <c r="D1483">
        <v>9.5024999999999995</v>
      </c>
      <c r="E1483">
        <v>8.7225000000000001</v>
      </c>
      <c r="F1483">
        <v>1.2025000000000001</v>
      </c>
      <c r="G1483">
        <v>2.5</v>
      </c>
      <c r="H1483">
        <v>1.375</v>
      </c>
      <c r="I1483">
        <v>9.5024999999999995</v>
      </c>
      <c r="J1483">
        <v>8.7225000000000001</v>
      </c>
      <c r="K1483">
        <v>0.78500000000000003</v>
      </c>
      <c r="L1483">
        <v>8.3725000000000005</v>
      </c>
      <c r="M1483">
        <v>1.7275</v>
      </c>
      <c r="N1483">
        <v>1.7275</v>
      </c>
      <c r="O1483">
        <v>-1.3599999999999999</v>
      </c>
      <c r="P1483">
        <v>8.2575000000000003</v>
      </c>
      <c r="R1483">
        <v>-1.135</v>
      </c>
      <c r="S1483">
        <f t="shared" si="57"/>
        <v>94.4209570743093</v>
      </c>
      <c r="T1483">
        <f t="shared" si="58"/>
        <v>90.42305585980337</v>
      </c>
    </row>
    <row r="1484" spans="1:20" x14ac:dyDescent="0.3">
      <c r="A1484" s="1">
        <v>41522</v>
      </c>
      <c r="B1484">
        <v>1.3127</v>
      </c>
      <c r="C1484">
        <v>3.6549</v>
      </c>
      <c r="D1484">
        <v>9.5924999999999994</v>
      </c>
      <c r="E1484">
        <v>8.84</v>
      </c>
      <c r="F1484">
        <v>1.34</v>
      </c>
      <c r="G1484">
        <v>2.5550000000000002</v>
      </c>
      <c r="H1484">
        <v>1.4</v>
      </c>
      <c r="I1484">
        <v>9.5924999999999994</v>
      </c>
      <c r="J1484">
        <v>8.84</v>
      </c>
      <c r="K1484">
        <v>0.84</v>
      </c>
      <c r="L1484">
        <v>8.3975000000000009</v>
      </c>
      <c r="M1484">
        <v>1.71</v>
      </c>
      <c r="N1484">
        <v>1.71</v>
      </c>
      <c r="O1484">
        <v>-1.3625</v>
      </c>
      <c r="P1484">
        <v>7.9225000000000003</v>
      </c>
      <c r="R1484">
        <v>-1.1299999999999999</v>
      </c>
      <c r="S1484">
        <f t="shared" si="57"/>
        <v>94.797043185060176</v>
      </c>
      <c r="T1484">
        <f t="shared" si="58"/>
        <v>89.861719605696024</v>
      </c>
    </row>
    <row r="1485" spans="1:20" x14ac:dyDescent="0.3">
      <c r="A1485" s="1">
        <v>41523</v>
      </c>
      <c r="B1485">
        <v>1.3164</v>
      </c>
      <c r="C1485">
        <v>3.6465000000000001</v>
      </c>
      <c r="D1485">
        <v>8.5050000000000008</v>
      </c>
      <c r="E1485">
        <v>8.7774999999999999</v>
      </c>
      <c r="F1485">
        <v>1.2424999999999999</v>
      </c>
      <c r="G1485">
        <v>2.4775</v>
      </c>
      <c r="H1485">
        <v>1.3825000000000001</v>
      </c>
      <c r="I1485">
        <v>8.5050000000000008</v>
      </c>
      <c r="J1485">
        <v>8.7774999999999999</v>
      </c>
      <c r="K1485">
        <v>0.79249999999999998</v>
      </c>
      <c r="L1485">
        <v>8.35</v>
      </c>
      <c r="M1485">
        <v>1.7050000000000001</v>
      </c>
      <c r="N1485">
        <v>1.7050000000000001</v>
      </c>
      <c r="O1485">
        <v>-1.135</v>
      </c>
      <c r="P1485">
        <v>6.4050000000000002</v>
      </c>
      <c r="R1485">
        <v>-1.0649999999999999</v>
      </c>
      <c r="S1485">
        <f t="shared" si="57"/>
        <v>94.579172610556213</v>
      </c>
      <c r="T1485">
        <f t="shared" si="58"/>
        <v>90.115005476451785</v>
      </c>
    </row>
    <row r="1486" spans="1:20" x14ac:dyDescent="0.3">
      <c r="A1486" s="1">
        <v>41526</v>
      </c>
      <c r="B1486">
        <v>1.3258000000000001</v>
      </c>
      <c r="C1486">
        <v>3.6141000000000001</v>
      </c>
      <c r="D1486">
        <v>8.9649999999999999</v>
      </c>
      <c r="E1486">
        <v>8.6225000000000005</v>
      </c>
      <c r="F1486">
        <v>1.2675000000000001</v>
      </c>
      <c r="G1486">
        <v>2.4874999999999998</v>
      </c>
      <c r="H1486">
        <v>1.3825000000000001</v>
      </c>
      <c r="I1486">
        <v>8.9649999999999999</v>
      </c>
      <c r="J1486">
        <v>8.6225000000000005</v>
      </c>
      <c r="K1486">
        <v>0.82</v>
      </c>
      <c r="L1486">
        <v>8.3450000000000006</v>
      </c>
      <c r="M1486">
        <v>1.72</v>
      </c>
      <c r="N1486">
        <v>1.72</v>
      </c>
      <c r="O1486">
        <v>-1.02</v>
      </c>
      <c r="P1486">
        <v>6.1349999999999998</v>
      </c>
      <c r="Q1486">
        <f t="shared" si="59"/>
        <v>25</v>
      </c>
      <c r="R1486">
        <v>-0.92249999999999999</v>
      </c>
      <c r="S1486">
        <f t="shared" si="57"/>
        <v>93.738814680326669</v>
      </c>
      <c r="T1486">
        <f t="shared" si="58"/>
        <v>90.758488499452881</v>
      </c>
    </row>
    <row r="1487" spans="1:20" x14ac:dyDescent="0.3">
      <c r="A1487" s="1">
        <v>41527</v>
      </c>
      <c r="B1487">
        <v>1.3260000000000001</v>
      </c>
      <c r="C1487">
        <v>3.5834999999999999</v>
      </c>
      <c r="D1487">
        <v>8.4525000000000006</v>
      </c>
      <c r="E1487">
        <v>8.3125</v>
      </c>
      <c r="F1487">
        <v>0.89500000000000002</v>
      </c>
      <c r="G1487">
        <v>2.2200000000000002</v>
      </c>
      <c r="H1487">
        <v>1.2424999999999999</v>
      </c>
      <c r="I1487">
        <v>8.4525000000000006</v>
      </c>
      <c r="J1487">
        <v>8.3125</v>
      </c>
      <c r="K1487">
        <v>0.64500000000000002</v>
      </c>
      <c r="L1487">
        <v>8.17</v>
      </c>
      <c r="M1487">
        <v>1.655</v>
      </c>
      <c r="N1487">
        <v>1.655</v>
      </c>
      <c r="O1487">
        <v>-1.0225</v>
      </c>
      <c r="P1487">
        <v>5.6875</v>
      </c>
      <c r="Q1487">
        <f t="shared" si="59"/>
        <v>50</v>
      </c>
      <c r="R1487">
        <v>-0.92</v>
      </c>
      <c r="S1487">
        <f t="shared" si="57"/>
        <v>92.94514330177654</v>
      </c>
      <c r="T1487">
        <f t="shared" si="58"/>
        <v>90.772179627601844</v>
      </c>
    </row>
    <row r="1488" spans="1:20" x14ac:dyDescent="0.3">
      <c r="A1488" s="1">
        <v>41528</v>
      </c>
      <c r="B1488">
        <v>1.3301000000000001</v>
      </c>
      <c r="C1488">
        <v>3.5596000000000001</v>
      </c>
      <c r="D1488">
        <v>8.61</v>
      </c>
      <c r="E1488">
        <v>8.4949999999999992</v>
      </c>
      <c r="F1488">
        <v>0.8125</v>
      </c>
      <c r="G1488">
        <v>2.1475</v>
      </c>
      <c r="H1488">
        <v>1.2</v>
      </c>
      <c r="I1488">
        <v>8.61</v>
      </c>
      <c r="J1488">
        <v>8.4949999999999992</v>
      </c>
      <c r="K1488">
        <v>0.59</v>
      </c>
      <c r="L1488">
        <v>8.1374999999999993</v>
      </c>
      <c r="M1488">
        <v>1.63</v>
      </c>
      <c r="N1488">
        <v>1.63</v>
      </c>
      <c r="O1488">
        <v>-0.95499999999999996</v>
      </c>
      <c r="P1488">
        <v>6.0049999999999999</v>
      </c>
      <c r="Q1488">
        <f t="shared" si="59"/>
        <v>55</v>
      </c>
      <c r="R1488">
        <v>-0.875</v>
      </c>
      <c r="S1488">
        <f t="shared" si="57"/>
        <v>92.32524964336649</v>
      </c>
      <c r="T1488">
        <f t="shared" si="58"/>
        <v>91.052847754655517</v>
      </c>
    </row>
    <row r="1489" spans="1:20" x14ac:dyDescent="0.3">
      <c r="A1489" s="1">
        <v>41529</v>
      </c>
      <c r="B1489">
        <v>1.3310999999999999</v>
      </c>
      <c r="C1489">
        <v>3.5501</v>
      </c>
      <c r="D1489">
        <v>8.9550000000000001</v>
      </c>
      <c r="E1489">
        <v>8.42</v>
      </c>
      <c r="F1489">
        <v>0.93</v>
      </c>
      <c r="G1489">
        <v>2.2075</v>
      </c>
      <c r="H1489">
        <v>1.2175</v>
      </c>
      <c r="I1489">
        <v>8.9550000000000001</v>
      </c>
      <c r="J1489">
        <v>8.42</v>
      </c>
      <c r="K1489">
        <v>0.59499999999999997</v>
      </c>
      <c r="L1489">
        <v>8.1174999999999997</v>
      </c>
      <c r="M1489">
        <v>1.595</v>
      </c>
      <c r="N1489">
        <v>1.595</v>
      </c>
      <c r="O1489">
        <v>-1.145</v>
      </c>
      <c r="P1489">
        <v>8.1050000000000004</v>
      </c>
      <c r="Q1489">
        <f t="shared" si="59"/>
        <v>200</v>
      </c>
      <c r="R1489">
        <v>-0.91749999999999998</v>
      </c>
      <c r="S1489">
        <f t="shared" si="57"/>
        <v>92.07884839839177</v>
      </c>
      <c r="T1489">
        <f t="shared" si="58"/>
        <v>91.121303395400304</v>
      </c>
    </row>
    <row r="1490" spans="1:20" x14ac:dyDescent="0.3">
      <c r="A1490" s="1">
        <v>41530</v>
      </c>
      <c r="B1490">
        <v>1.3289</v>
      </c>
      <c r="C1490">
        <v>3.5491000000000001</v>
      </c>
      <c r="D1490">
        <v>9.0649999999999995</v>
      </c>
      <c r="E1490">
        <v>8.5124999999999993</v>
      </c>
      <c r="F1490">
        <v>1.03</v>
      </c>
      <c r="G1490">
        <v>2.3675000000000002</v>
      </c>
      <c r="H1490">
        <v>1.29</v>
      </c>
      <c r="I1490">
        <v>9.0649999999999995</v>
      </c>
      <c r="J1490">
        <v>8.5124999999999993</v>
      </c>
      <c r="K1490">
        <v>0.61</v>
      </c>
      <c r="L1490">
        <v>8.1425000000000001</v>
      </c>
      <c r="M1490">
        <v>1.5725</v>
      </c>
      <c r="N1490">
        <v>1.5725</v>
      </c>
      <c r="O1490">
        <v>-1.2050000000000001</v>
      </c>
      <c r="P1490">
        <v>8.1475000000000009</v>
      </c>
      <c r="R1490">
        <v>-0.95</v>
      </c>
      <c r="S1490">
        <f t="shared" si="57"/>
        <v>92.052911425236545</v>
      </c>
      <c r="T1490">
        <f t="shared" si="58"/>
        <v>90.970700985761752</v>
      </c>
    </row>
    <row r="1491" spans="1:20" x14ac:dyDescent="0.3">
      <c r="A1491" s="1">
        <v>41533</v>
      </c>
      <c r="B1491">
        <v>1.3338999999999999</v>
      </c>
      <c r="C1491">
        <v>3.5369000000000002</v>
      </c>
      <c r="D1491">
        <v>8.9924999999999997</v>
      </c>
      <c r="E1491">
        <v>8.18</v>
      </c>
      <c r="F1491">
        <v>0.84</v>
      </c>
      <c r="G1491">
        <v>2.0924999999999998</v>
      </c>
      <c r="H1491">
        <v>1.1724999999999999</v>
      </c>
      <c r="I1491">
        <v>8.9924999999999997</v>
      </c>
      <c r="J1491">
        <v>8.18</v>
      </c>
      <c r="K1491">
        <v>0.58250000000000002</v>
      </c>
      <c r="L1491">
        <v>7.9574999999999996</v>
      </c>
      <c r="M1491">
        <v>1.56</v>
      </c>
      <c r="N1491">
        <v>1.56</v>
      </c>
      <c r="O1491">
        <v>-1.2025000000000001</v>
      </c>
      <c r="P1491">
        <v>8.2449999999999992</v>
      </c>
      <c r="Q1491">
        <f t="shared" si="59"/>
        <v>45</v>
      </c>
      <c r="R1491">
        <v>-0.9</v>
      </c>
      <c r="S1491">
        <f t="shared" si="57"/>
        <v>91.736480352742703</v>
      </c>
      <c r="T1491">
        <f t="shared" si="58"/>
        <v>91.312979189485745</v>
      </c>
    </row>
    <row r="1492" spans="1:20" x14ac:dyDescent="0.3">
      <c r="A1492" s="1">
        <v>41534</v>
      </c>
      <c r="B1492">
        <v>1.3355000000000001</v>
      </c>
      <c r="C1492">
        <v>3.5358999999999998</v>
      </c>
      <c r="D1492">
        <v>8.9250000000000007</v>
      </c>
      <c r="E1492">
        <v>7.9550000000000001</v>
      </c>
      <c r="F1492">
        <v>0.74250000000000005</v>
      </c>
      <c r="G1492">
        <v>2.06</v>
      </c>
      <c r="H1492">
        <v>1.1599999999999999</v>
      </c>
      <c r="I1492">
        <v>8.9250000000000007</v>
      </c>
      <c r="J1492">
        <v>7.9550000000000001</v>
      </c>
      <c r="K1492">
        <v>0.55500000000000005</v>
      </c>
      <c r="L1492">
        <v>7.8875000000000002</v>
      </c>
      <c r="M1492">
        <v>1.5125</v>
      </c>
      <c r="N1492">
        <v>1.5125</v>
      </c>
      <c r="O1492">
        <v>-1.3574999999999999</v>
      </c>
      <c r="P1492">
        <v>8.32</v>
      </c>
      <c r="R1492">
        <v>-0.89749999999999996</v>
      </c>
      <c r="S1492">
        <f t="shared" si="57"/>
        <v>91.710543379587463</v>
      </c>
      <c r="T1492">
        <f t="shared" si="58"/>
        <v>91.422508214677435</v>
      </c>
    </row>
    <row r="1493" spans="1:20" x14ac:dyDescent="0.3">
      <c r="A1493" s="1">
        <v>41535</v>
      </c>
      <c r="B1493">
        <v>1.3357999999999999</v>
      </c>
      <c r="C1493">
        <v>3.5282999999999998</v>
      </c>
      <c r="D1493">
        <v>9.1</v>
      </c>
      <c r="E1493">
        <v>8.09</v>
      </c>
      <c r="F1493">
        <v>0.77749999999999997</v>
      </c>
      <c r="G1493">
        <v>2.105</v>
      </c>
      <c r="H1493">
        <v>1.1825000000000001</v>
      </c>
      <c r="I1493">
        <v>9.1</v>
      </c>
      <c r="J1493">
        <v>8.09</v>
      </c>
      <c r="K1493">
        <v>0.5675</v>
      </c>
      <c r="L1493">
        <v>7.97</v>
      </c>
      <c r="M1493">
        <v>1.5249999999999999</v>
      </c>
      <c r="N1493">
        <v>1.5249999999999999</v>
      </c>
      <c r="O1493">
        <v>-1.425</v>
      </c>
      <c r="P1493">
        <v>8.3699999999999992</v>
      </c>
      <c r="R1493">
        <v>-0.91749999999999998</v>
      </c>
      <c r="S1493">
        <f t="shared" si="57"/>
        <v>91.51342238360769</v>
      </c>
      <c r="T1493">
        <f t="shared" si="58"/>
        <v>91.443044906900852</v>
      </c>
    </row>
    <row r="1494" spans="1:20" x14ac:dyDescent="0.3">
      <c r="A1494" s="1">
        <v>41536</v>
      </c>
      <c r="B1494">
        <v>1.3514999999999999</v>
      </c>
      <c r="C1494">
        <v>3.4956</v>
      </c>
      <c r="D1494">
        <v>8.94</v>
      </c>
      <c r="E1494">
        <v>8.0675000000000008</v>
      </c>
      <c r="F1494">
        <v>0.95750000000000002</v>
      </c>
      <c r="G1494">
        <v>2.2524999999999999</v>
      </c>
      <c r="H1494">
        <v>1.2375</v>
      </c>
      <c r="I1494">
        <v>8.94</v>
      </c>
      <c r="J1494">
        <v>8.0675000000000008</v>
      </c>
      <c r="K1494">
        <v>0.63749999999999996</v>
      </c>
      <c r="L1494">
        <v>7.9824999999999999</v>
      </c>
      <c r="M1494">
        <v>1.56</v>
      </c>
      <c r="N1494">
        <v>1.56</v>
      </c>
      <c r="O1494">
        <v>-0.56499999999999995</v>
      </c>
      <c r="P1494">
        <v>6.5750000000000002</v>
      </c>
      <c r="R1494">
        <v>-0.63749999999999996</v>
      </c>
      <c r="S1494">
        <f t="shared" si="57"/>
        <v>90.665283361431591</v>
      </c>
      <c r="T1494">
        <f t="shared" si="58"/>
        <v>92.517798466594172</v>
      </c>
    </row>
    <row r="1495" spans="1:20" x14ac:dyDescent="0.3">
      <c r="A1495" s="1">
        <v>41537</v>
      </c>
      <c r="B1495">
        <v>1.3527</v>
      </c>
      <c r="C1495">
        <v>3.5068000000000001</v>
      </c>
      <c r="D1495">
        <v>8.4975000000000005</v>
      </c>
      <c r="E1495">
        <v>7.85</v>
      </c>
      <c r="F1495">
        <v>1.3025</v>
      </c>
      <c r="G1495">
        <v>2.3250000000000002</v>
      </c>
      <c r="H1495">
        <v>1.17</v>
      </c>
      <c r="I1495">
        <v>8.4975000000000005</v>
      </c>
      <c r="J1495">
        <v>7.85</v>
      </c>
      <c r="K1495">
        <v>0.63</v>
      </c>
      <c r="L1495">
        <v>7.6825000000000001</v>
      </c>
      <c r="M1495">
        <v>1.55</v>
      </c>
      <c r="N1495">
        <v>1.55</v>
      </c>
      <c r="O1495">
        <v>-0.81499999999999995</v>
      </c>
      <c r="P1495">
        <v>6.7</v>
      </c>
      <c r="R1495">
        <v>-0.73250000000000004</v>
      </c>
      <c r="S1495">
        <f t="shared" si="57"/>
        <v>90.955777460770193</v>
      </c>
      <c r="T1495">
        <f t="shared" si="58"/>
        <v>92.599945235487937</v>
      </c>
    </row>
    <row r="1496" spans="1:20" x14ac:dyDescent="0.3">
      <c r="A1496" s="1">
        <v>41540</v>
      </c>
      <c r="B1496">
        <v>1.3514999999999999</v>
      </c>
      <c r="C1496">
        <v>3.5327000000000002</v>
      </c>
      <c r="D1496">
        <v>7.8049999999999997</v>
      </c>
      <c r="E1496">
        <v>7.7125000000000004</v>
      </c>
      <c r="F1496">
        <v>1</v>
      </c>
      <c r="G1496">
        <v>2.15</v>
      </c>
      <c r="H1496">
        <v>1.2050000000000001</v>
      </c>
      <c r="I1496">
        <v>7.8049999999999997</v>
      </c>
      <c r="J1496">
        <v>7.7125000000000004</v>
      </c>
      <c r="K1496">
        <v>0.63749999999999996</v>
      </c>
      <c r="L1496">
        <v>7.7149999999999999</v>
      </c>
      <c r="M1496">
        <v>1.5649999999999999</v>
      </c>
      <c r="N1496">
        <v>1.5649999999999999</v>
      </c>
      <c r="O1496">
        <v>-0.84</v>
      </c>
      <c r="P1496">
        <v>6.1449999999999996</v>
      </c>
      <c r="R1496">
        <v>-0.77500000000000002</v>
      </c>
      <c r="S1496">
        <f t="shared" si="57"/>
        <v>91.627545065490722</v>
      </c>
      <c r="T1496">
        <f t="shared" si="58"/>
        <v>92.517798466594172</v>
      </c>
    </row>
    <row r="1497" spans="1:20" x14ac:dyDescent="0.3">
      <c r="A1497" s="1">
        <v>41541</v>
      </c>
      <c r="B1497">
        <v>1.3492999999999999</v>
      </c>
      <c r="C1497">
        <v>3.5375999999999999</v>
      </c>
      <c r="D1497">
        <v>7.77</v>
      </c>
      <c r="E1497">
        <v>7.6850000000000005</v>
      </c>
      <c r="F1497">
        <v>0.79</v>
      </c>
      <c r="G1497">
        <v>2.0950000000000002</v>
      </c>
      <c r="H1497">
        <v>1.19</v>
      </c>
      <c r="I1497">
        <v>7.77</v>
      </c>
      <c r="J1497">
        <v>7.6850000000000005</v>
      </c>
      <c r="K1497">
        <v>0.63</v>
      </c>
      <c r="L1497">
        <v>7.6624999999999996</v>
      </c>
      <c r="M1497">
        <v>1.575</v>
      </c>
      <c r="N1497">
        <v>1.575</v>
      </c>
      <c r="O1497">
        <v>-0.80249999999999999</v>
      </c>
      <c r="P1497">
        <v>6.2175000000000002</v>
      </c>
      <c r="R1497">
        <v>-0.77249999999999996</v>
      </c>
      <c r="S1497">
        <f t="shared" si="57"/>
        <v>91.754636233951345</v>
      </c>
      <c r="T1497">
        <f t="shared" si="58"/>
        <v>92.367196056955621</v>
      </c>
    </row>
    <row r="1498" spans="1:20" x14ac:dyDescent="0.3">
      <c r="A1498" s="1">
        <v>41542</v>
      </c>
      <c r="B1498">
        <v>1.3528</v>
      </c>
      <c r="C1498">
        <v>3.5529999999999999</v>
      </c>
      <c r="D1498">
        <v>7.48</v>
      </c>
      <c r="E1498">
        <v>7.4824999999999999</v>
      </c>
      <c r="F1498">
        <v>0.90749999999999997</v>
      </c>
      <c r="G1498">
        <v>2.2174999999999998</v>
      </c>
      <c r="H1498">
        <v>1.2124999999999999</v>
      </c>
      <c r="I1498">
        <v>7.48</v>
      </c>
      <c r="J1498">
        <v>7.4824999999999999</v>
      </c>
      <c r="K1498">
        <v>0.66500000000000004</v>
      </c>
      <c r="L1498">
        <v>7.5875000000000004</v>
      </c>
      <c r="M1498">
        <v>1.5550000000000002</v>
      </c>
      <c r="N1498">
        <v>1.5550000000000002</v>
      </c>
      <c r="O1498">
        <v>-0.83</v>
      </c>
      <c r="P1498">
        <v>6.915</v>
      </c>
      <c r="Q1498">
        <f t="shared" si="59"/>
        <v>60</v>
      </c>
      <c r="R1498">
        <v>-0.73</v>
      </c>
      <c r="S1498">
        <f t="shared" si="57"/>
        <v>92.154065620541942</v>
      </c>
      <c r="T1498">
        <f t="shared" si="58"/>
        <v>92.606790799562418</v>
      </c>
    </row>
    <row r="1499" spans="1:20" x14ac:dyDescent="0.3">
      <c r="A1499" s="1">
        <v>41543</v>
      </c>
      <c r="B1499">
        <v>1.3472999999999999</v>
      </c>
      <c r="C1499">
        <v>3.5611000000000002</v>
      </c>
      <c r="D1499">
        <v>8.2524999999999995</v>
      </c>
      <c r="E1499">
        <v>7.53</v>
      </c>
      <c r="F1499">
        <v>0.90749999999999997</v>
      </c>
      <c r="G1499">
        <v>2.1724999999999999</v>
      </c>
      <c r="H1499">
        <v>1.1975</v>
      </c>
      <c r="I1499">
        <v>8.2524999999999995</v>
      </c>
      <c r="J1499">
        <v>7.53</v>
      </c>
      <c r="K1499">
        <v>0.67749999999999999</v>
      </c>
      <c r="L1499">
        <v>7.5324999999999998</v>
      </c>
      <c r="M1499">
        <v>1.5525</v>
      </c>
      <c r="N1499">
        <v>1.5525</v>
      </c>
      <c r="O1499">
        <v>-0.86499999999999999</v>
      </c>
      <c r="P1499">
        <v>7.1050000000000004</v>
      </c>
      <c r="R1499">
        <v>-0.77500000000000002</v>
      </c>
      <c r="S1499">
        <f t="shared" si="57"/>
        <v>92.364155103099336</v>
      </c>
      <c r="T1499">
        <f t="shared" si="58"/>
        <v>92.230284775466018</v>
      </c>
    </row>
    <row r="1500" spans="1:20" x14ac:dyDescent="0.3">
      <c r="A1500" s="1">
        <v>41544</v>
      </c>
      <c r="B1500">
        <v>1.3523000000000001</v>
      </c>
      <c r="C1500">
        <v>3.5541</v>
      </c>
      <c r="D1500">
        <v>7.3574999999999999</v>
      </c>
      <c r="E1500">
        <v>7.5374999999999996</v>
      </c>
      <c r="F1500">
        <v>0.63500000000000001</v>
      </c>
      <c r="G1500">
        <v>2.0674999999999999</v>
      </c>
      <c r="H1500">
        <v>1.1924999999999999</v>
      </c>
      <c r="I1500">
        <v>7.3574999999999999</v>
      </c>
      <c r="J1500">
        <v>7.5374999999999996</v>
      </c>
      <c r="K1500">
        <v>0.53749999999999998</v>
      </c>
      <c r="L1500">
        <v>7.65</v>
      </c>
      <c r="M1500">
        <v>1.5175000000000001</v>
      </c>
      <c r="N1500">
        <v>1.5175000000000001</v>
      </c>
      <c r="O1500">
        <v>-0.87250000000000005</v>
      </c>
      <c r="P1500">
        <v>7.9275000000000002</v>
      </c>
      <c r="R1500">
        <v>-0.755</v>
      </c>
      <c r="S1500">
        <f t="shared" si="57"/>
        <v>92.1825962910127</v>
      </c>
      <c r="T1500">
        <f t="shared" si="58"/>
        <v>92.572562979190025</v>
      </c>
    </row>
    <row r="1501" spans="1:20" x14ac:dyDescent="0.3">
      <c r="A1501" s="1">
        <v>41547</v>
      </c>
      <c r="B1501">
        <v>1.3531</v>
      </c>
      <c r="C1501">
        <v>3.5247000000000002</v>
      </c>
      <c r="D1501">
        <v>7.99</v>
      </c>
      <c r="E1501">
        <v>7.66</v>
      </c>
      <c r="F1501">
        <v>0.99250000000000005</v>
      </c>
      <c r="G1501">
        <v>2.2225000000000001</v>
      </c>
      <c r="H1501">
        <v>1.2424999999999999</v>
      </c>
      <c r="I1501">
        <v>7.99</v>
      </c>
      <c r="J1501">
        <v>7.66</v>
      </c>
      <c r="K1501">
        <v>0.72250000000000003</v>
      </c>
      <c r="L1501">
        <v>7.6524999999999999</v>
      </c>
      <c r="M1501">
        <v>1.5575000000000001</v>
      </c>
      <c r="N1501">
        <v>1.5575000000000001</v>
      </c>
      <c r="O1501">
        <v>-0.98750000000000004</v>
      </c>
      <c r="P1501">
        <v>7.9175000000000004</v>
      </c>
      <c r="Q1501">
        <f t="shared" si="59"/>
        <v>60</v>
      </c>
      <c r="R1501">
        <v>-0.82250000000000001</v>
      </c>
      <c r="S1501">
        <f t="shared" si="57"/>
        <v>91.420049280248861</v>
      </c>
      <c r="T1501">
        <f t="shared" si="58"/>
        <v>92.627327491785863</v>
      </c>
    </row>
    <row r="1502" spans="1:20" x14ac:dyDescent="0.3">
      <c r="A1502" s="1">
        <v>41548</v>
      </c>
      <c r="B1502">
        <v>1.3525</v>
      </c>
      <c r="C1502">
        <v>3.5207999999999999</v>
      </c>
      <c r="D1502">
        <v>8.0350000000000001</v>
      </c>
      <c r="E1502">
        <v>7.66</v>
      </c>
      <c r="F1502">
        <v>0.88500000000000001</v>
      </c>
      <c r="G1502">
        <v>2.2549999999999999</v>
      </c>
      <c r="H1502">
        <v>1.2524999999999999</v>
      </c>
      <c r="I1502">
        <v>8.0350000000000001</v>
      </c>
      <c r="J1502">
        <v>7.66</v>
      </c>
      <c r="K1502">
        <v>0.67</v>
      </c>
      <c r="L1502">
        <v>7.6825000000000001</v>
      </c>
      <c r="M1502">
        <v>1.56</v>
      </c>
      <c r="N1502">
        <v>1.56</v>
      </c>
      <c r="O1502">
        <v>-0.625</v>
      </c>
      <c r="P1502">
        <v>8.0449999999999999</v>
      </c>
      <c r="Q1502">
        <f t="shared" si="59"/>
        <v>300</v>
      </c>
      <c r="R1502">
        <v>-0.65249999999999997</v>
      </c>
      <c r="S1502">
        <f t="shared" si="57"/>
        <v>91.318895084943449</v>
      </c>
      <c r="T1502">
        <f t="shared" si="58"/>
        <v>92.586254107338988</v>
      </c>
    </row>
    <row r="1503" spans="1:20" x14ac:dyDescent="0.3">
      <c r="A1503" s="1">
        <v>41549</v>
      </c>
      <c r="B1503">
        <v>1.3583000000000001</v>
      </c>
      <c r="C1503">
        <v>3.5417000000000001</v>
      </c>
      <c r="D1503">
        <v>8.0425000000000004</v>
      </c>
      <c r="E1503">
        <v>7.6349999999999998</v>
      </c>
      <c r="F1503">
        <v>1.23</v>
      </c>
      <c r="G1503">
        <v>2.2050000000000001</v>
      </c>
      <c r="H1503">
        <v>1.2275</v>
      </c>
      <c r="I1503">
        <v>8.0425000000000004</v>
      </c>
      <c r="J1503">
        <v>7.6349999999999998</v>
      </c>
      <c r="K1503">
        <v>0.87</v>
      </c>
      <c r="L1503">
        <v>7.6850000000000005</v>
      </c>
      <c r="M1503">
        <v>1.5350000000000001</v>
      </c>
      <c r="N1503">
        <v>1.5350000000000001</v>
      </c>
      <c r="O1503">
        <v>-0.61</v>
      </c>
      <c r="P1503">
        <v>7.02</v>
      </c>
      <c r="R1503">
        <v>-0.625</v>
      </c>
      <c r="S1503">
        <f t="shared" si="57"/>
        <v>91.860977823887822</v>
      </c>
      <c r="T1503">
        <f t="shared" si="58"/>
        <v>92.983296823658804</v>
      </c>
    </row>
    <row r="1504" spans="1:20" x14ac:dyDescent="0.3">
      <c r="A1504" s="1">
        <v>41550</v>
      </c>
      <c r="B1504">
        <v>1.3624000000000001</v>
      </c>
      <c r="C1504">
        <v>3.5512999999999999</v>
      </c>
      <c r="D1504">
        <v>8.4049999999999994</v>
      </c>
      <c r="E1504">
        <v>7.5374999999999996</v>
      </c>
      <c r="F1504">
        <v>1.1950000000000001</v>
      </c>
      <c r="G1504">
        <v>2.2250000000000001</v>
      </c>
      <c r="H1504">
        <v>1.2349999999999999</v>
      </c>
      <c r="I1504">
        <v>8.4049999999999994</v>
      </c>
      <c r="J1504">
        <v>7.5374999999999996</v>
      </c>
      <c r="K1504">
        <v>0.82</v>
      </c>
      <c r="L1504">
        <v>7.5525000000000002</v>
      </c>
      <c r="M1504">
        <v>1.5175000000000001</v>
      </c>
      <c r="N1504">
        <v>1.5175000000000001</v>
      </c>
      <c r="O1504">
        <v>-0.30499999999999999</v>
      </c>
      <c r="P1504">
        <v>7.25</v>
      </c>
      <c r="R1504">
        <v>-0.5</v>
      </c>
      <c r="S1504">
        <f t="shared" si="57"/>
        <v>92.109972766178061</v>
      </c>
      <c r="T1504">
        <f t="shared" si="58"/>
        <v>93.263964950712463</v>
      </c>
    </row>
    <row r="1505" spans="1:20" x14ac:dyDescent="0.3">
      <c r="A1505" s="1">
        <v>41551</v>
      </c>
      <c r="B1505">
        <v>1.3552</v>
      </c>
      <c r="C1505">
        <v>3.5491000000000001</v>
      </c>
      <c r="D1505">
        <v>7.3775000000000004</v>
      </c>
      <c r="E1505">
        <v>7.5674999999999999</v>
      </c>
      <c r="F1505">
        <v>0.9375</v>
      </c>
      <c r="G1505">
        <v>2.0649999999999999</v>
      </c>
      <c r="H1505">
        <v>1.1724999999999999</v>
      </c>
      <c r="I1505">
        <v>7.3775000000000004</v>
      </c>
      <c r="J1505">
        <v>7.5674999999999999</v>
      </c>
      <c r="K1505">
        <v>0.72499999999999998</v>
      </c>
      <c r="L1505">
        <v>7.6025</v>
      </c>
      <c r="M1505">
        <v>1.5074999999999998</v>
      </c>
      <c r="N1505">
        <v>1.5074999999999998</v>
      </c>
      <c r="O1505">
        <v>-0.28499999999999998</v>
      </c>
      <c r="P1505">
        <v>7.36</v>
      </c>
      <c r="R1505">
        <v>-0.44</v>
      </c>
      <c r="S1505">
        <f t="shared" si="57"/>
        <v>92.052911425236545</v>
      </c>
      <c r="T1505">
        <f t="shared" si="58"/>
        <v>92.771084337349919</v>
      </c>
    </row>
    <row r="1506" spans="1:20" x14ac:dyDescent="0.3">
      <c r="A1506" s="1">
        <v>41554</v>
      </c>
      <c r="B1506">
        <v>1.3574999999999999</v>
      </c>
      <c r="C1506">
        <v>3.5543</v>
      </c>
      <c r="D1506">
        <v>7.58</v>
      </c>
      <c r="E1506">
        <v>7.16</v>
      </c>
      <c r="F1506">
        <v>1.1225000000000001</v>
      </c>
      <c r="G1506">
        <v>1.8774999999999999</v>
      </c>
      <c r="H1506">
        <v>1.0625</v>
      </c>
      <c r="I1506">
        <v>7.58</v>
      </c>
      <c r="J1506">
        <v>7.16</v>
      </c>
      <c r="K1506">
        <v>0.75249999999999995</v>
      </c>
      <c r="L1506">
        <v>7.5975000000000001</v>
      </c>
      <c r="M1506">
        <v>1.5175000000000001</v>
      </c>
      <c r="N1506">
        <v>1.5175000000000001</v>
      </c>
      <c r="O1506">
        <v>-0.34749999999999998</v>
      </c>
      <c r="P1506">
        <v>6.78</v>
      </c>
      <c r="R1506">
        <v>-0.45750000000000002</v>
      </c>
      <c r="S1506">
        <f t="shared" si="57"/>
        <v>92.187783685643751</v>
      </c>
      <c r="T1506">
        <f t="shared" si="58"/>
        <v>92.928532311062952</v>
      </c>
    </row>
    <row r="1507" spans="1:20" x14ac:dyDescent="0.3">
      <c r="A1507" s="1">
        <v>41555</v>
      </c>
      <c r="B1507">
        <v>1.3573999999999999</v>
      </c>
      <c r="C1507">
        <v>3.5592999999999999</v>
      </c>
      <c r="D1507">
        <v>7.4124999999999996</v>
      </c>
      <c r="E1507">
        <v>7.2649999999999997</v>
      </c>
      <c r="F1507">
        <v>0.86250000000000004</v>
      </c>
      <c r="G1507">
        <v>1.915</v>
      </c>
      <c r="H1507">
        <v>1.0774999999999999</v>
      </c>
      <c r="I1507">
        <v>7.4124999999999996</v>
      </c>
      <c r="J1507">
        <v>7.2649999999999997</v>
      </c>
      <c r="K1507">
        <v>0.65749999999999997</v>
      </c>
      <c r="L1507">
        <v>7.4824999999999999</v>
      </c>
      <c r="M1507">
        <v>1.4775</v>
      </c>
      <c r="N1507">
        <v>1.4775</v>
      </c>
      <c r="O1507">
        <v>-0.08</v>
      </c>
      <c r="P1507">
        <v>6.43</v>
      </c>
      <c r="R1507">
        <v>-0.38500000000000001</v>
      </c>
      <c r="S1507">
        <f t="shared" si="57"/>
        <v>92.317468551419921</v>
      </c>
      <c r="T1507">
        <f t="shared" si="58"/>
        <v>92.92168674698847</v>
      </c>
    </row>
    <row r="1508" spans="1:20" x14ac:dyDescent="0.3">
      <c r="A1508" s="1">
        <v>41556</v>
      </c>
      <c r="B1508">
        <v>1.3511</v>
      </c>
      <c r="C1508">
        <v>3.5680000000000001</v>
      </c>
      <c r="D1508">
        <v>7.1425000000000001</v>
      </c>
      <c r="E1508">
        <v>7.3075000000000001</v>
      </c>
      <c r="F1508">
        <v>0.36249999999999999</v>
      </c>
      <c r="G1508">
        <v>2.105</v>
      </c>
      <c r="H1508">
        <v>1.1775</v>
      </c>
      <c r="I1508">
        <v>7.1425000000000001</v>
      </c>
      <c r="J1508">
        <v>7.3075000000000001</v>
      </c>
      <c r="K1508">
        <v>0.58250000000000002</v>
      </c>
      <c r="L1508">
        <v>7.4924999999999997</v>
      </c>
      <c r="M1508">
        <v>1.4975000000000001</v>
      </c>
      <c r="N1508">
        <v>1.4975000000000001</v>
      </c>
      <c r="O1508">
        <v>-0.115</v>
      </c>
      <c r="P1508">
        <v>6.87</v>
      </c>
      <c r="Q1508">
        <f t="shared" si="59"/>
        <v>50</v>
      </c>
      <c r="R1508">
        <v>-0.41</v>
      </c>
      <c r="S1508">
        <f t="shared" si="57"/>
        <v>92.543120217870452</v>
      </c>
      <c r="T1508">
        <f t="shared" si="58"/>
        <v>92.490416210296246</v>
      </c>
    </row>
    <row r="1509" spans="1:20" x14ac:dyDescent="0.3">
      <c r="A1509" s="1">
        <v>41557</v>
      </c>
      <c r="B1509">
        <v>1.3522000000000001</v>
      </c>
      <c r="C1509">
        <v>3.5474999999999999</v>
      </c>
      <c r="D1509">
        <v>7.5075000000000003</v>
      </c>
      <c r="E1509">
        <v>7.1775000000000002</v>
      </c>
      <c r="F1509">
        <v>0.14249999999999999</v>
      </c>
      <c r="G1509">
        <v>2</v>
      </c>
      <c r="H1509">
        <v>1.1325000000000001</v>
      </c>
      <c r="I1509">
        <v>7.5075000000000003</v>
      </c>
      <c r="J1509">
        <v>7.1775000000000002</v>
      </c>
      <c r="K1509">
        <v>0.54500000000000004</v>
      </c>
      <c r="L1509">
        <v>7.2925000000000004</v>
      </c>
      <c r="M1509">
        <v>1.4849999999999999</v>
      </c>
      <c r="N1509">
        <v>1.4849999999999999</v>
      </c>
      <c r="O1509">
        <v>-0.13500000000000001</v>
      </c>
      <c r="P1509">
        <v>6.04</v>
      </c>
      <c r="R1509">
        <v>-0.39250000000000002</v>
      </c>
      <c r="S1509">
        <f t="shared" si="57"/>
        <v>92.011412268188181</v>
      </c>
      <c r="T1509">
        <f t="shared" si="58"/>
        <v>92.565717415115529</v>
      </c>
    </row>
    <row r="1510" spans="1:20" x14ac:dyDescent="0.3">
      <c r="A1510" s="1">
        <v>41558</v>
      </c>
      <c r="B1510">
        <v>1.3538999999999999</v>
      </c>
      <c r="C1510">
        <v>3.5491999999999999</v>
      </c>
      <c r="D1510">
        <v>6.4349999999999996</v>
      </c>
      <c r="E1510">
        <v>7.0875000000000004</v>
      </c>
      <c r="F1510">
        <v>0.20250000000000001</v>
      </c>
      <c r="G1510">
        <v>1.9350000000000001</v>
      </c>
      <c r="H1510">
        <v>1.0900000000000001</v>
      </c>
      <c r="I1510">
        <v>6.4349999999999996</v>
      </c>
      <c r="J1510">
        <v>7.0875000000000004</v>
      </c>
      <c r="K1510">
        <v>0.505</v>
      </c>
      <c r="L1510">
        <v>7.18</v>
      </c>
      <c r="M1510">
        <v>1.4450000000000001</v>
      </c>
      <c r="N1510">
        <v>1.4450000000000001</v>
      </c>
      <c r="O1510">
        <v>1.4999999999999999E-2</v>
      </c>
      <c r="P1510">
        <v>6.0125000000000002</v>
      </c>
      <c r="R1510">
        <v>-0.31</v>
      </c>
      <c r="S1510">
        <f t="shared" si="57"/>
        <v>92.055505122552077</v>
      </c>
      <c r="T1510">
        <f t="shared" si="58"/>
        <v>92.682092004381673</v>
      </c>
    </row>
    <row r="1511" spans="1:20" x14ac:dyDescent="0.3">
      <c r="A1511" s="1">
        <v>41561</v>
      </c>
      <c r="B1511">
        <v>1.3575999999999999</v>
      </c>
      <c r="C1511">
        <v>3.5348000000000002</v>
      </c>
      <c r="D1511">
        <v>6.7050000000000001</v>
      </c>
      <c r="E1511">
        <v>6.9249999999999998</v>
      </c>
      <c r="F1511">
        <v>0.42749999999999999</v>
      </c>
      <c r="G1511">
        <v>1.9725000000000001</v>
      </c>
      <c r="H1511">
        <v>1.0925</v>
      </c>
      <c r="I1511">
        <v>6.7050000000000001</v>
      </c>
      <c r="J1511">
        <v>6.9249999999999998</v>
      </c>
      <c r="K1511">
        <v>0.6</v>
      </c>
      <c r="L1511">
        <v>7.0949999999999998</v>
      </c>
      <c r="M1511">
        <v>1.415</v>
      </c>
      <c r="N1511">
        <v>1.415</v>
      </c>
      <c r="O1511">
        <v>2.2499999999999999E-2</v>
      </c>
      <c r="P1511">
        <v>6.15</v>
      </c>
      <c r="R1511">
        <v>-0.26250000000000001</v>
      </c>
      <c r="S1511">
        <f t="shared" si="57"/>
        <v>91.682012709116734</v>
      </c>
      <c r="T1511">
        <f t="shared" si="58"/>
        <v>92.935377875137434</v>
      </c>
    </row>
    <row r="1512" spans="1:20" x14ac:dyDescent="0.3">
      <c r="A1512" s="1">
        <v>41562</v>
      </c>
      <c r="B1512">
        <v>1.3498000000000001</v>
      </c>
      <c r="C1512">
        <v>3.5467</v>
      </c>
      <c r="D1512">
        <v>6.4850000000000003</v>
      </c>
      <c r="E1512">
        <v>6.7175000000000002</v>
      </c>
      <c r="F1512">
        <v>0.05</v>
      </c>
      <c r="G1512">
        <v>1.72</v>
      </c>
      <c r="H1512">
        <v>0.99</v>
      </c>
      <c r="I1512">
        <v>6.4850000000000003</v>
      </c>
      <c r="J1512">
        <v>6.7175000000000002</v>
      </c>
      <c r="K1512">
        <v>0.52500000000000002</v>
      </c>
      <c r="L1512">
        <v>7</v>
      </c>
      <c r="M1512">
        <v>1.3825000000000001</v>
      </c>
      <c r="N1512">
        <v>1.3825000000000001</v>
      </c>
      <c r="O1512">
        <v>-2.5000000000000001E-2</v>
      </c>
      <c r="P1512">
        <v>6.2925000000000004</v>
      </c>
      <c r="R1512">
        <v>-0.25750000000000001</v>
      </c>
      <c r="S1512">
        <f t="shared" si="57"/>
        <v>91.990662689663992</v>
      </c>
      <c r="T1512">
        <f t="shared" si="58"/>
        <v>92.401423877328028</v>
      </c>
    </row>
    <row r="1513" spans="1:20" x14ac:dyDescent="0.3">
      <c r="A1513" s="1">
        <v>41563</v>
      </c>
      <c r="B1513">
        <v>1.351</v>
      </c>
      <c r="C1513">
        <v>3.5457999999999998</v>
      </c>
      <c r="D1513">
        <v>6.5649999999999995</v>
      </c>
      <c r="E1513">
        <v>6.7</v>
      </c>
      <c r="F1513">
        <v>0.32750000000000001</v>
      </c>
      <c r="G1513">
        <v>1.8075000000000001</v>
      </c>
      <c r="H1513">
        <v>1.02</v>
      </c>
      <c r="I1513">
        <v>6.5649999999999995</v>
      </c>
      <c r="J1513">
        <v>6.7</v>
      </c>
      <c r="K1513">
        <v>0.56499999999999995</v>
      </c>
      <c r="L1513">
        <v>6.92</v>
      </c>
      <c r="M1513">
        <v>1.35</v>
      </c>
      <c r="N1513">
        <v>1.35</v>
      </c>
      <c r="O1513">
        <v>-0.02</v>
      </c>
      <c r="P1513">
        <v>6.5824999999999996</v>
      </c>
      <c r="R1513">
        <v>-0.27750000000000002</v>
      </c>
      <c r="S1513">
        <f t="shared" si="57"/>
        <v>91.967319413824285</v>
      </c>
      <c r="T1513">
        <f t="shared" si="58"/>
        <v>92.483570646221779</v>
      </c>
    </row>
    <row r="1514" spans="1:20" x14ac:dyDescent="0.3">
      <c r="A1514" s="1">
        <v>41564</v>
      </c>
      <c r="B1514">
        <v>1.3662000000000001</v>
      </c>
      <c r="C1514">
        <v>3.5274000000000001</v>
      </c>
      <c r="D1514">
        <v>6.7824999999999998</v>
      </c>
      <c r="E1514">
        <v>6.5774999999999997</v>
      </c>
      <c r="F1514">
        <v>0.44</v>
      </c>
      <c r="G1514">
        <v>1.825</v>
      </c>
      <c r="H1514">
        <v>1.0149999999999999</v>
      </c>
      <c r="I1514">
        <v>6.7824999999999998</v>
      </c>
      <c r="J1514">
        <v>6.5774999999999997</v>
      </c>
      <c r="K1514">
        <v>0.58499999999999996</v>
      </c>
      <c r="L1514">
        <v>6.8250000000000002</v>
      </c>
      <c r="M1514">
        <v>1.3049999999999999</v>
      </c>
      <c r="N1514">
        <v>1.3049999999999999</v>
      </c>
      <c r="O1514">
        <v>0.21</v>
      </c>
      <c r="P1514">
        <v>6.625</v>
      </c>
      <c r="Q1514">
        <f t="shared" si="59"/>
        <v>50</v>
      </c>
      <c r="R1514">
        <v>-0.17499999999999999</v>
      </c>
      <c r="S1514">
        <f t="shared" si="57"/>
        <v>91.490079107768011</v>
      </c>
      <c r="T1514">
        <f t="shared" si="58"/>
        <v>93.524096385542705</v>
      </c>
    </row>
    <row r="1515" spans="1:20" x14ac:dyDescent="0.3">
      <c r="A1515" s="1">
        <v>41565</v>
      </c>
      <c r="B1515">
        <v>1.3692</v>
      </c>
      <c r="C1515">
        <v>3.5295999999999998</v>
      </c>
      <c r="D1515">
        <v>6.1224999999999996</v>
      </c>
      <c r="E1515">
        <v>6.665</v>
      </c>
      <c r="F1515">
        <v>0.19</v>
      </c>
      <c r="G1515">
        <v>1.7075</v>
      </c>
      <c r="H1515">
        <v>0.97750000000000004</v>
      </c>
      <c r="I1515">
        <v>6.1224999999999996</v>
      </c>
      <c r="J1515">
        <v>6.665</v>
      </c>
      <c r="K1515">
        <v>0.4975</v>
      </c>
      <c r="L1515">
        <v>6.9275000000000002</v>
      </c>
      <c r="M1515">
        <v>1.345</v>
      </c>
      <c r="N1515">
        <v>1.345</v>
      </c>
      <c r="O1515">
        <v>0.28000000000000003</v>
      </c>
      <c r="P1515">
        <v>6.8650000000000002</v>
      </c>
      <c r="R1515">
        <v>-8.5000000000000006E-2</v>
      </c>
      <c r="S1515">
        <f t="shared" si="57"/>
        <v>91.547140448709527</v>
      </c>
      <c r="T1515">
        <f t="shared" si="58"/>
        <v>93.729463307777095</v>
      </c>
    </row>
    <row r="1516" spans="1:20" x14ac:dyDescent="0.3">
      <c r="A1516" s="1">
        <v>41568</v>
      </c>
      <c r="B1516">
        <v>1.3675999999999999</v>
      </c>
      <c r="C1516">
        <v>3.5352999999999999</v>
      </c>
      <c r="D1516">
        <v>6.63</v>
      </c>
      <c r="E1516">
        <v>6.65</v>
      </c>
      <c r="F1516">
        <v>0.29749999999999999</v>
      </c>
      <c r="G1516">
        <v>1.7324999999999999</v>
      </c>
      <c r="H1516">
        <v>0.98</v>
      </c>
      <c r="I1516">
        <v>6.63</v>
      </c>
      <c r="J1516">
        <v>6.65</v>
      </c>
      <c r="K1516">
        <v>0.56000000000000005</v>
      </c>
      <c r="L1516">
        <v>6.8849999999999998</v>
      </c>
      <c r="M1516">
        <v>1.34</v>
      </c>
      <c r="N1516">
        <v>1.34</v>
      </c>
      <c r="O1516">
        <v>9.5000000000000001E-2</v>
      </c>
      <c r="P1516">
        <v>6.9824999999999999</v>
      </c>
      <c r="R1516">
        <v>-0.1275</v>
      </c>
      <c r="S1516">
        <f t="shared" si="57"/>
        <v>91.694981195694353</v>
      </c>
      <c r="T1516">
        <f t="shared" si="58"/>
        <v>93.619934282585419</v>
      </c>
    </row>
    <row r="1517" spans="1:20" x14ac:dyDescent="0.3">
      <c r="A1517" s="1">
        <v>41569</v>
      </c>
      <c r="B1517">
        <v>1.3787</v>
      </c>
      <c r="C1517">
        <v>3.5154999999999998</v>
      </c>
      <c r="D1517">
        <v>6.5175000000000001</v>
      </c>
      <c r="E1517">
        <v>6.6050000000000004</v>
      </c>
      <c r="F1517">
        <v>0.2175</v>
      </c>
      <c r="G1517">
        <v>1.7324999999999999</v>
      </c>
      <c r="H1517">
        <v>0.98499999999999999</v>
      </c>
      <c r="I1517">
        <v>6.5175000000000001</v>
      </c>
      <c r="J1517">
        <v>6.6050000000000004</v>
      </c>
      <c r="K1517">
        <v>0.52749999999999997</v>
      </c>
      <c r="L1517">
        <v>6.8624999999999998</v>
      </c>
      <c r="M1517">
        <v>1.3425</v>
      </c>
      <c r="N1517">
        <v>1.3425</v>
      </c>
      <c r="O1517">
        <v>0.1875</v>
      </c>
      <c r="P1517">
        <v>6.2975000000000003</v>
      </c>
      <c r="Q1517">
        <f t="shared" si="59"/>
        <v>50</v>
      </c>
      <c r="R1517">
        <v>-1.4999999999999999E-2</v>
      </c>
      <c r="S1517">
        <f t="shared" si="57"/>
        <v>91.181429127220738</v>
      </c>
      <c r="T1517">
        <f t="shared" si="58"/>
        <v>94.379791894852673</v>
      </c>
    </row>
    <row r="1518" spans="1:20" x14ac:dyDescent="0.3">
      <c r="A1518" s="1">
        <v>41570</v>
      </c>
      <c r="B1518">
        <v>1.3789</v>
      </c>
      <c r="C1518">
        <v>3.5190999999999999</v>
      </c>
      <c r="D1518">
        <v>6.4124999999999996</v>
      </c>
      <c r="E1518">
        <v>6.4950000000000001</v>
      </c>
      <c r="F1518">
        <v>0.10249999999999999</v>
      </c>
      <c r="G1518">
        <v>1.595</v>
      </c>
      <c r="H1518">
        <v>0.91500000000000004</v>
      </c>
      <c r="I1518">
        <v>6.4124999999999996</v>
      </c>
      <c r="J1518">
        <v>6.4950000000000001</v>
      </c>
      <c r="K1518">
        <v>0.48</v>
      </c>
      <c r="L1518">
        <v>6.73</v>
      </c>
      <c r="M1518">
        <v>1.29</v>
      </c>
      <c r="N1518">
        <v>1.29</v>
      </c>
      <c r="O1518">
        <v>0.23499999999999999</v>
      </c>
      <c r="P1518">
        <v>6.21</v>
      </c>
      <c r="Q1518">
        <f t="shared" si="59"/>
        <v>50</v>
      </c>
      <c r="R1518">
        <v>3.5000000000000003E-2</v>
      </c>
      <c r="S1518">
        <f t="shared" si="57"/>
        <v>91.274802230579567</v>
      </c>
      <c r="T1518">
        <f t="shared" si="58"/>
        <v>94.393483023001622</v>
      </c>
    </row>
    <row r="1519" spans="1:20" x14ac:dyDescent="0.3">
      <c r="A1519" s="1">
        <v>41571</v>
      </c>
      <c r="B1519">
        <v>1.3804000000000001</v>
      </c>
      <c r="C1519">
        <v>3.5228000000000002</v>
      </c>
      <c r="D1519">
        <v>6.8049999999999997</v>
      </c>
      <c r="E1519">
        <v>6.4824999999999999</v>
      </c>
      <c r="F1519">
        <v>7.0000000000000007E-2</v>
      </c>
      <c r="G1519">
        <v>1.575</v>
      </c>
      <c r="H1519">
        <v>0.91</v>
      </c>
      <c r="I1519">
        <v>6.8049999999999997</v>
      </c>
      <c r="J1519">
        <v>6.4824999999999999</v>
      </c>
      <c r="K1519">
        <v>0.47249999999999998</v>
      </c>
      <c r="L1519">
        <v>6.67</v>
      </c>
      <c r="M1519">
        <v>1.2749999999999999</v>
      </c>
      <c r="N1519">
        <v>1.2749999999999999</v>
      </c>
      <c r="O1519">
        <v>0.32500000000000001</v>
      </c>
      <c r="P1519">
        <v>6.8149999999999995</v>
      </c>
      <c r="R1519">
        <v>0.05</v>
      </c>
      <c r="S1519">
        <f t="shared" si="57"/>
        <v>91.370769031253943</v>
      </c>
      <c r="T1519">
        <f t="shared" si="58"/>
        <v>94.496166484118817</v>
      </c>
    </row>
    <row r="1520" spans="1:20" x14ac:dyDescent="0.3">
      <c r="A1520" s="1">
        <v>41572</v>
      </c>
      <c r="B1520">
        <v>1.3794999999999999</v>
      </c>
      <c r="C1520">
        <v>3.5324999999999998</v>
      </c>
      <c r="D1520">
        <v>6.2750000000000004</v>
      </c>
      <c r="E1520">
        <v>6.415</v>
      </c>
      <c r="F1520">
        <v>4.2500000000000003E-2</v>
      </c>
      <c r="G1520">
        <v>1.5775000000000001</v>
      </c>
      <c r="H1520">
        <v>0.91249999999999998</v>
      </c>
      <c r="I1520">
        <v>6.2750000000000004</v>
      </c>
      <c r="J1520">
        <v>6.415</v>
      </c>
      <c r="K1520">
        <v>0.44750000000000001</v>
      </c>
      <c r="L1520">
        <v>6.6974999999999998</v>
      </c>
      <c r="M1520">
        <v>1.2974999999999999</v>
      </c>
      <c r="N1520">
        <v>1.2974999999999999</v>
      </c>
      <c r="O1520">
        <v>0.27</v>
      </c>
      <c r="P1520">
        <v>7.0650000000000004</v>
      </c>
      <c r="Q1520">
        <f t="shared" si="59"/>
        <v>60</v>
      </c>
      <c r="R1520">
        <v>3.5000000000000003E-2</v>
      </c>
      <c r="S1520">
        <f t="shared" si="57"/>
        <v>91.622357670859685</v>
      </c>
      <c r="T1520">
        <f t="shared" si="58"/>
        <v>94.434556407448497</v>
      </c>
    </row>
    <row r="1521" spans="1:20" x14ac:dyDescent="0.3">
      <c r="A1521" s="1">
        <v>41575</v>
      </c>
      <c r="B1521">
        <v>1.3791</v>
      </c>
      <c r="C1521">
        <v>3.5232000000000001</v>
      </c>
      <c r="D1521">
        <v>6.78</v>
      </c>
      <c r="E1521">
        <v>6.46</v>
      </c>
      <c r="F1521">
        <v>-3.5000000000000003E-2</v>
      </c>
      <c r="G1521">
        <v>1.5550000000000002</v>
      </c>
      <c r="H1521">
        <v>0.90249999999999997</v>
      </c>
      <c r="I1521">
        <v>6.78</v>
      </c>
      <c r="J1521">
        <v>6.46</v>
      </c>
      <c r="K1521">
        <v>0.47499999999999998</v>
      </c>
      <c r="L1521">
        <v>6.6850000000000005</v>
      </c>
      <c r="M1521">
        <v>1.2849999999999999</v>
      </c>
      <c r="N1521">
        <v>1.2849999999999999</v>
      </c>
      <c r="O1521">
        <v>0.14499999999999999</v>
      </c>
      <c r="P1521">
        <v>6.82</v>
      </c>
      <c r="R1521">
        <v>2.2499999999999999E-2</v>
      </c>
      <c r="S1521">
        <f t="shared" si="57"/>
        <v>91.38114382051603</v>
      </c>
      <c r="T1521">
        <f t="shared" si="58"/>
        <v>94.407174151150585</v>
      </c>
    </row>
    <row r="1522" spans="1:20" x14ac:dyDescent="0.3">
      <c r="A1522" s="1">
        <v>41576</v>
      </c>
      <c r="B1522">
        <v>1.3745000000000001</v>
      </c>
      <c r="C1522">
        <v>3.5182000000000002</v>
      </c>
      <c r="D1522">
        <v>6.6025</v>
      </c>
      <c r="E1522">
        <v>6.4775</v>
      </c>
      <c r="F1522">
        <v>-5.5E-2</v>
      </c>
      <c r="G1522">
        <v>1.5725</v>
      </c>
      <c r="H1522">
        <v>0.91</v>
      </c>
      <c r="I1522">
        <v>6.6025</v>
      </c>
      <c r="J1522">
        <v>6.4775</v>
      </c>
      <c r="K1522">
        <v>0.48499999999999999</v>
      </c>
      <c r="L1522">
        <v>6.7</v>
      </c>
      <c r="M1522">
        <v>1.2925</v>
      </c>
      <c r="N1522">
        <v>1.2925</v>
      </c>
      <c r="O1522">
        <v>-6.5000000000000002E-2</v>
      </c>
      <c r="P1522">
        <v>6.8324999999999996</v>
      </c>
      <c r="R1522">
        <v>-0.11</v>
      </c>
      <c r="S1522">
        <f t="shared" si="57"/>
        <v>91.25145895473986</v>
      </c>
      <c r="T1522">
        <f t="shared" si="58"/>
        <v>94.092278203724518</v>
      </c>
    </row>
    <row r="1523" spans="1:20" x14ac:dyDescent="0.3">
      <c r="A1523" s="1">
        <v>41577</v>
      </c>
      <c r="B1523">
        <v>1.377</v>
      </c>
      <c r="C1523">
        <v>3.5141</v>
      </c>
      <c r="D1523">
        <v>6.53</v>
      </c>
      <c r="E1523">
        <v>6.47</v>
      </c>
      <c r="F1523">
        <v>-1.2500000000000001E-2</v>
      </c>
      <c r="G1523">
        <v>1.5625</v>
      </c>
      <c r="H1523">
        <v>0.90749999999999997</v>
      </c>
      <c r="I1523">
        <v>6.53</v>
      </c>
      <c r="J1523">
        <v>6.47</v>
      </c>
      <c r="K1523">
        <v>0.495</v>
      </c>
      <c r="L1523">
        <v>6.63</v>
      </c>
      <c r="M1523">
        <v>1.2825</v>
      </c>
      <c r="N1523">
        <v>1.2825</v>
      </c>
      <c r="O1523">
        <v>-0.46500000000000002</v>
      </c>
      <c r="P1523">
        <v>6.85</v>
      </c>
      <c r="R1523">
        <v>-0.2175</v>
      </c>
      <c r="S1523">
        <f t="shared" si="57"/>
        <v>91.145117364803397</v>
      </c>
      <c r="T1523">
        <f t="shared" si="58"/>
        <v>94.263417305586501</v>
      </c>
    </row>
    <row r="1524" spans="1:20" x14ac:dyDescent="0.3">
      <c r="A1524" s="1">
        <v>41578</v>
      </c>
      <c r="B1524">
        <v>1.3599000000000001</v>
      </c>
      <c r="C1524">
        <v>3.5232999999999999</v>
      </c>
      <c r="D1524">
        <v>6.6775000000000002</v>
      </c>
      <c r="E1524">
        <v>6.3274999999999997</v>
      </c>
      <c r="F1524">
        <v>0.105</v>
      </c>
      <c r="G1524">
        <v>1.5375000000000001</v>
      </c>
      <c r="H1524">
        <v>0.89249999999999996</v>
      </c>
      <c r="I1524">
        <v>6.6775000000000002</v>
      </c>
      <c r="J1524">
        <v>6.3274999999999997</v>
      </c>
      <c r="K1524">
        <v>0.47499999999999998</v>
      </c>
      <c r="L1524">
        <v>6.5274999999999999</v>
      </c>
      <c r="M1524">
        <v>1.26</v>
      </c>
      <c r="N1524">
        <v>1.26</v>
      </c>
      <c r="O1524">
        <v>-1.075</v>
      </c>
      <c r="P1524">
        <v>7.9074999999999998</v>
      </c>
      <c r="R1524">
        <v>-0.58250000000000002</v>
      </c>
      <c r="S1524">
        <f t="shared" si="57"/>
        <v>91.383737517831534</v>
      </c>
      <c r="T1524">
        <f t="shared" si="58"/>
        <v>93.092825848850467</v>
      </c>
    </row>
    <row r="1525" spans="1:20" x14ac:dyDescent="0.3">
      <c r="A1525" s="1">
        <v>41579</v>
      </c>
      <c r="B1525">
        <v>1.3494999999999999</v>
      </c>
      <c r="C1525">
        <v>3.536</v>
      </c>
      <c r="D1525">
        <v>5.96</v>
      </c>
      <c r="E1525">
        <v>6.3475000000000001</v>
      </c>
      <c r="F1525">
        <v>0.24249999999999999</v>
      </c>
      <c r="G1525">
        <v>1.5699999999999998</v>
      </c>
      <c r="H1525">
        <v>0.90249999999999997</v>
      </c>
      <c r="I1525">
        <v>5.96</v>
      </c>
      <c r="J1525">
        <v>6.3475000000000001</v>
      </c>
      <c r="K1525">
        <v>0.46</v>
      </c>
      <c r="L1525">
        <v>6.58</v>
      </c>
      <c r="M1525">
        <v>1.2675000000000001</v>
      </c>
      <c r="N1525">
        <v>1.2675000000000001</v>
      </c>
      <c r="O1525">
        <v>-1.03</v>
      </c>
      <c r="P1525">
        <v>9.15</v>
      </c>
      <c r="R1525">
        <v>-0.65</v>
      </c>
      <c r="S1525">
        <f t="shared" si="57"/>
        <v>91.713137076902996</v>
      </c>
      <c r="T1525">
        <f t="shared" si="58"/>
        <v>92.380887185104555</v>
      </c>
    </row>
    <row r="1526" spans="1:20" x14ac:dyDescent="0.3">
      <c r="A1526" s="1">
        <v>41582</v>
      </c>
      <c r="B1526">
        <v>1.3511</v>
      </c>
      <c r="C1526">
        <v>3.5318000000000001</v>
      </c>
      <c r="D1526">
        <v>6.54</v>
      </c>
      <c r="E1526">
        <v>6.3925000000000001</v>
      </c>
      <c r="F1526">
        <v>-0.1075</v>
      </c>
      <c r="G1526">
        <v>1.5449999999999999</v>
      </c>
      <c r="H1526">
        <v>0.9</v>
      </c>
      <c r="I1526">
        <v>6.54</v>
      </c>
      <c r="J1526">
        <v>6.3925000000000001</v>
      </c>
      <c r="K1526">
        <v>0.4975</v>
      </c>
      <c r="L1526">
        <v>6.5649999999999995</v>
      </c>
      <c r="M1526">
        <v>1.28</v>
      </c>
      <c r="N1526">
        <v>1.28</v>
      </c>
      <c r="O1526">
        <v>-0.84499999999999997</v>
      </c>
      <c r="P1526">
        <v>8.4849999999999994</v>
      </c>
      <c r="Q1526">
        <f t="shared" si="59"/>
        <v>50</v>
      </c>
      <c r="R1526">
        <v>-0.625</v>
      </c>
      <c r="S1526">
        <f t="shared" si="57"/>
        <v>91.604201789651015</v>
      </c>
      <c r="T1526">
        <f t="shared" si="58"/>
        <v>92.490416210296246</v>
      </c>
    </row>
    <row r="1527" spans="1:20" x14ac:dyDescent="0.3">
      <c r="A1527" s="1">
        <v>41583</v>
      </c>
      <c r="B1527">
        <v>1.3469</v>
      </c>
      <c r="C1527">
        <v>3.5383</v>
      </c>
      <c r="D1527">
        <v>6.3250000000000002</v>
      </c>
      <c r="E1527">
        <v>6.33</v>
      </c>
      <c r="F1527">
        <v>-0.1225</v>
      </c>
      <c r="G1527">
        <v>1.5049999999999999</v>
      </c>
      <c r="H1527">
        <v>0.88</v>
      </c>
      <c r="I1527">
        <v>6.3250000000000002</v>
      </c>
      <c r="J1527">
        <v>6.33</v>
      </c>
      <c r="K1527">
        <v>0.46250000000000002</v>
      </c>
      <c r="L1527">
        <v>6.5575000000000001</v>
      </c>
      <c r="M1527">
        <v>1.28</v>
      </c>
      <c r="N1527">
        <v>1.28</v>
      </c>
      <c r="O1527">
        <v>-0.95499999999999996</v>
      </c>
      <c r="P1527">
        <v>9.0824999999999996</v>
      </c>
      <c r="R1527">
        <v>-0.64500000000000002</v>
      </c>
      <c r="S1527">
        <f t="shared" si="57"/>
        <v>91.772792115160016</v>
      </c>
      <c r="T1527">
        <f t="shared" si="58"/>
        <v>92.202902519168106</v>
      </c>
    </row>
    <row r="1528" spans="1:20" x14ac:dyDescent="0.3">
      <c r="A1528" s="1">
        <v>41584</v>
      </c>
      <c r="B1528">
        <v>1.3526</v>
      </c>
      <c r="C1528">
        <v>3.5289000000000001</v>
      </c>
      <c r="D1528">
        <v>6.4775</v>
      </c>
      <c r="E1528">
        <v>6.32</v>
      </c>
      <c r="F1528">
        <v>0.31</v>
      </c>
      <c r="G1528">
        <v>1.575</v>
      </c>
      <c r="H1528">
        <v>0.89249999999999996</v>
      </c>
      <c r="I1528">
        <v>6.4775</v>
      </c>
      <c r="J1528">
        <v>6.32</v>
      </c>
      <c r="K1528">
        <v>0.52249999999999996</v>
      </c>
      <c r="L1528">
        <v>6.5449999999999999</v>
      </c>
      <c r="M1528">
        <v>1.2349999999999999</v>
      </c>
      <c r="N1528">
        <v>1.2349999999999999</v>
      </c>
      <c r="O1528">
        <v>-0.79</v>
      </c>
      <c r="P1528">
        <v>9.2349999999999994</v>
      </c>
      <c r="R1528">
        <v>-0.58499999999999996</v>
      </c>
      <c r="S1528">
        <f t="shared" si="57"/>
        <v>91.528984567500828</v>
      </c>
      <c r="T1528">
        <f t="shared" si="58"/>
        <v>92.593099671413455</v>
      </c>
    </row>
    <row r="1529" spans="1:20" x14ac:dyDescent="0.3">
      <c r="A1529" s="1">
        <v>41585</v>
      </c>
      <c r="B1529">
        <v>1.3405</v>
      </c>
      <c r="C1529">
        <v>3.5350000000000001</v>
      </c>
      <c r="D1529">
        <v>7.0225</v>
      </c>
      <c r="E1529">
        <v>6.3250000000000002</v>
      </c>
      <c r="F1529">
        <v>0.245</v>
      </c>
      <c r="G1529">
        <v>1.5674999999999999</v>
      </c>
      <c r="H1529">
        <v>0.89500000000000002</v>
      </c>
      <c r="I1529">
        <v>7.0225</v>
      </c>
      <c r="J1529">
        <v>6.3250000000000002</v>
      </c>
      <c r="K1529">
        <v>0.4975</v>
      </c>
      <c r="L1529">
        <v>6.5374999999999996</v>
      </c>
      <c r="M1529">
        <v>1.2450000000000001</v>
      </c>
      <c r="N1529">
        <v>1.2450000000000001</v>
      </c>
      <c r="O1529">
        <v>-0.72499999999999998</v>
      </c>
      <c r="P1529">
        <v>7.7424999999999997</v>
      </c>
      <c r="R1529">
        <v>-0.5575</v>
      </c>
      <c r="S1529">
        <f t="shared" si="57"/>
        <v>91.687200103747742</v>
      </c>
      <c r="T1529">
        <f t="shared" si="58"/>
        <v>91.7647864184014</v>
      </c>
    </row>
    <row r="1530" spans="1:20" x14ac:dyDescent="0.3">
      <c r="A1530" s="1">
        <v>41586</v>
      </c>
      <c r="B1530">
        <v>1.3367</v>
      </c>
      <c r="C1530">
        <v>3.5380000000000003</v>
      </c>
      <c r="D1530">
        <v>6.0650000000000004</v>
      </c>
      <c r="E1530">
        <v>6.3475000000000001</v>
      </c>
      <c r="F1530">
        <v>0.11</v>
      </c>
      <c r="G1530">
        <v>1.5125</v>
      </c>
      <c r="H1530">
        <v>0.87250000000000005</v>
      </c>
      <c r="I1530">
        <v>6.0650000000000004</v>
      </c>
      <c r="J1530">
        <v>6.3475000000000001</v>
      </c>
      <c r="K1530">
        <v>0.48499999999999999</v>
      </c>
      <c r="L1530">
        <v>6.5525000000000002</v>
      </c>
      <c r="M1530">
        <v>1.26</v>
      </c>
      <c r="N1530">
        <v>1.26</v>
      </c>
      <c r="O1530">
        <v>-0.70499999999999996</v>
      </c>
      <c r="P1530">
        <v>6.915</v>
      </c>
      <c r="Q1530">
        <f t="shared" si="59"/>
        <v>50</v>
      </c>
      <c r="R1530">
        <v>-0.51749999999999996</v>
      </c>
      <c r="S1530">
        <f t="shared" si="57"/>
        <v>91.765011023213447</v>
      </c>
      <c r="T1530">
        <f t="shared" si="58"/>
        <v>91.504654983571172</v>
      </c>
    </row>
    <row r="1531" spans="1:20" x14ac:dyDescent="0.3">
      <c r="A1531" s="1">
        <v>41589</v>
      </c>
      <c r="B1531">
        <v>1.3403</v>
      </c>
      <c r="C1531">
        <v>3.5305999999999997</v>
      </c>
      <c r="D1531">
        <v>6.1475</v>
      </c>
      <c r="E1531">
        <v>6.2725</v>
      </c>
      <c r="F1531">
        <v>0.23749999999999999</v>
      </c>
      <c r="G1531">
        <v>1.5474999999999999</v>
      </c>
      <c r="H1531">
        <v>0.88500000000000001</v>
      </c>
      <c r="I1531">
        <v>6.1475</v>
      </c>
      <c r="J1531">
        <v>6.2725</v>
      </c>
      <c r="K1531">
        <v>0.50749999999999995</v>
      </c>
      <c r="L1531">
        <v>6.5049999999999999</v>
      </c>
      <c r="M1531">
        <v>1.2475000000000001</v>
      </c>
      <c r="N1531">
        <v>1.2475000000000001</v>
      </c>
      <c r="O1531">
        <v>-0.625</v>
      </c>
      <c r="P1531">
        <v>6.9399999999999995</v>
      </c>
      <c r="R1531">
        <v>-0.45</v>
      </c>
      <c r="S1531">
        <f t="shared" si="57"/>
        <v>91.57307742186471</v>
      </c>
      <c r="T1531">
        <f t="shared" si="58"/>
        <v>91.751095290252451</v>
      </c>
    </row>
    <row r="1532" spans="1:20" x14ac:dyDescent="0.3">
      <c r="A1532" s="1">
        <v>41590</v>
      </c>
      <c r="B1532">
        <v>1.3442000000000001</v>
      </c>
      <c r="C1532">
        <v>3.5301999999999998</v>
      </c>
      <c r="D1532">
        <v>6.0049999999999999</v>
      </c>
      <c r="E1532">
        <v>6.2024999999999997</v>
      </c>
      <c r="F1532">
        <v>0.03</v>
      </c>
      <c r="G1532">
        <v>1.5175000000000001</v>
      </c>
      <c r="H1532">
        <v>0.88500000000000001</v>
      </c>
      <c r="I1532">
        <v>6.0049999999999999</v>
      </c>
      <c r="J1532">
        <v>6.2024999999999997</v>
      </c>
      <c r="K1532">
        <v>0.47</v>
      </c>
      <c r="L1532">
        <v>6.5049999999999999</v>
      </c>
      <c r="M1532">
        <v>1.27</v>
      </c>
      <c r="N1532">
        <v>1.27</v>
      </c>
      <c r="O1532">
        <v>-0.60499999999999998</v>
      </c>
      <c r="P1532">
        <v>6.71</v>
      </c>
      <c r="R1532">
        <v>-0.43</v>
      </c>
      <c r="S1532">
        <f t="shared" si="57"/>
        <v>91.562702632602608</v>
      </c>
      <c r="T1532">
        <f t="shared" si="58"/>
        <v>92.018072289157161</v>
      </c>
    </row>
    <row r="1533" spans="1:20" x14ac:dyDescent="0.3">
      <c r="A1533" s="1">
        <v>41591</v>
      </c>
      <c r="B1533">
        <v>1.3453999999999999</v>
      </c>
      <c r="C1533">
        <v>3.5263999999999998</v>
      </c>
      <c r="D1533">
        <v>5.7725</v>
      </c>
      <c r="E1533">
        <v>6.0475000000000003</v>
      </c>
      <c r="F1533">
        <v>0.85499999999999998</v>
      </c>
      <c r="G1533">
        <v>1.6099999999999999</v>
      </c>
      <c r="H1533">
        <v>0.89249999999999996</v>
      </c>
      <c r="I1533">
        <v>5.7725</v>
      </c>
      <c r="J1533">
        <v>6.0475000000000003</v>
      </c>
      <c r="K1533">
        <v>0.51249999999999996</v>
      </c>
      <c r="L1533">
        <v>6.3849999999999998</v>
      </c>
      <c r="M1533">
        <v>1.2524999999999999</v>
      </c>
      <c r="N1533">
        <v>1.2524999999999999</v>
      </c>
      <c r="O1533">
        <v>-0.56999999999999995</v>
      </c>
      <c r="P1533">
        <v>6.835</v>
      </c>
      <c r="R1533">
        <v>-0.42249999999999999</v>
      </c>
      <c r="S1533">
        <f t="shared" si="57"/>
        <v>91.464142134612729</v>
      </c>
      <c r="T1533">
        <f t="shared" si="58"/>
        <v>92.100219058050925</v>
      </c>
    </row>
    <row r="1534" spans="1:20" x14ac:dyDescent="0.3">
      <c r="A1534" s="1">
        <v>41592</v>
      </c>
      <c r="B1534">
        <v>1.3472</v>
      </c>
      <c r="C1534">
        <v>3.5186999999999999</v>
      </c>
      <c r="D1534">
        <v>5.5724999999999998</v>
      </c>
      <c r="E1534">
        <v>5.9675000000000002</v>
      </c>
      <c r="F1534">
        <v>0.86750000000000005</v>
      </c>
      <c r="G1534">
        <v>1.5375000000000001</v>
      </c>
      <c r="H1534">
        <v>0.87250000000000005</v>
      </c>
      <c r="I1534">
        <v>5.5724999999999998</v>
      </c>
      <c r="J1534">
        <v>5.9675000000000002</v>
      </c>
      <c r="K1534">
        <v>0.53249999999999997</v>
      </c>
      <c r="L1534">
        <v>6.3250000000000002</v>
      </c>
      <c r="M1534">
        <v>1.2124999999999999</v>
      </c>
      <c r="N1534">
        <v>1.2124999999999999</v>
      </c>
      <c r="O1534">
        <v>-0.495</v>
      </c>
      <c r="P1534">
        <v>6.6174999999999997</v>
      </c>
      <c r="R1534">
        <v>-0.4</v>
      </c>
      <c r="S1534">
        <f t="shared" si="57"/>
        <v>91.264427441317437</v>
      </c>
      <c r="T1534">
        <f t="shared" si="58"/>
        <v>92.22343921139155</v>
      </c>
    </row>
    <row r="1535" spans="1:20" x14ac:dyDescent="0.3">
      <c r="A1535" s="1">
        <v>41593</v>
      </c>
      <c r="B1535">
        <v>1.3481000000000001</v>
      </c>
      <c r="C1535">
        <v>3.5194999999999999</v>
      </c>
      <c r="D1535">
        <v>5.6875</v>
      </c>
      <c r="E1535">
        <v>6.08</v>
      </c>
      <c r="F1535">
        <v>0.995</v>
      </c>
      <c r="G1535">
        <v>1.585</v>
      </c>
      <c r="H1535">
        <v>0.88</v>
      </c>
      <c r="I1535">
        <v>5.6875</v>
      </c>
      <c r="J1535">
        <v>6.08</v>
      </c>
      <c r="K1535">
        <v>0.58250000000000002</v>
      </c>
      <c r="L1535">
        <v>6.41</v>
      </c>
      <c r="M1535">
        <v>1.1950000000000001</v>
      </c>
      <c r="N1535">
        <v>1.1950000000000001</v>
      </c>
      <c r="O1535">
        <v>-0.39500000000000002</v>
      </c>
      <c r="P1535">
        <v>6.15</v>
      </c>
      <c r="Q1535">
        <f t="shared" si="59"/>
        <v>50</v>
      </c>
      <c r="R1535">
        <v>-0.38</v>
      </c>
      <c r="S1535">
        <f t="shared" si="57"/>
        <v>91.285177019841626</v>
      </c>
      <c r="T1535">
        <f t="shared" si="58"/>
        <v>92.28504928806187</v>
      </c>
    </row>
    <row r="1536" spans="1:20" x14ac:dyDescent="0.3">
      <c r="A1536" s="1">
        <v>41596</v>
      </c>
      <c r="B1536">
        <v>1.3508</v>
      </c>
      <c r="C1536">
        <v>3.5205000000000002</v>
      </c>
      <c r="D1536">
        <v>5.5274999999999999</v>
      </c>
      <c r="E1536">
        <v>5.9550000000000001</v>
      </c>
      <c r="F1536">
        <v>0.84</v>
      </c>
      <c r="G1536">
        <v>1.5</v>
      </c>
      <c r="H1536">
        <v>0.83</v>
      </c>
      <c r="I1536">
        <v>5.5274999999999999</v>
      </c>
      <c r="J1536">
        <v>5.9550000000000001</v>
      </c>
      <c r="K1536">
        <v>0.5</v>
      </c>
      <c r="L1536">
        <v>6.3475000000000001</v>
      </c>
      <c r="M1536">
        <v>1.2075</v>
      </c>
      <c r="N1536">
        <v>1.2075</v>
      </c>
      <c r="O1536">
        <v>-0.34</v>
      </c>
      <c r="P1536">
        <v>5.8674999999999997</v>
      </c>
      <c r="R1536">
        <v>-0.35</v>
      </c>
      <c r="S1536">
        <f t="shared" si="57"/>
        <v>91.311113992996866</v>
      </c>
      <c r="T1536">
        <f t="shared" si="58"/>
        <v>92.469879518072815</v>
      </c>
    </row>
    <row r="1537" spans="1:20" x14ac:dyDescent="0.3">
      <c r="A1537" s="1">
        <v>41597</v>
      </c>
      <c r="B1537">
        <v>1.3536000000000001</v>
      </c>
      <c r="C1537">
        <v>3.5232999999999999</v>
      </c>
      <c r="D1537">
        <v>5.83</v>
      </c>
      <c r="E1537">
        <v>6.3125</v>
      </c>
      <c r="F1537">
        <v>0.98</v>
      </c>
      <c r="G1537">
        <v>1.7574999999999998</v>
      </c>
      <c r="H1537">
        <v>1.0049999999999999</v>
      </c>
      <c r="I1537">
        <v>5.83</v>
      </c>
      <c r="J1537">
        <v>6.3125</v>
      </c>
      <c r="K1537">
        <v>0.61499999999999999</v>
      </c>
      <c r="L1537">
        <v>6.5049999999999999</v>
      </c>
      <c r="M1537">
        <v>1.2875000000000001</v>
      </c>
      <c r="N1537">
        <v>1.2875000000000001</v>
      </c>
      <c r="O1537">
        <v>-0.30499999999999999</v>
      </c>
      <c r="P1537">
        <v>5.9950000000000001</v>
      </c>
      <c r="R1537">
        <v>-0.33</v>
      </c>
      <c r="S1537">
        <f t="shared" si="57"/>
        <v>91.383737517831506</v>
      </c>
      <c r="T1537">
        <f t="shared" si="58"/>
        <v>92.661555312158271</v>
      </c>
    </row>
    <row r="1538" spans="1:20" x14ac:dyDescent="0.3">
      <c r="A1538" s="1">
        <v>41598</v>
      </c>
      <c r="B1538">
        <v>1.3439000000000001</v>
      </c>
      <c r="C1538">
        <v>3.5609999999999999</v>
      </c>
      <c r="D1538">
        <v>7.5075000000000003</v>
      </c>
      <c r="E1538">
        <v>6.8875000000000002</v>
      </c>
      <c r="F1538">
        <v>1.1575</v>
      </c>
      <c r="G1538">
        <v>2.1549999999999998</v>
      </c>
      <c r="H1538">
        <v>1.1850000000000001</v>
      </c>
      <c r="I1538">
        <v>7.5075000000000003</v>
      </c>
      <c r="J1538">
        <v>6.8875000000000002</v>
      </c>
      <c r="K1538">
        <v>0.87749999999999995</v>
      </c>
      <c r="L1538">
        <v>6.9124999999999996</v>
      </c>
      <c r="M1538">
        <v>1.4224999999999999</v>
      </c>
      <c r="N1538">
        <v>1.4224999999999999</v>
      </c>
      <c r="O1538">
        <v>-0.45</v>
      </c>
      <c r="P1538">
        <v>6.6375000000000002</v>
      </c>
      <c r="R1538">
        <v>-0.38250000000000001</v>
      </c>
      <c r="S1538">
        <f t="shared" si="57"/>
        <v>92.361561405783789</v>
      </c>
      <c r="T1538">
        <f t="shared" si="58"/>
        <v>91.99753559693373</v>
      </c>
    </row>
    <row r="1539" spans="1:20" x14ac:dyDescent="0.3">
      <c r="A1539" s="1">
        <v>41599</v>
      </c>
      <c r="B1539">
        <v>1.3458999999999999</v>
      </c>
      <c r="C1539">
        <v>3.5590000000000002</v>
      </c>
      <c r="D1539">
        <v>8.6950000000000003</v>
      </c>
      <c r="E1539">
        <v>7.165</v>
      </c>
      <c r="F1539">
        <v>1.4750000000000001</v>
      </c>
      <c r="G1539">
        <v>2.2225000000000001</v>
      </c>
      <c r="H1539">
        <v>1.2324999999999999</v>
      </c>
      <c r="I1539">
        <v>8.6950000000000003</v>
      </c>
      <c r="J1539">
        <v>7.165</v>
      </c>
      <c r="K1539">
        <v>1.0825</v>
      </c>
      <c r="L1539">
        <v>6.98</v>
      </c>
      <c r="M1539">
        <v>1.4724999999999999</v>
      </c>
      <c r="N1539">
        <v>1.4724999999999999</v>
      </c>
      <c r="O1539">
        <v>-0.82</v>
      </c>
      <c r="P1539">
        <v>6.27</v>
      </c>
      <c r="Q1539">
        <f t="shared" ref="Q1539:Q1599" si="60">VLOOKUP(A1539,V$1:W$382,2,0)</f>
        <v>50</v>
      </c>
      <c r="R1539">
        <v>-0.51</v>
      </c>
      <c r="S1539">
        <f t="shared" si="57"/>
        <v>92.309687459473324</v>
      </c>
      <c r="T1539">
        <f t="shared" si="58"/>
        <v>92.134446878423304</v>
      </c>
    </row>
    <row r="1540" spans="1:20" x14ac:dyDescent="0.3">
      <c r="A1540" s="1">
        <v>41600</v>
      </c>
      <c r="B1540">
        <v>1.3538999999999999</v>
      </c>
      <c r="C1540">
        <v>3.5605000000000002</v>
      </c>
      <c r="D1540">
        <v>8.06</v>
      </c>
      <c r="E1540">
        <v>7.1425000000000001</v>
      </c>
      <c r="F1540">
        <v>1.895</v>
      </c>
      <c r="G1540">
        <v>2.44</v>
      </c>
      <c r="H1540">
        <v>1.3425</v>
      </c>
      <c r="I1540">
        <v>8.06</v>
      </c>
      <c r="J1540">
        <v>7.1425000000000001</v>
      </c>
      <c r="K1540">
        <v>1.2025000000000001</v>
      </c>
      <c r="L1540">
        <v>6.8849999999999998</v>
      </c>
      <c r="M1540">
        <v>1.5649999999999999</v>
      </c>
      <c r="N1540">
        <v>1.5649999999999999</v>
      </c>
      <c r="O1540">
        <v>-0.86</v>
      </c>
      <c r="P1540">
        <v>5.9574999999999996</v>
      </c>
      <c r="R1540">
        <v>-0.53249999999999997</v>
      </c>
      <c r="S1540">
        <f t="shared" ref="S1540:S1603" si="61">S1539*(C1540/C1539)</f>
        <v>92.348592919206183</v>
      </c>
      <c r="T1540">
        <f t="shared" ref="T1540:T1603" si="62">T1539*(B1540/B1539)</f>
        <v>92.682092004381687</v>
      </c>
    </row>
    <row r="1541" spans="1:20" x14ac:dyDescent="0.3">
      <c r="A1541" s="1">
        <v>41603</v>
      </c>
      <c r="B1541">
        <v>1.3513999999999999</v>
      </c>
      <c r="C1541">
        <v>3.5483000000000002</v>
      </c>
      <c r="D1541">
        <v>6.7450000000000001</v>
      </c>
      <c r="E1541">
        <v>6.7549999999999999</v>
      </c>
      <c r="F1541">
        <v>1.9375</v>
      </c>
      <c r="G1541">
        <v>2.5825</v>
      </c>
      <c r="H1541">
        <v>1.385</v>
      </c>
      <c r="I1541">
        <v>6.7450000000000001</v>
      </c>
      <c r="J1541">
        <v>6.7549999999999999</v>
      </c>
      <c r="K1541">
        <v>0.96250000000000002</v>
      </c>
      <c r="L1541">
        <v>6.7874999999999996</v>
      </c>
      <c r="M1541">
        <v>1.5775000000000001</v>
      </c>
      <c r="N1541">
        <v>1.5775000000000001</v>
      </c>
      <c r="O1541">
        <v>-0.95499999999999996</v>
      </c>
      <c r="P1541">
        <v>5.9725000000000001</v>
      </c>
      <c r="R1541">
        <v>-0.57750000000000001</v>
      </c>
      <c r="S1541">
        <f t="shared" si="61"/>
        <v>92.032161846712341</v>
      </c>
      <c r="T1541">
        <f t="shared" si="62"/>
        <v>92.510952902519691</v>
      </c>
    </row>
    <row r="1542" spans="1:20" x14ac:dyDescent="0.3">
      <c r="A1542" s="1">
        <v>41604</v>
      </c>
      <c r="B1542">
        <v>1.3557000000000001</v>
      </c>
      <c r="C1542">
        <v>3.5425</v>
      </c>
      <c r="D1542">
        <v>6.23</v>
      </c>
      <c r="E1542">
        <v>6.38</v>
      </c>
      <c r="F1542">
        <v>0.57999999999999996</v>
      </c>
      <c r="G1542">
        <v>2.4649999999999999</v>
      </c>
      <c r="H1542">
        <v>1.3425</v>
      </c>
      <c r="I1542">
        <v>6.23</v>
      </c>
      <c r="J1542">
        <v>6.38</v>
      </c>
      <c r="K1542">
        <v>0.80249999999999999</v>
      </c>
      <c r="L1542">
        <v>6.6449999999999996</v>
      </c>
      <c r="M1542">
        <v>1.62</v>
      </c>
      <c r="N1542">
        <v>1.62</v>
      </c>
      <c r="O1542">
        <v>-0.98</v>
      </c>
      <c r="P1542">
        <v>5.98</v>
      </c>
      <c r="R1542">
        <v>-0.57250000000000001</v>
      </c>
      <c r="S1542">
        <f t="shared" si="61"/>
        <v>91.881727402411983</v>
      </c>
      <c r="T1542">
        <f t="shared" si="62"/>
        <v>92.805312157722341</v>
      </c>
    </row>
    <row r="1543" spans="1:20" x14ac:dyDescent="0.3">
      <c r="A1543" s="1">
        <v>41605</v>
      </c>
      <c r="B1543">
        <v>1.357</v>
      </c>
      <c r="C1543">
        <v>3.5430000000000001</v>
      </c>
      <c r="D1543">
        <v>5.93</v>
      </c>
      <c r="E1543">
        <v>6.3324999999999996</v>
      </c>
      <c r="F1543">
        <v>0.96250000000000002</v>
      </c>
      <c r="G1543">
        <v>2.5</v>
      </c>
      <c r="H1543">
        <v>1.35</v>
      </c>
      <c r="I1543">
        <v>5.93</v>
      </c>
      <c r="J1543">
        <v>6.3324999999999996</v>
      </c>
      <c r="K1543">
        <v>0.91749999999999998</v>
      </c>
      <c r="L1543">
        <v>6.57</v>
      </c>
      <c r="M1543">
        <v>1.595</v>
      </c>
      <c r="N1543">
        <v>1.595</v>
      </c>
      <c r="O1543">
        <v>-0.90500000000000003</v>
      </c>
      <c r="P1543">
        <v>6.2474999999999996</v>
      </c>
      <c r="R1543">
        <v>-0.5675</v>
      </c>
      <c r="S1543">
        <f t="shared" si="61"/>
        <v>91.894695888989588</v>
      </c>
      <c r="T1543">
        <f t="shared" si="62"/>
        <v>92.894304490690573</v>
      </c>
    </row>
    <row r="1544" spans="1:20" x14ac:dyDescent="0.3">
      <c r="A1544" s="1">
        <v>41606</v>
      </c>
      <c r="B1544">
        <v>1.3595999999999999</v>
      </c>
      <c r="C1544">
        <v>3.524</v>
      </c>
      <c r="D1544">
        <v>6.2024999999999997</v>
      </c>
      <c r="E1544">
        <v>6.1574999999999998</v>
      </c>
      <c r="F1544">
        <v>0.95750000000000002</v>
      </c>
      <c r="G1544">
        <v>2.4</v>
      </c>
      <c r="H1544">
        <v>1.3174999999999999</v>
      </c>
      <c r="I1544">
        <v>6.2024999999999997</v>
      </c>
      <c r="J1544">
        <v>6.1574999999999998</v>
      </c>
      <c r="K1544">
        <v>0.76500000000000001</v>
      </c>
      <c r="L1544">
        <v>6.5</v>
      </c>
      <c r="M1544">
        <v>1.56</v>
      </c>
      <c r="N1544">
        <v>1.56</v>
      </c>
      <c r="O1544">
        <v>-0.94499999999999995</v>
      </c>
      <c r="P1544">
        <v>7.6</v>
      </c>
      <c r="Q1544">
        <f t="shared" si="60"/>
        <v>70</v>
      </c>
      <c r="R1544">
        <v>-0.5675</v>
      </c>
      <c r="S1544">
        <f t="shared" si="61"/>
        <v>91.401893399040162</v>
      </c>
      <c r="T1544">
        <f t="shared" si="62"/>
        <v>93.07228915662705</v>
      </c>
    </row>
    <row r="1545" spans="1:20" x14ac:dyDescent="0.3">
      <c r="A1545" s="1">
        <v>41607</v>
      </c>
      <c r="B1545">
        <v>1.3586</v>
      </c>
      <c r="C1545">
        <v>3.5220000000000002</v>
      </c>
      <c r="D1545">
        <v>5.4625000000000004</v>
      </c>
      <c r="E1545">
        <v>6.0650000000000004</v>
      </c>
      <c r="F1545">
        <v>1.1125</v>
      </c>
      <c r="G1545">
        <v>2.3725000000000001</v>
      </c>
      <c r="H1545">
        <v>1.2974999999999999</v>
      </c>
      <c r="I1545">
        <v>5.4625000000000004</v>
      </c>
      <c r="J1545">
        <v>6.0650000000000004</v>
      </c>
      <c r="K1545">
        <v>0.73250000000000004</v>
      </c>
      <c r="L1545">
        <v>6.4749999999999996</v>
      </c>
      <c r="M1545">
        <v>1.5325</v>
      </c>
      <c r="N1545">
        <v>1.5325</v>
      </c>
      <c r="O1545">
        <v>-0.89500000000000002</v>
      </c>
      <c r="P1545">
        <v>8.61</v>
      </c>
      <c r="R1545">
        <v>-0.57250000000000001</v>
      </c>
      <c r="S1545">
        <f t="shared" si="61"/>
        <v>91.350019452729711</v>
      </c>
      <c r="T1545">
        <f t="shared" si="62"/>
        <v>93.003833515882263</v>
      </c>
    </row>
    <row r="1546" spans="1:20" x14ac:dyDescent="0.3">
      <c r="A1546" s="1">
        <v>41610</v>
      </c>
      <c r="B1546">
        <v>1.3551</v>
      </c>
      <c r="C1546">
        <v>3.5289000000000001</v>
      </c>
      <c r="D1546">
        <v>5.95</v>
      </c>
      <c r="E1546">
        <v>5.9975000000000005</v>
      </c>
      <c r="F1546">
        <v>0.95499999999999996</v>
      </c>
      <c r="G1546">
        <v>2.3975</v>
      </c>
      <c r="H1546">
        <v>1.32</v>
      </c>
      <c r="I1546">
        <v>5.95</v>
      </c>
      <c r="J1546">
        <v>5.9975000000000005</v>
      </c>
      <c r="K1546">
        <v>0.745</v>
      </c>
      <c r="L1546">
        <v>6.3075000000000001</v>
      </c>
      <c r="M1546">
        <v>1.5449999999999999</v>
      </c>
      <c r="N1546">
        <v>1.5449999999999999</v>
      </c>
      <c r="O1546">
        <v>-0.9425</v>
      </c>
      <c r="P1546">
        <v>8.7524999999999995</v>
      </c>
      <c r="R1546">
        <v>-0.58750000000000002</v>
      </c>
      <c r="S1546">
        <f t="shared" si="61"/>
        <v>91.528984567500814</v>
      </c>
      <c r="T1546">
        <f t="shared" si="62"/>
        <v>92.764238773275466</v>
      </c>
    </row>
    <row r="1547" spans="1:20" x14ac:dyDescent="0.3">
      <c r="A1547" s="1">
        <v>41611</v>
      </c>
      <c r="B1547">
        <v>1.3599999999999999</v>
      </c>
      <c r="C1547">
        <v>3.5197000000000003</v>
      </c>
      <c r="D1547">
        <v>5.9249999999999998</v>
      </c>
      <c r="E1547">
        <v>5.9725000000000001</v>
      </c>
      <c r="F1547">
        <v>0.83250000000000002</v>
      </c>
      <c r="G1547">
        <v>2.3875000000000002</v>
      </c>
      <c r="H1547">
        <v>1.3075000000000001</v>
      </c>
      <c r="I1547">
        <v>5.9249999999999998</v>
      </c>
      <c r="J1547">
        <v>5.9725000000000001</v>
      </c>
      <c r="K1547">
        <v>0.745</v>
      </c>
      <c r="L1547">
        <v>6.375</v>
      </c>
      <c r="M1547">
        <v>1.5550000000000002</v>
      </c>
      <c r="N1547">
        <v>1.5550000000000002</v>
      </c>
      <c r="O1547">
        <v>-0.95499999999999996</v>
      </c>
      <c r="P1547">
        <v>8.6549999999999994</v>
      </c>
      <c r="R1547">
        <v>-0.57750000000000001</v>
      </c>
      <c r="S1547">
        <f t="shared" si="61"/>
        <v>91.290364414472677</v>
      </c>
      <c r="T1547">
        <f t="shared" si="62"/>
        <v>93.099671412924977</v>
      </c>
    </row>
    <row r="1548" spans="1:20" x14ac:dyDescent="0.3">
      <c r="A1548" s="1">
        <v>41612</v>
      </c>
      <c r="B1548">
        <v>1.3593999999999999</v>
      </c>
      <c r="C1548">
        <v>3.5270000000000001</v>
      </c>
      <c r="D1548">
        <v>5.76</v>
      </c>
      <c r="E1548">
        <v>5.9675000000000002</v>
      </c>
      <c r="F1548">
        <v>0.76749999999999996</v>
      </c>
      <c r="G1548">
        <v>2.36</v>
      </c>
      <c r="H1548">
        <v>1.2749999999999999</v>
      </c>
      <c r="I1548">
        <v>5.76</v>
      </c>
      <c r="J1548">
        <v>5.9675000000000002</v>
      </c>
      <c r="K1548">
        <v>0.74250000000000005</v>
      </c>
      <c r="L1548">
        <v>6.3550000000000004</v>
      </c>
      <c r="M1548">
        <v>1.5175000000000001</v>
      </c>
      <c r="N1548">
        <v>1.5175000000000001</v>
      </c>
      <c r="O1548">
        <v>-0.87250000000000005</v>
      </c>
      <c r="P1548">
        <v>8.7650000000000006</v>
      </c>
      <c r="R1548">
        <v>-0.57750000000000001</v>
      </c>
      <c r="S1548">
        <f t="shared" si="61"/>
        <v>91.479704318505881</v>
      </c>
      <c r="T1548">
        <f t="shared" si="62"/>
        <v>93.058598028478102</v>
      </c>
    </row>
    <row r="1549" spans="1:20" x14ac:dyDescent="0.3">
      <c r="A1549" s="1">
        <v>41613</v>
      </c>
      <c r="B1549">
        <v>1.3665</v>
      </c>
      <c r="C1549">
        <v>3.5167000000000002</v>
      </c>
      <c r="D1549">
        <v>6.12</v>
      </c>
      <c r="E1549">
        <v>5.9275000000000002</v>
      </c>
      <c r="F1549">
        <v>0.42499999999999999</v>
      </c>
      <c r="G1549">
        <v>2.2824999999999998</v>
      </c>
      <c r="H1549">
        <v>1.2475000000000001</v>
      </c>
      <c r="I1549">
        <v>6.12</v>
      </c>
      <c r="J1549">
        <v>5.9275000000000002</v>
      </c>
      <c r="K1549">
        <v>0.62749999999999995</v>
      </c>
      <c r="L1549">
        <v>6.2925000000000004</v>
      </c>
      <c r="M1549">
        <v>1.51</v>
      </c>
      <c r="N1549">
        <v>1.51</v>
      </c>
      <c r="O1549">
        <v>-0.80500000000000005</v>
      </c>
      <c r="P1549">
        <v>7.7850000000000001</v>
      </c>
      <c r="R1549">
        <v>-0.5625</v>
      </c>
      <c r="S1549">
        <f t="shared" si="61"/>
        <v>91.212553495006986</v>
      </c>
      <c r="T1549">
        <f t="shared" si="62"/>
        <v>93.544633077766164</v>
      </c>
    </row>
    <row r="1550" spans="1:20" x14ac:dyDescent="0.3">
      <c r="A1550" s="1">
        <v>41614</v>
      </c>
      <c r="B1550">
        <v>1.3695999999999999</v>
      </c>
      <c r="C1550">
        <v>3.5011999999999999</v>
      </c>
      <c r="D1550">
        <v>5.1675000000000004</v>
      </c>
      <c r="E1550">
        <v>5.7850000000000001</v>
      </c>
      <c r="F1550">
        <v>0.36249999999999999</v>
      </c>
      <c r="G1550">
        <v>1.8875</v>
      </c>
      <c r="H1550">
        <v>1.0375000000000001</v>
      </c>
      <c r="I1550">
        <v>5.1675000000000004</v>
      </c>
      <c r="J1550">
        <v>5.7850000000000001</v>
      </c>
      <c r="K1550">
        <v>0.58499999999999996</v>
      </c>
      <c r="L1550">
        <v>6.19</v>
      </c>
      <c r="M1550">
        <v>1.46</v>
      </c>
      <c r="N1550">
        <v>1.46</v>
      </c>
      <c r="O1550">
        <v>-0.755</v>
      </c>
      <c r="P1550">
        <v>6.1550000000000002</v>
      </c>
      <c r="Q1550">
        <f t="shared" si="60"/>
        <v>50</v>
      </c>
      <c r="R1550">
        <v>-0.54749999999999999</v>
      </c>
      <c r="S1550">
        <f t="shared" si="61"/>
        <v>90.810530411100871</v>
      </c>
      <c r="T1550">
        <f t="shared" si="62"/>
        <v>93.756845564075022</v>
      </c>
    </row>
    <row r="1551" spans="1:20" x14ac:dyDescent="0.3">
      <c r="A1551" s="1">
        <v>41617</v>
      </c>
      <c r="B1551">
        <v>1.3723000000000001</v>
      </c>
      <c r="C1551">
        <v>3.4935999999999998</v>
      </c>
      <c r="D1551">
        <v>5.61</v>
      </c>
      <c r="E1551">
        <v>5.6550000000000002</v>
      </c>
      <c r="F1551">
        <v>0.71</v>
      </c>
      <c r="G1551">
        <v>1.9125000000000001</v>
      </c>
      <c r="H1551">
        <v>1.0449999999999999</v>
      </c>
      <c r="I1551">
        <v>5.61</v>
      </c>
      <c r="J1551">
        <v>5.6550000000000002</v>
      </c>
      <c r="K1551">
        <v>0.72750000000000004</v>
      </c>
      <c r="L1551">
        <v>6.15</v>
      </c>
      <c r="M1551">
        <v>1.3774999999999999</v>
      </c>
      <c r="N1551">
        <v>1.3774999999999999</v>
      </c>
      <c r="O1551">
        <v>-0.76</v>
      </c>
      <c r="P1551">
        <v>5.8925000000000001</v>
      </c>
      <c r="Q1551">
        <f t="shared" si="60"/>
        <v>50</v>
      </c>
      <c r="R1551">
        <v>-0.54749999999999999</v>
      </c>
      <c r="S1551">
        <f t="shared" si="61"/>
        <v>90.613409415121097</v>
      </c>
      <c r="T1551">
        <f t="shared" si="62"/>
        <v>93.941675794085995</v>
      </c>
    </row>
    <row r="1552" spans="1:20" x14ac:dyDescent="0.3">
      <c r="A1552" s="1">
        <v>41618</v>
      </c>
      <c r="B1552">
        <v>1.3769</v>
      </c>
      <c r="C1552">
        <v>3.4904999999999999</v>
      </c>
      <c r="D1552">
        <v>5.625</v>
      </c>
      <c r="E1552">
        <v>5.6574999999999998</v>
      </c>
      <c r="F1552">
        <v>0.3775</v>
      </c>
      <c r="G1552">
        <v>1.7225000000000001</v>
      </c>
      <c r="H1552">
        <v>0.96</v>
      </c>
      <c r="I1552">
        <v>5.625</v>
      </c>
      <c r="J1552">
        <v>5.6574999999999998</v>
      </c>
      <c r="K1552">
        <v>0.72750000000000004</v>
      </c>
      <c r="L1552">
        <v>6.1825000000000001</v>
      </c>
      <c r="M1552">
        <v>1.3474999999999999</v>
      </c>
      <c r="N1552">
        <v>1.3474999999999999</v>
      </c>
      <c r="O1552">
        <v>-0.61</v>
      </c>
      <c r="P1552">
        <v>6.1150000000000002</v>
      </c>
      <c r="R1552">
        <v>-0.48749999999999999</v>
      </c>
      <c r="S1552">
        <f t="shared" si="61"/>
        <v>90.533004798339874</v>
      </c>
      <c r="T1552">
        <f t="shared" si="62"/>
        <v>94.256571741512062</v>
      </c>
    </row>
    <row r="1553" spans="1:20" x14ac:dyDescent="0.3">
      <c r="A1553" s="1">
        <v>41619</v>
      </c>
      <c r="B1553">
        <v>1.3803000000000001</v>
      </c>
      <c r="C1553">
        <v>3.5032000000000001</v>
      </c>
      <c r="D1553">
        <v>5.65</v>
      </c>
      <c r="E1553">
        <v>5.5425000000000004</v>
      </c>
      <c r="F1553">
        <v>0.84</v>
      </c>
      <c r="G1553">
        <v>2.0724999999999998</v>
      </c>
      <c r="H1553">
        <v>1.1299999999999999</v>
      </c>
      <c r="I1553">
        <v>5.65</v>
      </c>
      <c r="J1553">
        <v>5.5425000000000004</v>
      </c>
      <c r="K1553">
        <v>0.91500000000000004</v>
      </c>
      <c r="L1553">
        <v>6.1849999999999996</v>
      </c>
      <c r="M1553">
        <v>1.3674999999999999</v>
      </c>
      <c r="N1553">
        <v>1.3674999999999999</v>
      </c>
      <c r="O1553">
        <v>-0.60499999999999998</v>
      </c>
      <c r="P1553">
        <v>5.82</v>
      </c>
      <c r="R1553">
        <v>-0.40250000000000002</v>
      </c>
      <c r="S1553">
        <f t="shared" si="61"/>
        <v>90.862404357411322</v>
      </c>
      <c r="T1553">
        <f t="shared" si="62"/>
        <v>94.489320920044378</v>
      </c>
    </row>
    <row r="1554" spans="1:20" x14ac:dyDescent="0.3">
      <c r="A1554" s="1">
        <v>41620</v>
      </c>
      <c r="B1554">
        <v>1.3748</v>
      </c>
      <c r="C1554">
        <v>3.5049999999999999</v>
      </c>
      <c r="D1554">
        <v>6.4550000000000001</v>
      </c>
      <c r="E1554">
        <v>5.7024999999999997</v>
      </c>
      <c r="F1554">
        <v>0.92</v>
      </c>
      <c r="G1554">
        <v>2.0525000000000002</v>
      </c>
      <c r="H1554">
        <v>1.1225000000000001</v>
      </c>
      <c r="I1554">
        <v>6.4550000000000001</v>
      </c>
      <c r="J1554">
        <v>5.7024999999999997</v>
      </c>
      <c r="K1554">
        <v>0.96750000000000003</v>
      </c>
      <c r="L1554">
        <v>6.2074999999999996</v>
      </c>
      <c r="M1554">
        <v>1.395</v>
      </c>
      <c r="N1554">
        <v>1.395</v>
      </c>
      <c r="O1554">
        <v>-0.54</v>
      </c>
      <c r="P1554">
        <v>7.9675000000000002</v>
      </c>
      <c r="R1554">
        <v>-0.46250000000000002</v>
      </c>
      <c r="S1554">
        <f t="shared" si="61"/>
        <v>90.909090909090736</v>
      </c>
      <c r="T1554">
        <f t="shared" si="62"/>
        <v>94.112814895947992</v>
      </c>
    </row>
    <row r="1555" spans="1:20" x14ac:dyDescent="0.3">
      <c r="A1555" s="1">
        <v>41621</v>
      </c>
      <c r="B1555">
        <v>1.3717999999999999</v>
      </c>
      <c r="C1555">
        <v>3.5034999999999998</v>
      </c>
      <c r="D1555">
        <v>5.9024999999999999</v>
      </c>
      <c r="E1555">
        <v>5.7575000000000003</v>
      </c>
      <c r="F1555">
        <v>0.8125</v>
      </c>
      <c r="G1555">
        <v>2.0575000000000001</v>
      </c>
      <c r="H1555">
        <v>1.125</v>
      </c>
      <c r="I1555">
        <v>5.9024999999999999</v>
      </c>
      <c r="J1555">
        <v>5.7575000000000003</v>
      </c>
      <c r="K1555">
        <v>0.83</v>
      </c>
      <c r="L1555">
        <v>6.2050000000000001</v>
      </c>
      <c r="M1555">
        <v>1.395</v>
      </c>
      <c r="N1555">
        <v>1.395</v>
      </c>
      <c r="O1555">
        <v>-0.53500000000000003</v>
      </c>
      <c r="P1555">
        <v>8.19</v>
      </c>
      <c r="R1555">
        <v>-0.45250000000000001</v>
      </c>
      <c r="S1555">
        <f t="shared" si="61"/>
        <v>90.870185449357891</v>
      </c>
      <c r="T1555">
        <f t="shared" si="62"/>
        <v>93.907447973713587</v>
      </c>
    </row>
    <row r="1556" spans="1:20" x14ac:dyDescent="0.3">
      <c r="A1556" s="1">
        <v>41624</v>
      </c>
      <c r="B1556">
        <v>1.3746</v>
      </c>
      <c r="C1556">
        <v>3.5074999999999998</v>
      </c>
      <c r="D1556">
        <v>6.335</v>
      </c>
      <c r="E1556">
        <v>5.7125000000000004</v>
      </c>
      <c r="F1556">
        <v>0.99250000000000005</v>
      </c>
      <c r="G1556">
        <v>2.0699999999999998</v>
      </c>
      <c r="H1556">
        <v>1.1274999999999999</v>
      </c>
      <c r="I1556">
        <v>6.335</v>
      </c>
      <c r="J1556">
        <v>5.7125000000000004</v>
      </c>
      <c r="K1556">
        <v>0.94750000000000001</v>
      </c>
      <c r="L1556">
        <v>6.1825000000000001</v>
      </c>
      <c r="M1556">
        <v>1.415</v>
      </c>
      <c r="N1556">
        <v>1.415</v>
      </c>
      <c r="O1556">
        <v>-0.435</v>
      </c>
      <c r="P1556">
        <v>7.99</v>
      </c>
      <c r="R1556">
        <v>-0.4325</v>
      </c>
      <c r="S1556">
        <f t="shared" si="61"/>
        <v>90.973933341978835</v>
      </c>
      <c r="T1556">
        <f t="shared" si="62"/>
        <v>94.099123767799028</v>
      </c>
    </row>
    <row r="1557" spans="1:20" x14ac:dyDescent="0.3">
      <c r="A1557" s="1">
        <v>41625</v>
      </c>
      <c r="B1557">
        <v>1.3755999999999999</v>
      </c>
      <c r="C1557">
        <v>3.5060000000000002</v>
      </c>
      <c r="D1557">
        <v>6.6524999999999999</v>
      </c>
      <c r="E1557">
        <v>5.7249999999999996</v>
      </c>
      <c r="F1557">
        <v>0.92249999999999999</v>
      </c>
      <c r="G1557">
        <v>2.0625</v>
      </c>
      <c r="H1557">
        <v>1.1299999999999999</v>
      </c>
      <c r="I1557">
        <v>6.6524999999999999</v>
      </c>
      <c r="J1557">
        <v>5.7249999999999996</v>
      </c>
      <c r="K1557">
        <v>0.94750000000000001</v>
      </c>
      <c r="L1557">
        <v>6.2050000000000001</v>
      </c>
      <c r="M1557">
        <v>1.4</v>
      </c>
      <c r="N1557">
        <v>1.4</v>
      </c>
      <c r="O1557">
        <v>-0.61</v>
      </c>
      <c r="P1557">
        <v>7.4850000000000003</v>
      </c>
      <c r="R1557">
        <v>-0.46250000000000002</v>
      </c>
      <c r="S1557">
        <f t="shared" si="61"/>
        <v>90.93502788224599</v>
      </c>
      <c r="T1557">
        <f t="shared" si="62"/>
        <v>94.167579408543816</v>
      </c>
    </row>
    <row r="1558" spans="1:20" x14ac:dyDescent="0.3">
      <c r="A1558" s="1">
        <v>41626</v>
      </c>
      <c r="B1558">
        <v>1.3755999999999999</v>
      </c>
      <c r="C1558">
        <v>3.5072000000000001</v>
      </c>
      <c r="D1558">
        <v>6.3925000000000001</v>
      </c>
      <c r="E1558">
        <v>5.67</v>
      </c>
      <c r="F1558">
        <v>1.0874999999999999</v>
      </c>
      <c r="G1558">
        <v>2.0924999999999998</v>
      </c>
      <c r="H1558">
        <v>1.135</v>
      </c>
      <c r="I1558">
        <v>6.3925000000000001</v>
      </c>
      <c r="J1558">
        <v>5.67</v>
      </c>
      <c r="K1558">
        <v>0.86250000000000004</v>
      </c>
      <c r="L1558">
        <v>6.2050000000000001</v>
      </c>
      <c r="M1558">
        <v>1.385</v>
      </c>
      <c r="N1558">
        <v>1.385</v>
      </c>
      <c r="O1558">
        <v>-0.56999999999999995</v>
      </c>
      <c r="P1558">
        <v>7.0925000000000002</v>
      </c>
      <c r="R1558">
        <v>-0.42249999999999999</v>
      </c>
      <c r="S1558">
        <f t="shared" si="61"/>
        <v>90.966152250032266</v>
      </c>
      <c r="T1558">
        <f t="shared" si="62"/>
        <v>94.167579408543816</v>
      </c>
    </row>
    <row r="1559" spans="1:20" x14ac:dyDescent="0.3">
      <c r="A1559" s="1">
        <v>41627</v>
      </c>
      <c r="B1559">
        <v>1.3665</v>
      </c>
      <c r="C1559">
        <v>3.5144000000000002</v>
      </c>
      <c r="D1559">
        <v>5.6074999999999999</v>
      </c>
      <c r="E1559">
        <v>5.59</v>
      </c>
      <c r="F1559">
        <v>0.30499999999999999</v>
      </c>
      <c r="G1559">
        <v>2.0550000000000002</v>
      </c>
      <c r="H1559">
        <v>1.125</v>
      </c>
      <c r="I1559">
        <v>5.6074999999999999</v>
      </c>
      <c r="J1559">
        <v>5.59</v>
      </c>
      <c r="K1559">
        <v>0.70250000000000001</v>
      </c>
      <c r="L1559">
        <v>6.1224999999999996</v>
      </c>
      <c r="M1559">
        <v>1.4075</v>
      </c>
      <c r="N1559">
        <v>1.4075</v>
      </c>
      <c r="O1559">
        <v>-0.4975</v>
      </c>
      <c r="P1559">
        <v>5.3875000000000002</v>
      </c>
      <c r="Q1559">
        <f t="shared" si="60"/>
        <v>50</v>
      </c>
      <c r="R1559">
        <v>-0.44</v>
      </c>
      <c r="S1559">
        <f t="shared" si="61"/>
        <v>91.152898456749952</v>
      </c>
      <c r="T1559">
        <f t="shared" si="62"/>
        <v>93.544633077766164</v>
      </c>
    </row>
    <row r="1560" spans="1:20" x14ac:dyDescent="0.3">
      <c r="A1560" s="1">
        <v>41628</v>
      </c>
      <c r="B1560">
        <v>1.3677999999999999</v>
      </c>
      <c r="C1560">
        <v>3.5038</v>
      </c>
      <c r="D1560">
        <v>5.2874999999999996</v>
      </c>
      <c r="E1560">
        <v>5.5925000000000002</v>
      </c>
      <c r="F1560">
        <v>0.94</v>
      </c>
      <c r="G1560">
        <v>2.0950000000000002</v>
      </c>
      <c r="H1560">
        <v>1.1074999999999999</v>
      </c>
      <c r="I1560">
        <v>5.2874999999999996</v>
      </c>
      <c r="J1560">
        <v>5.5925000000000002</v>
      </c>
      <c r="K1560">
        <v>0.79500000000000004</v>
      </c>
      <c r="L1560">
        <v>6.11</v>
      </c>
      <c r="M1560">
        <v>1.4325000000000001</v>
      </c>
      <c r="N1560">
        <v>1.4325000000000001</v>
      </c>
      <c r="O1560">
        <v>-0.64249999999999996</v>
      </c>
      <c r="P1560">
        <v>4.9574999999999996</v>
      </c>
      <c r="R1560">
        <v>-0.50749999999999995</v>
      </c>
      <c r="S1560">
        <f t="shared" si="61"/>
        <v>90.877966541304488</v>
      </c>
      <c r="T1560">
        <f t="shared" si="62"/>
        <v>93.633625410734396</v>
      </c>
    </row>
    <row r="1561" spans="1:20" x14ac:dyDescent="0.3">
      <c r="A1561" s="1">
        <v>41631</v>
      </c>
      <c r="B1561">
        <v>1.3698999999999999</v>
      </c>
      <c r="C1561">
        <v>3.49</v>
      </c>
      <c r="D1561">
        <v>4.9874999999999998</v>
      </c>
      <c r="E1561">
        <v>5.5250000000000004</v>
      </c>
      <c r="F1561">
        <v>0.6925</v>
      </c>
      <c r="G1561">
        <v>2.1</v>
      </c>
      <c r="H1561">
        <v>1.1200000000000001</v>
      </c>
      <c r="I1561">
        <v>4.9874999999999998</v>
      </c>
      <c r="J1561">
        <v>5.5250000000000004</v>
      </c>
      <c r="K1561">
        <v>0.66500000000000004</v>
      </c>
      <c r="L1561">
        <v>6.0925000000000002</v>
      </c>
      <c r="M1561">
        <v>1.3900000000000001</v>
      </c>
      <c r="N1561">
        <v>1.3900000000000001</v>
      </c>
      <c r="O1561">
        <v>-0.69750000000000001</v>
      </c>
      <c r="P1561">
        <v>4.8725000000000005</v>
      </c>
      <c r="R1561">
        <v>-0.48249999999999998</v>
      </c>
      <c r="S1561">
        <f t="shared" si="61"/>
        <v>90.520036311762283</v>
      </c>
      <c r="T1561">
        <f t="shared" si="62"/>
        <v>93.77738225629848</v>
      </c>
    </row>
    <row r="1562" spans="1:20" x14ac:dyDescent="0.3">
      <c r="A1562" s="1">
        <v>41632</v>
      </c>
      <c r="B1562">
        <v>1.3682000000000001</v>
      </c>
      <c r="C1562">
        <v>3.4910999999999999</v>
      </c>
      <c r="D1562">
        <v>4.8525</v>
      </c>
      <c r="E1562">
        <v>5.5649999999999995</v>
      </c>
      <c r="F1562">
        <v>1.07</v>
      </c>
      <c r="G1562">
        <v>2.0649999999999999</v>
      </c>
      <c r="H1562">
        <v>1.1125</v>
      </c>
      <c r="I1562">
        <v>4.8525</v>
      </c>
      <c r="J1562">
        <v>5.5649999999999995</v>
      </c>
      <c r="K1562">
        <v>0.88249999999999995</v>
      </c>
      <c r="L1562">
        <v>6.0625</v>
      </c>
      <c r="M1562">
        <v>1.4275</v>
      </c>
      <c r="N1562">
        <v>1.4275</v>
      </c>
      <c r="O1562">
        <v>-0.77249999999999996</v>
      </c>
      <c r="P1562">
        <v>4.75</v>
      </c>
      <c r="Q1562">
        <f t="shared" si="60"/>
        <v>410</v>
      </c>
      <c r="R1562">
        <v>-0.4975</v>
      </c>
      <c r="S1562">
        <f t="shared" si="61"/>
        <v>90.548566982233027</v>
      </c>
      <c r="T1562">
        <f t="shared" si="62"/>
        <v>93.661007667032337</v>
      </c>
    </row>
    <row r="1563" spans="1:20" x14ac:dyDescent="0.3">
      <c r="A1563" s="1">
        <v>41633</v>
      </c>
      <c r="B1563">
        <v>1.3684000000000001</v>
      </c>
      <c r="C1563">
        <v>3.4859999999999998</v>
      </c>
      <c r="D1563">
        <v>4.9550000000000001</v>
      </c>
      <c r="E1563">
        <v>5.5324999999999998</v>
      </c>
      <c r="F1563">
        <v>1.0075000000000001</v>
      </c>
      <c r="G1563">
        <v>2.06</v>
      </c>
      <c r="H1563">
        <v>1.1100000000000001</v>
      </c>
      <c r="I1563">
        <v>4.9550000000000001</v>
      </c>
      <c r="J1563">
        <v>5.5324999999999998</v>
      </c>
      <c r="K1563">
        <v>0.84499999999999997</v>
      </c>
      <c r="L1563">
        <v>6.0750000000000002</v>
      </c>
      <c r="M1563">
        <v>1.4075</v>
      </c>
      <c r="N1563">
        <v>1.4075</v>
      </c>
      <c r="O1563">
        <v>-0.80249999999999999</v>
      </c>
      <c r="P1563">
        <v>4.7374999999999998</v>
      </c>
      <c r="R1563">
        <v>-0.47749999999999998</v>
      </c>
      <c r="S1563">
        <f t="shared" si="61"/>
        <v>90.416288419141338</v>
      </c>
      <c r="T1563">
        <f t="shared" si="62"/>
        <v>93.6746987951813</v>
      </c>
    </row>
    <row r="1564" spans="1:20" x14ac:dyDescent="0.3">
      <c r="A1564" s="1">
        <v>41634</v>
      </c>
      <c r="B1564">
        <v>1.369</v>
      </c>
      <c r="C1564">
        <v>3.4925999999999999</v>
      </c>
      <c r="D1564">
        <v>6.125</v>
      </c>
      <c r="E1564">
        <v>5.5525000000000002</v>
      </c>
      <c r="F1564">
        <v>1.1299999999999999</v>
      </c>
      <c r="G1564">
        <v>2.0924999999999998</v>
      </c>
      <c r="H1564">
        <v>1.1200000000000001</v>
      </c>
      <c r="I1564">
        <v>6.125</v>
      </c>
      <c r="J1564">
        <v>5.5525000000000002</v>
      </c>
      <c r="K1564">
        <v>0.86</v>
      </c>
      <c r="L1564">
        <v>6.0650000000000004</v>
      </c>
      <c r="M1564">
        <v>1.4224999999999999</v>
      </c>
      <c r="N1564">
        <v>1.4224999999999999</v>
      </c>
      <c r="O1564">
        <v>-0.76500000000000001</v>
      </c>
      <c r="P1564">
        <v>5.04</v>
      </c>
      <c r="R1564">
        <v>-0.49249999999999999</v>
      </c>
      <c r="S1564">
        <f t="shared" si="61"/>
        <v>90.587472441965886</v>
      </c>
      <c r="T1564">
        <f t="shared" si="62"/>
        <v>93.715772179628175</v>
      </c>
    </row>
    <row r="1565" spans="1:20" x14ac:dyDescent="0.3">
      <c r="A1565" s="1">
        <v>41635</v>
      </c>
      <c r="B1565">
        <v>1.3768</v>
      </c>
      <c r="C1565">
        <v>3.4859</v>
      </c>
      <c r="D1565">
        <v>4.4574999999999996</v>
      </c>
      <c r="E1565">
        <v>5.8250000000000002</v>
      </c>
      <c r="F1565">
        <v>0.87749999999999995</v>
      </c>
      <c r="G1565">
        <v>1.9950000000000001</v>
      </c>
      <c r="H1565">
        <v>1.085</v>
      </c>
      <c r="I1565">
        <v>4.4574999999999996</v>
      </c>
      <c r="J1565">
        <v>5.8250000000000002</v>
      </c>
      <c r="K1565">
        <v>0.8</v>
      </c>
      <c r="L1565">
        <v>6.1775000000000002</v>
      </c>
      <c r="M1565">
        <v>1.415</v>
      </c>
      <c r="N1565">
        <v>1.415</v>
      </c>
      <c r="O1565">
        <v>-0.42499999999999999</v>
      </c>
      <c r="P1565">
        <v>6.06</v>
      </c>
      <c r="R1565">
        <v>-0.34</v>
      </c>
      <c r="S1565">
        <f t="shared" si="61"/>
        <v>90.413694721825834</v>
      </c>
      <c r="T1565">
        <f t="shared" si="62"/>
        <v>94.249726177437608</v>
      </c>
    </row>
    <row r="1566" spans="1:20" x14ac:dyDescent="0.3">
      <c r="A1566" s="1">
        <v>41638</v>
      </c>
      <c r="B1566">
        <v>1.38</v>
      </c>
      <c r="C1566">
        <v>3.4778000000000002</v>
      </c>
      <c r="D1566">
        <v>5.3049999999999997</v>
      </c>
      <c r="E1566">
        <v>5.8650000000000002</v>
      </c>
      <c r="F1566">
        <v>0.78749999999999998</v>
      </c>
      <c r="G1566">
        <v>2.0425</v>
      </c>
      <c r="H1566">
        <v>1.1074999999999999</v>
      </c>
      <c r="I1566">
        <v>5.3049999999999997</v>
      </c>
      <c r="J1566">
        <v>5.8650000000000002</v>
      </c>
      <c r="K1566">
        <v>0.85</v>
      </c>
      <c r="L1566">
        <v>6.1775000000000002</v>
      </c>
      <c r="M1566">
        <v>1.4075</v>
      </c>
      <c r="N1566">
        <v>1.4075</v>
      </c>
      <c r="O1566">
        <v>-0.51</v>
      </c>
      <c r="P1566">
        <v>6.3449999999999998</v>
      </c>
      <c r="R1566">
        <v>-0.39250000000000002</v>
      </c>
      <c r="S1566">
        <f t="shared" si="61"/>
        <v>90.203605239268455</v>
      </c>
      <c r="T1566">
        <f t="shared" si="62"/>
        <v>94.468784227820947</v>
      </c>
    </row>
    <row r="1567" spans="1:20" x14ac:dyDescent="0.3">
      <c r="A1567" s="1">
        <v>41639</v>
      </c>
      <c r="B1567">
        <v>1.3789</v>
      </c>
      <c r="C1567">
        <v>3.4656000000000002</v>
      </c>
      <c r="D1567">
        <v>5.2024999999999997</v>
      </c>
      <c r="E1567">
        <v>5.8674999999999997</v>
      </c>
      <c r="F1567">
        <v>0.84750000000000003</v>
      </c>
      <c r="G1567">
        <v>1.9750000000000001</v>
      </c>
      <c r="H1567">
        <v>1.075</v>
      </c>
      <c r="I1567">
        <v>5.2024999999999997</v>
      </c>
      <c r="J1567">
        <v>5.8674999999999997</v>
      </c>
      <c r="K1567">
        <v>0.85750000000000004</v>
      </c>
      <c r="L1567">
        <v>6.1849999999999996</v>
      </c>
      <c r="M1567">
        <v>1.42</v>
      </c>
      <c r="N1567">
        <v>1.42</v>
      </c>
      <c r="O1567">
        <v>-0.42749999999999999</v>
      </c>
      <c r="P1567">
        <v>6.4474999999999998</v>
      </c>
      <c r="R1567">
        <v>-0.40749999999999997</v>
      </c>
      <c r="S1567">
        <f t="shared" si="61"/>
        <v>89.887174166774614</v>
      </c>
      <c r="T1567">
        <f t="shared" si="62"/>
        <v>94.393483023001679</v>
      </c>
    </row>
    <row r="1568" spans="1:20" x14ac:dyDescent="0.3">
      <c r="A1568" s="1">
        <v>41640</v>
      </c>
      <c r="B1568">
        <v>1.3766</v>
      </c>
      <c r="C1568">
        <v>3.4714</v>
      </c>
      <c r="D1568">
        <v>5.2474999999999996</v>
      </c>
      <c r="E1568">
        <v>5.835</v>
      </c>
      <c r="F1568">
        <v>0.9425</v>
      </c>
      <c r="G1568">
        <v>2.0049999999999999</v>
      </c>
      <c r="H1568">
        <v>1.0874999999999999</v>
      </c>
      <c r="I1568">
        <v>5.2474999999999996</v>
      </c>
      <c r="J1568">
        <v>5.835</v>
      </c>
      <c r="K1568">
        <v>0.86250000000000004</v>
      </c>
      <c r="L1568">
        <v>6.1950000000000003</v>
      </c>
      <c r="M1568">
        <v>1.4125000000000001</v>
      </c>
      <c r="N1568">
        <v>1.4125000000000001</v>
      </c>
      <c r="O1568">
        <v>-0.5575</v>
      </c>
      <c r="P1568">
        <v>6.5549999999999997</v>
      </c>
      <c r="R1568">
        <v>-0.42249999999999999</v>
      </c>
      <c r="S1568">
        <f t="shared" si="61"/>
        <v>90.037608611074958</v>
      </c>
      <c r="T1568">
        <f t="shared" si="62"/>
        <v>94.236035049288645</v>
      </c>
    </row>
    <row r="1569" spans="1:20" x14ac:dyDescent="0.3">
      <c r="A1569" s="1">
        <v>41641</v>
      </c>
      <c r="B1569">
        <v>1.3674999999999999</v>
      </c>
      <c r="C1569">
        <v>3.4878</v>
      </c>
      <c r="D1569">
        <v>6.8250000000000002</v>
      </c>
      <c r="E1569">
        <v>6.125</v>
      </c>
      <c r="F1569">
        <v>0.82750000000000001</v>
      </c>
      <c r="G1569">
        <v>2.0175000000000001</v>
      </c>
      <c r="H1569">
        <v>1.0974999999999999</v>
      </c>
      <c r="I1569">
        <v>6.8250000000000002</v>
      </c>
      <c r="J1569">
        <v>6.125</v>
      </c>
      <c r="K1569">
        <v>0.85499999999999998</v>
      </c>
      <c r="L1569">
        <v>6.2024999999999997</v>
      </c>
      <c r="M1569">
        <v>1.4275</v>
      </c>
      <c r="N1569">
        <v>1.4275</v>
      </c>
      <c r="O1569">
        <v>-0.93500000000000005</v>
      </c>
      <c r="P1569">
        <v>8.4700000000000006</v>
      </c>
      <c r="Q1569">
        <f t="shared" si="60"/>
        <v>400</v>
      </c>
      <c r="R1569">
        <v>-0.59750000000000003</v>
      </c>
      <c r="S1569">
        <f t="shared" si="61"/>
        <v>90.462974970820767</v>
      </c>
      <c r="T1569">
        <f t="shared" si="62"/>
        <v>93.61308871851098</v>
      </c>
    </row>
    <row r="1570" spans="1:20" x14ac:dyDescent="0.3">
      <c r="A1570" s="1">
        <v>41642</v>
      </c>
      <c r="B1570">
        <v>1.3605</v>
      </c>
      <c r="C1570">
        <v>3.5065</v>
      </c>
      <c r="D1570">
        <v>6.0125000000000002</v>
      </c>
      <c r="E1570">
        <v>6.1725000000000003</v>
      </c>
      <c r="F1570">
        <v>0.68500000000000005</v>
      </c>
      <c r="G1570">
        <v>1.9449999999999998</v>
      </c>
      <c r="H1570">
        <v>1.0625</v>
      </c>
      <c r="I1570">
        <v>6.0125000000000002</v>
      </c>
      <c r="J1570">
        <v>6.1725000000000003</v>
      </c>
      <c r="K1570">
        <v>0.85250000000000004</v>
      </c>
      <c r="L1570">
        <v>6.23</v>
      </c>
      <c r="M1570">
        <v>1.44</v>
      </c>
      <c r="N1570">
        <v>1.44</v>
      </c>
      <c r="O1570">
        <v>-0.93</v>
      </c>
      <c r="P1570">
        <v>8.8550000000000004</v>
      </c>
      <c r="Q1570">
        <f t="shared" si="60"/>
        <v>70</v>
      </c>
      <c r="R1570">
        <v>-0.58250000000000002</v>
      </c>
      <c r="S1570">
        <f t="shared" si="61"/>
        <v>90.94799636882361</v>
      </c>
      <c r="T1570">
        <f t="shared" si="62"/>
        <v>93.133899233297399</v>
      </c>
    </row>
    <row r="1571" spans="1:20" x14ac:dyDescent="0.3">
      <c r="A1571" s="1">
        <v>41645</v>
      </c>
      <c r="B1571">
        <v>1.3639000000000001</v>
      </c>
      <c r="C1571">
        <v>3.5023</v>
      </c>
      <c r="D1571">
        <v>6.2774999999999999</v>
      </c>
      <c r="E1571">
        <v>6.1174999999999997</v>
      </c>
      <c r="F1571">
        <v>0.93</v>
      </c>
      <c r="G1571">
        <v>2.16</v>
      </c>
      <c r="H1571">
        <v>1.1675</v>
      </c>
      <c r="I1571">
        <v>6.2774999999999999</v>
      </c>
      <c r="J1571">
        <v>6.1174999999999997</v>
      </c>
      <c r="K1571">
        <v>0.95499999999999996</v>
      </c>
      <c r="L1571">
        <v>6.1425000000000001</v>
      </c>
      <c r="M1571">
        <v>1.4550000000000001</v>
      </c>
      <c r="N1571">
        <v>1.4550000000000001</v>
      </c>
      <c r="O1571">
        <v>-0.71</v>
      </c>
      <c r="P1571">
        <v>7.61</v>
      </c>
      <c r="R1571">
        <v>-0.495</v>
      </c>
      <c r="S1571">
        <f t="shared" si="61"/>
        <v>90.839061081571629</v>
      </c>
      <c r="T1571">
        <f t="shared" si="62"/>
        <v>93.366648411829715</v>
      </c>
    </row>
    <row r="1572" spans="1:20" x14ac:dyDescent="0.3">
      <c r="A1572" s="1">
        <v>41646</v>
      </c>
      <c r="B1572">
        <v>1.3629</v>
      </c>
      <c r="C1572">
        <v>3.5079000000000002</v>
      </c>
      <c r="D1572">
        <v>6.33</v>
      </c>
      <c r="E1572">
        <v>6.16</v>
      </c>
      <c r="F1572">
        <v>0.82</v>
      </c>
      <c r="G1572">
        <v>2.2875000000000001</v>
      </c>
      <c r="H1572">
        <v>1.25</v>
      </c>
      <c r="I1572">
        <v>6.33</v>
      </c>
      <c r="J1572">
        <v>6.16</v>
      </c>
      <c r="K1572">
        <v>0.96</v>
      </c>
      <c r="L1572">
        <v>6.2750000000000004</v>
      </c>
      <c r="M1572">
        <v>1.51</v>
      </c>
      <c r="N1572">
        <v>1.51</v>
      </c>
      <c r="O1572">
        <v>-0.66</v>
      </c>
      <c r="P1572">
        <v>7.3925000000000001</v>
      </c>
      <c r="R1572">
        <v>-0.45750000000000002</v>
      </c>
      <c r="S1572">
        <f t="shared" si="61"/>
        <v>90.984308131240937</v>
      </c>
      <c r="T1572">
        <f t="shared" si="62"/>
        <v>93.298192771084913</v>
      </c>
    </row>
    <row r="1573" spans="1:20" x14ac:dyDescent="0.3">
      <c r="A1573" s="1">
        <v>41647</v>
      </c>
      <c r="B1573">
        <v>1.357</v>
      </c>
      <c r="C1573">
        <v>3.5055000000000001</v>
      </c>
      <c r="D1573">
        <v>5.9124999999999996</v>
      </c>
      <c r="E1573">
        <v>6.0075000000000003</v>
      </c>
      <c r="F1573">
        <v>0.72499999999999998</v>
      </c>
      <c r="G1573">
        <v>2.2225000000000001</v>
      </c>
      <c r="H1573">
        <v>1.21</v>
      </c>
      <c r="I1573">
        <v>5.9124999999999996</v>
      </c>
      <c r="J1573">
        <v>6.0075000000000003</v>
      </c>
      <c r="K1573">
        <v>0.88249999999999995</v>
      </c>
      <c r="L1573">
        <v>6.2549999999999999</v>
      </c>
      <c r="M1573">
        <v>1.45</v>
      </c>
      <c r="N1573">
        <v>1.45</v>
      </c>
      <c r="O1573">
        <v>-0.71</v>
      </c>
      <c r="P1573">
        <v>7.585</v>
      </c>
      <c r="R1573">
        <v>-0.48249999999999998</v>
      </c>
      <c r="S1573">
        <f t="shared" si="61"/>
        <v>90.92205939566837</v>
      </c>
      <c r="T1573">
        <f t="shared" si="62"/>
        <v>92.894304490690615</v>
      </c>
    </row>
    <row r="1574" spans="1:20" x14ac:dyDescent="0.3">
      <c r="A1574" s="1">
        <v>41648</v>
      </c>
      <c r="B1574">
        <v>1.3583000000000001</v>
      </c>
      <c r="C1574">
        <v>3.4996</v>
      </c>
      <c r="D1574">
        <v>6.0274999999999999</v>
      </c>
      <c r="E1574">
        <v>5.8375000000000004</v>
      </c>
      <c r="F1574">
        <v>0.79749999999999999</v>
      </c>
      <c r="G1574">
        <v>2.2200000000000002</v>
      </c>
      <c r="H1574">
        <v>1.2075</v>
      </c>
      <c r="I1574">
        <v>6.0274999999999999</v>
      </c>
      <c r="J1574">
        <v>5.8375000000000004</v>
      </c>
      <c r="K1574">
        <v>0.83</v>
      </c>
      <c r="L1574">
        <v>6.2474999999999996</v>
      </c>
      <c r="M1574">
        <v>1.4525000000000001</v>
      </c>
      <c r="N1574">
        <v>1.4525000000000001</v>
      </c>
      <c r="O1574">
        <v>-0.76500000000000001</v>
      </c>
      <c r="P1574">
        <v>6.6550000000000002</v>
      </c>
      <c r="R1574">
        <v>-0.52249999999999996</v>
      </c>
      <c r="S1574">
        <f t="shared" si="61"/>
        <v>90.769031254052493</v>
      </c>
      <c r="T1574">
        <f t="shared" si="62"/>
        <v>92.983296823658861</v>
      </c>
    </row>
    <row r="1575" spans="1:20" x14ac:dyDescent="0.3">
      <c r="A1575" s="1">
        <v>41649</v>
      </c>
      <c r="B1575">
        <v>1.3663000000000001</v>
      </c>
      <c r="C1575">
        <v>3.4859999999999998</v>
      </c>
      <c r="D1575">
        <v>4.82</v>
      </c>
      <c r="E1575">
        <v>5.6924999999999999</v>
      </c>
      <c r="F1575">
        <v>0.74250000000000005</v>
      </c>
      <c r="G1575">
        <v>2.17</v>
      </c>
      <c r="H1575">
        <v>1.1875</v>
      </c>
      <c r="I1575">
        <v>4.82</v>
      </c>
      <c r="J1575">
        <v>5.6924999999999999</v>
      </c>
      <c r="K1575">
        <v>0.76500000000000001</v>
      </c>
      <c r="L1575">
        <v>6.15</v>
      </c>
      <c r="M1575">
        <v>1.415</v>
      </c>
      <c r="N1575">
        <v>1.415</v>
      </c>
      <c r="O1575">
        <v>-0.745</v>
      </c>
      <c r="P1575">
        <v>5.61</v>
      </c>
      <c r="Q1575">
        <f t="shared" si="60"/>
        <v>60</v>
      </c>
      <c r="R1575">
        <v>-0.48749999999999999</v>
      </c>
      <c r="S1575">
        <f t="shared" si="61"/>
        <v>90.416288419141324</v>
      </c>
      <c r="T1575">
        <f t="shared" si="62"/>
        <v>93.530941949617244</v>
      </c>
    </row>
    <row r="1576" spans="1:20" x14ac:dyDescent="0.3">
      <c r="A1576" s="1">
        <v>41652</v>
      </c>
      <c r="B1576">
        <v>1.3653999999999999</v>
      </c>
      <c r="C1576">
        <v>3.4889000000000001</v>
      </c>
      <c r="D1576">
        <v>4.8849999999999998</v>
      </c>
      <c r="E1576">
        <v>5.3875000000000002</v>
      </c>
      <c r="F1576">
        <v>0.8</v>
      </c>
      <c r="G1576">
        <v>1.9125000000000001</v>
      </c>
      <c r="H1576">
        <v>1.05</v>
      </c>
      <c r="I1576">
        <v>4.8849999999999998</v>
      </c>
      <c r="J1576">
        <v>5.3875000000000002</v>
      </c>
      <c r="K1576">
        <v>0.72</v>
      </c>
      <c r="L1576">
        <v>6.0250000000000004</v>
      </c>
      <c r="M1576">
        <v>1.3425</v>
      </c>
      <c r="N1576">
        <v>1.3425</v>
      </c>
      <c r="O1576">
        <v>-0.79</v>
      </c>
      <c r="P1576">
        <v>5.43</v>
      </c>
      <c r="R1576">
        <v>-0.50749999999999995</v>
      </c>
      <c r="S1576">
        <f t="shared" si="61"/>
        <v>90.491505641291511</v>
      </c>
      <c r="T1576">
        <f t="shared" si="62"/>
        <v>93.469331872946924</v>
      </c>
    </row>
    <row r="1577" spans="1:20" x14ac:dyDescent="0.3">
      <c r="A1577" s="1">
        <v>41653</v>
      </c>
      <c r="B1577">
        <v>1.3683000000000001</v>
      </c>
      <c r="C1577">
        <v>3.484</v>
      </c>
      <c r="D1577">
        <v>4.7</v>
      </c>
      <c r="E1577">
        <v>5.4</v>
      </c>
      <c r="F1577">
        <v>0.76749999999999996</v>
      </c>
      <c r="G1577">
        <v>1.9649999999999999</v>
      </c>
      <c r="H1577">
        <v>1.07</v>
      </c>
      <c r="I1577">
        <v>4.7</v>
      </c>
      <c r="J1577">
        <v>5.4</v>
      </c>
      <c r="K1577">
        <v>0.73750000000000004</v>
      </c>
      <c r="L1577">
        <v>6.0149999999999997</v>
      </c>
      <c r="M1577">
        <v>1.3174999999999999</v>
      </c>
      <c r="N1577">
        <v>1.3174999999999999</v>
      </c>
      <c r="O1577">
        <v>-0.745</v>
      </c>
      <c r="P1577">
        <v>5.1349999999999998</v>
      </c>
      <c r="Q1577">
        <f t="shared" si="60"/>
        <v>100</v>
      </c>
      <c r="R1577">
        <v>-0.47249999999999998</v>
      </c>
      <c r="S1577">
        <f t="shared" si="61"/>
        <v>90.364414472830873</v>
      </c>
      <c r="T1577">
        <f t="shared" si="62"/>
        <v>93.667853231106861</v>
      </c>
    </row>
    <row r="1578" spans="1:20" x14ac:dyDescent="0.3">
      <c r="A1578" s="1">
        <v>41654</v>
      </c>
      <c r="B1578">
        <v>1.3593999999999999</v>
      </c>
      <c r="C1578">
        <v>3.4881000000000002</v>
      </c>
      <c r="D1578">
        <v>4.8100000000000005</v>
      </c>
      <c r="E1578">
        <v>5.21</v>
      </c>
      <c r="F1578">
        <v>0.77749999999999997</v>
      </c>
      <c r="G1578">
        <v>1.94</v>
      </c>
      <c r="H1578">
        <v>1.06</v>
      </c>
      <c r="I1578">
        <v>4.8100000000000005</v>
      </c>
      <c r="J1578">
        <v>5.21</v>
      </c>
      <c r="K1578">
        <v>0.70499999999999996</v>
      </c>
      <c r="L1578">
        <v>5.8375000000000004</v>
      </c>
      <c r="M1578">
        <v>1.335</v>
      </c>
      <c r="N1578">
        <v>1.335</v>
      </c>
      <c r="O1578">
        <v>-0.92500000000000004</v>
      </c>
      <c r="P1578">
        <v>5.7275</v>
      </c>
      <c r="R1578">
        <v>-0.50749999999999995</v>
      </c>
      <c r="S1578">
        <f t="shared" si="61"/>
        <v>90.470756062767336</v>
      </c>
      <c r="T1578">
        <f t="shared" si="62"/>
        <v>93.058598028478158</v>
      </c>
    </row>
    <row r="1579" spans="1:20" x14ac:dyDescent="0.3">
      <c r="A1579" s="1">
        <v>41655</v>
      </c>
      <c r="B1579">
        <v>1.3593</v>
      </c>
      <c r="C1579">
        <v>3.4933999999999998</v>
      </c>
      <c r="D1579">
        <v>5.0599999999999996</v>
      </c>
      <c r="E1579">
        <v>5.2450000000000001</v>
      </c>
      <c r="F1579">
        <v>0.74</v>
      </c>
      <c r="G1579">
        <v>1.96</v>
      </c>
      <c r="H1579">
        <v>1.075</v>
      </c>
      <c r="I1579">
        <v>5.0599999999999996</v>
      </c>
      <c r="J1579">
        <v>5.2450000000000001</v>
      </c>
      <c r="K1579">
        <v>0.69499999999999995</v>
      </c>
      <c r="L1579">
        <v>5.7450000000000001</v>
      </c>
      <c r="M1579">
        <v>1.325</v>
      </c>
      <c r="N1579">
        <v>1.325</v>
      </c>
      <c r="O1579">
        <v>-0.89500000000000002</v>
      </c>
      <c r="P1579">
        <v>5.6274999999999995</v>
      </c>
      <c r="Q1579">
        <f t="shared" si="60"/>
        <v>300</v>
      </c>
      <c r="R1579">
        <v>-0.54</v>
      </c>
      <c r="S1579">
        <f t="shared" si="61"/>
        <v>90.608222020490075</v>
      </c>
      <c r="T1579">
        <f t="shared" si="62"/>
        <v>93.051752464403677</v>
      </c>
    </row>
    <row r="1580" spans="1:20" x14ac:dyDescent="0.3">
      <c r="A1580" s="1">
        <v>41656</v>
      </c>
      <c r="B1580">
        <v>1.3532</v>
      </c>
      <c r="C1580">
        <v>3.4935</v>
      </c>
      <c r="D1580">
        <v>4.2149999999999999</v>
      </c>
      <c r="E1580">
        <v>5.2275</v>
      </c>
      <c r="F1580">
        <v>0.71250000000000002</v>
      </c>
      <c r="G1580">
        <v>1.9525000000000001</v>
      </c>
      <c r="H1580">
        <v>1.075</v>
      </c>
      <c r="I1580">
        <v>4.2149999999999999</v>
      </c>
      <c r="J1580">
        <v>5.2275</v>
      </c>
      <c r="K1580">
        <v>0.71</v>
      </c>
      <c r="L1580">
        <v>5.7125000000000004</v>
      </c>
      <c r="M1580">
        <v>1.2974999999999999</v>
      </c>
      <c r="N1580">
        <v>1.2974999999999999</v>
      </c>
      <c r="O1580">
        <v>-0.97499999999999998</v>
      </c>
      <c r="P1580">
        <v>6.1124999999999998</v>
      </c>
      <c r="R1580">
        <v>-0.56999999999999995</v>
      </c>
      <c r="S1580">
        <f t="shared" si="61"/>
        <v>90.610815717805593</v>
      </c>
      <c r="T1580">
        <f t="shared" si="62"/>
        <v>92.634173055860416</v>
      </c>
    </row>
    <row r="1581" spans="1:20" x14ac:dyDescent="0.3">
      <c r="A1581" s="1">
        <v>41659</v>
      </c>
      <c r="B1581">
        <v>1.3559999999999999</v>
      </c>
      <c r="C1581">
        <v>3.4927999999999999</v>
      </c>
      <c r="D1581">
        <v>4.71</v>
      </c>
      <c r="E1581">
        <v>5.26</v>
      </c>
      <c r="F1581">
        <v>0.7</v>
      </c>
      <c r="G1581">
        <v>1.9725000000000001</v>
      </c>
      <c r="H1581">
        <v>1.095</v>
      </c>
      <c r="I1581">
        <v>4.71</v>
      </c>
      <c r="J1581">
        <v>5.26</v>
      </c>
      <c r="K1581">
        <v>0.82250000000000001</v>
      </c>
      <c r="L1581">
        <v>5.7625000000000002</v>
      </c>
      <c r="M1581">
        <v>1.3225</v>
      </c>
      <c r="N1581">
        <v>1.3225</v>
      </c>
      <c r="O1581">
        <v>-0.99</v>
      </c>
      <c r="P1581">
        <v>5.8250000000000002</v>
      </c>
      <c r="R1581">
        <v>-0.63249999999999995</v>
      </c>
      <c r="S1581">
        <f t="shared" si="61"/>
        <v>90.592659836596923</v>
      </c>
      <c r="T1581">
        <f t="shared" si="62"/>
        <v>92.825848849945842</v>
      </c>
    </row>
    <row r="1582" spans="1:20" x14ac:dyDescent="0.3">
      <c r="A1582" s="1">
        <v>41660</v>
      </c>
      <c r="B1582">
        <v>1.355</v>
      </c>
      <c r="C1582">
        <v>3.4922</v>
      </c>
      <c r="D1582">
        <v>4.84</v>
      </c>
      <c r="E1582">
        <v>5.2474999999999996</v>
      </c>
      <c r="F1582">
        <v>0.73</v>
      </c>
      <c r="G1582">
        <v>1.9525000000000001</v>
      </c>
      <c r="H1582">
        <v>1.0725</v>
      </c>
      <c r="I1582">
        <v>4.84</v>
      </c>
      <c r="J1582">
        <v>5.2474999999999996</v>
      </c>
      <c r="K1582">
        <v>0.6825</v>
      </c>
      <c r="L1582">
        <v>5.7125000000000004</v>
      </c>
      <c r="M1582">
        <v>1.335</v>
      </c>
      <c r="N1582">
        <v>1.335</v>
      </c>
      <c r="O1582">
        <v>-0.99</v>
      </c>
      <c r="P1582">
        <v>5.8674999999999997</v>
      </c>
      <c r="R1582">
        <v>-0.61250000000000004</v>
      </c>
      <c r="S1582">
        <f t="shared" si="61"/>
        <v>90.577097652703785</v>
      </c>
      <c r="T1582">
        <f t="shared" si="62"/>
        <v>92.757393209201055</v>
      </c>
    </row>
    <row r="1583" spans="1:20" x14ac:dyDescent="0.3">
      <c r="A1583" s="1">
        <v>41661</v>
      </c>
      <c r="B1583">
        <v>1.3551</v>
      </c>
      <c r="C1583">
        <v>3.4931999999999999</v>
      </c>
      <c r="D1583">
        <v>4.5774999999999997</v>
      </c>
      <c r="E1583">
        <v>5.19</v>
      </c>
      <c r="F1583">
        <v>0.80249999999999999</v>
      </c>
      <c r="G1583">
        <v>1.905</v>
      </c>
      <c r="H1583">
        <v>1.0449999999999999</v>
      </c>
      <c r="I1583">
        <v>4.5774999999999997</v>
      </c>
      <c r="J1583">
        <v>5.19</v>
      </c>
      <c r="K1583">
        <v>0.71499999999999997</v>
      </c>
      <c r="L1583">
        <v>5.71</v>
      </c>
      <c r="M1583">
        <v>1.31</v>
      </c>
      <c r="N1583">
        <v>1.31</v>
      </c>
      <c r="O1583">
        <v>-0.91</v>
      </c>
      <c r="P1583">
        <v>5.58</v>
      </c>
      <c r="R1583">
        <v>-0.57250000000000001</v>
      </c>
      <c r="S1583">
        <f t="shared" si="61"/>
        <v>90.60303462585901</v>
      </c>
      <c r="T1583">
        <f t="shared" si="62"/>
        <v>92.764238773275537</v>
      </c>
    </row>
    <row r="1584" spans="1:20" x14ac:dyDescent="0.3">
      <c r="A1584" s="1">
        <v>41662</v>
      </c>
      <c r="B1584">
        <v>1.3674999999999999</v>
      </c>
      <c r="C1584">
        <v>3.4830000000000001</v>
      </c>
      <c r="D1584">
        <v>5.6274999999999995</v>
      </c>
      <c r="E1584">
        <v>5.23</v>
      </c>
      <c r="F1584">
        <v>0.50749999999999995</v>
      </c>
      <c r="G1584">
        <v>1.88</v>
      </c>
      <c r="H1584">
        <v>1.0325</v>
      </c>
      <c r="I1584">
        <v>5.6274999999999995</v>
      </c>
      <c r="J1584">
        <v>5.23</v>
      </c>
      <c r="K1584">
        <v>0.77249999999999996</v>
      </c>
      <c r="L1584">
        <v>5.7249999999999996</v>
      </c>
      <c r="M1584">
        <v>1.3025</v>
      </c>
      <c r="N1584">
        <v>1.3025</v>
      </c>
      <c r="O1584">
        <v>-0.6925</v>
      </c>
      <c r="P1584">
        <v>6.75</v>
      </c>
      <c r="R1584">
        <v>-0.53249999999999997</v>
      </c>
      <c r="S1584">
        <f t="shared" si="61"/>
        <v>90.338477499675633</v>
      </c>
      <c r="T1584">
        <f t="shared" si="62"/>
        <v>93.613088718511023</v>
      </c>
    </row>
    <row r="1585" spans="1:20" x14ac:dyDescent="0.3">
      <c r="A1585" s="1">
        <v>41663</v>
      </c>
      <c r="B1585">
        <v>1.3683000000000001</v>
      </c>
      <c r="C1585">
        <v>3.4938000000000002</v>
      </c>
      <c r="D1585">
        <v>5.1349999999999998</v>
      </c>
      <c r="E1585">
        <v>5.2725</v>
      </c>
      <c r="F1585">
        <v>0.36499999999999999</v>
      </c>
      <c r="G1585">
        <v>1.8900000000000001</v>
      </c>
      <c r="H1585">
        <v>1.0349999999999999</v>
      </c>
      <c r="I1585">
        <v>5.1349999999999998</v>
      </c>
      <c r="J1585">
        <v>5.2725</v>
      </c>
      <c r="K1585">
        <v>0.70250000000000001</v>
      </c>
      <c r="L1585">
        <v>5.7</v>
      </c>
      <c r="M1585">
        <v>1.3</v>
      </c>
      <c r="N1585">
        <v>1.3</v>
      </c>
      <c r="O1585">
        <v>-0.79500000000000004</v>
      </c>
      <c r="P1585">
        <v>6.9050000000000002</v>
      </c>
      <c r="R1585">
        <v>-0.52249999999999996</v>
      </c>
      <c r="S1585">
        <f t="shared" si="61"/>
        <v>90.618596809752162</v>
      </c>
      <c r="T1585">
        <f t="shared" si="62"/>
        <v>93.667853231106875</v>
      </c>
    </row>
    <row r="1586" spans="1:20" x14ac:dyDescent="0.3">
      <c r="A1586" s="1">
        <v>41666</v>
      </c>
      <c r="B1586">
        <v>1.3679000000000001</v>
      </c>
      <c r="C1586">
        <v>3.4946000000000002</v>
      </c>
      <c r="D1586">
        <v>6.2750000000000004</v>
      </c>
      <c r="E1586">
        <v>5.79</v>
      </c>
      <c r="F1586">
        <v>0.66749999999999998</v>
      </c>
      <c r="G1586">
        <v>2.0350000000000001</v>
      </c>
      <c r="H1586">
        <v>1.105</v>
      </c>
      <c r="I1586">
        <v>6.2750000000000004</v>
      </c>
      <c r="J1586">
        <v>5.79</v>
      </c>
      <c r="K1586">
        <v>0.76249999999999996</v>
      </c>
      <c r="L1586">
        <v>5.9924999999999997</v>
      </c>
      <c r="M1586">
        <v>1.3425</v>
      </c>
      <c r="N1586">
        <v>1.3425</v>
      </c>
      <c r="O1586">
        <v>-0.81499999999999995</v>
      </c>
      <c r="P1586">
        <v>6.5350000000000001</v>
      </c>
      <c r="Q1586">
        <f t="shared" si="60"/>
        <v>400</v>
      </c>
      <c r="R1586">
        <v>-0.52</v>
      </c>
      <c r="S1586">
        <f t="shared" si="61"/>
        <v>90.639346388276351</v>
      </c>
      <c r="T1586">
        <f t="shared" si="62"/>
        <v>93.640470974808949</v>
      </c>
    </row>
    <row r="1587" spans="1:20" x14ac:dyDescent="0.3">
      <c r="A1587" s="1">
        <v>41667</v>
      </c>
      <c r="B1587">
        <v>1.3663000000000001</v>
      </c>
      <c r="C1587">
        <v>3.4998</v>
      </c>
      <c r="D1587">
        <v>5.375</v>
      </c>
      <c r="E1587">
        <v>5.5649999999999995</v>
      </c>
      <c r="F1587">
        <v>0.755</v>
      </c>
      <c r="G1587">
        <v>1.9550000000000001</v>
      </c>
      <c r="H1587">
        <v>1.0674999999999999</v>
      </c>
      <c r="I1587">
        <v>5.375</v>
      </c>
      <c r="J1587">
        <v>5.5649999999999995</v>
      </c>
      <c r="K1587">
        <v>0.69750000000000001</v>
      </c>
      <c r="L1587">
        <v>5.9574999999999996</v>
      </c>
      <c r="M1587">
        <v>1.3125</v>
      </c>
      <c r="N1587">
        <v>1.3125</v>
      </c>
      <c r="O1587">
        <v>-0.82499999999999996</v>
      </c>
      <c r="P1587">
        <v>6.55</v>
      </c>
      <c r="Q1587">
        <f t="shared" si="60"/>
        <v>400</v>
      </c>
      <c r="R1587">
        <v>-0.52249999999999996</v>
      </c>
      <c r="S1587">
        <f t="shared" si="61"/>
        <v>90.774218648683558</v>
      </c>
      <c r="T1587">
        <f t="shared" si="62"/>
        <v>93.530941949617272</v>
      </c>
    </row>
    <row r="1588" spans="1:20" x14ac:dyDescent="0.3">
      <c r="A1588" s="1">
        <v>41668</v>
      </c>
      <c r="B1588">
        <v>1.3660000000000001</v>
      </c>
      <c r="C1588">
        <v>3.4872000000000001</v>
      </c>
      <c r="D1588">
        <v>5.26</v>
      </c>
      <c r="E1588">
        <v>5.4074999999999998</v>
      </c>
      <c r="F1588">
        <v>0.58250000000000002</v>
      </c>
      <c r="G1588">
        <v>1.9075</v>
      </c>
      <c r="H1588">
        <v>1.0549999999999999</v>
      </c>
      <c r="I1588">
        <v>5.26</v>
      </c>
      <c r="J1588">
        <v>5.4074999999999998</v>
      </c>
      <c r="K1588">
        <v>0.73</v>
      </c>
      <c r="L1588">
        <v>5.72</v>
      </c>
      <c r="M1588">
        <v>1.2974999999999999</v>
      </c>
      <c r="N1588">
        <v>1.2974999999999999</v>
      </c>
      <c r="O1588">
        <v>-0.8175</v>
      </c>
      <c r="P1588">
        <v>6.7374999999999998</v>
      </c>
      <c r="R1588">
        <v>-0.56999999999999995</v>
      </c>
      <c r="S1588">
        <f t="shared" si="61"/>
        <v>90.447412786927629</v>
      </c>
      <c r="T1588">
        <f t="shared" si="62"/>
        <v>93.510405257393842</v>
      </c>
    </row>
    <row r="1589" spans="1:20" x14ac:dyDescent="0.3">
      <c r="A1589" s="1">
        <v>41669</v>
      </c>
      <c r="B1589">
        <v>1.3552</v>
      </c>
      <c r="C1589">
        <v>3.4912999999999998</v>
      </c>
      <c r="D1589">
        <v>6.1974999999999998</v>
      </c>
      <c r="E1589">
        <v>5.4775</v>
      </c>
      <c r="F1589">
        <v>0.5575</v>
      </c>
      <c r="G1589">
        <v>1.9100000000000001</v>
      </c>
      <c r="H1589">
        <v>1.0475000000000001</v>
      </c>
      <c r="I1589">
        <v>6.1974999999999998</v>
      </c>
      <c r="J1589">
        <v>5.4775</v>
      </c>
      <c r="K1589">
        <v>0.71250000000000002</v>
      </c>
      <c r="L1589">
        <v>5.7549999999999999</v>
      </c>
      <c r="M1589">
        <v>1.2825</v>
      </c>
      <c r="N1589">
        <v>1.2825</v>
      </c>
      <c r="O1589">
        <v>-1.03</v>
      </c>
      <c r="P1589">
        <v>7.82</v>
      </c>
      <c r="Q1589">
        <f t="shared" si="60"/>
        <v>60</v>
      </c>
      <c r="R1589">
        <v>-0.66</v>
      </c>
      <c r="S1589">
        <f t="shared" si="61"/>
        <v>90.553754376864077</v>
      </c>
      <c r="T1589">
        <f t="shared" si="62"/>
        <v>92.771084337350018</v>
      </c>
    </row>
    <row r="1590" spans="1:20" x14ac:dyDescent="0.3">
      <c r="A1590" s="1">
        <v>41670</v>
      </c>
      <c r="B1590">
        <v>1.3505</v>
      </c>
      <c r="C1590">
        <v>3.5188000000000001</v>
      </c>
      <c r="D1590">
        <v>6.8324999999999996</v>
      </c>
      <c r="E1590">
        <v>6.1275000000000004</v>
      </c>
      <c r="F1590">
        <v>1.3374999999999999</v>
      </c>
      <c r="G1590">
        <v>1.98</v>
      </c>
      <c r="H1590">
        <v>1.085</v>
      </c>
      <c r="I1590">
        <v>6.8324999999999996</v>
      </c>
      <c r="J1590">
        <v>6.1275000000000004</v>
      </c>
      <c r="K1590">
        <v>0.96250000000000002</v>
      </c>
      <c r="L1590">
        <v>6.1325000000000003</v>
      </c>
      <c r="M1590">
        <v>1.3149999999999999</v>
      </c>
      <c r="N1590">
        <v>1.3149999999999999</v>
      </c>
      <c r="O1590">
        <v>-1.405</v>
      </c>
      <c r="P1590">
        <v>8.91</v>
      </c>
      <c r="Q1590">
        <f t="shared" si="60"/>
        <v>50</v>
      </c>
      <c r="R1590">
        <v>-0.8125</v>
      </c>
      <c r="S1590">
        <f t="shared" si="61"/>
        <v>91.267021138632984</v>
      </c>
      <c r="T1590">
        <f t="shared" si="62"/>
        <v>92.44934282584947</v>
      </c>
    </row>
    <row r="1591" spans="1:20" x14ac:dyDescent="0.3">
      <c r="A1591" s="1">
        <v>41673</v>
      </c>
      <c r="B1591">
        <v>1.3517000000000001</v>
      </c>
      <c r="C1591">
        <v>3.528</v>
      </c>
      <c r="D1591">
        <v>7.1425000000000001</v>
      </c>
      <c r="E1591">
        <v>6.2024999999999997</v>
      </c>
      <c r="F1591">
        <v>1.3574999999999999</v>
      </c>
      <c r="G1591">
        <v>2.0575000000000001</v>
      </c>
      <c r="H1591">
        <v>1.1675</v>
      </c>
      <c r="I1591">
        <v>7.1425000000000001</v>
      </c>
      <c r="J1591">
        <v>6.2024999999999997</v>
      </c>
      <c r="K1591">
        <v>0.95250000000000001</v>
      </c>
      <c r="L1591">
        <v>6.0975000000000001</v>
      </c>
      <c r="M1591">
        <v>1.3574999999999999</v>
      </c>
      <c r="N1591">
        <v>1.3574999999999999</v>
      </c>
      <c r="O1591">
        <v>-1.05</v>
      </c>
      <c r="P1591">
        <v>8.5875000000000004</v>
      </c>
      <c r="R1591">
        <v>-0.70750000000000002</v>
      </c>
      <c r="S1591">
        <f t="shared" si="61"/>
        <v>91.505641291661121</v>
      </c>
      <c r="T1591">
        <f t="shared" si="62"/>
        <v>92.531489594743249</v>
      </c>
    </row>
    <row r="1592" spans="1:20" x14ac:dyDescent="0.3">
      <c r="A1592" s="1">
        <v>41674</v>
      </c>
      <c r="B1592">
        <v>1.3521000000000001</v>
      </c>
      <c r="C1592">
        <v>3.5394000000000001</v>
      </c>
      <c r="D1592">
        <v>7.23</v>
      </c>
      <c r="E1592">
        <v>6.2525000000000004</v>
      </c>
      <c r="F1592">
        <v>1.2825</v>
      </c>
      <c r="G1592">
        <v>2.0249999999999999</v>
      </c>
      <c r="H1592">
        <v>1.1299999999999999</v>
      </c>
      <c r="I1592">
        <v>7.23</v>
      </c>
      <c r="J1592">
        <v>6.2525000000000004</v>
      </c>
      <c r="K1592">
        <v>0.98750000000000004</v>
      </c>
      <c r="L1592">
        <v>6.2</v>
      </c>
      <c r="M1592">
        <v>1.3599999999999999</v>
      </c>
      <c r="N1592">
        <v>1.3599999999999999</v>
      </c>
      <c r="O1592">
        <v>-0.97499999999999998</v>
      </c>
      <c r="P1592">
        <v>8.5724999999999998</v>
      </c>
      <c r="Q1592">
        <f t="shared" si="60"/>
        <v>35</v>
      </c>
      <c r="R1592">
        <v>-0.65749999999999997</v>
      </c>
      <c r="S1592">
        <f t="shared" si="61"/>
        <v>91.801322785630774</v>
      </c>
      <c r="T1592">
        <f t="shared" si="62"/>
        <v>92.558871851041161</v>
      </c>
    </row>
    <row r="1593" spans="1:20" x14ac:dyDescent="0.3">
      <c r="A1593" s="1">
        <v>41675</v>
      </c>
      <c r="B1593">
        <v>1.3532999999999999</v>
      </c>
      <c r="C1593">
        <v>3.5377000000000001</v>
      </c>
      <c r="D1593">
        <v>7.1950000000000003</v>
      </c>
      <c r="E1593">
        <v>6.2625000000000002</v>
      </c>
      <c r="F1593">
        <v>1.4849999999999999</v>
      </c>
      <c r="G1593">
        <v>2.21</v>
      </c>
      <c r="H1593">
        <v>1.2050000000000001</v>
      </c>
      <c r="I1593">
        <v>7.1950000000000003</v>
      </c>
      <c r="J1593">
        <v>6.2625000000000002</v>
      </c>
      <c r="K1593">
        <v>1.0325</v>
      </c>
      <c r="L1593">
        <v>6.2774999999999999</v>
      </c>
      <c r="M1593">
        <v>1.38</v>
      </c>
      <c r="N1593">
        <v>1.38</v>
      </c>
      <c r="O1593">
        <v>-0.92500000000000004</v>
      </c>
      <c r="P1593">
        <v>8.3975000000000009</v>
      </c>
      <c r="R1593">
        <v>-0.63749999999999996</v>
      </c>
      <c r="S1593">
        <f t="shared" si="61"/>
        <v>91.757229931266878</v>
      </c>
      <c r="T1593">
        <f t="shared" si="62"/>
        <v>92.641018619934897</v>
      </c>
    </row>
    <row r="1594" spans="1:20" x14ac:dyDescent="0.3">
      <c r="A1594" s="1">
        <v>41676</v>
      </c>
      <c r="B1594">
        <v>1.3601000000000001</v>
      </c>
      <c r="C1594">
        <v>3.528</v>
      </c>
      <c r="D1594">
        <v>6.8550000000000004</v>
      </c>
      <c r="E1594">
        <v>6.1325000000000003</v>
      </c>
      <c r="F1594">
        <v>1.0649999999999999</v>
      </c>
      <c r="G1594">
        <v>1.9525000000000001</v>
      </c>
      <c r="H1594">
        <v>1.0900000000000001</v>
      </c>
      <c r="I1594">
        <v>6.8550000000000004</v>
      </c>
      <c r="J1594">
        <v>6.1325000000000003</v>
      </c>
      <c r="K1594">
        <v>0.79249999999999998</v>
      </c>
      <c r="L1594">
        <v>6.2050000000000001</v>
      </c>
      <c r="M1594">
        <v>1.325</v>
      </c>
      <c r="N1594">
        <v>1.325</v>
      </c>
      <c r="O1594">
        <v>-0.7</v>
      </c>
      <c r="P1594">
        <v>7.07</v>
      </c>
      <c r="R1594">
        <v>-0.5575</v>
      </c>
      <c r="S1594">
        <f t="shared" si="61"/>
        <v>91.505641291661121</v>
      </c>
      <c r="T1594">
        <f t="shared" si="62"/>
        <v>93.106516976999544</v>
      </c>
    </row>
    <row r="1595" spans="1:20" x14ac:dyDescent="0.3">
      <c r="A1595" s="1">
        <v>41677</v>
      </c>
      <c r="B1595">
        <v>1.3620999999999999</v>
      </c>
      <c r="C1595">
        <v>3.5293000000000001</v>
      </c>
      <c r="D1595">
        <v>6.24</v>
      </c>
      <c r="E1595">
        <v>5.98</v>
      </c>
      <c r="F1595">
        <v>0.93500000000000005</v>
      </c>
      <c r="G1595">
        <v>1.8925000000000001</v>
      </c>
      <c r="H1595">
        <v>1.05</v>
      </c>
      <c r="I1595">
        <v>6.24</v>
      </c>
      <c r="J1595">
        <v>5.98</v>
      </c>
      <c r="K1595">
        <v>0.66749999999999998</v>
      </c>
      <c r="L1595">
        <v>6.2</v>
      </c>
      <c r="M1595">
        <v>1.2925</v>
      </c>
      <c r="N1595">
        <v>1.2925</v>
      </c>
      <c r="O1595">
        <v>-0.71499999999999997</v>
      </c>
      <c r="P1595">
        <v>6.01</v>
      </c>
      <c r="R1595">
        <v>-0.53249999999999997</v>
      </c>
      <c r="S1595">
        <f t="shared" si="61"/>
        <v>91.53935935676293</v>
      </c>
      <c r="T1595">
        <f t="shared" si="62"/>
        <v>93.243428258489132</v>
      </c>
    </row>
    <row r="1596" spans="1:20" x14ac:dyDescent="0.3">
      <c r="A1596" s="1">
        <v>41680</v>
      </c>
      <c r="B1596">
        <v>1.3642000000000001</v>
      </c>
      <c r="C1596">
        <v>3.5192000000000001</v>
      </c>
      <c r="D1596">
        <v>6.0274999999999999</v>
      </c>
      <c r="E1596">
        <v>6.02</v>
      </c>
      <c r="F1596">
        <v>1.1599999999999999</v>
      </c>
      <c r="G1596">
        <v>1.8925000000000001</v>
      </c>
      <c r="H1596">
        <v>1.0375000000000001</v>
      </c>
      <c r="I1596">
        <v>6.0274999999999999</v>
      </c>
      <c r="J1596">
        <v>6.02</v>
      </c>
      <c r="K1596">
        <v>0.65500000000000003</v>
      </c>
      <c r="L1596">
        <v>6.1550000000000002</v>
      </c>
      <c r="M1596">
        <v>1.2524999999999999</v>
      </c>
      <c r="N1596">
        <v>1.2524999999999999</v>
      </c>
      <c r="O1596">
        <v>-0.63249999999999995</v>
      </c>
      <c r="P1596">
        <v>5.7925000000000004</v>
      </c>
      <c r="R1596">
        <v>-0.505</v>
      </c>
      <c r="S1596">
        <f t="shared" si="61"/>
        <v>91.277395927895071</v>
      </c>
      <c r="T1596">
        <f t="shared" si="62"/>
        <v>93.387185104053231</v>
      </c>
    </row>
    <row r="1597" spans="1:20" x14ac:dyDescent="0.3">
      <c r="A1597" s="1">
        <v>41681</v>
      </c>
      <c r="B1597">
        <v>1.3649</v>
      </c>
      <c r="C1597">
        <v>3.5164999999999997</v>
      </c>
      <c r="D1597">
        <v>5.6475</v>
      </c>
      <c r="E1597">
        <v>5.7949999999999999</v>
      </c>
      <c r="F1597">
        <v>1.125</v>
      </c>
      <c r="G1597">
        <v>1.8325</v>
      </c>
      <c r="H1597">
        <v>1.0075000000000001</v>
      </c>
      <c r="I1597">
        <v>5.6475</v>
      </c>
      <c r="J1597">
        <v>5.7949999999999999</v>
      </c>
      <c r="K1597">
        <v>0.64249999999999996</v>
      </c>
      <c r="L1597">
        <v>6.01</v>
      </c>
      <c r="M1597">
        <v>1.2450000000000001</v>
      </c>
      <c r="N1597">
        <v>1.2450000000000001</v>
      </c>
      <c r="O1597">
        <v>-0.63500000000000001</v>
      </c>
      <c r="P1597">
        <v>5.8650000000000002</v>
      </c>
      <c r="R1597">
        <v>-0.4975</v>
      </c>
      <c r="S1597">
        <f t="shared" si="61"/>
        <v>91.207366100375936</v>
      </c>
      <c r="T1597">
        <f t="shared" si="62"/>
        <v>93.435104052574587</v>
      </c>
    </row>
    <row r="1598" spans="1:20" x14ac:dyDescent="0.3">
      <c r="A1598" s="1">
        <v>41682</v>
      </c>
      <c r="B1598">
        <v>1.3585</v>
      </c>
      <c r="C1598">
        <v>3.5186000000000002</v>
      </c>
      <c r="D1598">
        <v>5.6050000000000004</v>
      </c>
      <c r="E1598">
        <v>5.6550000000000002</v>
      </c>
      <c r="F1598">
        <v>0.97</v>
      </c>
      <c r="G1598">
        <v>1.8199999999999998</v>
      </c>
      <c r="H1598">
        <v>0.99750000000000005</v>
      </c>
      <c r="I1598">
        <v>5.6050000000000004</v>
      </c>
      <c r="J1598">
        <v>5.6550000000000002</v>
      </c>
      <c r="K1598">
        <v>0.55249999999999999</v>
      </c>
      <c r="L1598">
        <v>5.9050000000000002</v>
      </c>
      <c r="M1598">
        <v>1.2524999999999999</v>
      </c>
      <c r="N1598">
        <v>1.2524999999999999</v>
      </c>
      <c r="O1598">
        <v>-0.67</v>
      </c>
      <c r="P1598">
        <v>6.1349999999999998</v>
      </c>
      <c r="Q1598">
        <f t="shared" si="60"/>
        <v>20</v>
      </c>
      <c r="R1598">
        <v>-0.48249999999999998</v>
      </c>
      <c r="S1598">
        <f t="shared" si="61"/>
        <v>91.261833744001947</v>
      </c>
      <c r="T1598">
        <f t="shared" si="62"/>
        <v>92.996987951807881</v>
      </c>
    </row>
    <row r="1599" spans="1:20" x14ac:dyDescent="0.3">
      <c r="A1599" s="1">
        <v>41683</v>
      </c>
      <c r="B1599">
        <v>1.367</v>
      </c>
      <c r="C1599">
        <v>3.5087999999999999</v>
      </c>
      <c r="D1599">
        <v>5.74</v>
      </c>
      <c r="E1599">
        <v>5.3375000000000004</v>
      </c>
      <c r="F1599">
        <v>1.135</v>
      </c>
      <c r="G1599">
        <v>1.7875000000000001</v>
      </c>
      <c r="H1599">
        <v>0.97750000000000004</v>
      </c>
      <c r="I1599">
        <v>5.74</v>
      </c>
      <c r="J1599">
        <v>5.3375000000000004</v>
      </c>
      <c r="K1599">
        <v>0.61250000000000004</v>
      </c>
      <c r="L1599">
        <v>5.74</v>
      </c>
      <c r="M1599">
        <v>1.25</v>
      </c>
      <c r="N1599">
        <v>1.25</v>
      </c>
      <c r="O1599">
        <v>-0.505</v>
      </c>
      <c r="P1599">
        <v>6.2649999999999997</v>
      </c>
      <c r="Q1599">
        <f t="shared" si="60"/>
        <v>30</v>
      </c>
      <c r="R1599">
        <v>-0.44</v>
      </c>
      <c r="S1599">
        <f t="shared" si="61"/>
        <v>91.007651407080658</v>
      </c>
      <c r="T1599">
        <f t="shared" si="62"/>
        <v>93.578860898138657</v>
      </c>
    </row>
    <row r="1600" spans="1:20" x14ac:dyDescent="0.3">
      <c r="A1600" s="1">
        <v>41684</v>
      </c>
      <c r="B1600">
        <v>1.3694999999999999</v>
      </c>
      <c r="C1600">
        <v>3.51</v>
      </c>
      <c r="D1600">
        <v>4.9800000000000004</v>
      </c>
      <c r="E1600">
        <v>5.4124999999999996</v>
      </c>
      <c r="F1600">
        <v>0.97499999999999998</v>
      </c>
      <c r="G1600">
        <v>1.835</v>
      </c>
      <c r="H1600">
        <v>0.99750000000000005</v>
      </c>
      <c r="I1600">
        <v>4.9800000000000004</v>
      </c>
      <c r="J1600">
        <v>5.4124999999999996</v>
      </c>
      <c r="K1600">
        <v>0.57750000000000001</v>
      </c>
      <c r="L1600">
        <v>5.8</v>
      </c>
      <c r="M1600">
        <v>1.3325</v>
      </c>
      <c r="N1600">
        <v>1.3325</v>
      </c>
      <c r="O1600">
        <v>-0.52</v>
      </c>
      <c r="P1600">
        <v>5.7225000000000001</v>
      </c>
      <c r="R1600">
        <v>-0.44500000000000001</v>
      </c>
      <c r="S1600">
        <f t="shared" si="61"/>
        <v>91.038775774866949</v>
      </c>
      <c r="T1600">
        <f t="shared" si="62"/>
        <v>93.750000000000639</v>
      </c>
    </row>
    <row r="1601" spans="1:20" x14ac:dyDescent="0.3">
      <c r="A1601" s="1">
        <v>41687</v>
      </c>
      <c r="B1601">
        <v>1.3696999999999999</v>
      </c>
      <c r="C1601">
        <v>3.51</v>
      </c>
      <c r="D1601">
        <v>5.33</v>
      </c>
      <c r="E1601">
        <v>5.3674999999999997</v>
      </c>
      <c r="F1601">
        <v>1.2075</v>
      </c>
      <c r="G1601">
        <v>1.81</v>
      </c>
      <c r="H1601">
        <v>0.98</v>
      </c>
      <c r="I1601">
        <v>5.33</v>
      </c>
      <c r="J1601">
        <v>5.3674999999999997</v>
      </c>
      <c r="K1601">
        <v>0.65749999999999997</v>
      </c>
      <c r="L1601">
        <v>5.6550000000000002</v>
      </c>
      <c r="M1601">
        <v>1.28</v>
      </c>
      <c r="N1601">
        <v>1.28</v>
      </c>
      <c r="O1601">
        <v>-0.51500000000000001</v>
      </c>
      <c r="P1601">
        <v>5.5649999999999995</v>
      </c>
      <c r="R1601">
        <v>-0.44500000000000001</v>
      </c>
      <c r="S1601">
        <f t="shared" si="61"/>
        <v>91.038775774866949</v>
      </c>
      <c r="T1601">
        <f t="shared" si="62"/>
        <v>93.763691128149603</v>
      </c>
    </row>
    <row r="1602" spans="1:20" x14ac:dyDescent="0.3">
      <c r="A1602" s="1">
        <v>41688</v>
      </c>
      <c r="B1602">
        <v>1.3754</v>
      </c>
      <c r="C1602">
        <v>3.5057999999999998</v>
      </c>
      <c r="D1602">
        <v>4.9924999999999997</v>
      </c>
      <c r="E1602">
        <v>5.165</v>
      </c>
      <c r="F1602">
        <v>1.145</v>
      </c>
      <c r="G1602">
        <v>1.8075000000000001</v>
      </c>
      <c r="H1602">
        <v>0.99</v>
      </c>
      <c r="I1602">
        <v>4.9924999999999997</v>
      </c>
      <c r="J1602">
        <v>5.165</v>
      </c>
      <c r="K1602">
        <v>0.63249999999999995</v>
      </c>
      <c r="L1602">
        <v>5.4974999999999996</v>
      </c>
      <c r="M1602">
        <v>1.28</v>
      </c>
      <c r="N1602">
        <v>1.28</v>
      </c>
      <c r="O1602">
        <v>-0.51</v>
      </c>
      <c r="P1602">
        <v>5.4574999999999996</v>
      </c>
      <c r="R1602">
        <v>-0.435</v>
      </c>
      <c r="S1602">
        <f t="shared" si="61"/>
        <v>90.929840487614968</v>
      </c>
      <c r="T1602">
        <f t="shared" si="62"/>
        <v>94.153888280394952</v>
      </c>
    </row>
    <row r="1603" spans="1:20" x14ac:dyDescent="0.3">
      <c r="A1603" s="1">
        <v>41689</v>
      </c>
      <c r="B1603">
        <v>1.3752</v>
      </c>
      <c r="C1603">
        <v>3.5057999999999998</v>
      </c>
      <c r="D1603">
        <v>4.97</v>
      </c>
      <c r="E1603">
        <v>5.1224999999999996</v>
      </c>
      <c r="F1603">
        <v>1.135</v>
      </c>
      <c r="G1603">
        <v>1.7075</v>
      </c>
      <c r="H1603">
        <v>0.94499999999999995</v>
      </c>
      <c r="I1603">
        <v>4.97</v>
      </c>
      <c r="J1603">
        <v>5.1224999999999996</v>
      </c>
      <c r="K1603">
        <v>0.62749999999999995</v>
      </c>
      <c r="L1603">
        <v>5.5149999999999997</v>
      </c>
      <c r="M1603">
        <v>1.2650000000000001</v>
      </c>
      <c r="N1603">
        <v>1.2650000000000001</v>
      </c>
      <c r="O1603">
        <v>-0.45</v>
      </c>
      <c r="P1603">
        <v>5.4675000000000002</v>
      </c>
      <c r="Q1603">
        <f t="shared" ref="Q1603:Q1659" si="63">VLOOKUP(A1603,V$1:W$382,2,0)</f>
        <v>30</v>
      </c>
      <c r="R1603">
        <v>-0.45500000000000002</v>
      </c>
      <c r="S1603">
        <f t="shared" si="61"/>
        <v>90.929840487614968</v>
      </c>
      <c r="T1603">
        <f t="shared" si="62"/>
        <v>94.140197152245989</v>
      </c>
    </row>
    <row r="1604" spans="1:20" x14ac:dyDescent="0.3">
      <c r="A1604" s="1">
        <v>41690</v>
      </c>
      <c r="B1604">
        <v>1.3700999999999999</v>
      </c>
      <c r="C1604">
        <v>3.5112999999999999</v>
      </c>
      <c r="D1604">
        <v>5.7475000000000005</v>
      </c>
      <c r="E1604">
        <v>5.1524999999999999</v>
      </c>
      <c r="F1604">
        <v>1.0249999999999999</v>
      </c>
      <c r="G1604">
        <v>1.74</v>
      </c>
      <c r="H1604">
        <v>0.95499999999999996</v>
      </c>
      <c r="I1604">
        <v>5.7475000000000005</v>
      </c>
      <c r="J1604">
        <v>5.1524999999999999</v>
      </c>
      <c r="K1604">
        <v>0.56499999999999995</v>
      </c>
      <c r="L1604">
        <v>5.44</v>
      </c>
      <c r="M1604">
        <v>1.2450000000000001</v>
      </c>
      <c r="N1604">
        <v>1.2450000000000001</v>
      </c>
      <c r="O1604">
        <v>-0.56999999999999995</v>
      </c>
      <c r="P1604">
        <v>5.61</v>
      </c>
      <c r="R1604">
        <v>-0.505</v>
      </c>
      <c r="S1604">
        <f t="shared" ref="S1604:S1667" si="64">S1603*(C1604/C1603)</f>
        <v>91.072493839968743</v>
      </c>
      <c r="T1604">
        <f t="shared" ref="T1604:T1667" si="65">T1603*(B1604/B1603)</f>
        <v>93.791073384447515</v>
      </c>
    </row>
    <row r="1605" spans="1:20" x14ac:dyDescent="0.3">
      <c r="A1605" s="1">
        <v>41691</v>
      </c>
      <c r="B1605">
        <v>1.3734999999999999</v>
      </c>
      <c r="C1605">
        <v>3.5032999999999999</v>
      </c>
      <c r="D1605">
        <v>5.4775</v>
      </c>
      <c r="E1605">
        <v>5.2275</v>
      </c>
      <c r="F1605">
        <v>0.95499999999999996</v>
      </c>
      <c r="G1605">
        <v>1.65</v>
      </c>
      <c r="H1605">
        <v>0.91749999999999998</v>
      </c>
      <c r="I1605">
        <v>5.4775</v>
      </c>
      <c r="J1605">
        <v>5.2275</v>
      </c>
      <c r="K1605">
        <v>0.47499999999999998</v>
      </c>
      <c r="L1605">
        <v>5.41</v>
      </c>
      <c r="M1605">
        <v>1.1325000000000001</v>
      </c>
      <c r="N1605">
        <v>1.1325000000000001</v>
      </c>
      <c r="O1605">
        <v>-0.69499999999999995</v>
      </c>
      <c r="P1605">
        <v>5.2725</v>
      </c>
      <c r="Q1605">
        <f t="shared" si="63"/>
        <v>30</v>
      </c>
      <c r="R1605">
        <v>-0.52</v>
      </c>
      <c r="S1605">
        <f t="shared" si="64"/>
        <v>90.864998054726883</v>
      </c>
      <c r="T1605">
        <f t="shared" si="65"/>
        <v>94.023822562979831</v>
      </c>
    </row>
    <row r="1606" spans="1:20" x14ac:dyDescent="0.3">
      <c r="A1606" s="1">
        <v>41694</v>
      </c>
      <c r="B1606">
        <v>1.3736999999999999</v>
      </c>
      <c r="C1606">
        <v>3.5175000000000001</v>
      </c>
      <c r="D1606">
        <v>5.42</v>
      </c>
      <c r="E1606">
        <v>5.3150000000000004</v>
      </c>
      <c r="F1606">
        <v>1.1599999999999999</v>
      </c>
      <c r="G1606">
        <v>1.7475000000000001</v>
      </c>
      <c r="H1606">
        <v>0.94750000000000001</v>
      </c>
      <c r="I1606">
        <v>5.42</v>
      </c>
      <c r="J1606">
        <v>5.3150000000000004</v>
      </c>
      <c r="K1606">
        <v>0.62749999999999995</v>
      </c>
      <c r="L1606">
        <v>5.3949999999999996</v>
      </c>
      <c r="M1606">
        <v>1.2025000000000001</v>
      </c>
      <c r="N1606">
        <v>1.2025000000000001</v>
      </c>
      <c r="O1606">
        <v>-0.64500000000000002</v>
      </c>
      <c r="P1606">
        <v>5.47</v>
      </c>
      <c r="R1606">
        <v>-0.51749999999999996</v>
      </c>
      <c r="S1606">
        <f t="shared" si="64"/>
        <v>91.233303073531204</v>
      </c>
      <c r="T1606">
        <f t="shared" si="65"/>
        <v>94.03751369112878</v>
      </c>
    </row>
    <row r="1607" spans="1:20" x14ac:dyDescent="0.3">
      <c r="A1607" s="1">
        <v>41695</v>
      </c>
      <c r="B1607">
        <v>1.3752</v>
      </c>
      <c r="C1607">
        <v>3.5183</v>
      </c>
      <c r="D1607">
        <v>5.3025000000000002</v>
      </c>
      <c r="E1607">
        <v>5.2649999999999997</v>
      </c>
      <c r="F1607">
        <v>0.9425</v>
      </c>
      <c r="G1607">
        <v>1.7175</v>
      </c>
      <c r="H1607">
        <v>0.95</v>
      </c>
      <c r="I1607">
        <v>5.3025000000000002</v>
      </c>
      <c r="J1607">
        <v>5.2649999999999997</v>
      </c>
      <c r="K1607">
        <v>0.55000000000000004</v>
      </c>
      <c r="L1607">
        <v>5.4725000000000001</v>
      </c>
      <c r="M1607">
        <v>1.2650000000000001</v>
      </c>
      <c r="N1607">
        <v>1.2650000000000001</v>
      </c>
      <c r="O1607">
        <v>-0.59499999999999997</v>
      </c>
      <c r="P1607">
        <v>5.59</v>
      </c>
      <c r="Q1607">
        <f t="shared" si="63"/>
        <v>25</v>
      </c>
      <c r="R1607">
        <v>-0.4975</v>
      </c>
      <c r="S1607">
        <f t="shared" si="64"/>
        <v>91.254052652055393</v>
      </c>
      <c r="T1607">
        <f t="shared" si="65"/>
        <v>94.140197152245989</v>
      </c>
    </row>
    <row r="1608" spans="1:20" x14ac:dyDescent="0.3">
      <c r="A1608" s="1">
        <v>41696</v>
      </c>
      <c r="B1608">
        <v>1.3672</v>
      </c>
      <c r="C1608">
        <v>3.5190999999999999</v>
      </c>
      <c r="D1608">
        <v>5.2649999999999997</v>
      </c>
      <c r="E1608">
        <v>5.2424999999999997</v>
      </c>
      <c r="F1608">
        <v>1.075</v>
      </c>
      <c r="G1608">
        <v>1.665</v>
      </c>
      <c r="H1608">
        <v>0.92500000000000004</v>
      </c>
      <c r="I1608">
        <v>5.2649999999999997</v>
      </c>
      <c r="J1608">
        <v>5.2424999999999997</v>
      </c>
      <c r="K1608">
        <v>0.57999999999999996</v>
      </c>
      <c r="L1608">
        <v>5.4749999999999996</v>
      </c>
      <c r="M1608">
        <v>1.2150000000000001</v>
      </c>
      <c r="N1608">
        <v>1.2150000000000001</v>
      </c>
      <c r="O1608">
        <v>-0.73</v>
      </c>
      <c r="P1608">
        <v>6.1275000000000004</v>
      </c>
      <c r="Q1608">
        <f t="shared" si="63"/>
        <v>70</v>
      </c>
      <c r="R1608">
        <v>-0.53</v>
      </c>
      <c r="S1608">
        <f t="shared" si="64"/>
        <v>91.274802230579581</v>
      </c>
      <c r="T1608">
        <f t="shared" si="65"/>
        <v>93.592552026287606</v>
      </c>
    </row>
    <row r="1609" spans="1:20" x14ac:dyDescent="0.3">
      <c r="A1609" s="1">
        <v>41697</v>
      </c>
      <c r="B1609">
        <v>1.3711</v>
      </c>
      <c r="C1609">
        <v>3.5047000000000001</v>
      </c>
      <c r="D1609">
        <v>6.0250000000000004</v>
      </c>
      <c r="E1609">
        <v>5.0199999999999996</v>
      </c>
      <c r="F1609">
        <v>1.05</v>
      </c>
      <c r="G1609">
        <v>1.63</v>
      </c>
      <c r="H1609">
        <v>0.90249999999999997</v>
      </c>
      <c r="I1609">
        <v>6.0250000000000004</v>
      </c>
      <c r="J1609">
        <v>5.0199999999999996</v>
      </c>
      <c r="K1609">
        <v>0.56999999999999995</v>
      </c>
      <c r="L1609">
        <v>5.3224999999999998</v>
      </c>
      <c r="M1609">
        <v>1.19</v>
      </c>
      <c r="N1609">
        <v>1.19</v>
      </c>
      <c r="O1609">
        <v>-0.79</v>
      </c>
      <c r="P1609">
        <v>7.5049999999999999</v>
      </c>
      <c r="Q1609">
        <f t="shared" si="63"/>
        <v>250</v>
      </c>
      <c r="R1609">
        <v>-0.60250000000000004</v>
      </c>
      <c r="S1609">
        <f t="shared" si="64"/>
        <v>90.901309817144238</v>
      </c>
      <c r="T1609">
        <f t="shared" si="65"/>
        <v>93.85952902519233</v>
      </c>
    </row>
    <row r="1610" spans="1:20" x14ac:dyDescent="0.3">
      <c r="A1610" s="1">
        <v>41698</v>
      </c>
      <c r="B1610">
        <v>1.3808</v>
      </c>
      <c r="C1610">
        <v>3.4872000000000001</v>
      </c>
      <c r="D1610">
        <v>4.8125</v>
      </c>
      <c r="E1610">
        <v>4.9800000000000004</v>
      </c>
      <c r="F1610">
        <v>1.0674999999999999</v>
      </c>
      <c r="G1610">
        <v>1.6125</v>
      </c>
      <c r="H1610">
        <v>0.89749999999999996</v>
      </c>
      <c r="I1610">
        <v>4.8125</v>
      </c>
      <c r="J1610">
        <v>4.9800000000000004</v>
      </c>
      <c r="K1610">
        <v>0.5575</v>
      </c>
      <c r="L1610">
        <v>5.3449999999999998</v>
      </c>
      <c r="M1610">
        <v>1.1775</v>
      </c>
      <c r="N1610">
        <v>1.1775</v>
      </c>
      <c r="O1610">
        <v>-0.79</v>
      </c>
      <c r="P1610">
        <v>7.7575000000000003</v>
      </c>
      <c r="R1610">
        <v>-0.55000000000000004</v>
      </c>
      <c r="S1610">
        <f t="shared" si="64"/>
        <v>90.447412786927671</v>
      </c>
      <c r="T1610">
        <f t="shared" si="65"/>
        <v>94.523548740416885</v>
      </c>
    </row>
    <row r="1611" spans="1:20" x14ac:dyDescent="0.3">
      <c r="A1611" s="1">
        <v>41701</v>
      </c>
      <c r="B1611">
        <v>1.3735999999999999</v>
      </c>
      <c r="C1611">
        <v>3.4902000000000002</v>
      </c>
      <c r="D1611">
        <v>5.26</v>
      </c>
      <c r="E1611">
        <v>4.9924999999999997</v>
      </c>
      <c r="F1611">
        <v>1.2275</v>
      </c>
      <c r="G1611">
        <v>1.655</v>
      </c>
      <c r="H1611">
        <v>0.9</v>
      </c>
      <c r="I1611">
        <v>5.26</v>
      </c>
      <c r="J1611">
        <v>4.9924999999999997</v>
      </c>
      <c r="K1611">
        <v>0.66500000000000004</v>
      </c>
      <c r="L1611">
        <v>5.4175000000000004</v>
      </c>
      <c r="M1611">
        <v>1.2375</v>
      </c>
      <c r="N1611">
        <v>1.2375</v>
      </c>
      <c r="O1611">
        <v>-0.86</v>
      </c>
      <c r="P1611">
        <v>7.7824999999999998</v>
      </c>
      <c r="R1611">
        <v>-0.64</v>
      </c>
      <c r="S1611">
        <f t="shared" si="64"/>
        <v>90.525223706393376</v>
      </c>
      <c r="T1611">
        <f t="shared" si="65"/>
        <v>94.030668127054327</v>
      </c>
    </row>
    <row r="1612" spans="1:20" x14ac:dyDescent="0.3">
      <c r="A1612" s="1">
        <v>41702</v>
      </c>
      <c r="B1612">
        <v>1.3733</v>
      </c>
      <c r="C1612">
        <v>3.4870000000000001</v>
      </c>
      <c r="D1612">
        <v>5.0425000000000004</v>
      </c>
      <c r="E1612">
        <v>5.085</v>
      </c>
      <c r="F1612">
        <v>1.0900000000000001</v>
      </c>
      <c r="G1612">
        <v>1.5625</v>
      </c>
      <c r="H1612">
        <v>0.87</v>
      </c>
      <c r="I1612">
        <v>5.0425000000000004</v>
      </c>
      <c r="J1612">
        <v>5.085</v>
      </c>
      <c r="K1612">
        <v>0.57999999999999996</v>
      </c>
      <c r="L1612">
        <v>5.34</v>
      </c>
      <c r="M1612">
        <v>1.18</v>
      </c>
      <c r="N1612">
        <v>1.18</v>
      </c>
      <c r="O1612">
        <v>-0.875</v>
      </c>
      <c r="P1612">
        <v>7.64</v>
      </c>
      <c r="R1612">
        <v>-0.64</v>
      </c>
      <c r="S1612">
        <f t="shared" si="64"/>
        <v>90.442225392296635</v>
      </c>
      <c r="T1612">
        <f t="shared" si="65"/>
        <v>94.010131434830882</v>
      </c>
    </row>
    <row r="1613" spans="1:20" x14ac:dyDescent="0.3">
      <c r="A1613" s="1">
        <v>41703</v>
      </c>
      <c r="B1613">
        <v>1.3734999999999999</v>
      </c>
      <c r="C1613">
        <v>3.4889999999999999</v>
      </c>
      <c r="D1613">
        <v>5.0449999999999999</v>
      </c>
      <c r="E1613">
        <v>5.18</v>
      </c>
      <c r="F1613">
        <v>1.2075</v>
      </c>
      <c r="G1613">
        <v>1.665</v>
      </c>
      <c r="H1613">
        <v>0.92249999999999999</v>
      </c>
      <c r="I1613">
        <v>5.0449999999999999</v>
      </c>
      <c r="J1613">
        <v>5.18</v>
      </c>
      <c r="K1613">
        <v>0.64</v>
      </c>
      <c r="L1613">
        <v>5.3849999999999998</v>
      </c>
      <c r="M1613">
        <v>1.2175</v>
      </c>
      <c r="N1613">
        <v>1.2175</v>
      </c>
      <c r="O1613">
        <v>-0.91</v>
      </c>
      <c r="P1613">
        <v>7.76</v>
      </c>
      <c r="R1613">
        <v>-0.63749999999999996</v>
      </c>
      <c r="S1613">
        <f t="shared" si="64"/>
        <v>90.4940993386071</v>
      </c>
      <c r="T1613">
        <f t="shared" si="65"/>
        <v>94.023822562979831</v>
      </c>
    </row>
    <row r="1614" spans="1:20" x14ac:dyDescent="0.3">
      <c r="A1614" s="1">
        <v>41704</v>
      </c>
      <c r="B1614">
        <v>1.3858999999999999</v>
      </c>
      <c r="C1614">
        <v>3.4607999999999999</v>
      </c>
      <c r="D1614">
        <v>5.5449999999999999</v>
      </c>
      <c r="E1614">
        <v>5.0599999999999996</v>
      </c>
      <c r="F1614">
        <v>1.04</v>
      </c>
      <c r="G1614">
        <v>1.53</v>
      </c>
      <c r="H1614">
        <v>0.85250000000000004</v>
      </c>
      <c r="I1614">
        <v>5.5449999999999999</v>
      </c>
      <c r="J1614">
        <v>5.0599999999999996</v>
      </c>
      <c r="K1614">
        <v>0.55249999999999999</v>
      </c>
      <c r="L1614">
        <v>5.2850000000000001</v>
      </c>
      <c r="M1614">
        <v>1.155</v>
      </c>
      <c r="N1614">
        <v>1.155</v>
      </c>
      <c r="O1614">
        <v>-0.78500000000000003</v>
      </c>
      <c r="P1614">
        <v>6.67</v>
      </c>
      <c r="Q1614">
        <f t="shared" si="63"/>
        <v>450</v>
      </c>
      <c r="R1614">
        <v>-0.54249999999999998</v>
      </c>
      <c r="S1614">
        <f t="shared" si="64"/>
        <v>89.762676695629537</v>
      </c>
      <c r="T1614">
        <f t="shared" si="65"/>
        <v>94.872672508215331</v>
      </c>
    </row>
    <row r="1615" spans="1:20" x14ac:dyDescent="0.3">
      <c r="A1615" s="1">
        <v>41705</v>
      </c>
      <c r="B1615">
        <v>1.3875</v>
      </c>
      <c r="C1615">
        <v>3.4651000000000001</v>
      </c>
      <c r="D1615">
        <v>5.21</v>
      </c>
      <c r="E1615">
        <v>5.1025</v>
      </c>
      <c r="F1615">
        <v>1.2825</v>
      </c>
      <c r="G1615">
        <v>1.5150000000000001</v>
      </c>
      <c r="H1615">
        <v>0.85250000000000004</v>
      </c>
      <c r="I1615">
        <v>5.21</v>
      </c>
      <c r="J1615">
        <v>5.1025</v>
      </c>
      <c r="K1615">
        <v>0.67</v>
      </c>
      <c r="L1615">
        <v>5.3049999999999997</v>
      </c>
      <c r="M1615">
        <v>1.1625000000000001</v>
      </c>
      <c r="N1615">
        <v>1.1625000000000001</v>
      </c>
      <c r="O1615">
        <v>-0.38</v>
      </c>
      <c r="P1615">
        <v>5.7874999999999996</v>
      </c>
      <c r="R1615">
        <v>-0.45750000000000002</v>
      </c>
      <c r="S1615">
        <f t="shared" si="64"/>
        <v>89.874205680197051</v>
      </c>
      <c r="T1615">
        <f t="shared" si="65"/>
        <v>94.982201533407007</v>
      </c>
    </row>
    <row r="1616" spans="1:20" x14ac:dyDescent="0.3">
      <c r="A1616" s="1">
        <v>41708</v>
      </c>
      <c r="B1616">
        <v>1.3874</v>
      </c>
      <c r="C1616">
        <v>3.4740000000000002</v>
      </c>
      <c r="D1616">
        <v>5.66</v>
      </c>
      <c r="E1616">
        <v>5.39</v>
      </c>
      <c r="F1616">
        <v>1.0475000000000001</v>
      </c>
      <c r="G1616">
        <v>1.6575</v>
      </c>
      <c r="H1616">
        <v>0.90500000000000003</v>
      </c>
      <c r="I1616">
        <v>5.66</v>
      </c>
      <c r="J1616">
        <v>5.39</v>
      </c>
      <c r="K1616">
        <v>0.59750000000000003</v>
      </c>
      <c r="L1616">
        <v>5.5049999999999999</v>
      </c>
      <c r="M1616">
        <v>1.2549999999999999</v>
      </c>
      <c r="N1616">
        <v>1.2549999999999999</v>
      </c>
      <c r="O1616">
        <v>-0.41</v>
      </c>
      <c r="P1616">
        <v>5.3550000000000004</v>
      </c>
      <c r="R1616">
        <v>-0.4425</v>
      </c>
      <c r="S1616">
        <f t="shared" si="64"/>
        <v>90.105044741278618</v>
      </c>
      <c r="T1616">
        <f t="shared" si="65"/>
        <v>94.975355969332526</v>
      </c>
    </row>
    <row r="1617" spans="1:20" x14ac:dyDescent="0.3">
      <c r="A1617" s="1">
        <v>41709</v>
      </c>
      <c r="B1617">
        <v>1.3864000000000001</v>
      </c>
      <c r="C1617">
        <v>3.4672000000000001</v>
      </c>
      <c r="D1617">
        <v>5.7324999999999999</v>
      </c>
      <c r="E1617">
        <v>5.44</v>
      </c>
      <c r="F1617">
        <v>0.87749999999999995</v>
      </c>
      <c r="G1617">
        <v>1.4924999999999999</v>
      </c>
      <c r="H1617">
        <v>0.86499999999999999</v>
      </c>
      <c r="I1617">
        <v>5.7324999999999999</v>
      </c>
      <c r="J1617">
        <v>5.44</v>
      </c>
      <c r="K1617">
        <v>0.54</v>
      </c>
      <c r="L1617">
        <v>5.6150000000000002</v>
      </c>
      <c r="M1617">
        <v>1.21</v>
      </c>
      <c r="N1617">
        <v>1.21</v>
      </c>
      <c r="O1617">
        <v>-0.435</v>
      </c>
      <c r="P1617">
        <v>5.33</v>
      </c>
      <c r="R1617">
        <v>-0.45250000000000001</v>
      </c>
      <c r="S1617">
        <f t="shared" si="64"/>
        <v>89.928673323823034</v>
      </c>
      <c r="T1617">
        <f t="shared" si="65"/>
        <v>94.906900328587739</v>
      </c>
    </row>
    <row r="1618" spans="1:20" x14ac:dyDescent="0.3">
      <c r="A1618" s="1">
        <v>41710</v>
      </c>
      <c r="B1618">
        <v>1.3902999999999999</v>
      </c>
      <c r="C1618">
        <v>3.4769999999999999</v>
      </c>
      <c r="D1618">
        <v>5.6574999999999998</v>
      </c>
      <c r="E1618">
        <v>5.4474999999999998</v>
      </c>
      <c r="F1618">
        <v>0.99</v>
      </c>
      <c r="G1618">
        <v>1.51</v>
      </c>
      <c r="H1618">
        <v>0.85750000000000004</v>
      </c>
      <c r="I1618">
        <v>5.6574999999999998</v>
      </c>
      <c r="J1618">
        <v>5.4474999999999998</v>
      </c>
      <c r="K1618">
        <v>0.54500000000000004</v>
      </c>
      <c r="L1618">
        <v>5.6524999999999999</v>
      </c>
      <c r="M1618">
        <v>1.19</v>
      </c>
      <c r="N1618">
        <v>1.19</v>
      </c>
      <c r="O1618">
        <v>-0.42</v>
      </c>
      <c r="P1618">
        <v>5.4450000000000003</v>
      </c>
      <c r="R1618">
        <v>-0.4325</v>
      </c>
      <c r="S1618">
        <f t="shared" si="64"/>
        <v>90.182855660744309</v>
      </c>
      <c r="T1618">
        <f t="shared" si="65"/>
        <v>95.173877327492448</v>
      </c>
    </row>
    <row r="1619" spans="1:20" x14ac:dyDescent="0.3">
      <c r="A1619" s="1">
        <v>41711</v>
      </c>
      <c r="B1619">
        <v>1.3856999999999999</v>
      </c>
      <c r="C1619">
        <v>3.4674</v>
      </c>
      <c r="D1619">
        <v>6.0149999999999997</v>
      </c>
      <c r="E1619">
        <v>5.44</v>
      </c>
      <c r="F1619">
        <v>0.90749999999999997</v>
      </c>
      <c r="G1619">
        <v>1.51</v>
      </c>
      <c r="H1619">
        <v>0.86</v>
      </c>
      <c r="I1619">
        <v>6.0149999999999997</v>
      </c>
      <c r="J1619">
        <v>5.44</v>
      </c>
      <c r="K1619">
        <v>0.50749999999999995</v>
      </c>
      <c r="L1619">
        <v>5.6749999999999998</v>
      </c>
      <c r="M1619">
        <v>1.1975</v>
      </c>
      <c r="N1619">
        <v>1.1975</v>
      </c>
      <c r="O1619">
        <v>-0.21</v>
      </c>
      <c r="P1619">
        <v>6.5724999999999998</v>
      </c>
      <c r="Q1619">
        <f t="shared" si="63"/>
        <v>35</v>
      </c>
      <c r="R1619">
        <v>-0.3</v>
      </c>
      <c r="S1619">
        <f t="shared" si="64"/>
        <v>89.933860718454085</v>
      </c>
      <c r="T1619">
        <f t="shared" si="65"/>
        <v>94.858981380066382</v>
      </c>
    </row>
    <row r="1620" spans="1:20" x14ac:dyDescent="0.3">
      <c r="A1620" s="1">
        <v>41712</v>
      </c>
      <c r="B1620">
        <v>1.3900000000000001</v>
      </c>
      <c r="C1620">
        <v>3.4603999999999999</v>
      </c>
      <c r="D1620">
        <v>5.7824999999999998</v>
      </c>
      <c r="E1620">
        <v>5.5374999999999996</v>
      </c>
      <c r="F1620">
        <v>1.0425</v>
      </c>
      <c r="G1620">
        <v>1.6775</v>
      </c>
      <c r="H1620">
        <v>0.92749999999999999</v>
      </c>
      <c r="I1620">
        <v>5.7824999999999998</v>
      </c>
      <c r="J1620">
        <v>5.5374999999999996</v>
      </c>
      <c r="K1620">
        <v>0.55249999999999999</v>
      </c>
      <c r="L1620">
        <v>5.7850000000000001</v>
      </c>
      <c r="M1620">
        <v>1.2450000000000001</v>
      </c>
      <c r="N1620">
        <v>1.2450000000000001</v>
      </c>
      <c r="O1620">
        <v>-0.73</v>
      </c>
      <c r="P1620">
        <v>7.1425000000000001</v>
      </c>
      <c r="R1620">
        <v>-0.51</v>
      </c>
      <c r="S1620">
        <f t="shared" si="64"/>
        <v>89.75230190636745</v>
      </c>
      <c r="T1620">
        <f t="shared" si="65"/>
        <v>95.153340635269032</v>
      </c>
    </row>
    <row r="1621" spans="1:20" x14ac:dyDescent="0.3">
      <c r="A1621" s="1">
        <v>41715</v>
      </c>
      <c r="B1621">
        <v>1.3925000000000001</v>
      </c>
      <c r="C1621">
        <v>3.4584000000000001</v>
      </c>
      <c r="D1621">
        <v>5.9375</v>
      </c>
      <c r="E1621">
        <v>5.34</v>
      </c>
      <c r="F1621">
        <v>1.1425000000000001</v>
      </c>
      <c r="G1621">
        <v>1.53</v>
      </c>
      <c r="H1621">
        <v>0.86250000000000004</v>
      </c>
      <c r="I1621">
        <v>5.9375</v>
      </c>
      <c r="J1621">
        <v>5.34</v>
      </c>
      <c r="K1621">
        <v>0.62</v>
      </c>
      <c r="L1621">
        <v>5.7925000000000004</v>
      </c>
      <c r="M1621">
        <v>1.24</v>
      </c>
      <c r="N1621">
        <v>1.24</v>
      </c>
      <c r="O1621">
        <v>-0.60499999999999998</v>
      </c>
      <c r="P1621">
        <v>6.3550000000000004</v>
      </c>
      <c r="R1621">
        <v>-0.48249999999999998</v>
      </c>
      <c r="S1621">
        <f t="shared" si="64"/>
        <v>89.700427960056984</v>
      </c>
      <c r="T1621">
        <f t="shared" si="65"/>
        <v>95.324479737131028</v>
      </c>
    </row>
    <row r="1622" spans="1:20" x14ac:dyDescent="0.3">
      <c r="A1622" s="1">
        <v>41716</v>
      </c>
      <c r="B1622">
        <v>1.3921999999999999</v>
      </c>
      <c r="C1622">
        <v>3.46</v>
      </c>
      <c r="D1622">
        <v>6.0674999999999999</v>
      </c>
      <c r="E1622">
        <v>5.5225</v>
      </c>
      <c r="F1622">
        <v>1.05</v>
      </c>
      <c r="G1622">
        <v>1.6850000000000001</v>
      </c>
      <c r="H1622">
        <v>0.91749999999999998</v>
      </c>
      <c r="I1622">
        <v>6.0674999999999999</v>
      </c>
      <c r="J1622">
        <v>5.5225</v>
      </c>
      <c r="K1622">
        <v>0.59250000000000003</v>
      </c>
      <c r="L1622">
        <v>5.7649999999999997</v>
      </c>
      <c r="M1622">
        <v>1.2549999999999999</v>
      </c>
      <c r="N1622">
        <v>1.2549999999999999</v>
      </c>
      <c r="O1622">
        <v>-0.64249999999999996</v>
      </c>
      <c r="P1622">
        <v>6.1325000000000003</v>
      </c>
      <c r="R1622">
        <v>-0.47499999999999998</v>
      </c>
      <c r="S1622">
        <f t="shared" si="64"/>
        <v>89.741927117105348</v>
      </c>
      <c r="T1622">
        <f t="shared" si="65"/>
        <v>95.303943044907584</v>
      </c>
    </row>
    <row r="1623" spans="1:20" x14ac:dyDescent="0.3">
      <c r="A1623" s="1">
        <v>41717</v>
      </c>
      <c r="B1623">
        <v>1.3915999999999999</v>
      </c>
      <c r="C1623">
        <v>3.4609999999999999</v>
      </c>
      <c r="D1623">
        <v>6.335</v>
      </c>
      <c r="E1623">
        <v>5.6</v>
      </c>
      <c r="F1623">
        <v>0.96250000000000002</v>
      </c>
      <c r="G1623">
        <v>1.6274999999999999</v>
      </c>
      <c r="H1623">
        <v>0.90249999999999997</v>
      </c>
      <c r="I1623">
        <v>6.335</v>
      </c>
      <c r="J1623">
        <v>5.6</v>
      </c>
      <c r="K1623">
        <v>0.56999999999999995</v>
      </c>
      <c r="L1623">
        <v>5.835</v>
      </c>
      <c r="M1623">
        <v>1.2250000000000001</v>
      </c>
      <c r="N1623">
        <v>1.2250000000000001</v>
      </c>
      <c r="O1623">
        <v>-0.62</v>
      </c>
      <c r="P1623">
        <v>5.93</v>
      </c>
      <c r="R1623">
        <v>-0.45750000000000002</v>
      </c>
      <c r="S1623">
        <f t="shared" si="64"/>
        <v>89.767864090260574</v>
      </c>
      <c r="T1623">
        <f t="shared" si="65"/>
        <v>95.262869660460709</v>
      </c>
    </row>
    <row r="1624" spans="1:20" x14ac:dyDescent="0.3">
      <c r="A1624" s="1">
        <v>41718</v>
      </c>
      <c r="B1624">
        <v>1.3776999999999999</v>
      </c>
      <c r="C1624">
        <v>3.4767999999999999</v>
      </c>
      <c r="D1624">
        <v>6.22</v>
      </c>
      <c r="E1624">
        <v>5.6325000000000003</v>
      </c>
      <c r="F1624">
        <v>0.92</v>
      </c>
      <c r="G1624">
        <v>1.635</v>
      </c>
      <c r="H1624">
        <v>0.91249999999999998</v>
      </c>
      <c r="I1624">
        <v>6.22</v>
      </c>
      <c r="J1624">
        <v>5.6325000000000003</v>
      </c>
      <c r="K1624">
        <v>0.53500000000000003</v>
      </c>
      <c r="L1624">
        <v>5.82</v>
      </c>
      <c r="M1624">
        <v>1.2349999999999999</v>
      </c>
      <c r="N1624">
        <v>1.2349999999999999</v>
      </c>
      <c r="O1624">
        <v>-0.72499999999999998</v>
      </c>
      <c r="P1624">
        <v>5.8949999999999996</v>
      </c>
      <c r="R1624">
        <v>-0.53249999999999997</v>
      </c>
      <c r="S1624">
        <f t="shared" si="64"/>
        <v>90.177668266113258</v>
      </c>
      <c r="T1624">
        <f t="shared" si="65"/>
        <v>94.311336254108014</v>
      </c>
    </row>
    <row r="1625" spans="1:20" x14ac:dyDescent="0.3">
      <c r="A1625" s="1">
        <v>41719</v>
      </c>
      <c r="B1625">
        <v>1.3795999999999999</v>
      </c>
      <c r="C1625">
        <v>3.4815999999999998</v>
      </c>
      <c r="D1625">
        <v>5.67</v>
      </c>
      <c r="E1625">
        <v>5.6825000000000001</v>
      </c>
      <c r="F1625">
        <v>0.93500000000000005</v>
      </c>
      <c r="G1625">
        <v>1.6575</v>
      </c>
      <c r="H1625">
        <v>0.91249999999999998</v>
      </c>
      <c r="I1625">
        <v>5.67</v>
      </c>
      <c r="J1625">
        <v>5.6825000000000001</v>
      </c>
      <c r="K1625">
        <v>0.53</v>
      </c>
      <c r="L1625">
        <v>5.89</v>
      </c>
      <c r="M1625">
        <v>1.25</v>
      </c>
      <c r="N1625">
        <v>1.25</v>
      </c>
      <c r="O1625">
        <v>-0.57999999999999996</v>
      </c>
      <c r="P1625">
        <v>5.5324999999999998</v>
      </c>
      <c r="Q1625">
        <f t="shared" si="63"/>
        <v>100</v>
      </c>
      <c r="R1625">
        <v>-0.45500000000000002</v>
      </c>
      <c r="S1625">
        <f t="shared" si="64"/>
        <v>90.302165737258377</v>
      </c>
      <c r="T1625">
        <f t="shared" si="65"/>
        <v>94.441401971523135</v>
      </c>
    </row>
    <row r="1626" spans="1:20" x14ac:dyDescent="0.3">
      <c r="A1626" s="1">
        <v>41722</v>
      </c>
      <c r="B1626">
        <v>1.3875999999999999</v>
      </c>
      <c r="C1626">
        <v>3.4735</v>
      </c>
      <c r="D1626">
        <v>5.9050000000000002</v>
      </c>
      <c r="E1626">
        <v>5.8149999999999995</v>
      </c>
      <c r="F1626">
        <v>0.96750000000000003</v>
      </c>
      <c r="G1626">
        <v>1.6475</v>
      </c>
      <c r="H1626">
        <v>0.90249999999999997</v>
      </c>
      <c r="I1626">
        <v>5.9050000000000002</v>
      </c>
      <c r="J1626">
        <v>5.8149999999999995</v>
      </c>
      <c r="K1626">
        <v>0.54749999999999999</v>
      </c>
      <c r="L1626">
        <v>5.98</v>
      </c>
      <c r="M1626">
        <v>1.2424999999999999</v>
      </c>
      <c r="N1626">
        <v>1.2424999999999999</v>
      </c>
      <c r="O1626">
        <v>-0.64749999999999996</v>
      </c>
      <c r="P1626">
        <v>5.4375</v>
      </c>
      <c r="R1626">
        <v>-0.47</v>
      </c>
      <c r="S1626">
        <f t="shared" si="64"/>
        <v>90.092076254700999</v>
      </c>
      <c r="T1626">
        <f t="shared" si="65"/>
        <v>94.989047097481532</v>
      </c>
    </row>
    <row r="1627" spans="1:20" x14ac:dyDescent="0.3">
      <c r="A1627" s="1">
        <v>41723</v>
      </c>
      <c r="B1627">
        <v>1.3827</v>
      </c>
      <c r="C1627">
        <v>3.4796</v>
      </c>
      <c r="D1627">
        <v>5.7324999999999999</v>
      </c>
      <c r="E1627">
        <v>5.7475000000000005</v>
      </c>
      <c r="F1627">
        <v>0.94</v>
      </c>
      <c r="G1627">
        <v>1.6099999999999999</v>
      </c>
      <c r="H1627">
        <v>0.90249999999999997</v>
      </c>
      <c r="I1627">
        <v>5.7324999999999999</v>
      </c>
      <c r="J1627">
        <v>5.7475000000000005</v>
      </c>
      <c r="K1627">
        <v>0.53249999999999997</v>
      </c>
      <c r="L1627">
        <v>5.95</v>
      </c>
      <c r="M1627">
        <v>1.2349999999999999</v>
      </c>
      <c r="N1627">
        <v>1.2349999999999999</v>
      </c>
      <c r="O1627">
        <v>-0.69499999999999995</v>
      </c>
      <c r="P1627">
        <v>5.7249999999999996</v>
      </c>
      <c r="R1627">
        <v>-0.45750000000000002</v>
      </c>
      <c r="S1627">
        <f t="shared" si="64"/>
        <v>90.250291790947912</v>
      </c>
      <c r="T1627">
        <f t="shared" si="65"/>
        <v>94.653614457832035</v>
      </c>
    </row>
    <row r="1628" spans="1:20" x14ac:dyDescent="0.3">
      <c r="A1628" s="1">
        <v>41724</v>
      </c>
      <c r="B1628">
        <v>1.3789</v>
      </c>
      <c r="C1628">
        <v>3.4919000000000002</v>
      </c>
      <c r="D1628">
        <v>5.7949999999999999</v>
      </c>
      <c r="E1628">
        <v>5.8224999999999998</v>
      </c>
      <c r="F1628">
        <v>1.0525</v>
      </c>
      <c r="G1628">
        <v>1.585</v>
      </c>
      <c r="H1628">
        <v>0.92749999999999999</v>
      </c>
      <c r="I1628">
        <v>5.7949999999999999</v>
      </c>
      <c r="J1628">
        <v>5.8224999999999998</v>
      </c>
      <c r="K1628">
        <v>0.60250000000000004</v>
      </c>
      <c r="L1628">
        <v>5.98</v>
      </c>
      <c r="M1628">
        <v>1.27</v>
      </c>
      <c r="N1628">
        <v>1.27</v>
      </c>
      <c r="O1628">
        <v>-0.73499999999999999</v>
      </c>
      <c r="P1628">
        <v>6.08</v>
      </c>
      <c r="R1628">
        <v>-0.52249999999999996</v>
      </c>
      <c r="S1628">
        <f t="shared" si="64"/>
        <v>90.569316560757272</v>
      </c>
      <c r="T1628">
        <f t="shared" si="65"/>
        <v>94.393483023001806</v>
      </c>
    </row>
    <row r="1629" spans="1:20" x14ac:dyDescent="0.3">
      <c r="A1629" s="1">
        <v>41725</v>
      </c>
      <c r="B1629">
        <v>1.3746</v>
      </c>
      <c r="C1629">
        <v>3.4988999999999999</v>
      </c>
      <c r="D1629">
        <v>6.9350000000000005</v>
      </c>
      <c r="E1629">
        <v>6.47</v>
      </c>
      <c r="F1629">
        <v>1.335</v>
      </c>
      <c r="G1629">
        <v>1.9424999999999999</v>
      </c>
      <c r="H1629">
        <v>1.0575000000000001</v>
      </c>
      <c r="I1629">
        <v>6.9350000000000005</v>
      </c>
      <c r="J1629">
        <v>6.47</v>
      </c>
      <c r="K1629">
        <v>0.75749999999999995</v>
      </c>
      <c r="L1629">
        <v>6.3925000000000001</v>
      </c>
      <c r="M1629">
        <v>1.3574999999999999</v>
      </c>
      <c r="N1629">
        <v>1.3574999999999999</v>
      </c>
      <c r="O1629">
        <v>-0.93</v>
      </c>
      <c r="P1629">
        <v>8.06</v>
      </c>
      <c r="Q1629">
        <f t="shared" si="63"/>
        <v>60</v>
      </c>
      <c r="R1629">
        <v>-0.59250000000000003</v>
      </c>
      <c r="S1629">
        <f t="shared" si="64"/>
        <v>90.750875372843893</v>
      </c>
      <c r="T1629">
        <f t="shared" si="65"/>
        <v>94.099123767799171</v>
      </c>
    </row>
    <row r="1630" spans="1:20" x14ac:dyDescent="0.3">
      <c r="A1630" s="1">
        <v>41726</v>
      </c>
      <c r="B1630">
        <v>1.3753</v>
      </c>
      <c r="C1630">
        <v>3.5036</v>
      </c>
      <c r="D1630">
        <v>6.4675000000000002</v>
      </c>
      <c r="E1630">
        <v>6.3825000000000003</v>
      </c>
      <c r="F1630">
        <v>1.3025</v>
      </c>
      <c r="G1630">
        <v>1.8475000000000001</v>
      </c>
      <c r="H1630">
        <v>1.0425</v>
      </c>
      <c r="I1630">
        <v>6.4675000000000002</v>
      </c>
      <c r="J1630">
        <v>6.3825000000000003</v>
      </c>
      <c r="K1630">
        <v>0.76500000000000001</v>
      </c>
      <c r="L1630">
        <v>6.3925000000000001</v>
      </c>
      <c r="M1630">
        <v>1.4025000000000001</v>
      </c>
      <c r="N1630">
        <v>1.4025000000000001</v>
      </c>
      <c r="O1630">
        <v>-1</v>
      </c>
      <c r="P1630">
        <v>8.2125000000000004</v>
      </c>
      <c r="R1630">
        <v>-0.59499999999999997</v>
      </c>
      <c r="S1630">
        <f t="shared" si="64"/>
        <v>90.872779146673494</v>
      </c>
      <c r="T1630">
        <f t="shared" si="65"/>
        <v>94.147042716320527</v>
      </c>
    </row>
    <row r="1631" spans="1:20" x14ac:dyDescent="0.3">
      <c r="A1631" s="1">
        <v>41729</v>
      </c>
      <c r="B1631">
        <v>1.3772</v>
      </c>
      <c r="C1631">
        <v>3.4881000000000002</v>
      </c>
      <c r="D1631">
        <v>6.47</v>
      </c>
      <c r="E1631">
        <v>6.3375000000000004</v>
      </c>
      <c r="F1631">
        <v>1.2825</v>
      </c>
      <c r="G1631">
        <v>1.9675</v>
      </c>
      <c r="H1631">
        <v>1.0725</v>
      </c>
      <c r="I1631">
        <v>6.47</v>
      </c>
      <c r="J1631">
        <v>6.3375000000000004</v>
      </c>
      <c r="K1631">
        <v>0.73250000000000004</v>
      </c>
      <c r="L1631">
        <v>6.3925000000000001</v>
      </c>
      <c r="M1631">
        <v>1.42</v>
      </c>
      <c r="N1631">
        <v>1.42</v>
      </c>
      <c r="O1631">
        <v>-0.9425</v>
      </c>
      <c r="P1631">
        <v>8.0474999999999994</v>
      </c>
      <c r="R1631">
        <v>-0.58250000000000002</v>
      </c>
      <c r="S1631">
        <f t="shared" si="64"/>
        <v>90.470756062767393</v>
      </c>
      <c r="T1631">
        <f t="shared" si="65"/>
        <v>94.277108433735634</v>
      </c>
    </row>
    <row r="1632" spans="1:20" x14ac:dyDescent="0.3">
      <c r="A1632" s="1">
        <v>41730</v>
      </c>
      <c r="B1632">
        <v>1.3797999999999999</v>
      </c>
      <c r="C1632">
        <v>3.4781</v>
      </c>
      <c r="D1632">
        <v>6.1449999999999996</v>
      </c>
      <c r="E1632">
        <v>5.93</v>
      </c>
      <c r="F1632">
        <v>1.3049999999999999</v>
      </c>
      <c r="G1632">
        <v>1.9325000000000001</v>
      </c>
      <c r="H1632">
        <v>1.0475000000000001</v>
      </c>
      <c r="I1632">
        <v>6.1449999999999996</v>
      </c>
      <c r="J1632">
        <v>5.93</v>
      </c>
      <c r="K1632">
        <v>0.73499999999999999</v>
      </c>
      <c r="L1632">
        <v>6.21</v>
      </c>
      <c r="M1632">
        <v>1.4125000000000001</v>
      </c>
      <c r="N1632">
        <v>1.4125000000000001</v>
      </c>
      <c r="O1632">
        <v>-0.91</v>
      </c>
      <c r="P1632">
        <v>7.5774999999999997</v>
      </c>
      <c r="R1632">
        <v>-0.5625</v>
      </c>
      <c r="S1632">
        <f t="shared" si="64"/>
        <v>90.211386331215053</v>
      </c>
      <c r="T1632">
        <f t="shared" si="65"/>
        <v>94.455093099672098</v>
      </c>
    </row>
    <row r="1633" spans="1:20" x14ac:dyDescent="0.3">
      <c r="A1633" s="1">
        <v>41731</v>
      </c>
      <c r="B1633">
        <v>1.3766</v>
      </c>
      <c r="C1633">
        <v>3.4742999999999999</v>
      </c>
      <c r="D1633">
        <v>6.3324999999999996</v>
      </c>
      <c r="E1633">
        <v>6.085</v>
      </c>
      <c r="F1633">
        <v>1.31</v>
      </c>
      <c r="G1633">
        <v>1.9925000000000002</v>
      </c>
      <c r="H1633">
        <v>1.0674999999999999</v>
      </c>
      <c r="I1633">
        <v>6.3324999999999996</v>
      </c>
      <c r="J1633">
        <v>6.085</v>
      </c>
      <c r="K1633">
        <v>0.73499999999999999</v>
      </c>
      <c r="L1633">
        <v>6.1775000000000002</v>
      </c>
      <c r="M1633">
        <v>1.4</v>
      </c>
      <c r="N1633">
        <v>1.4</v>
      </c>
      <c r="O1633">
        <v>-0.94</v>
      </c>
      <c r="P1633">
        <v>7.8224999999999998</v>
      </c>
      <c r="Q1633">
        <f t="shared" si="63"/>
        <v>200</v>
      </c>
      <c r="R1633">
        <v>-0.5625</v>
      </c>
      <c r="S1633">
        <f t="shared" si="64"/>
        <v>90.112825833225159</v>
      </c>
      <c r="T1633">
        <f t="shared" si="65"/>
        <v>94.236035049288759</v>
      </c>
    </row>
    <row r="1634" spans="1:20" x14ac:dyDescent="0.3">
      <c r="A1634" s="1">
        <v>41732</v>
      </c>
      <c r="B1634">
        <v>1.3721000000000001</v>
      </c>
      <c r="C1634">
        <v>3.4756</v>
      </c>
      <c r="D1634">
        <v>6.1325000000000003</v>
      </c>
      <c r="E1634">
        <v>6.0225</v>
      </c>
      <c r="F1634">
        <v>1.3125</v>
      </c>
      <c r="G1634">
        <v>2.0099999999999998</v>
      </c>
      <c r="H1634">
        <v>1.0925</v>
      </c>
      <c r="I1634">
        <v>6.1325000000000003</v>
      </c>
      <c r="J1634">
        <v>6.0225</v>
      </c>
      <c r="K1634">
        <v>0.73750000000000004</v>
      </c>
      <c r="L1634">
        <v>6.0949999999999998</v>
      </c>
      <c r="M1634">
        <v>1.3925000000000001</v>
      </c>
      <c r="N1634">
        <v>1.3925000000000001</v>
      </c>
      <c r="O1634">
        <v>-0.96499999999999997</v>
      </c>
      <c r="P1634">
        <v>6.7725</v>
      </c>
      <c r="R1634">
        <v>-0.58250000000000002</v>
      </c>
      <c r="S1634">
        <f t="shared" si="64"/>
        <v>90.146543898326968</v>
      </c>
      <c r="T1634">
        <f t="shared" si="65"/>
        <v>93.927984665937174</v>
      </c>
    </row>
    <row r="1635" spans="1:20" x14ac:dyDescent="0.3">
      <c r="A1635" s="1">
        <v>41733</v>
      </c>
      <c r="B1635">
        <v>1.3705000000000001</v>
      </c>
      <c r="C1635">
        <v>3.4830000000000001</v>
      </c>
      <c r="D1635">
        <v>5.9350000000000005</v>
      </c>
      <c r="E1635">
        <v>6.0575000000000001</v>
      </c>
      <c r="F1635">
        <v>1.24</v>
      </c>
      <c r="G1635">
        <v>1.8975</v>
      </c>
      <c r="H1635">
        <v>1.0674999999999999</v>
      </c>
      <c r="I1635">
        <v>5.9350000000000005</v>
      </c>
      <c r="J1635">
        <v>6.0575000000000001</v>
      </c>
      <c r="K1635">
        <v>0.72499999999999998</v>
      </c>
      <c r="L1635">
        <v>6.1150000000000002</v>
      </c>
      <c r="M1635">
        <v>1.395</v>
      </c>
      <c r="N1635">
        <v>1.395</v>
      </c>
      <c r="O1635">
        <v>-0.75</v>
      </c>
      <c r="P1635">
        <v>5.6325000000000003</v>
      </c>
      <c r="Q1635">
        <f t="shared" si="63"/>
        <v>300</v>
      </c>
      <c r="R1635">
        <v>-0.50749999999999995</v>
      </c>
      <c r="S1635">
        <f t="shared" si="64"/>
        <v>90.33847749967569</v>
      </c>
      <c r="T1635">
        <f t="shared" si="65"/>
        <v>93.818455640745498</v>
      </c>
    </row>
    <row r="1636" spans="1:20" x14ac:dyDescent="0.3">
      <c r="A1636" s="1">
        <v>41736</v>
      </c>
      <c r="B1636">
        <v>1.3738999999999999</v>
      </c>
      <c r="C1636">
        <v>3.4845000000000002</v>
      </c>
      <c r="D1636">
        <v>5.8825000000000003</v>
      </c>
      <c r="E1636">
        <v>5.9375</v>
      </c>
      <c r="F1636">
        <v>1.2949999999999999</v>
      </c>
      <c r="G1636">
        <v>2.0249999999999999</v>
      </c>
      <c r="H1636">
        <v>1.1274999999999999</v>
      </c>
      <c r="I1636">
        <v>5.8825000000000003</v>
      </c>
      <c r="J1636">
        <v>5.9375</v>
      </c>
      <c r="K1636">
        <v>0.74</v>
      </c>
      <c r="L1636">
        <v>6.0875000000000004</v>
      </c>
      <c r="M1636">
        <v>1.4450000000000001</v>
      </c>
      <c r="N1636">
        <v>1.4450000000000001</v>
      </c>
      <c r="O1636">
        <v>-0.57499999999999996</v>
      </c>
      <c r="P1636">
        <v>5.2149999999999999</v>
      </c>
      <c r="R1636">
        <v>-0.47749999999999998</v>
      </c>
      <c r="S1636">
        <f t="shared" si="64"/>
        <v>90.377382959408536</v>
      </c>
      <c r="T1636">
        <f t="shared" si="65"/>
        <v>94.051204819277814</v>
      </c>
    </row>
    <row r="1637" spans="1:20" x14ac:dyDescent="0.3">
      <c r="A1637" s="1">
        <v>41737</v>
      </c>
      <c r="B1637">
        <v>1.3795999999999999</v>
      </c>
      <c r="C1637">
        <v>3.4784999999999999</v>
      </c>
      <c r="D1637">
        <v>5.84</v>
      </c>
      <c r="E1637">
        <v>5.8550000000000004</v>
      </c>
      <c r="F1637">
        <v>1.0874999999999999</v>
      </c>
      <c r="G1637">
        <v>1.9975000000000001</v>
      </c>
      <c r="H1637">
        <v>1.1125</v>
      </c>
      <c r="I1637">
        <v>5.84</v>
      </c>
      <c r="J1637">
        <v>5.8550000000000004</v>
      </c>
      <c r="K1637">
        <v>0.66</v>
      </c>
      <c r="L1637">
        <v>6.0350000000000001</v>
      </c>
      <c r="M1637">
        <v>1.4350000000000001</v>
      </c>
      <c r="N1637">
        <v>1.4350000000000001</v>
      </c>
      <c r="O1637">
        <v>-0.57750000000000001</v>
      </c>
      <c r="P1637">
        <v>5.1924999999999999</v>
      </c>
      <c r="R1637">
        <v>-0.435</v>
      </c>
      <c r="S1637">
        <f t="shared" si="64"/>
        <v>90.22176112047714</v>
      </c>
      <c r="T1637">
        <f t="shared" si="65"/>
        <v>94.441401971523163</v>
      </c>
    </row>
    <row r="1638" spans="1:20" x14ac:dyDescent="0.3">
      <c r="A1638" s="1">
        <v>41738</v>
      </c>
      <c r="B1638">
        <v>1.3809</v>
      </c>
      <c r="C1638">
        <v>3.48</v>
      </c>
      <c r="D1638">
        <v>5.5449999999999999</v>
      </c>
      <c r="E1638">
        <v>5.8025000000000002</v>
      </c>
      <c r="F1638">
        <v>1.1100000000000001</v>
      </c>
      <c r="G1638">
        <v>2</v>
      </c>
      <c r="H1638">
        <v>1.1025</v>
      </c>
      <c r="I1638">
        <v>5.5449999999999999</v>
      </c>
      <c r="J1638">
        <v>5.8025000000000002</v>
      </c>
      <c r="K1638">
        <v>0.64249999999999996</v>
      </c>
      <c r="L1638">
        <v>5.9775</v>
      </c>
      <c r="M1638">
        <v>1.415</v>
      </c>
      <c r="N1638">
        <v>1.415</v>
      </c>
      <c r="O1638">
        <v>-0.54500000000000004</v>
      </c>
      <c r="P1638">
        <v>5.03</v>
      </c>
      <c r="R1638">
        <v>-0.38750000000000001</v>
      </c>
      <c r="S1638">
        <f t="shared" si="64"/>
        <v>90.26066658021</v>
      </c>
      <c r="T1638">
        <f t="shared" si="65"/>
        <v>94.530394304491409</v>
      </c>
    </row>
    <row r="1639" spans="1:20" x14ac:dyDescent="0.3">
      <c r="A1639" s="1">
        <v>41739</v>
      </c>
      <c r="B1639">
        <v>1.3887</v>
      </c>
      <c r="C1639">
        <v>3.4668000000000001</v>
      </c>
      <c r="D1639">
        <v>5.4749999999999996</v>
      </c>
      <c r="E1639">
        <v>5.62</v>
      </c>
      <c r="F1639">
        <v>1.145</v>
      </c>
      <c r="G1639">
        <v>2.0575000000000001</v>
      </c>
      <c r="H1639">
        <v>1.115</v>
      </c>
      <c r="I1639">
        <v>5.4749999999999996</v>
      </c>
      <c r="J1639">
        <v>5.62</v>
      </c>
      <c r="K1639">
        <v>0.65249999999999997</v>
      </c>
      <c r="L1639">
        <v>5.9050000000000002</v>
      </c>
      <c r="M1639">
        <v>1.4224999999999999</v>
      </c>
      <c r="N1639">
        <v>1.4224999999999999</v>
      </c>
      <c r="O1639">
        <v>-0.34250000000000003</v>
      </c>
      <c r="P1639">
        <v>4.88</v>
      </c>
      <c r="R1639">
        <v>-0.34250000000000003</v>
      </c>
      <c r="S1639">
        <f t="shared" si="64"/>
        <v>89.918298534560932</v>
      </c>
      <c r="T1639">
        <f t="shared" si="65"/>
        <v>95.064348302300843</v>
      </c>
    </row>
    <row r="1640" spans="1:20" x14ac:dyDescent="0.3">
      <c r="A1640" s="1">
        <v>41740</v>
      </c>
      <c r="B1640">
        <v>1.3896999999999999</v>
      </c>
      <c r="C1640">
        <v>3.4638</v>
      </c>
      <c r="D1640">
        <v>4.78</v>
      </c>
      <c r="E1640">
        <v>5.55</v>
      </c>
      <c r="F1640">
        <v>1.1025</v>
      </c>
      <c r="G1640">
        <v>1.9950000000000001</v>
      </c>
      <c r="H1640">
        <v>1.0900000000000001</v>
      </c>
      <c r="I1640">
        <v>4.78</v>
      </c>
      <c r="J1640">
        <v>5.55</v>
      </c>
      <c r="K1640">
        <v>0.625</v>
      </c>
      <c r="L1640">
        <v>5.8849999999999998</v>
      </c>
      <c r="M1640">
        <v>1.395</v>
      </c>
      <c r="N1640">
        <v>1.395</v>
      </c>
      <c r="O1640">
        <v>-0.3075</v>
      </c>
      <c r="P1640">
        <v>4.8475000000000001</v>
      </c>
      <c r="R1640">
        <v>-0.32500000000000001</v>
      </c>
      <c r="S1640">
        <f t="shared" si="64"/>
        <v>89.840487615095228</v>
      </c>
      <c r="T1640">
        <f t="shared" si="65"/>
        <v>95.13280394304563</v>
      </c>
    </row>
    <row r="1641" spans="1:20" x14ac:dyDescent="0.3">
      <c r="A1641" s="1">
        <v>41743</v>
      </c>
      <c r="B1641">
        <v>1.3828</v>
      </c>
      <c r="C1641">
        <v>3.4672999999999998</v>
      </c>
      <c r="D1641">
        <v>4.9524999999999997</v>
      </c>
      <c r="E1641">
        <v>5.5250000000000004</v>
      </c>
      <c r="F1641">
        <v>1.1425000000000001</v>
      </c>
      <c r="G1641">
        <v>1.98</v>
      </c>
      <c r="H1641">
        <v>1.1025</v>
      </c>
      <c r="I1641">
        <v>4.9524999999999997</v>
      </c>
      <c r="J1641">
        <v>5.5250000000000004</v>
      </c>
      <c r="K1641">
        <v>0.65</v>
      </c>
      <c r="L1641">
        <v>5.8624999999999998</v>
      </c>
      <c r="M1641">
        <v>1.4</v>
      </c>
      <c r="N1641">
        <v>1.4</v>
      </c>
      <c r="O1641">
        <v>-0.59</v>
      </c>
      <c r="P1641">
        <v>4.7225000000000001</v>
      </c>
      <c r="R1641">
        <v>-0.47249999999999998</v>
      </c>
      <c r="S1641">
        <f t="shared" si="64"/>
        <v>89.931267021138538</v>
      </c>
      <c r="T1641">
        <f t="shared" si="65"/>
        <v>94.66046002190653</v>
      </c>
    </row>
    <row r="1642" spans="1:20" x14ac:dyDescent="0.3">
      <c r="A1642" s="1">
        <v>41744</v>
      </c>
      <c r="B1642">
        <v>1.3818999999999999</v>
      </c>
      <c r="C1642">
        <v>3.4723000000000002</v>
      </c>
      <c r="D1642">
        <v>5.1174999999999997</v>
      </c>
      <c r="E1642">
        <v>5.4950000000000001</v>
      </c>
      <c r="F1642">
        <v>1.2349999999999999</v>
      </c>
      <c r="G1642">
        <v>2.0674999999999999</v>
      </c>
      <c r="H1642">
        <v>1.1400000000000001</v>
      </c>
      <c r="I1642">
        <v>5.1174999999999997</v>
      </c>
      <c r="J1642">
        <v>5.4950000000000001</v>
      </c>
      <c r="K1642">
        <v>0.68500000000000005</v>
      </c>
      <c r="L1642">
        <v>5.8550000000000004</v>
      </c>
      <c r="M1642">
        <v>1.425</v>
      </c>
      <c r="N1642">
        <v>1.425</v>
      </c>
      <c r="O1642">
        <v>-0.70499999999999996</v>
      </c>
      <c r="P1642">
        <v>4.6974999999999998</v>
      </c>
      <c r="R1642">
        <v>-0.51500000000000001</v>
      </c>
      <c r="S1642">
        <f t="shared" si="64"/>
        <v>90.060951886914708</v>
      </c>
      <c r="T1642">
        <f t="shared" si="65"/>
        <v>94.598849945236211</v>
      </c>
    </row>
    <row r="1643" spans="1:20" x14ac:dyDescent="0.3">
      <c r="A1643" s="1">
        <v>41745</v>
      </c>
      <c r="B1643">
        <v>1.3831</v>
      </c>
      <c r="C1643">
        <v>3.4736000000000002</v>
      </c>
      <c r="D1643">
        <v>4.835</v>
      </c>
      <c r="E1643">
        <v>5.4874999999999998</v>
      </c>
      <c r="F1643">
        <v>1.22</v>
      </c>
      <c r="G1643">
        <v>2.0674999999999999</v>
      </c>
      <c r="H1643">
        <v>1.1274999999999999</v>
      </c>
      <c r="I1643">
        <v>4.835</v>
      </c>
      <c r="J1643">
        <v>5.4874999999999998</v>
      </c>
      <c r="K1643">
        <v>0.66</v>
      </c>
      <c r="L1643">
        <v>5.85</v>
      </c>
      <c r="M1643">
        <v>1.41</v>
      </c>
      <c r="N1643">
        <v>1.41</v>
      </c>
      <c r="O1643">
        <v>-0.66</v>
      </c>
      <c r="P1643">
        <v>4.5075000000000003</v>
      </c>
      <c r="R1643">
        <v>-0.52249999999999996</v>
      </c>
      <c r="S1643">
        <f t="shared" si="64"/>
        <v>90.094669952016517</v>
      </c>
      <c r="T1643">
        <f t="shared" si="65"/>
        <v>94.680996714129989</v>
      </c>
    </row>
    <row r="1644" spans="1:20" x14ac:dyDescent="0.3">
      <c r="A1644" s="1">
        <v>41746</v>
      </c>
      <c r="B1644">
        <v>1.3818999999999999</v>
      </c>
      <c r="C1644">
        <v>3.4771000000000001</v>
      </c>
      <c r="D1644">
        <v>5.6074999999999999</v>
      </c>
      <c r="E1644">
        <v>5.51</v>
      </c>
      <c r="F1644">
        <v>1.1950000000000001</v>
      </c>
      <c r="G1644">
        <v>2.02</v>
      </c>
      <c r="H1644">
        <v>1.0974999999999999</v>
      </c>
      <c r="I1644">
        <v>5.6074999999999999</v>
      </c>
      <c r="J1644">
        <v>5.51</v>
      </c>
      <c r="K1644">
        <v>0.65</v>
      </c>
      <c r="L1644">
        <v>5.8250000000000002</v>
      </c>
      <c r="M1644">
        <v>1.3875</v>
      </c>
      <c r="N1644">
        <v>1.3875</v>
      </c>
      <c r="O1644">
        <v>-0.61</v>
      </c>
      <c r="P1644">
        <v>4.4349999999999996</v>
      </c>
      <c r="R1644">
        <v>-0.51249999999999996</v>
      </c>
      <c r="S1644">
        <f t="shared" si="64"/>
        <v>90.185449358059842</v>
      </c>
      <c r="T1644">
        <f t="shared" si="65"/>
        <v>94.598849945236225</v>
      </c>
    </row>
    <row r="1645" spans="1:20" x14ac:dyDescent="0.3">
      <c r="A1645" s="1">
        <v>41747</v>
      </c>
      <c r="B1645">
        <v>1.3816999999999999</v>
      </c>
      <c r="C1645">
        <v>3.4801000000000002</v>
      </c>
      <c r="D1645">
        <v>4.7125000000000004</v>
      </c>
      <c r="E1645">
        <v>5.4824999999999999</v>
      </c>
      <c r="F1645">
        <v>1.0825</v>
      </c>
      <c r="G1645">
        <v>1.9775</v>
      </c>
      <c r="H1645">
        <v>1.0825</v>
      </c>
      <c r="I1645">
        <v>4.7125000000000004</v>
      </c>
      <c r="J1645">
        <v>5.4824999999999999</v>
      </c>
      <c r="K1645">
        <v>0.60499999999999998</v>
      </c>
      <c r="L1645">
        <v>5.8100000000000005</v>
      </c>
      <c r="M1645">
        <v>1.385</v>
      </c>
      <c r="N1645">
        <v>1.385</v>
      </c>
      <c r="O1645">
        <v>-0.72250000000000003</v>
      </c>
      <c r="P1645">
        <v>4.62</v>
      </c>
      <c r="R1645">
        <v>-0.52</v>
      </c>
      <c r="S1645">
        <f t="shared" si="64"/>
        <v>90.263260277525532</v>
      </c>
      <c r="T1645">
        <f t="shared" si="65"/>
        <v>94.585158817087262</v>
      </c>
    </row>
    <row r="1646" spans="1:20" x14ac:dyDescent="0.3">
      <c r="A1646" s="1">
        <v>41750</v>
      </c>
      <c r="B1646">
        <v>1.3797999999999999</v>
      </c>
      <c r="C1646">
        <v>3.4813999999999998</v>
      </c>
      <c r="D1646">
        <v>4.92</v>
      </c>
      <c r="E1646">
        <v>5.5049999999999999</v>
      </c>
      <c r="F1646">
        <v>1.2150000000000001</v>
      </c>
      <c r="G1646">
        <v>2.02</v>
      </c>
      <c r="H1646">
        <v>1.1000000000000001</v>
      </c>
      <c r="I1646">
        <v>4.92</v>
      </c>
      <c r="J1646">
        <v>5.5049999999999999</v>
      </c>
      <c r="K1646">
        <v>0.66</v>
      </c>
      <c r="L1646">
        <v>5.8550000000000004</v>
      </c>
      <c r="M1646">
        <v>1.3900000000000001</v>
      </c>
      <c r="N1646">
        <v>1.3900000000000001</v>
      </c>
      <c r="O1646">
        <v>-0.64</v>
      </c>
      <c r="P1646">
        <v>4.8149999999999995</v>
      </c>
      <c r="R1646">
        <v>-0.51749999999999996</v>
      </c>
      <c r="S1646">
        <f t="shared" si="64"/>
        <v>90.296978342627327</v>
      </c>
      <c r="T1646">
        <f t="shared" si="65"/>
        <v>94.455093099672141</v>
      </c>
    </row>
    <row r="1647" spans="1:20" x14ac:dyDescent="0.3">
      <c r="A1647" s="1">
        <v>41751</v>
      </c>
      <c r="B1647">
        <v>1.38</v>
      </c>
      <c r="C1647">
        <v>3.4866000000000001</v>
      </c>
      <c r="D1647">
        <v>5</v>
      </c>
      <c r="E1647">
        <v>5.2874999999999996</v>
      </c>
      <c r="F1647">
        <v>1.2324999999999999</v>
      </c>
      <c r="G1647">
        <v>2.0625</v>
      </c>
      <c r="H1647">
        <v>1.1200000000000001</v>
      </c>
      <c r="I1647">
        <v>5</v>
      </c>
      <c r="J1647">
        <v>5.2874999999999996</v>
      </c>
      <c r="K1647">
        <v>0.67749999999999999</v>
      </c>
      <c r="L1647">
        <v>5.8049999999999997</v>
      </c>
      <c r="M1647">
        <v>1.42</v>
      </c>
      <c r="N1647">
        <v>1.42</v>
      </c>
      <c r="O1647">
        <v>-0.69499999999999995</v>
      </c>
      <c r="P1647">
        <v>4.74</v>
      </c>
      <c r="R1647">
        <v>-0.52249999999999996</v>
      </c>
      <c r="S1647">
        <f t="shared" si="64"/>
        <v>90.431850603034533</v>
      </c>
      <c r="T1647">
        <f t="shared" si="65"/>
        <v>94.468784227821104</v>
      </c>
    </row>
    <row r="1648" spans="1:20" x14ac:dyDescent="0.3">
      <c r="A1648" s="1">
        <v>41752</v>
      </c>
      <c r="B1648">
        <v>1.3818999999999999</v>
      </c>
      <c r="C1648">
        <v>3.4836</v>
      </c>
      <c r="D1648">
        <v>5.43</v>
      </c>
      <c r="E1648">
        <v>5.3125</v>
      </c>
      <c r="F1648">
        <v>1.115</v>
      </c>
      <c r="G1648">
        <v>1.9875</v>
      </c>
      <c r="H1648">
        <v>1.0874999999999999</v>
      </c>
      <c r="I1648">
        <v>5.43</v>
      </c>
      <c r="J1648">
        <v>5.3125</v>
      </c>
      <c r="K1648">
        <v>0.64</v>
      </c>
      <c r="L1648">
        <v>5.77</v>
      </c>
      <c r="M1648">
        <v>1.41</v>
      </c>
      <c r="N1648">
        <v>1.41</v>
      </c>
      <c r="O1648">
        <v>-0.71</v>
      </c>
      <c r="P1648">
        <v>4.8899999999999997</v>
      </c>
      <c r="R1648">
        <v>-0.51749999999999996</v>
      </c>
      <c r="S1648">
        <f t="shared" si="64"/>
        <v>90.354039683568828</v>
      </c>
      <c r="T1648">
        <f t="shared" si="65"/>
        <v>94.598849945236225</v>
      </c>
    </row>
    <row r="1649" spans="1:20" x14ac:dyDescent="0.3">
      <c r="A1649" s="1">
        <v>41753</v>
      </c>
      <c r="B1649">
        <v>1.3824000000000001</v>
      </c>
      <c r="C1649">
        <v>3.4775999999999998</v>
      </c>
      <c r="D1649">
        <v>5.5875000000000004</v>
      </c>
      <c r="E1649">
        <v>5.2549999999999999</v>
      </c>
      <c r="F1649">
        <v>1.1225000000000001</v>
      </c>
      <c r="G1649">
        <v>1.99</v>
      </c>
      <c r="H1649">
        <v>1.0925</v>
      </c>
      <c r="I1649">
        <v>5.5875000000000004</v>
      </c>
      <c r="J1649">
        <v>5.2549999999999999</v>
      </c>
      <c r="K1649">
        <v>0.64500000000000002</v>
      </c>
      <c r="L1649">
        <v>5.6850000000000005</v>
      </c>
      <c r="M1649">
        <v>1.3674999999999999</v>
      </c>
      <c r="N1649">
        <v>1.3674999999999999</v>
      </c>
      <c r="O1649">
        <v>-0.73499999999999999</v>
      </c>
      <c r="P1649">
        <v>5.05</v>
      </c>
      <c r="R1649">
        <v>-0.51749999999999996</v>
      </c>
      <c r="S1649">
        <f t="shared" si="64"/>
        <v>90.198417844637419</v>
      </c>
      <c r="T1649">
        <f t="shared" si="65"/>
        <v>94.633077765608633</v>
      </c>
    </row>
    <row r="1650" spans="1:20" x14ac:dyDescent="0.3">
      <c r="A1650" s="1">
        <v>41754</v>
      </c>
      <c r="B1650">
        <v>1.3837999999999999</v>
      </c>
      <c r="C1650">
        <v>3.4740000000000002</v>
      </c>
      <c r="D1650">
        <v>5.03</v>
      </c>
      <c r="E1650">
        <v>5.3</v>
      </c>
      <c r="F1650">
        <v>1.1475</v>
      </c>
      <c r="G1650">
        <v>2.0150000000000001</v>
      </c>
      <c r="H1650">
        <v>1.1025</v>
      </c>
      <c r="I1650">
        <v>5.03</v>
      </c>
      <c r="J1650">
        <v>5.3</v>
      </c>
      <c r="K1650">
        <v>0.65749999999999997</v>
      </c>
      <c r="L1650">
        <v>5.67</v>
      </c>
      <c r="M1650">
        <v>1.375</v>
      </c>
      <c r="N1650">
        <v>1.375</v>
      </c>
      <c r="O1650">
        <v>-0.75</v>
      </c>
      <c r="P1650">
        <v>5.9675000000000002</v>
      </c>
      <c r="Q1650">
        <f t="shared" si="63"/>
        <v>90</v>
      </c>
      <c r="R1650">
        <v>-0.51749999999999996</v>
      </c>
      <c r="S1650">
        <f t="shared" si="64"/>
        <v>90.10504474127859</v>
      </c>
      <c r="T1650">
        <f t="shared" si="65"/>
        <v>94.728915662651346</v>
      </c>
    </row>
    <row r="1651" spans="1:20" x14ac:dyDescent="0.3">
      <c r="A1651" s="1">
        <v>41757</v>
      </c>
      <c r="B1651">
        <v>1.3847</v>
      </c>
      <c r="C1651">
        <v>3.4788000000000001</v>
      </c>
      <c r="D1651">
        <v>5.4824999999999999</v>
      </c>
      <c r="E1651">
        <v>5.3775000000000004</v>
      </c>
      <c r="F1651">
        <v>1.3474999999999999</v>
      </c>
      <c r="G1651">
        <v>2.02</v>
      </c>
      <c r="H1651">
        <v>1.1125</v>
      </c>
      <c r="I1651">
        <v>5.4824999999999999</v>
      </c>
      <c r="J1651">
        <v>5.3775000000000004</v>
      </c>
      <c r="K1651">
        <v>0.73750000000000004</v>
      </c>
      <c r="L1651">
        <v>5.7024999999999997</v>
      </c>
      <c r="M1651">
        <v>1.3975</v>
      </c>
      <c r="N1651">
        <v>1.3975</v>
      </c>
      <c r="O1651">
        <v>-0.76</v>
      </c>
      <c r="P1651">
        <v>6.1825000000000001</v>
      </c>
      <c r="R1651">
        <v>-0.4975</v>
      </c>
      <c r="S1651">
        <f t="shared" si="64"/>
        <v>90.229542212423709</v>
      </c>
      <c r="T1651">
        <f t="shared" si="65"/>
        <v>94.790525739321666</v>
      </c>
    </row>
    <row r="1652" spans="1:20" x14ac:dyDescent="0.3">
      <c r="A1652" s="1">
        <v>41758</v>
      </c>
      <c r="B1652">
        <v>1.3811</v>
      </c>
      <c r="C1652">
        <v>3.4685999999999999</v>
      </c>
      <c r="D1652">
        <v>5.24</v>
      </c>
      <c r="E1652">
        <v>5.27</v>
      </c>
      <c r="F1652">
        <v>1.1174999999999999</v>
      </c>
      <c r="G1652">
        <v>1.9275</v>
      </c>
      <c r="H1652">
        <v>1.0925</v>
      </c>
      <c r="I1652">
        <v>5.24</v>
      </c>
      <c r="J1652">
        <v>5.27</v>
      </c>
      <c r="K1652">
        <v>0.65249999999999997</v>
      </c>
      <c r="L1652">
        <v>5.64</v>
      </c>
      <c r="M1652">
        <v>1.4</v>
      </c>
      <c r="N1652">
        <v>1.4</v>
      </c>
      <c r="O1652">
        <v>-0.70499999999999996</v>
      </c>
      <c r="P1652">
        <v>6.1624999999999996</v>
      </c>
      <c r="R1652">
        <v>-0.46750000000000003</v>
      </c>
      <c r="S1652">
        <f t="shared" si="64"/>
        <v>89.964985086240333</v>
      </c>
      <c r="T1652">
        <f t="shared" si="65"/>
        <v>94.544085432640387</v>
      </c>
    </row>
    <row r="1653" spans="1:20" x14ac:dyDescent="0.3">
      <c r="A1653" s="1">
        <v>41759</v>
      </c>
      <c r="B1653">
        <v>1.3866000000000001</v>
      </c>
      <c r="C1653">
        <v>3.4607999999999999</v>
      </c>
      <c r="D1653">
        <v>4.7024999999999997</v>
      </c>
      <c r="E1653">
        <v>4.8449999999999998</v>
      </c>
      <c r="F1653">
        <v>1.1000000000000001</v>
      </c>
      <c r="G1653">
        <v>1.8925000000000001</v>
      </c>
      <c r="H1653">
        <v>1.0575000000000001</v>
      </c>
      <c r="I1653">
        <v>4.7024999999999997</v>
      </c>
      <c r="J1653">
        <v>4.8449999999999998</v>
      </c>
      <c r="K1653">
        <v>0.63500000000000001</v>
      </c>
      <c r="L1653">
        <v>5.3650000000000002</v>
      </c>
      <c r="M1653">
        <v>1.38</v>
      </c>
      <c r="N1653">
        <v>1.38</v>
      </c>
      <c r="O1653">
        <v>-0.72499999999999998</v>
      </c>
      <c r="P1653">
        <v>5.7450000000000001</v>
      </c>
      <c r="R1653">
        <v>-0.48749999999999999</v>
      </c>
      <c r="S1653">
        <f t="shared" si="64"/>
        <v>89.762676695629523</v>
      </c>
      <c r="T1653">
        <f t="shared" si="65"/>
        <v>94.920591456736773</v>
      </c>
    </row>
    <row r="1654" spans="1:20" x14ac:dyDescent="0.3">
      <c r="A1654" s="1">
        <v>41760</v>
      </c>
      <c r="B1654">
        <v>1.3868</v>
      </c>
      <c r="C1654">
        <v>3.4596</v>
      </c>
      <c r="D1654">
        <v>4.7824999999999998</v>
      </c>
      <c r="E1654">
        <v>4.8049999999999997</v>
      </c>
      <c r="F1654">
        <v>1.0974999999999999</v>
      </c>
      <c r="G1654">
        <v>1.8125</v>
      </c>
      <c r="H1654">
        <v>1.0149999999999999</v>
      </c>
      <c r="I1654">
        <v>4.7824999999999998</v>
      </c>
      <c r="J1654">
        <v>4.8049999999999997</v>
      </c>
      <c r="K1654">
        <v>0.62</v>
      </c>
      <c r="L1654">
        <v>5.33</v>
      </c>
      <c r="M1654">
        <v>1.3374999999999999</v>
      </c>
      <c r="N1654">
        <v>1.3374999999999999</v>
      </c>
      <c r="O1654">
        <v>-0.75</v>
      </c>
      <c r="P1654">
        <v>6.02</v>
      </c>
      <c r="R1654">
        <v>-0.45250000000000001</v>
      </c>
      <c r="S1654">
        <f t="shared" si="64"/>
        <v>89.731552327843247</v>
      </c>
      <c r="T1654">
        <f t="shared" si="65"/>
        <v>94.934282584885736</v>
      </c>
    </row>
    <row r="1655" spans="1:20" x14ac:dyDescent="0.3">
      <c r="A1655" s="1">
        <v>41761</v>
      </c>
      <c r="B1655">
        <v>1.3864000000000001</v>
      </c>
      <c r="C1655">
        <v>3.4561000000000002</v>
      </c>
      <c r="D1655">
        <v>4.3174999999999999</v>
      </c>
      <c r="E1655">
        <v>4.7774999999999999</v>
      </c>
      <c r="F1655">
        <v>1.0275000000000001</v>
      </c>
      <c r="G1655">
        <v>1.8425</v>
      </c>
      <c r="H1655">
        <v>1.0175000000000001</v>
      </c>
      <c r="I1655">
        <v>4.3174999999999999</v>
      </c>
      <c r="J1655">
        <v>4.7774999999999999</v>
      </c>
      <c r="K1655">
        <v>0.59499999999999997</v>
      </c>
      <c r="L1655">
        <v>5.3</v>
      </c>
      <c r="M1655">
        <v>1.3474999999999999</v>
      </c>
      <c r="N1655">
        <v>1.3474999999999999</v>
      </c>
      <c r="O1655">
        <v>-0.77500000000000002</v>
      </c>
      <c r="P1655">
        <v>5.9375</v>
      </c>
      <c r="R1655">
        <v>-0.47749999999999998</v>
      </c>
      <c r="S1655">
        <f t="shared" si="64"/>
        <v>89.640772921799936</v>
      </c>
      <c r="T1655">
        <f t="shared" si="65"/>
        <v>94.906900328587824</v>
      </c>
    </row>
    <row r="1656" spans="1:20" x14ac:dyDescent="0.3">
      <c r="A1656" s="1">
        <v>41764</v>
      </c>
      <c r="B1656">
        <v>1.3875999999999999</v>
      </c>
      <c r="C1656">
        <v>3.4573</v>
      </c>
      <c r="D1656">
        <v>4.6974999999999998</v>
      </c>
      <c r="E1656">
        <v>4.7050000000000001</v>
      </c>
      <c r="F1656">
        <v>1.2375</v>
      </c>
      <c r="G1656">
        <v>1.835</v>
      </c>
      <c r="H1656">
        <v>1.0275000000000001</v>
      </c>
      <c r="I1656">
        <v>4.6974999999999998</v>
      </c>
      <c r="J1656">
        <v>4.7050000000000001</v>
      </c>
      <c r="K1656">
        <v>0.68500000000000005</v>
      </c>
      <c r="L1656">
        <v>5.33</v>
      </c>
      <c r="M1656">
        <v>1.3825000000000001</v>
      </c>
      <c r="N1656">
        <v>1.3825000000000001</v>
      </c>
      <c r="O1656">
        <v>-0.75</v>
      </c>
      <c r="P1656">
        <v>5.5374999999999996</v>
      </c>
      <c r="R1656">
        <v>-0.47499999999999998</v>
      </c>
      <c r="S1656">
        <f t="shared" si="64"/>
        <v>89.671897289586212</v>
      </c>
      <c r="T1656">
        <f t="shared" si="65"/>
        <v>94.989047097481574</v>
      </c>
    </row>
    <row r="1657" spans="1:20" x14ac:dyDescent="0.3">
      <c r="A1657" s="1">
        <v>41765</v>
      </c>
      <c r="B1657">
        <v>1.3925000000000001</v>
      </c>
      <c r="C1657">
        <v>3.448</v>
      </c>
      <c r="D1657">
        <v>4.6050000000000004</v>
      </c>
      <c r="E1657">
        <v>4.7675000000000001</v>
      </c>
      <c r="F1657">
        <v>1.0549999999999999</v>
      </c>
      <c r="G1657">
        <v>1.8225</v>
      </c>
      <c r="H1657">
        <v>1.0349999999999999</v>
      </c>
      <c r="I1657">
        <v>4.6050000000000004</v>
      </c>
      <c r="J1657">
        <v>4.7675000000000001</v>
      </c>
      <c r="K1657">
        <v>0.62</v>
      </c>
      <c r="L1657">
        <v>5.3025000000000002</v>
      </c>
      <c r="M1657">
        <v>1.375</v>
      </c>
      <c r="N1657">
        <v>1.375</v>
      </c>
      <c r="O1657">
        <v>-0.65500000000000003</v>
      </c>
      <c r="P1657">
        <v>5.6050000000000004</v>
      </c>
      <c r="R1657">
        <v>-0.42249999999999999</v>
      </c>
      <c r="S1657">
        <f t="shared" si="64"/>
        <v>89.430683439242543</v>
      </c>
      <c r="T1657">
        <f t="shared" si="65"/>
        <v>95.324479737131085</v>
      </c>
    </row>
    <row r="1658" spans="1:20" x14ac:dyDescent="0.3">
      <c r="A1658" s="1">
        <v>41766</v>
      </c>
      <c r="B1658">
        <v>1.3919999999999999</v>
      </c>
      <c r="C1658">
        <v>3.4443000000000001</v>
      </c>
      <c r="D1658">
        <v>4.5449999999999999</v>
      </c>
      <c r="E1658">
        <v>4.76</v>
      </c>
      <c r="F1658">
        <v>1.04</v>
      </c>
      <c r="G1658">
        <v>1.7375</v>
      </c>
      <c r="H1658">
        <v>0.96750000000000003</v>
      </c>
      <c r="I1658">
        <v>4.5449999999999999</v>
      </c>
      <c r="J1658">
        <v>4.76</v>
      </c>
      <c r="K1658">
        <v>0.59</v>
      </c>
      <c r="L1658">
        <v>5.1950000000000003</v>
      </c>
      <c r="M1658">
        <v>1.28</v>
      </c>
      <c r="N1658">
        <v>1.28</v>
      </c>
      <c r="O1658">
        <v>-0.63500000000000001</v>
      </c>
      <c r="P1658">
        <v>6.0975000000000001</v>
      </c>
      <c r="Q1658">
        <f t="shared" si="63"/>
        <v>100</v>
      </c>
      <c r="R1658">
        <v>-0.3775</v>
      </c>
      <c r="S1658">
        <f t="shared" si="64"/>
        <v>89.334716638568182</v>
      </c>
      <c r="T1658">
        <f t="shared" si="65"/>
        <v>95.290251916758663</v>
      </c>
    </row>
    <row r="1659" spans="1:20" x14ac:dyDescent="0.3">
      <c r="A1659" s="1">
        <v>41767</v>
      </c>
      <c r="B1659">
        <v>1.3860999999999999</v>
      </c>
      <c r="C1659">
        <v>3.4466000000000001</v>
      </c>
      <c r="D1659">
        <v>5.03</v>
      </c>
      <c r="E1659">
        <v>4.7024999999999997</v>
      </c>
      <c r="F1659">
        <v>1.075</v>
      </c>
      <c r="G1659">
        <v>1.8149999999999999</v>
      </c>
      <c r="H1659">
        <v>1.0275000000000001</v>
      </c>
      <c r="I1659">
        <v>5.03</v>
      </c>
      <c r="J1659">
        <v>4.7024999999999997</v>
      </c>
      <c r="K1659">
        <v>0.61499999999999999</v>
      </c>
      <c r="L1659">
        <v>5.1725000000000003</v>
      </c>
      <c r="M1659">
        <v>1.3049999999999999</v>
      </c>
      <c r="N1659">
        <v>1.3049999999999999</v>
      </c>
      <c r="O1659">
        <v>-0.59</v>
      </c>
      <c r="P1659">
        <v>4.8925000000000001</v>
      </c>
      <c r="Q1659">
        <f t="shared" si="63"/>
        <v>195</v>
      </c>
      <c r="R1659">
        <v>-0.42</v>
      </c>
      <c r="S1659">
        <f t="shared" si="64"/>
        <v>89.394371676825216</v>
      </c>
      <c r="T1659">
        <f t="shared" si="65"/>
        <v>94.886363636364351</v>
      </c>
    </row>
    <row r="1660" spans="1:20" x14ac:dyDescent="0.3">
      <c r="A1660" s="1">
        <v>41768</v>
      </c>
      <c r="B1660">
        <v>1.3757999999999999</v>
      </c>
      <c r="C1660">
        <v>3.4565000000000001</v>
      </c>
      <c r="D1660">
        <v>4.2649999999999997</v>
      </c>
      <c r="E1660">
        <v>4.63</v>
      </c>
      <c r="F1660">
        <v>1.0375000000000001</v>
      </c>
      <c r="G1660">
        <v>1.7025000000000001</v>
      </c>
      <c r="H1660">
        <v>0.97499999999999998</v>
      </c>
      <c r="I1660">
        <v>4.2649999999999997</v>
      </c>
      <c r="J1660">
        <v>4.63</v>
      </c>
      <c r="K1660">
        <v>0.59</v>
      </c>
      <c r="L1660">
        <v>5.12</v>
      </c>
      <c r="M1660">
        <v>1.28</v>
      </c>
      <c r="N1660">
        <v>1.28</v>
      </c>
      <c r="O1660">
        <v>-0.6</v>
      </c>
      <c r="P1660">
        <v>5.3724999999999996</v>
      </c>
      <c r="R1660">
        <v>-0.54249999999999998</v>
      </c>
      <c r="S1660">
        <f t="shared" si="64"/>
        <v>89.651147711062023</v>
      </c>
      <c r="T1660">
        <f t="shared" si="65"/>
        <v>94.181270536692935</v>
      </c>
    </row>
    <row r="1661" spans="1:20" x14ac:dyDescent="0.3">
      <c r="A1661" s="1">
        <v>41771</v>
      </c>
      <c r="B1661">
        <v>1.3756999999999999</v>
      </c>
      <c r="C1661">
        <v>3.4558</v>
      </c>
      <c r="D1661">
        <v>4.3600000000000003</v>
      </c>
      <c r="E1661">
        <v>4.4225000000000003</v>
      </c>
      <c r="F1661">
        <v>1.1724999999999999</v>
      </c>
      <c r="G1661">
        <v>1.6425000000000001</v>
      </c>
      <c r="H1661">
        <v>0.90500000000000003</v>
      </c>
      <c r="I1661">
        <v>4.3600000000000003</v>
      </c>
      <c r="J1661">
        <v>4.4225000000000003</v>
      </c>
      <c r="K1661">
        <v>0.625</v>
      </c>
      <c r="L1661">
        <v>5.0774999999999997</v>
      </c>
      <c r="M1661">
        <v>1.2275</v>
      </c>
      <c r="N1661">
        <v>1.2275</v>
      </c>
      <c r="O1661">
        <v>-0.46500000000000002</v>
      </c>
      <c r="P1661">
        <v>4.95</v>
      </c>
      <c r="R1661">
        <v>-0.53</v>
      </c>
      <c r="S1661">
        <f t="shared" si="64"/>
        <v>89.632991829853353</v>
      </c>
      <c r="T1661">
        <f t="shared" si="65"/>
        <v>94.174424972618453</v>
      </c>
    </row>
    <row r="1662" spans="1:20" x14ac:dyDescent="0.3">
      <c r="A1662" s="1">
        <v>41772</v>
      </c>
      <c r="B1662">
        <v>1.37</v>
      </c>
      <c r="C1662">
        <v>3.4571000000000001</v>
      </c>
      <c r="D1662">
        <v>4.1924999999999999</v>
      </c>
      <c r="E1662">
        <v>4.4950000000000001</v>
      </c>
      <c r="F1662">
        <v>1.0325</v>
      </c>
      <c r="G1662">
        <v>1.6375</v>
      </c>
      <c r="H1662">
        <v>0.92</v>
      </c>
      <c r="I1662">
        <v>4.1924999999999999</v>
      </c>
      <c r="J1662">
        <v>4.4950000000000001</v>
      </c>
      <c r="K1662">
        <v>0.58250000000000002</v>
      </c>
      <c r="L1662">
        <v>5.0225</v>
      </c>
      <c r="M1662">
        <v>1.2349999999999999</v>
      </c>
      <c r="N1662">
        <v>1.2349999999999999</v>
      </c>
      <c r="O1662">
        <v>-0.56499999999999995</v>
      </c>
      <c r="P1662">
        <v>4.8949999999999996</v>
      </c>
      <c r="R1662">
        <v>-0.5625</v>
      </c>
      <c r="S1662">
        <f t="shared" si="64"/>
        <v>89.666709894955162</v>
      </c>
      <c r="T1662">
        <f t="shared" si="65"/>
        <v>93.784227820373118</v>
      </c>
    </row>
    <row r="1663" spans="1:20" x14ac:dyDescent="0.3">
      <c r="A1663" s="1">
        <v>41773</v>
      </c>
      <c r="B1663">
        <v>1.3708</v>
      </c>
      <c r="C1663">
        <v>3.4535999999999998</v>
      </c>
      <c r="D1663">
        <v>4.32</v>
      </c>
      <c r="E1663">
        <v>4.5449999999999999</v>
      </c>
      <c r="F1663">
        <v>1.075</v>
      </c>
      <c r="G1663">
        <v>1.615</v>
      </c>
      <c r="H1663">
        <v>0.93</v>
      </c>
      <c r="I1663">
        <v>4.32</v>
      </c>
      <c r="J1663">
        <v>4.5449999999999999</v>
      </c>
      <c r="K1663">
        <v>0.61750000000000005</v>
      </c>
      <c r="L1663">
        <v>5.05</v>
      </c>
      <c r="M1663">
        <v>1.2150000000000001</v>
      </c>
      <c r="N1663">
        <v>1.2150000000000001</v>
      </c>
      <c r="O1663">
        <v>-0.55000000000000004</v>
      </c>
      <c r="P1663">
        <v>4.8125</v>
      </c>
      <c r="R1663">
        <v>-0.53749999999999998</v>
      </c>
      <c r="S1663">
        <f t="shared" si="64"/>
        <v>89.575930488911837</v>
      </c>
      <c r="T1663">
        <f t="shared" si="65"/>
        <v>93.838992332968942</v>
      </c>
    </row>
    <row r="1664" spans="1:20" x14ac:dyDescent="0.3">
      <c r="A1664" s="1">
        <v>41774</v>
      </c>
      <c r="B1664">
        <v>1.3707</v>
      </c>
      <c r="C1664">
        <v>3.4590000000000001</v>
      </c>
      <c r="D1664">
        <v>5.13</v>
      </c>
      <c r="E1664">
        <v>4.49</v>
      </c>
      <c r="F1664">
        <v>1.0549999999999999</v>
      </c>
      <c r="G1664">
        <v>1.5674999999999999</v>
      </c>
      <c r="H1664">
        <v>0.89</v>
      </c>
      <c r="I1664">
        <v>5.13</v>
      </c>
      <c r="J1664">
        <v>4.49</v>
      </c>
      <c r="K1664">
        <v>0.59750000000000003</v>
      </c>
      <c r="L1664">
        <v>4.93</v>
      </c>
      <c r="M1664">
        <v>1.1850000000000001</v>
      </c>
      <c r="N1664">
        <v>1.1850000000000001</v>
      </c>
      <c r="O1664">
        <v>-0.61499999999999999</v>
      </c>
      <c r="P1664">
        <v>5.34</v>
      </c>
      <c r="R1664">
        <v>-0.60750000000000004</v>
      </c>
      <c r="S1664">
        <f t="shared" si="64"/>
        <v>89.715990143950094</v>
      </c>
      <c r="T1664">
        <f t="shared" si="65"/>
        <v>93.832146768894461</v>
      </c>
    </row>
    <row r="1665" spans="1:20" x14ac:dyDescent="0.3">
      <c r="A1665" s="1">
        <v>41775</v>
      </c>
      <c r="B1665">
        <v>1.3702000000000001</v>
      </c>
      <c r="C1665">
        <v>3.4605999999999999</v>
      </c>
      <c r="D1665">
        <v>4.3899999999999997</v>
      </c>
      <c r="E1665">
        <v>4.5999999999999996</v>
      </c>
      <c r="F1665">
        <v>1.1125</v>
      </c>
      <c r="G1665">
        <v>1.7375</v>
      </c>
      <c r="H1665">
        <v>0.99</v>
      </c>
      <c r="I1665">
        <v>4.3899999999999997</v>
      </c>
      <c r="J1665">
        <v>4.5999999999999996</v>
      </c>
      <c r="K1665">
        <v>0.67249999999999999</v>
      </c>
      <c r="L1665">
        <v>4.9824999999999999</v>
      </c>
      <c r="M1665">
        <v>1.2549999999999999</v>
      </c>
      <c r="N1665">
        <v>1.2549999999999999</v>
      </c>
      <c r="O1665">
        <v>-0.58499999999999996</v>
      </c>
      <c r="P1665">
        <v>4.7575000000000003</v>
      </c>
      <c r="R1665">
        <v>-0.59250000000000003</v>
      </c>
      <c r="S1665">
        <f t="shared" si="64"/>
        <v>89.757489300998458</v>
      </c>
      <c r="T1665">
        <f t="shared" si="65"/>
        <v>93.797918948522067</v>
      </c>
    </row>
    <row r="1666" spans="1:20" x14ac:dyDescent="0.3">
      <c r="A1666" s="1">
        <v>41778</v>
      </c>
      <c r="B1666">
        <v>1.371</v>
      </c>
      <c r="C1666">
        <v>3.4535999999999998</v>
      </c>
      <c r="D1666">
        <v>4.4424999999999999</v>
      </c>
      <c r="E1666">
        <v>4.3775000000000004</v>
      </c>
      <c r="F1666">
        <v>1.2450000000000001</v>
      </c>
      <c r="G1666">
        <v>1.665</v>
      </c>
      <c r="H1666">
        <v>0.92500000000000004</v>
      </c>
      <c r="I1666">
        <v>4.4424999999999999</v>
      </c>
      <c r="J1666">
        <v>4.3775000000000004</v>
      </c>
      <c r="K1666">
        <v>0.68500000000000005</v>
      </c>
      <c r="L1666">
        <v>4.9824999999999999</v>
      </c>
      <c r="M1666">
        <v>1.2075</v>
      </c>
      <c r="N1666">
        <v>1.2075</v>
      </c>
      <c r="O1666">
        <v>-0.53500000000000003</v>
      </c>
      <c r="P1666">
        <v>4.4325000000000001</v>
      </c>
      <c r="R1666">
        <v>-0.5675</v>
      </c>
      <c r="S1666">
        <f t="shared" si="64"/>
        <v>89.575930488911823</v>
      </c>
      <c r="T1666">
        <f t="shared" si="65"/>
        <v>93.852683461117891</v>
      </c>
    </row>
    <row r="1667" spans="1:20" x14ac:dyDescent="0.3">
      <c r="A1667" s="1">
        <v>41779</v>
      </c>
      <c r="B1667">
        <v>1.3689</v>
      </c>
      <c r="C1667">
        <v>3.4786000000000001</v>
      </c>
      <c r="D1667">
        <v>4.875</v>
      </c>
      <c r="E1667">
        <v>4.7249999999999996</v>
      </c>
      <c r="F1667">
        <v>1.2925</v>
      </c>
      <c r="G1667">
        <v>1.7774999999999999</v>
      </c>
      <c r="H1667">
        <v>1</v>
      </c>
      <c r="I1667">
        <v>4.875</v>
      </c>
      <c r="J1667">
        <v>4.7249999999999996</v>
      </c>
      <c r="K1667">
        <v>0.74250000000000005</v>
      </c>
      <c r="L1667">
        <v>5.0975000000000001</v>
      </c>
      <c r="M1667">
        <v>1.2475000000000001</v>
      </c>
      <c r="N1667">
        <v>1.2475000000000001</v>
      </c>
      <c r="O1667">
        <v>-0.59499999999999997</v>
      </c>
      <c r="P1667">
        <v>4.4824999999999999</v>
      </c>
      <c r="R1667">
        <v>-0.56999999999999995</v>
      </c>
      <c r="S1667">
        <f t="shared" si="64"/>
        <v>90.224354817792644</v>
      </c>
      <c r="T1667">
        <f t="shared" si="65"/>
        <v>93.708926615553807</v>
      </c>
    </row>
    <row r="1668" spans="1:20" x14ac:dyDescent="0.3">
      <c r="A1668" s="1">
        <v>41780</v>
      </c>
      <c r="B1668">
        <v>1.3663000000000001</v>
      </c>
      <c r="C1668">
        <v>3.4916</v>
      </c>
      <c r="D1668">
        <v>5.92</v>
      </c>
      <c r="E1668">
        <v>5.4850000000000003</v>
      </c>
      <c r="F1668">
        <v>1.2650000000000001</v>
      </c>
      <c r="G1668">
        <v>2.335</v>
      </c>
      <c r="H1668">
        <v>1.3049999999999999</v>
      </c>
      <c r="I1668">
        <v>5.92</v>
      </c>
      <c r="J1668">
        <v>5.4850000000000003</v>
      </c>
      <c r="K1668">
        <v>0.73750000000000004</v>
      </c>
      <c r="L1668">
        <v>5.4850000000000003</v>
      </c>
      <c r="M1668">
        <v>1.4175</v>
      </c>
      <c r="N1668">
        <v>1.4175</v>
      </c>
      <c r="O1668">
        <v>-0.66500000000000004</v>
      </c>
      <c r="P1668">
        <v>4.9000000000000004</v>
      </c>
      <c r="R1668">
        <v>-0.60750000000000004</v>
      </c>
      <c r="S1668">
        <f t="shared" ref="S1668:S1731" si="66">S1667*(C1668/C1667)</f>
        <v>90.561535468810675</v>
      </c>
      <c r="T1668">
        <f t="shared" ref="T1668:T1731" si="67">T1667*(B1668/B1667)</f>
        <v>93.530941949617343</v>
      </c>
    </row>
    <row r="1669" spans="1:20" x14ac:dyDescent="0.3">
      <c r="A1669" s="1">
        <v>41781</v>
      </c>
      <c r="B1669">
        <v>1.365</v>
      </c>
      <c r="C1669">
        <v>3.4863</v>
      </c>
      <c r="D1669">
        <v>6.1174999999999997</v>
      </c>
      <c r="E1669">
        <v>5.3925000000000001</v>
      </c>
      <c r="F1669">
        <v>1.27</v>
      </c>
      <c r="G1669">
        <v>2.3425000000000002</v>
      </c>
      <c r="H1669">
        <v>1.29</v>
      </c>
      <c r="I1669">
        <v>6.1174999999999997</v>
      </c>
      <c r="J1669">
        <v>5.3925000000000001</v>
      </c>
      <c r="K1669">
        <v>0.73250000000000004</v>
      </c>
      <c r="L1669">
        <v>5.415</v>
      </c>
      <c r="M1669">
        <v>1.4075</v>
      </c>
      <c r="N1669">
        <v>1.4075</v>
      </c>
      <c r="O1669">
        <v>-0.63500000000000001</v>
      </c>
      <c r="P1669">
        <v>4.875</v>
      </c>
      <c r="R1669">
        <v>-0.59250000000000003</v>
      </c>
      <c r="S1669">
        <f t="shared" si="66"/>
        <v>90.424069511087936</v>
      </c>
      <c r="T1669">
        <f t="shared" si="67"/>
        <v>93.441949616649097</v>
      </c>
    </row>
    <row r="1670" spans="1:20" x14ac:dyDescent="0.3">
      <c r="A1670" s="1">
        <v>41782</v>
      </c>
      <c r="B1670">
        <v>1.3628</v>
      </c>
      <c r="C1670">
        <v>3.4834999999999998</v>
      </c>
      <c r="D1670">
        <v>5.8849999999999998</v>
      </c>
      <c r="E1670">
        <v>5.38</v>
      </c>
      <c r="F1670">
        <v>1.1875</v>
      </c>
      <c r="G1670">
        <v>2.2650000000000001</v>
      </c>
      <c r="H1670">
        <v>1.2450000000000001</v>
      </c>
      <c r="I1670">
        <v>5.8849999999999998</v>
      </c>
      <c r="J1670">
        <v>5.38</v>
      </c>
      <c r="K1670">
        <v>0.69</v>
      </c>
      <c r="L1670">
        <v>5.4050000000000002</v>
      </c>
      <c r="M1670">
        <v>1.3599999999999999</v>
      </c>
      <c r="N1670">
        <v>1.3599999999999999</v>
      </c>
      <c r="O1670">
        <v>-0.61250000000000004</v>
      </c>
      <c r="P1670">
        <v>5.09</v>
      </c>
      <c r="R1670">
        <v>-0.64249999999999996</v>
      </c>
      <c r="S1670">
        <f t="shared" si="66"/>
        <v>90.351445986253282</v>
      </c>
      <c r="T1670">
        <f t="shared" si="67"/>
        <v>93.291347207010546</v>
      </c>
    </row>
    <row r="1671" spans="1:20" x14ac:dyDescent="0.3">
      <c r="A1671" s="1">
        <v>41785</v>
      </c>
      <c r="B1671">
        <v>1.3645</v>
      </c>
      <c r="C1671">
        <v>3.4781</v>
      </c>
      <c r="D1671">
        <v>5.7249999999999996</v>
      </c>
      <c r="E1671">
        <v>5.125</v>
      </c>
      <c r="F1671">
        <v>1.5274999999999999</v>
      </c>
      <c r="G1671">
        <v>2.3449999999999998</v>
      </c>
      <c r="H1671">
        <v>1.2749999999999999</v>
      </c>
      <c r="I1671">
        <v>5.7249999999999996</v>
      </c>
      <c r="J1671">
        <v>5.125</v>
      </c>
      <c r="K1671">
        <v>0.83</v>
      </c>
      <c r="L1671">
        <v>5.3574999999999999</v>
      </c>
      <c r="M1671">
        <v>1.3825000000000001</v>
      </c>
      <c r="N1671">
        <v>1.3825000000000001</v>
      </c>
      <c r="O1671">
        <v>-0.59499999999999997</v>
      </c>
      <c r="P1671">
        <v>5.0149999999999997</v>
      </c>
      <c r="R1671">
        <v>-0.625</v>
      </c>
      <c r="S1671">
        <f t="shared" si="66"/>
        <v>90.211386331215024</v>
      </c>
      <c r="T1671">
        <f t="shared" si="67"/>
        <v>93.407721796276704</v>
      </c>
    </row>
    <row r="1672" spans="1:20" x14ac:dyDescent="0.3">
      <c r="A1672" s="1">
        <v>41786</v>
      </c>
      <c r="B1672">
        <v>1.3615999999999999</v>
      </c>
      <c r="C1672">
        <v>3.4820000000000002</v>
      </c>
      <c r="D1672">
        <v>5.0225</v>
      </c>
      <c r="E1672">
        <v>4.875</v>
      </c>
      <c r="F1672">
        <v>1.3900000000000001</v>
      </c>
      <c r="G1672">
        <v>2.38</v>
      </c>
      <c r="H1672">
        <v>1.3425</v>
      </c>
      <c r="I1672">
        <v>5.0225</v>
      </c>
      <c r="J1672">
        <v>4.875</v>
      </c>
      <c r="K1672">
        <v>0.76749999999999996</v>
      </c>
      <c r="L1672">
        <v>5.1475</v>
      </c>
      <c r="M1672">
        <v>1.4025000000000001</v>
      </c>
      <c r="N1672">
        <v>1.4025000000000001</v>
      </c>
      <c r="O1672">
        <v>-0.61499999999999999</v>
      </c>
      <c r="P1672">
        <v>5.1875</v>
      </c>
      <c r="R1672">
        <v>-0.63500000000000001</v>
      </c>
      <c r="S1672">
        <f t="shared" si="66"/>
        <v>90.312540526520451</v>
      </c>
      <c r="T1672">
        <f t="shared" si="67"/>
        <v>93.209200438116781</v>
      </c>
    </row>
    <row r="1673" spans="1:20" x14ac:dyDescent="0.3">
      <c r="A1673" s="1">
        <v>41787</v>
      </c>
      <c r="B1673">
        <v>1.3592</v>
      </c>
      <c r="C1673">
        <v>3.4803000000000002</v>
      </c>
      <c r="D1673">
        <v>4.8674999999999997</v>
      </c>
      <c r="E1673">
        <v>4.8475000000000001</v>
      </c>
      <c r="F1673">
        <v>1.3625</v>
      </c>
      <c r="G1673">
        <v>2.3525</v>
      </c>
      <c r="H1673">
        <v>1.3049999999999999</v>
      </c>
      <c r="I1673">
        <v>4.8674999999999997</v>
      </c>
      <c r="J1673">
        <v>4.8475000000000001</v>
      </c>
      <c r="K1673">
        <v>0.74250000000000005</v>
      </c>
      <c r="L1673">
        <v>5.1325000000000003</v>
      </c>
      <c r="M1673">
        <v>1.37</v>
      </c>
      <c r="N1673">
        <v>1.37</v>
      </c>
      <c r="O1673">
        <v>-0.55000000000000004</v>
      </c>
      <c r="P1673">
        <v>5.1550000000000002</v>
      </c>
      <c r="R1673">
        <v>-0.64500000000000002</v>
      </c>
      <c r="S1673">
        <f t="shared" si="66"/>
        <v>90.268447672156555</v>
      </c>
      <c r="T1673">
        <f t="shared" si="67"/>
        <v>93.044906900329266</v>
      </c>
    </row>
    <row r="1674" spans="1:20" x14ac:dyDescent="0.3">
      <c r="A1674" s="1">
        <v>41788</v>
      </c>
      <c r="B1674">
        <v>1.3609</v>
      </c>
      <c r="C1674">
        <v>3.4748999999999999</v>
      </c>
      <c r="D1674">
        <v>5.3049999999999997</v>
      </c>
      <c r="E1674">
        <v>4.7774999999999999</v>
      </c>
      <c r="F1674">
        <v>1.33</v>
      </c>
      <c r="G1674">
        <v>2.1800000000000002</v>
      </c>
      <c r="H1674">
        <v>1.2175</v>
      </c>
      <c r="I1674">
        <v>5.3049999999999997</v>
      </c>
      <c r="J1674">
        <v>4.7774999999999999</v>
      </c>
      <c r="K1674">
        <v>0.73250000000000004</v>
      </c>
      <c r="L1674">
        <v>5.05</v>
      </c>
      <c r="M1674">
        <v>1.3774999999999999</v>
      </c>
      <c r="N1674">
        <v>1.3774999999999999</v>
      </c>
      <c r="O1674">
        <v>-0.81499999999999995</v>
      </c>
      <c r="P1674">
        <v>7.9850000000000003</v>
      </c>
      <c r="R1674">
        <v>-0.64249999999999996</v>
      </c>
      <c r="S1674">
        <f t="shared" si="66"/>
        <v>90.128388017118283</v>
      </c>
      <c r="T1674">
        <f t="shared" si="67"/>
        <v>93.161281489595424</v>
      </c>
    </row>
    <row r="1675" spans="1:20" x14ac:dyDescent="0.3">
      <c r="A1675" s="1">
        <v>41789</v>
      </c>
      <c r="B1675">
        <v>1.3641000000000001</v>
      </c>
      <c r="C1675">
        <v>3.4735</v>
      </c>
      <c r="D1675">
        <v>4.8875000000000002</v>
      </c>
      <c r="E1675">
        <v>4.78</v>
      </c>
      <c r="F1675">
        <v>1.2625</v>
      </c>
      <c r="G1675">
        <v>2.2075</v>
      </c>
      <c r="H1675">
        <v>1.2150000000000001</v>
      </c>
      <c r="I1675">
        <v>4.8875000000000002</v>
      </c>
      <c r="J1675">
        <v>4.78</v>
      </c>
      <c r="K1675">
        <v>0.71</v>
      </c>
      <c r="L1675">
        <v>5.0549999999999997</v>
      </c>
      <c r="M1675">
        <v>1.37</v>
      </c>
      <c r="N1675">
        <v>1.37</v>
      </c>
      <c r="O1675">
        <v>-0.79500000000000004</v>
      </c>
      <c r="P1675">
        <v>8.17</v>
      </c>
      <c r="R1675">
        <v>-0.60750000000000004</v>
      </c>
      <c r="S1675">
        <f t="shared" si="66"/>
        <v>90.092076254700956</v>
      </c>
      <c r="T1675">
        <f t="shared" si="67"/>
        <v>93.380339539978777</v>
      </c>
    </row>
    <row r="1676" spans="1:20" x14ac:dyDescent="0.3">
      <c r="A1676" s="1">
        <v>41792</v>
      </c>
      <c r="B1676">
        <v>1.3594999999999999</v>
      </c>
      <c r="C1676">
        <v>3.4736000000000002</v>
      </c>
      <c r="D1676">
        <v>5.2024999999999997</v>
      </c>
      <c r="E1676">
        <v>4.6950000000000003</v>
      </c>
      <c r="F1676">
        <v>1.5125</v>
      </c>
      <c r="G1676">
        <v>2.2124999999999999</v>
      </c>
      <c r="H1676">
        <v>1.2124999999999999</v>
      </c>
      <c r="I1676">
        <v>5.2024999999999997</v>
      </c>
      <c r="J1676">
        <v>4.6950000000000003</v>
      </c>
      <c r="K1676">
        <v>0.84499999999999997</v>
      </c>
      <c r="L1676">
        <v>5.07</v>
      </c>
      <c r="M1676">
        <v>1.3900000000000001</v>
      </c>
      <c r="N1676">
        <v>1.3900000000000001</v>
      </c>
      <c r="O1676">
        <v>-0.78</v>
      </c>
      <c r="P1676">
        <v>8.3324999999999996</v>
      </c>
      <c r="R1676">
        <v>-0.62749999999999995</v>
      </c>
      <c r="S1676">
        <f t="shared" si="66"/>
        <v>90.094669952016488</v>
      </c>
      <c r="T1676">
        <f t="shared" si="67"/>
        <v>93.065443592552697</v>
      </c>
    </row>
    <row r="1677" spans="1:20" x14ac:dyDescent="0.3">
      <c r="A1677" s="1">
        <v>41793</v>
      </c>
      <c r="B1677">
        <v>1.3633</v>
      </c>
      <c r="C1677">
        <v>3.4794</v>
      </c>
      <c r="D1677">
        <v>5.0774999999999997</v>
      </c>
      <c r="E1677">
        <v>4.7774999999999999</v>
      </c>
      <c r="F1677">
        <v>1.3149999999999999</v>
      </c>
      <c r="G1677">
        <v>2.23</v>
      </c>
      <c r="H1677">
        <v>1.2450000000000001</v>
      </c>
      <c r="I1677">
        <v>5.0774999999999997</v>
      </c>
      <c r="J1677">
        <v>4.7774999999999999</v>
      </c>
      <c r="K1677">
        <v>0.76500000000000001</v>
      </c>
      <c r="L1677">
        <v>5.05</v>
      </c>
      <c r="M1677">
        <v>1.4</v>
      </c>
      <c r="N1677">
        <v>1.4</v>
      </c>
      <c r="O1677">
        <v>-0.83499999999999996</v>
      </c>
      <c r="P1677">
        <v>8.49</v>
      </c>
      <c r="R1677">
        <v>-0.62749999999999995</v>
      </c>
      <c r="S1677">
        <f t="shared" si="66"/>
        <v>90.245104396316833</v>
      </c>
      <c r="T1677">
        <f t="shared" si="67"/>
        <v>93.325575027382925</v>
      </c>
    </row>
    <row r="1678" spans="1:20" x14ac:dyDescent="0.3">
      <c r="A1678" s="1">
        <v>41794</v>
      </c>
      <c r="B1678">
        <v>1.3608</v>
      </c>
      <c r="C1678">
        <v>3.4798</v>
      </c>
      <c r="D1678">
        <v>5.0175000000000001</v>
      </c>
      <c r="E1678">
        <v>4.8174999999999999</v>
      </c>
      <c r="F1678">
        <v>1.32</v>
      </c>
      <c r="G1678">
        <v>2.2749999999999999</v>
      </c>
      <c r="H1678">
        <v>1.2650000000000001</v>
      </c>
      <c r="I1678">
        <v>5.0175000000000001</v>
      </c>
      <c r="J1678">
        <v>4.8174999999999999</v>
      </c>
      <c r="K1678">
        <v>0.75</v>
      </c>
      <c r="L1678">
        <v>5.1725000000000003</v>
      </c>
      <c r="M1678">
        <v>1.4224999999999999</v>
      </c>
      <c r="N1678">
        <v>1.4224999999999999</v>
      </c>
      <c r="O1678">
        <v>-0.87</v>
      </c>
      <c r="P1678">
        <v>9.73</v>
      </c>
      <c r="R1678">
        <v>-0.66749999999999998</v>
      </c>
      <c r="S1678">
        <f t="shared" si="66"/>
        <v>90.25547918557892</v>
      </c>
      <c r="T1678">
        <f t="shared" si="67"/>
        <v>93.154435925520929</v>
      </c>
    </row>
    <row r="1679" spans="1:20" x14ac:dyDescent="0.3">
      <c r="A1679" s="1">
        <v>41795</v>
      </c>
      <c r="B1679">
        <v>1.3637000000000001</v>
      </c>
      <c r="C1679">
        <v>3.4691000000000001</v>
      </c>
      <c r="D1679">
        <v>5.1574999999999998</v>
      </c>
      <c r="E1679">
        <v>4.75</v>
      </c>
      <c r="F1679">
        <v>1.32</v>
      </c>
      <c r="G1679">
        <v>2.2450000000000001</v>
      </c>
      <c r="H1679">
        <v>1.2275</v>
      </c>
      <c r="I1679">
        <v>5.1574999999999998</v>
      </c>
      <c r="J1679">
        <v>4.75</v>
      </c>
      <c r="K1679">
        <v>0.76</v>
      </c>
      <c r="L1679">
        <v>5.0449999999999999</v>
      </c>
      <c r="M1679">
        <v>1.3975</v>
      </c>
      <c r="N1679">
        <v>1.3975</v>
      </c>
      <c r="O1679">
        <v>-0.6</v>
      </c>
      <c r="P1679">
        <v>6.4124999999999996</v>
      </c>
      <c r="R1679">
        <v>-0.64</v>
      </c>
      <c r="S1679">
        <f t="shared" si="66"/>
        <v>89.977953572817938</v>
      </c>
      <c r="T1679">
        <f t="shared" si="67"/>
        <v>93.352957283680851</v>
      </c>
    </row>
    <row r="1680" spans="1:20" x14ac:dyDescent="0.3">
      <c r="A1680" s="1">
        <v>41796</v>
      </c>
      <c r="B1680">
        <v>1.3639000000000001</v>
      </c>
      <c r="C1680">
        <v>3.4624999999999999</v>
      </c>
      <c r="D1680">
        <v>4.6100000000000003</v>
      </c>
      <c r="E1680">
        <v>4.74</v>
      </c>
      <c r="F1680">
        <v>1.4375</v>
      </c>
      <c r="G1680">
        <v>2.2749999999999999</v>
      </c>
      <c r="H1680">
        <v>1.2349999999999999</v>
      </c>
      <c r="I1680">
        <v>4.6100000000000003</v>
      </c>
      <c r="J1680">
        <v>4.74</v>
      </c>
      <c r="K1680">
        <v>0.82</v>
      </c>
      <c r="L1680">
        <v>5.085</v>
      </c>
      <c r="M1680">
        <v>1.365</v>
      </c>
      <c r="N1680">
        <v>1.365</v>
      </c>
      <c r="O1680">
        <v>-0.59499999999999997</v>
      </c>
      <c r="P1680">
        <v>4.5549999999999997</v>
      </c>
      <c r="Q1680">
        <f t="shared" ref="Q1680:Q1730" si="68">VLOOKUP(A1680,V$1:W$382,2,0)</f>
        <v>290</v>
      </c>
      <c r="R1680">
        <v>-0.53749999999999998</v>
      </c>
      <c r="S1680">
        <f t="shared" si="66"/>
        <v>89.806769549993405</v>
      </c>
      <c r="T1680">
        <f t="shared" si="67"/>
        <v>93.366648411829814</v>
      </c>
    </row>
    <row r="1681" spans="1:20" x14ac:dyDescent="0.3">
      <c r="A1681" s="1">
        <v>41799</v>
      </c>
      <c r="B1681">
        <v>1.3586</v>
      </c>
      <c r="C1681">
        <v>3.4603000000000002</v>
      </c>
      <c r="D1681">
        <v>4.3425000000000002</v>
      </c>
      <c r="E1681">
        <v>4.6850000000000005</v>
      </c>
      <c r="F1681">
        <v>1.4775</v>
      </c>
      <c r="G1681">
        <v>2.19</v>
      </c>
      <c r="H1681">
        <v>1.1850000000000001</v>
      </c>
      <c r="I1681">
        <v>4.3425000000000002</v>
      </c>
      <c r="J1681">
        <v>4.6850000000000005</v>
      </c>
      <c r="K1681">
        <v>0.80500000000000005</v>
      </c>
      <c r="L1681">
        <v>4.9450000000000003</v>
      </c>
      <c r="M1681">
        <v>1.3875</v>
      </c>
      <c r="N1681">
        <v>1.3875</v>
      </c>
      <c r="O1681">
        <v>-0.6</v>
      </c>
      <c r="P1681">
        <v>4.915</v>
      </c>
      <c r="R1681">
        <v>-0.53500000000000003</v>
      </c>
      <c r="S1681">
        <f t="shared" si="66"/>
        <v>89.749708209051903</v>
      </c>
      <c r="T1681">
        <f t="shared" si="67"/>
        <v>93.003833515882377</v>
      </c>
    </row>
    <row r="1682" spans="1:20" x14ac:dyDescent="0.3">
      <c r="A1682" s="1">
        <v>41800</v>
      </c>
      <c r="B1682">
        <v>1.3546</v>
      </c>
      <c r="C1682">
        <v>3.4632000000000001</v>
      </c>
      <c r="D1682">
        <v>4.12</v>
      </c>
      <c r="E1682">
        <v>4.5199999999999996</v>
      </c>
      <c r="F1682">
        <v>1.2375</v>
      </c>
      <c r="G1682">
        <v>2.0274999999999999</v>
      </c>
      <c r="H1682">
        <v>1.1100000000000001</v>
      </c>
      <c r="I1682">
        <v>4.12</v>
      </c>
      <c r="J1682">
        <v>4.5199999999999996</v>
      </c>
      <c r="K1682">
        <v>0.71499999999999997</v>
      </c>
      <c r="L1682">
        <v>4.79</v>
      </c>
      <c r="M1682">
        <v>1.325</v>
      </c>
      <c r="N1682">
        <v>1.325</v>
      </c>
      <c r="O1682">
        <v>-0.70499999999999996</v>
      </c>
      <c r="P1682">
        <v>4.8949999999999996</v>
      </c>
      <c r="R1682">
        <v>-0.54</v>
      </c>
      <c r="S1682">
        <f t="shared" si="66"/>
        <v>89.824925431202075</v>
      </c>
      <c r="T1682">
        <f t="shared" si="67"/>
        <v>92.730010952903186</v>
      </c>
    </row>
    <row r="1683" spans="1:20" x14ac:dyDescent="0.3">
      <c r="A1683" s="1">
        <v>41801</v>
      </c>
      <c r="B1683">
        <v>1.3536000000000001</v>
      </c>
      <c r="C1683">
        <v>3.4584999999999999</v>
      </c>
      <c r="D1683">
        <v>4.1025</v>
      </c>
      <c r="E1683">
        <v>4.4800000000000004</v>
      </c>
      <c r="F1683">
        <v>1.1924999999999999</v>
      </c>
      <c r="G1683">
        <v>1.9849999999999999</v>
      </c>
      <c r="H1683">
        <v>1.0900000000000001</v>
      </c>
      <c r="I1683">
        <v>4.1025</v>
      </c>
      <c r="J1683">
        <v>4.4800000000000004</v>
      </c>
      <c r="K1683">
        <v>0.6825</v>
      </c>
      <c r="L1683">
        <v>4.7149999999999999</v>
      </c>
      <c r="M1683">
        <v>1.3</v>
      </c>
      <c r="N1683">
        <v>1.3</v>
      </c>
      <c r="O1683">
        <v>-0.59499999999999997</v>
      </c>
      <c r="P1683">
        <v>4.82</v>
      </c>
      <c r="R1683">
        <v>-0.51</v>
      </c>
      <c r="S1683">
        <f t="shared" si="66"/>
        <v>89.703021657372474</v>
      </c>
      <c r="T1683">
        <f t="shared" si="67"/>
        <v>92.661555312158384</v>
      </c>
    </row>
    <row r="1684" spans="1:20" x14ac:dyDescent="0.3">
      <c r="A1684" s="1">
        <v>41802</v>
      </c>
      <c r="B1684">
        <v>1.3547</v>
      </c>
      <c r="C1684">
        <v>3.4561999999999999</v>
      </c>
      <c r="D1684">
        <v>4.97</v>
      </c>
      <c r="E1684">
        <v>4.5</v>
      </c>
      <c r="F1684">
        <v>1.2050000000000001</v>
      </c>
      <c r="G1684">
        <v>1.9875</v>
      </c>
      <c r="H1684">
        <v>1.0874999999999999</v>
      </c>
      <c r="I1684">
        <v>4.97</v>
      </c>
      <c r="J1684">
        <v>4.5</v>
      </c>
      <c r="K1684">
        <v>0.70250000000000001</v>
      </c>
      <c r="L1684">
        <v>4.6950000000000003</v>
      </c>
      <c r="M1684">
        <v>1.2949999999999999</v>
      </c>
      <c r="N1684">
        <v>1.2949999999999999</v>
      </c>
      <c r="O1684">
        <v>-0.47499999999999998</v>
      </c>
      <c r="P1684">
        <v>5.59</v>
      </c>
      <c r="R1684">
        <v>-0.43</v>
      </c>
      <c r="S1684">
        <f t="shared" si="66"/>
        <v>89.64336661911544</v>
      </c>
      <c r="T1684">
        <f t="shared" si="67"/>
        <v>92.736856516977653</v>
      </c>
    </row>
    <row r="1685" spans="1:20" x14ac:dyDescent="0.3">
      <c r="A1685" s="1">
        <v>41803</v>
      </c>
      <c r="B1685">
        <v>1.3531</v>
      </c>
      <c r="C1685">
        <v>3.4535999999999998</v>
      </c>
      <c r="D1685">
        <v>3.88</v>
      </c>
      <c r="E1685">
        <v>4.4424999999999999</v>
      </c>
      <c r="F1685">
        <v>1.105</v>
      </c>
      <c r="G1685">
        <v>1.9750000000000001</v>
      </c>
      <c r="H1685">
        <v>1.085</v>
      </c>
      <c r="I1685">
        <v>3.88</v>
      </c>
      <c r="J1685">
        <v>4.4424999999999999</v>
      </c>
      <c r="K1685">
        <v>0.63249999999999995</v>
      </c>
      <c r="L1685">
        <v>4.6924999999999999</v>
      </c>
      <c r="M1685">
        <v>1.2949999999999999</v>
      </c>
      <c r="N1685">
        <v>1.2949999999999999</v>
      </c>
      <c r="O1685">
        <v>-0.45500000000000002</v>
      </c>
      <c r="P1685">
        <v>5.4574999999999996</v>
      </c>
      <c r="R1685">
        <v>-0.40500000000000003</v>
      </c>
      <c r="S1685">
        <f t="shared" si="66"/>
        <v>89.575930488911837</v>
      </c>
      <c r="T1685">
        <f t="shared" si="67"/>
        <v>92.627327491785977</v>
      </c>
    </row>
    <row r="1686" spans="1:20" x14ac:dyDescent="0.3">
      <c r="A1686" s="1">
        <v>41806</v>
      </c>
      <c r="B1686">
        <v>1.357</v>
      </c>
      <c r="C1686">
        <v>3.456</v>
      </c>
      <c r="D1686">
        <v>4.6274999999999995</v>
      </c>
      <c r="E1686">
        <v>4.5449999999999999</v>
      </c>
      <c r="F1686">
        <v>1.32</v>
      </c>
      <c r="G1686">
        <v>1.9975000000000001</v>
      </c>
      <c r="H1686">
        <v>1.085</v>
      </c>
      <c r="I1686">
        <v>4.6274999999999995</v>
      </c>
      <c r="J1686">
        <v>4.5449999999999999</v>
      </c>
      <c r="K1686">
        <v>0.74</v>
      </c>
      <c r="L1686">
        <v>4.7249999999999996</v>
      </c>
      <c r="M1686">
        <v>1.2849999999999999</v>
      </c>
      <c r="N1686">
        <v>1.2849999999999999</v>
      </c>
      <c r="O1686">
        <v>-0.42499999999999999</v>
      </c>
      <c r="P1686">
        <v>5.33</v>
      </c>
      <c r="R1686">
        <v>-0.42499999999999999</v>
      </c>
      <c r="S1686">
        <f t="shared" si="66"/>
        <v>89.638179224484404</v>
      </c>
      <c r="T1686">
        <f t="shared" si="67"/>
        <v>92.894304490690686</v>
      </c>
    </row>
    <row r="1687" spans="1:20" x14ac:dyDescent="0.3">
      <c r="A1687" s="1">
        <v>41807</v>
      </c>
      <c r="B1687">
        <v>1.3545</v>
      </c>
      <c r="C1687">
        <v>3.46</v>
      </c>
      <c r="D1687">
        <v>4.6225000000000005</v>
      </c>
      <c r="E1687">
        <v>4.5125000000000002</v>
      </c>
      <c r="F1687">
        <v>1.2175</v>
      </c>
      <c r="G1687">
        <v>2.0550000000000002</v>
      </c>
      <c r="H1687">
        <v>1.125</v>
      </c>
      <c r="I1687">
        <v>4.6225000000000005</v>
      </c>
      <c r="J1687">
        <v>4.5125000000000002</v>
      </c>
      <c r="K1687">
        <v>0.71750000000000003</v>
      </c>
      <c r="L1687">
        <v>4.7</v>
      </c>
      <c r="M1687">
        <v>1.3149999999999999</v>
      </c>
      <c r="N1687">
        <v>1.3149999999999999</v>
      </c>
      <c r="O1687">
        <v>-0.42249999999999999</v>
      </c>
      <c r="P1687">
        <v>5.2949999999999999</v>
      </c>
      <c r="R1687">
        <v>-0.40500000000000003</v>
      </c>
      <c r="S1687">
        <f t="shared" si="66"/>
        <v>89.741927117105334</v>
      </c>
      <c r="T1687">
        <f t="shared" si="67"/>
        <v>92.723165388828704</v>
      </c>
    </row>
    <row r="1688" spans="1:20" x14ac:dyDescent="0.3">
      <c r="A1688" s="1">
        <v>41808</v>
      </c>
      <c r="B1688">
        <v>1.3574999999999999</v>
      </c>
      <c r="C1688">
        <v>3.452</v>
      </c>
      <c r="D1688">
        <v>4.7074999999999996</v>
      </c>
      <c r="E1688">
        <v>4.5175000000000001</v>
      </c>
      <c r="F1688">
        <v>1.1200000000000001</v>
      </c>
      <c r="G1688">
        <v>2.0825</v>
      </c>
      <c r="H1688">
        <v>1.135</v>
      </c>
      <c r="I1688">
        <v>4.7074999999999996</v>
      </c>
      <c r="J1688">
        <v>4.5175000000000001</v>
      </c>
      <c r="K1688">
        <v>0.66249999999999998</v>
      </c>
      <c r="L1688">
        <v>4.7300000000000004</v>
      </c>
      <c r="M1688">
        <v>1.34</v>
      </c>
      <c r="N1688">
        <v>1.34</v>
      </c>
      <c r="O1688">
        <v>-0.46</v>
      </c>
      <c r="P1688">
        <v>5.4175000000000004</v>
      </c>
      <c r="R1688">
        <v>-0.39250000000000002</v>
      </c>
      <c r="S1688">
        <f t="shared" si="66"/>
        <v>89.534431331863473</v>
      </c>
      <c r="T1688">
        <f t="shared" si="67"/>
        <v>92.928532311063094</v>
      </c>
    </row>
    <row r="1689" spans="1:20" x14ac:dyDescent="0.3">
      <c r="A1689" s="1">
        <v>41809</v>
      </c>
      <c r="B1689">
        <v>1.3620999999999999</v>
      </c>
      <c r="C1689">
        <v>3.4420000000000002</v>
      </c>
      <c r="D1689">
        <v>4.8550000000000004</v>
      </c>
      <c r="E1689">
        <v>4.42</v>
      </c>
      <c r="F1689">
        <v>1.155</v>
      </c>
      <c r="G1689">
        <v>2.0975000000000001</v>
      </c>
      <c r="H1689">
        <v>1.1475</v>
      </c>
      <c r="I1689">
        <v>4.8550000000000004</v>
      </c>
      <c r="J1689">
        <v>4.42</v>
      </c>
      <c r="K1689">
        <v>0.68</v>
      </c>
      <c r="L1689">
        <v>4.6449999999999996</v>
      </c>
      <c r="M1689">
        <v>1.3325</v>
      </c>
      <c r="N1689">
        <v>1.3325</v>
      </c>
      <c r="O1689">
        <v>-0.41499999999999998</v>
      </c>
      <c r="P1689">
        <v>4.1775000000000002</v>
      </c>
      <c r="R1689">
        <v>-0.36249999999999999</v>
      </c>
      <c r="S1689">
        <f t="shared" si="66"/>
        <v>89.275061600311147</v>
      </c>
      <c r="T1689">
        <f t="shared" si="67"/>
        <v>93.24342825848916</v>
      </c>
    </row>
    <row r="1690" spans="1:20" x14ac:dyDescent="0.3">
      <c r="A1690" s="1">
        <v>41810</v>
      </c>
      <c r="B1690">
        <v>1.3584000000000001</v>
      </c>
      <c r="C1690">
        <v>3.4476</v>
      </c>
      <c r="D1690">
        <v>4.9275000000000002</v>
      </c>
      <c r="E1690">
        <v>4.2774999999999999</v>
      </c>
      <c r="F1690">
        <v>1.07</v>
      </c>
      <c r="G1690">
        <v>2.0024999999999999</v>
      </c>
      <c r="H1690">
        <v>1.085</v>
      </c>
      <c r="I1690">
        <v>4.9275000000000002</v>
      </c>
      <c r="J1690">
        <v>4.2774999999999999</v>
      </c>
      <c r="K1690">
        <v>0.58499999999999996</v>
      </c>
      <c r="L1690">
        <v>4.6074999999999999</v>
      </c>
      <c r="M1690">
        <v>1.28</v>
      </c>
      <c r="N1690">
        <v>1.28</v>
      </c>
      <c r="O1690">
        <v>-0.40500000000000003</v>
      </c>
      <c r="P1690">
        <v>4.1950000000000003</v>
      </c>
      <c r="R1690">
        <v>-0.35749999999999998</v>
      </c>
      <c r="S1690">
        <f t="shared" si="66"/>
        <v>89.420308649980441</v>
      </c>
      <c r="T1690">
        <f t="shared" si="67"/>
        <v>92.990142387733414</v>
      </c>
    </row>
    <row r="1691" spans="1:20" x14ac:dyDescent="0.3">
      <c r="A1691" s="1">
        <v>41813</v>
      </c>
      <c r="B1691">
        <v>1.3595999999999999</v>
      </c>
      <c r="C1691">
        <v>3.4405000000000001</v>
      </c>
      <c r="D1691">
        <v>4.6825000000000001</v>
      </c>
      <c r="E1691">
        <v>4.2850000000000001</v>
      </c>
      <c r="F1691">
        <v>1.385</v>
      </c>
      <c r="G1691">
        <v>2.1324999999999998</v>
      </c>
      <c r="H1691">
        <v>1.1400000000000001</v>
      </c>
      <c r="I1691">
        <v>4.6825000000000001</v>
      </c>
      <c r="J1691">
        <v>4.2850000000000001</v>
      </c>
      <c r="K1691">
        <v>0.76500000000000001</v>
      </c>
      <c r="L1691">
        <v>4.4649999999999999</v>
      </c>
      <c r="M1691">
        <v>1.3049999999999999</v>
      </c>
      <c r="N1691">
        <v>1.3049999999999999</v>
      </c>
      <c r="O1691">
        <v>-0.41</v>
      </c>
      <c r="P1691">
        <v>4.1950000000000003</v>
      </c>
      <c r="R1691">
        <v>-0.375</v>
      </c>
      <c r="S1691">
        <f t="shared" si="66"/>
        <v>89.236156140578302</v>
      </c>
      <c r="T1691">
        <f t="shared" si="67"/>
        <v>93.072289156627178</v>
      </c>
    </row>
    <row r="1692" spans="1:20" x14ac:dyDescent="0.3">
      <c r="A1692" s="1">
        <v>41814</v>
      </c>
      <c r="B1692">
        <v>1.3587</v>
      </c>
      <c r="C1692">
        <v>3.4359000000000002</v>
      </c>
      <c r="D1692">
        <v>4.1875</v>
      </c>
      <c r="E1692">
        <v>4.1224999999999996</v>
      </c>
      <c r="F1692">
        <v>1.1425000000000001</v>
      </c>
      <c r="G1692">
        <v>1.9925000000000002</v>
      </c>
      <c r="H1692">
        <v>1.085</v>
      </c>
      <c r="I1692">
        <v>4.1875</v>
      </c>
      <c r="J1692">
        <v>4.1224999999999996</v>
      </c>
      <c r="K1692">
        <v>0.66</v>
      </c>
      <c r="L1692">
        <v>4.4800000000000004</v>
      </c>
      <c r="M1692">
        <v>1.29</v>
      </c>
      <c r="N1692">
        <v>1.29</v>
      </c>
      <c r="O1692">
        <v>-0.4</v>
      </c>
      <c r="P1692">
        <v>4.0549999999999997</v>
      </c>
      <c r="R1692">
        <v>-0.3725</v>
      </c>
      <c r="S1692">
        <f t="shared" si="66"/>
        <v>89.116846064064234</v>
      </c>
      <c r="T1692">
        <f t="shared" si="67"/>
        <v>93.010679079956873</v>
      </c>
    </row>
    <row r="1693" spans="1:20" x14ac:dyDescent="0.3">
      <c r="A1693" s="1">
        <v>41815</v>
      </c>
      <c r="B1693">
        <v>1.3637999999999999</v>
      </c>
      <c r="C1693">
        <v>3.4316</v>
      </c>
      <c r="D1693">
        <v>4.0999999999999996</v>
      </c>
      <c r="E1693">
        <v>4.1325000000000003</v>
      </c>
      <c r="F1693">
        <v>1.1724999999999999</v>
      </c>
      <c r="G1693">
        <v>1.9475</v>
      </c>
      <c r="H1693">
        <v>1.0649999999999999</v>
      </c>
      <c r="I1693">
        <v>4.0999999999999996</v>
      </c>
      <c r="J1693">
        <v>4.1325000000000003</v>
      </c>
      <c r="K1693">
        <v>0.68</v>
      </c>
      <c r="L1693">
        <v>4.42</v>
      </c>
      <c r="M1693">
        <v>1.3049999999999999</v>
      </c>
      <c r="N1693">
        <v>1.3049999999999999</v>
      </c>
      <c r="O1693">
        <v>-0.44</v>
      </c>
      <c r="P1693">
        <v>3.9449999999999998</v>
      </c>
      <c r="R1693">
        <v>-0.38250000000000001</v>
      </c>
      <c r="S1693">
        <f t="shared" si="66"/>
        <v>89.00531707949672</v>
      </c>
      <c r="T1693">
        <f t="shared" si="67"/>
        <v>93.359802847755347</v>
      </c>
    </row>
    <row r="1694" spans="1:20" x14ac:dyDescent="0.3">
      <c r="A1694" s="1">
        <v>41816</v>
      </c>
      <c r="B1694">
        <v>1.3612</v>
      </c>
      <c r="C1694">
        <v>3.4260000000000002</v>
      </c>
      <c r="D1694">
        <v>4.43</v>
      </c>
      <c r="E1694">
        <v>4.13</v>
      </c>
      <c r="F1694">
        <v>1.2050000000000001</v>
      </c>
      <c r="G1694">
        <v>1.9725000000000001</v>
      </c>
      <c r="H1694">
        <v>1.07</v>
      </c>
      <c r="I1694">
        <v>4.43</v>
      </c>
      <c r="J1694">
        <v>4.13</v>
      </c>
      <c r="K1694">
        <v>0.6825</v>
      </c>
      <c r="L1694">
        <v>4.4050000000000002</v>
      </c>
      <c r="M1694">
        <v>1.2974999999999999</v>
      </c>
      <c r="N1694">
        <v>1.2974999999999999</v>
      </c>
      <c r="O1694">
        <v>-0.75</v>
      </c>
      <c r="P1694">
        <v>5.84</v>
      </c>
      <c r="R1694">
        <v>-0.42249999999999999</v>
      </c>
      <c r="S1694">
        <f t="shared" si="66"/>
        <v>88.860070029827426</v>
      </c>
      <c r="T1694">
        <f t="shared" si="67"/>
        <v>93.181818181818869</v>
      </c>
    </row>
    <row r="1695" spans="1:20" x14ac:dyDescent="0.3">
      <c r="A1695" s="1">
        <v>41817</v>
      </c>
      <c r="B1695">
        <v>1.3641000000000001</v>
      </c>
      <c r="C1695">
        <v>3.4268000000000001</v>
      </c>
      <c r="D1695">
        <v>4.3949999999999996</v>
      </c>
      <c r="E1695">
        <v>4.17</v>
      </c>
      <c r="F1695">
        <v>1.1499999999999999</v>
      </c>
      <c r="G1695">
        <v>1.9975000000000001</v>
      </c>
      <c r="H1695">
        <v>1.0925</v>
      </c>
      <c r="I1695">
        <v>4.3949999999999996</v>
      </c>
      <c r="J1695">
        <v>4.17</v>
      </c>
      <c r="K1695">
        <v>0.71</v>
      </c>
      <c r="L1695">
        <v>4.3975</v>
      </c>
      <c r="M1695">
        <v>1.385</v>
      </c>
      <c r="N1695">
        <v>1.385</v>
      </c>
      <c r="O1695">
        <v>-0.72499999999999998</v>
      </c>
      <c r="P1695">
        <v>5.6025</v>
      </c>
      <c r="Q1695">
        <f t="shared" si="68"/>
        <v>570</v>
      </c>
      <c r="R1695">
        <v>-0.4325</v>
      </c>
      <c r="S1695">
        <f t="shared" si="66"/>
        <v>88.880819608351615</v>
      </c>
      <c r="T1695">
        <f t="shared" si="67"/>
        <v>93.380339539978777</v>
      </c>
    </row>
    <row r="1696" spans="1:20" x14ac:dyDescent="0.3">
      <c r="A1696" s="1">
        <v>41820</v>
      </c>
      <c r="B1696">
        <v>1.369</v>
      </c>
      <c r="C1696">
        <v>3.4306000000000001</v>
      </c>
      <c r="D1696">
        <v>4.3449999999999998</v>
      </c>
      <c r="E1696">
        <v>4.0425000000000004</v>
      </c>
      <c r="F1696">
        <v>1.3174999999999999</v>
      </c>
      <c r="G1696">
        <v>1.895</v>
      </c>
      <c r="H1696">
        <v>1.0175000000000001</v>
      </c>
      <c r="I1696">
        <v>4.3449999999999998</v>
      </c>
      <c r="J1696">
        <v>4.0425000000000004</v>
      </c>
      <c r="K1696">
        <v>0.71499999999999997</v>
      </c>
      <c r="L1696">
        <v>4.42</v>
      </c>
      <c r="M1696">
        <v>1.3025</v>
      </c>
      <c r="N1696">
        <v>1.3025</v>
      </c>
      <c r="O1696">
        <v>-0.60250000000000004</v>
      </c>
      <c r="P1696">
        <v>5.07</v>
      </c>
      <c r="Q1696">
        <f t="shared" si="68"/>
        <v>520</v>
      </c>
      <c r="R1696">
        <v>-0.40500000000000003</v>
      </c>
      <c r="S1696">
        <f t="shared" si="66"/>
        <v>88.979380106341495</v>
      </c>
      <c r="T1696">
        <f t="shared" si="67"/>
        <v>93.715772179628274</v>
      </c>
    </row>
    <row r="1697" spans="1:20" x14ac:dyDescent="0.3">
      <c r="A1697" s="1">
        <v>41821</v>
      </c>
      <c r="B1697">
        <v>1.3691</v>
      </c>
      <c r="C1697">
        <v>3.4253999999999998</v>
      </c>
      <c r="D1697">
        <v>4.4850000000000003</v>
      </c>
      <c r="E1697">
        <v>4.16</v>
      </c>
      <c r="F1697">
        <v>1.1724999999999999</v>
      </c>
      <c r="G1697">
        <v>1.905</v>
      </c>
      <c r="H1697">
        <v>1.04</v>
      </c>
      <c r="I1697">
        <v>4.4850000000000003</v>
      </c>
      <c r="J1697">
        <v>4.16</v>
      </c>
      <c r="K1697">
        <v>0.67</v>
      </c>
      <c r="L1697">
        <v>4.415</v>
      </c>
      <c r="M1697">
        <v>1.3149999999999999</v>
      </c>
      <c r="N1697">
        <v>1.3149999999999999</v>
      </c>
      <c r="O1697">
        <v>-0.56499999999999995</v>
      </c>
      <c r="P1697">
        <v>5.0650000000000004</v>
      </c>
      <c r="R1697">
        <v>-0.39500000000000002</v>
      </c>
      <c r="S1697">
        <f t="shared" si="66"/>
        <v>88.844507845934274</v>
      </c>
      <c r="T1697">
        <f t="shared" si="67"/>
        <v>93.722617743702756</v>
      </c>
    </row>
    <row r="1698" spans="1:20" x14ac:dyDescent="0.3">
      <c r="A1698" s="1">
        <v>41822</v>
      </c>
      <c r="B1698">
        <v>1.3652</v>
      </c>
      <c r="C1698">
        <v>3.4258999999999999</v>
      </c>
      <c r="D1698">
        <v>4.53</v>
      </c>
      <c r="E1698">
        <v>4.165</v>
      </c>
      <c r="F1698">
        <v>1.165</v>
      </c>
      <c r="G1698">
        <v>1.9075</v>
      </c>
      <c r="H1698">
        <v>1.0375000000000001</v>
      </c>
      <c r="I1698">
        <v>4.53</v>
      </c>
      <c r="J1698">
        <v>4.165</v>
      </c>
      <c r="K1698">
        <v>0.66749999999999998</v>
      </c>
      <c r="L1698">
        <v>4.4024999999999999</v>
      </c>
      <c r="M1698">
        <v>1.3049999999999999</v>
      </c>
      <c r="N1698">
        <v>1.3049999999999999</v>
      </c>
      <c r="O1698">
        <v>-0.56999999999999995</v>
      </c>
      <c r="P1698">
        <v>4.6899999999999995</v>
      </c>
      <c r="R1698">
        <v>-0.39750000000000002</v>
      </c>
      <c r="S1698">
        <f t="shared" si="66"/>
        <v>88.857476332511908</v>
      </c>
      <c r="T1698">
        <f t="shared" si="67"/>
        <v>93.455640744798046</v>
      </c>
    </row>
    <row r="1699" spans="1:20" x14ac:dyDescent="0.3">
      <c r="A1699" s="1">
        <v>41823</v>
      </c>
      <c r="B1699">
        <v>1.3603000000000001</v>
      </c>
      <c r="C1699">
        <v>3.4196</v>
      </c>
      <c r="D1699">
        <v>4.6174999999999997</v>
      </c>
      <c r="E1699">
        <v>4.0525000000000002</v>
      </c>
      <c r="F1699">
        <v>1.0075000000000001</v>
      </c>
      <c r="G1699">
        <v>1.8125</v>
      </c>
      <c r="H1699">
        <v>0.98499999999999999</v>
      </c>
      <c r="I1699">
        <v>4.6174999999999997</v>
      </c>
      <c r="J1699">
        <v>4.0525000000000002</v>
      </c>
      <c r="K1699">
        <v>0.57250000000000001</v>
      </c>
      <c r="L1699">
        <v>4.3250000000000002</v>
      </c>
      <c r="M1699">
        <v>1.2875000000000001</v>
      </c>
      <c r="N1699">
        <v>1.2875000000000001</v>
      </c>
      <c r="O1699">
        <v>-0.54</v>
      </c>
      <c r="P1699">
        <v>3.82</v>
      </c>
      <c r="R1699">
        <v>-0.39</v>
      </c>
      <c r="S1699">
        <f t="shared" si="66"/>
        <v>88.694073401633943</v>
      </c>
      <c r="T1699">
        <f t="shared" si="67"/>
        <v>93.120208105148535</v>
      </c>
    </row>
    <row r="1700" spans="1:20" x14ac:dyDescent="0.3">
      <c r="A1700" s="1">
        <v>41824</v>
      </c>
      <c r="B1700">
        <v>1.3593</v>
      </c>
      <c r="C1700">
        <v>3.4180000000000001</v>
      </c>
      <c r="D1700">
        <v>3.5375000000000001</v>
      </c>
      <c r="E1700">
        <v>3.96</v>
      </c>
      <c r="F1700">
        <v>1.0974999999999999</v>
      </c>
      <c r="G1700">
        <v>1.8475000000000001</v>
      </c>
      <c r="H1700">
        <v>1.0049999999999999</v>
      </c>
      <c r="I1700">
        <v>3.5375000000000001</v>
      </c>
      <c r="J1700">
        <v>3.96</v>
      </c>
      <c r="K1700">
        <v>0.62250000000000005</v>
      </c>
      <c r="L1700">
        <v>4.2874999999999996</v>
      </c>
      <c r="M1700">
        <v>1.2575000000000001</v>
      </c>
      <c r="N1700">
        <v>1.2575000000000001</v>
      </c>
      <c r="O1700">
        <v>-0.58499999999999996</v>
      </c>
      <c r="P1700">
        <v>4.1825000000000001</v>
      </c>
      <c r="R1700">
        <v>-0.39750000000000002</v>
      </c>
      <c r="S1700">
        <f t="shared" si="66"/>
        <v>88.652574244585566</v>
      </c>
      <c r="T1700">
        <f t="shared" si="67"/>
        <v>93.051752464403734</v>
      </c>
    </row>
    <row r="1701" spans="1:20" x14ac:dyDescent="0.3">
      <c r="A1701" s="1">
        <v>41827</v>
      </c>
      <c r="B1701">
        <v>1.3606</v>
      </c>
      <c r="C1701">
        <v>3.4205000000000001</v>
      </c>
      <c r="D1701">
        <v>4.1025</v>
      </c>
      <c r="E1701">
        <v>4.0324999999999998</v>
      </c>
      <c r="F1701">
        <v>1.3325</v>
      </c>
      <c r="G1701">
        <v>1.8675000000000002</v>
      </c>
      <c r="H1701">
        <v>1.0075000000000001</v>
      </c>
      <c r="I1701">
        <v>4.1025</v>
      </c>
      <c r="J1701">
        <v>4.0324999999999998</v>
      </c>
      <c r="K1701">
        <v>0.72</v>
      </c>
      <c r="L1701">
        <v>4.3125</v>
      </c>
      <c r="M1701">
        <v>1.26</v>
      </c>
      <c r="N1701">
        <v>1.26</v>
      </c>
      <c r="O1701">
        <v>-0.59499999999999997</v>
      </c>
      <c r="P1701">
        <v>3.7800000000000002</v>
      </c>
      <c r="R1701">
        <v>-0.4</v>
      </c>
      <c r="S1701">
        <f t="shared" si="66"/>
        <v>88.717416677473651</v>
      </c>
      <c r="T1701">
        <f t="shared" si="67"/>
        <v>93.14074479737198</v>
      </c>
    </row>
    <row r="1702" spans="1:20" x14ac:dyDescent="0.3">
      <c r="A1702" s="1">
        <v>41828</v>
      </c>
      <c r="B1702">
        <v>1.3607</v>
      </c>
      <c r="C1702">
        <v>3.4339</v>
      </c>
      <c r="D1702">
        <v>4.0774999999999997</v>
      </c>
      <c r="E1702">
        <v>4.1074999999999999</v>
      </c>
      <c r="F1702">
        <v>1.1875</v>
      </c>
      <c r="G1702">
        <v>1.8599999999999999</v>
      </c>
      <c r="H1702">
        <v>1.0149999999999999</v>
      </c>
      <c r="I1702">
        <v>4.0774999999999997</v>
      </c>
      <c r="J1702">
        <v>4.1074999999999999</v>
      </c>
      <c r="K1702">
        <v>0.65749999999999997</v>
      </c>
      <c r="L1702">
        <v>4.3174999999999999</v>
      </c>
      <c r="M1702">
        <v>1.2524999999999999</v>
      </c>
      <c r="N1702">
        <v>1.2524999999999999</v>
      </c>
      <c r="O1702">
        <v>-0.56499999999999995</v>
      </c>
      <c r="P1702">
        <v>4.0374999999999996</v>
      </c>
      <c r="R1702">
        <v>-0.40749999999999997</v>
      </c>
      <c r="S1702">
        <f t="shared" si="66"/>
        <v>89.064972117753754</v>
      </c>
      <c r="T1702">
        <f t="shared" si="67"/>
        <v>93.147590361446461</v>
      </c>
    </row>
    <row r="1703" spans="1:20" x14ac:dyDescent="0.3">
      <c r="A1703" s="1">
        <v>41829</v>
      </c>
      <c r="B1703">
        <v>1.3627</v>
      </c>
      <c r="C1703">
        <v>3.4302000000000001</v>
      </c>
      <c r="D1703">
        <v>4.7324999999999999</v>
      </c>
      <c r="E1703">
        <v>4.3425000000000002</v>
      </c>
      <c r="F1703">
        <v>1.1475</v>
      </c>
      <c r="G1703">
        <v>1.9100000000000001</v>
      </c>
      <c r="H1703">
        <v>1.04</v>
      </c>
      <c r="I1703">
        <v>4.7324999999999999</v>
      </c>
      <c r="J1703">
        <v>4.3425000000000002</v>
      </c>
      <c r="K1703">
        <v>0.65</v>
      </c>
      <c r="L1703">
        <v>4.4524999999999997</v>
      </c>
      <c r="M1703">
        <v>1.2675000000000001</v>
      </c>
      <c r="N1703">
        <v>1.2675000000000001</v>
      </c>
      <c r="O1703">
        <v>-0.57499999999999996</v>
      </c>
      <c r="P1703">
        <v>4.2649999999999997</v>
      </c>
      <c r="R1703">
        <v>-0.40749999999999997</v>
      </c>
      <c r="S1703">
        <f t="shared" si="66"/>
        <v>88.969005317079393</v>
      </c>
      <c r="T1703">
        <f t="shared" si="67"/>
        <v>93.28450164293605</v>
      </c>
    </row>
    <row r="1704" spans="1:20" x14ac:dyDescent="0.3">
      <c r="A1704" s="1">
        <v>41830</v>
      </c>
      <c r="B1704">
        <v>1.3597000000000001</v>
      </c>
      <c r="C1704">
        <v>3.431</v>
      </c>
      <c r="D1704">
        <v>4.83</v>
      </c>
      <c r="E1704">
        <v>4.3475000000000001</v>
      </c>
      <c r="F1704">
        <v>1.1425000000000001</v>
      </c>
      <c r="G1704">
        <v>1.9100000000000001</v>
      </c>
      <c r="H1704">
        <v>1.0425</v>
      </c>
      <c r="I1704">
        <v>4.83</v>
      </c>
      <c r="J1704">
        <v>4.3475000000000001</v>
      </c>
      <c r="K1704">
        <v>0.65</v>
      </c>
      <c r="L1704">
        <v>4.4550000000000001</v>
      </c>
      <c r="M1704">
        <v>1.27</v>
      </c>
      <c r="N1704">
        <v>1.27</v>
      </c>
      <c r="O1704">
        <v>-0.63</v>
      </c>
      <c r="P1704">
        <v>4.41</v>
      </c>
      <c r="R1704">
        <v>-0.4425</v>
      </c>
      <c r="S1704">
        <f t="shared" si="66"/>
        <v>88.989754895603568</v>
      </c>
      <c r="T1704">
        <f t="shared" si="67"/>
        <v>93.07913472070166</v>
      </c>
    </row>
    <row r="1705" spans="1:20" x14ac:dyDescent="0.3">
      <c r="A1705" s="1">
        <v>41831</v>
      </c>
      <c r="B1705">
        <v>1.3603000000000001</v>
      </c>
      <c r="C1705">
        <v>3.4289999999999998</v>
      </c>
      <c r="D1705">
        <v>4.3049999999999997</v>
      </c>
      <c r="E1705">
        <v>4.3425000000000002</v>
      </c>
      <c r="F1705">
        <v>1.0375000000000001</v>
      </c>
      <c r="G1705">
        <v>1.9075</v>
      </c>
      <c r="H1705">
        <v>1.0449999999999999</v>
      </c>
      <c r="I1705">
        <v>4.3049999999999997</v>
      </c>
      <c r="J1705">
        <v>4.3425000000000002</v>
      </c>
      <c r="K1705">
        <v>0.60499999999999998</v>
      </c>
      <c r="L1705">
        <v>4.51</v>
      </c>
      <c r="M1705">
        <v>1.2825</v>
      </c>
      <c r="N1705">
        <v>1.2825</v>
      </c>
      <c r="O1705">
        <v>-0.67500000000000004</v>
      </c>
      <c r="P1705">
        <v>4.0650000000000004</v>
      </c>
      <c r="R1705">
        <v>-0.47</v>
      </c>
      <c r="S1705">
        <f t="shared" si="66"/>
        <v>88.937880949293088</v>
      </c>
      <c r="T1705">
        <f t="shared" si="67"/>
        <v>93.120208105148535</v>
      </c>
    </row>
    <row r="1706" spans="1:20" x14ac:dyDescent="0.3">
      <c r="A1706" s="1">
        <v>41834</v>
      </c>
      <c r="B1706">
        <v>1.3612</v>
      </c>
      <c r="C1706">
        <v>3.4203000000000001</v>
      </c>
      <c r="D1706">
        <v>4.4749999999999996</v>
      </c>
      <c r="E1706">
        <v>4.22</v>
      </c>
      <c r="F1706">
        <v>1.32</v>
      </c>
      <c r="G1706">
        <v>1.895</v>
      </c>
      <c r="H1706">
        <v>1.0249999999999999</v>
      </c>
      <c r="I1706">
        <v>4.4749999999999996</v>
      </c>
      <c r="J1706">
        <v>4.22</v>
      </c>
      <c r="K1706">
        <v>0.71750000000000003</v>
      </c>
      <c r="L1706">
        <v>4.53</v>
      </c>
      <c r="M1706">
        <v>1.2775000000000001</v>
      </c>
      <c r="N1706">
        <v>1.2775000000000001</v>
      </c>
      <c r="O1706">
        <v>-0.64749999999999996</v>
      </c>
      <c r="P1706">
        <v>3.855</v>
      </c>
      <c r="R1706">
        <v>-0.48</v>
      </c>
      <c r="S1706">
        <f t="shared" si="66"/>
        <v>88.712229282842571</v>
      </c>
      <c r="T1706">
        <f t="shared" si="67"/>
        <v>93.181818181818855</v>
      </c>
    </row>
    <row r="1707" spans="1:20" x14ac:dyDescent="0.3">
      <c r="A1707" s="1">
        <v>41835</v>
      </c>
      <c r="B1707">
        <v>1.3568</v>
      </c>
      <c r="C1707">
        <v>3.4111000000000002</v>
      </c>
      <c r="D1707">
        <v>4.1849999999999996</v>
      </c>
      <c r="E1707">
        <v>4.2725</v>
      </c>
      <c r="F1707">
        <v>1.18</v>
      </c>
      <c r="G1707">
        <v>1.92</v>
      </c>
      <c r="H1707">
        <v>1.0475000000000001</v>
      </c>
      <c r="I1707">
        <v>4.1849999999999996</v>
      </c>
      <c r="J1707">
        <v>4.2725</v>
      </c>
      <c r="K1707">
        <v>0.65749999999999997</v>
      </c>
      <c r="L1707">
        <v>4.4725000000000001</v>
      </c>
      <c r="M1707">
        <v>1.2775000000000001</v>
      </c>
      <c r="N1707">
        <v>1.2775000000000001</v>
      </c>
      <c r="O1707">
        <v>-0.65</v>
      </c>
      <c r="P1707">
        <v>3.9474999999999998</v>
      </c>
      <c r="R1707">
        <v>-0.51749999999999996</v>
      </c>
      <c r="S1707">
        <f t="shared" si="66"/>
        <v>88.473609129814434</v>
      </c>
      <c r="T1707">
        <f t="shared" si="67"/>
        <v>92.880613362541752</v>
      </c>
    </row>
    <row r="1708" spans="1:20" x14ac:dyDescent="0.3">
      <c r="A1708" s="1">
        <v>41836</v>
      </c>
      <c r="B1708">
        <v>1.3528</v>
      </c>
      <c r="C1708">
        <v>3.4182000000000001</v>
      </c>
      <c r="D1708">
        <v>4.1924999999999999</v>
      </c>
      <c r="E1708">
        <v>4.29</v>
      </c>
      <c r="F1708">
        <v>1.1825000000000001</v>
      </c>
      <c r="G1708">
        <v>1.915</v>
      </c>
      <c r="H1708">
        <v>1.05</v>
      </c>
      <c r="I1708">
        <v>4.1924999999999999</v>
      </c>
      <c r="J1708">
        <v>4.29</v>
      </c>
      <c r="K1708">
        <v>0.66</v>
      </c>
      <c r="L1708">
        <v>4.5024999999999995</v>
      </c>
      <c r="M1708">
        <v>1.2775000000000001</v>
      </c>
      <c r="N1708">
        <v>1.2775000000000001</v>
      </c>
      <c r="O1708">
        <v>-0.84</v>
      </c>
      <c r="P1708">
        <v>4.125</v>
      </c>
      <c r="Q1708">
        <f t="shared" si="68"/>
        <v>300</v>
      </c>
      <c r="R1708">
        <v>-0.64249999999999996</v>
      </c>
      <c r="S1708">
        <f t="shared" si="66"/>
        <v>88.657761639216574</v>
      </c>
      <c r="T1708">
        <f t="shared" si="67"/>
        <v>92.60679079956256</v>
      </c>
    </row>
    <row r="1709" spans="1:20" x14ac:dyDescent="0.3">
      <c r="A1709" s="1">
        <v>41837</v>
      </c>
      <c r="B1709">
        <v>1.3524</v>
      </c>
      <c r="C1709">
        <v>3.4153000000000002</v>
      </c>
      <c r="D1709">
        <v>5.0324999999999998</v>
      </c>
      <c r="E1709">
        <v>4.2975000000000003</v>
      </c>
      <c r="F1709">
        <v>1.1675</v>
      </c>
      <c r="G1709">
        <v>1.9300000000000002</v>
      </c>
      <c r="H1709">
        <v>1.0575000000000001</v>
      </c>
      <c r="I1709">
        <v>5.0324999999999998</v>
      </c>
      <c r="J1709">
        <v>4.2975000000000003</v>
      </c>
      <c r="K1709">
        <v>0.66</v>
      </c>
      <c r="L1709">
        <v>4.5425000000000004</v>
      </c>
      <c r="M1709">
        <v>1.2775000000000001</v>
      </c>
      <c r="N1709">
        <v>1.2775000000000001</v>
      </c>
      <c r="O1709">
        <v>-0.78</v>
      </c>
      <c r="P1709">
        <v>3.87</v>
      </c>
      <c r="R1709">
        <v>-0.61750000000000005</v>
      </c>
      <c r="S1709">
        <f t="shared" si="66"/>
        <v>88.582544417066401</v>
      </c>
      <c r="T1709">
        <f t="shared" si="67"/>
        <v>92.579408543264648</v>
      </c>
    </row>
    <row r="1710" spans="1:20" x14ac:dyDescent="0.3">
      <c r="A1710" s="1">
        <v>41838</v>
      </c>
      <c r="B1710">
        <v>1.3519000000000001</v>
      </c>
      <c r="C1710">
        <v>3.4306000000000001</v>
      </c>
      <c r="D1710">
        <v>4.1524999999999999</v>
      </c>
      <c r="E1710">
        <v>4.4375</v>
      </c>
      <c r="F1710">
        <v>1.03</v>
      </c>
      <c r="G1710">
        <v>1.9750000000000001</v>
      </c>
      <c r="H1710">
        <v>1.0825</v>
      </c>
      <c r="I1710">
        <v>4.1524999999999999</v>
      </c>
      <c r="J1710">
        <v>4.4375</v>
      </c>
      <c r="K1710">
        <v>0.58499999999999996</v>
      </c>
      <c r="L1710">
        <v>4.6124999999999998</v>
      </c>
      <c r="M1710">
        <v>1.3474999999999999</v>
      </c>
      <c r="N1710">
        <v>1.3474999999999999</v>
      </c>
      <c r="O1710">
        <v>-0.81499999999999995</v>
      </c>
      <c r="P1710">
        <v>3.9449999999999998</v>
      </c>
      <c r="R1710">
        <v>-0.63249999999999995</v>
      </c>
      <c r="S1710">
        <f t="shared" si="66"/>
        <v>88.979380106341466</v>
      </c>
      <c r="T1710">
        <f t="shared" si="67"/>
        <v>92.545180722892255</v>
      </c>
    </row>
    <row r="1711" spans="1:20" x14ac:dyDescent="0.3">
      <c r="A1711" s="1">
        <v>41841</v>
      </c>
      <c r="B1711">
        <v>1.3521000000000001</v>
      </c>
      <c r="C1711">
        <v>3.4196</v>
      </c>
      <c r="D1711">
        <v>4.7949999999999999</v>
      </c>
      <c r="E1711">
        <v>4.5575000000000001</v>
      </c>
      <c r="F1711">
        <v>1.2124999999999999</v>
      </c>
      <c r="G1711">
        <v>2.0125000000000002</v>
      </c>
      <c r="H1711">
        <v>1.1000000000000001</v>
      </c>
      <c r="I1711">
        <v>4.7949999999999999</v>
      </c>
      <c r="J1711">
        <v>4.5575000000000001</v>
      </c>
      <c r="K1711">
        <v>0.68500000000000005</v>
      </c>
      <c r="L1711">
        <v>4.6675000000000004</v>
      </c>
      <c r="M1711">
        <v>1.3574999999999999</v>
      </c>
      <c r="N1711">
        <v>1.3574999999999999</v>
      </c>
      <c r="O1711">
        <v>-0.75</v>
      </c>
      <c r="P1711">
        <v>3.74</v>
      </c>
      <c r="R1711">
        <v>-0.61499999999999999</v>
      </c>
      <c r="S1711">
        <f t="shared" si="66"/>
        <v>88.694073401633901</v>
      </c>
      <c r="T1711">
        <f t="shared" si="67"/>
        <v>92.558871851041204</v>
      </c>
    </row>
    <row r="1712" spans="1:20" x14ac:dyDescent="0.3">
      <c r="A1712" s="1">
        <v>41842</v>
      </c>
      <c r="B1712">
        <v>1.3467</v>
      </c>
      <c r="C1712">
        <v>3.4192999999999998</v>
      </c>
      <c r="D1712">
        <v>4.72</v>
      </c>
      <c r="E1712">
        <v>4.55</v>
      </c>
      <c r="F1712">
        <v>1.19</v>
      </c>
      <c r="G1712">
        <v>2.0049999999999999</v>
      </c>
      <c r="H1712">
        <v>1.095</v>
      </c>
      <c r="I1712">
        <v>4.72</v>
      </c>
      <c r="J1712">
        <v>4.55</v>
      </c>
      <c r="K1712">
        <v>0.68</v>
      </c>
      <c r="L1712">
        <v>4.665</v>
      </c>
      <c r="M1712">
        <v>1.3525</v>
      </c>
      <c r="N1712">
        <v>1.3525</v>
      </c>
      <c r="O1712">
        <v>-0.80500000000000005</v>
      </c>
      <c r="P1712">
        <v>4.1849999999999996</v>
      </c>
      <c r="R1712">
        <v>-0.6875</v>
      </c>
      <c r="S1712">
        <f t="shared" si="66"/>
        <v>88.686292309687332</v>
      </c>
      <c r="T1712">
        <f t="shared" si="67"/>
        <v>92.189211391019299</v>
      </c>
    </row>
    <row r="1713" spans="1:20" x14ac:dyDescent="0.3">
      <c r="A1713" s="1">
        <v>41843</v>
      </c>
      <c r="B1713">
        <v>1.3463000000000001</v>
      </c>
      <c r="C1713">
        <v>3.4142000000000001</v>
      </c>
      <c r="D1713">
        <v>4.9325000000000001</v>
      </c>
      <c r="E1713">
        <v>4.53</v>
      </c>
      <c r="F1713">
        <v>1.2175</v>
      </c>
      <c r="G1713">
        <v>2</v>
      </c>
      <c r="H1713">
        <v>1.0974999999999999</v>
      </c>
      <c r="I1713">
        <v>4.9325000000000001</v>
      </c>
      <c r="J1713">
        <v>4.53</v>
      </c>
      <c r="K1713">
        <v>0.69</v>
      </c>
      <c r="L1713">
        <v>4.6425000000000001</v>
      </c>
      <c r="M1713">
        <v>1.355</v>
      </c>
      <c r="N1713">
        <v>1.355</v>
      </c>
      <c r="O1713">
        <v>-0.73499999999999999</v>
      </c>
      <c r="P1713">
        <v>3.9750000000000001</v>
      </c>
      <c r="R1713">
        <v>-0.62250000000000005</v>
      </c>
      <c r="S1713">
        <f t="shared" si="66"/>
        <v>88.554013746595658</v>
      </c>
      <c r="T1713">
        <f t="shared" si="67"/>
        <v>92.161829134721387</v>
      </c>
    </row>
    <row r="1714" spans="1:20" x14ac:dyDescent="0.3">
      <c r="A1714" s="1">
        <v>41844</v>
      </c>
      <c r="B1714">
        <v>1.347</v>
      </c>
      <c r="C1714">
        <v>3.4159999999999999</v>
      </c>
      <c r="D1714">
        <v>5.13</v>
      </c>
      <c r="E1714">
        <v>4.4275000000000002</v>
      </c>
      <c r="F1714">
        <v>1.2050000000000001</v>
      </c>
      <c r="G1714">
        <v>2.0425</v>
      </c>
      <c r="H1714">
        <v>1.1225000000000001</v>
      </c>
      <c r="I1714">
        <v>5.13</v>
      </c>
      <c r="J1714">
        <v>4.4275000000000002</v>
      </c>
      <c r="K1714">
        <v>0.67500000000000004</v>
      </c>
      <c r="L1714">
        <v>4.5575000000000001</v>
      </c>
      <c r="M1714">
        <v>1.34</v>
      </c>
      <c r="N1714">
        <v>1.34</v>
      </c>
      <c r="O1714">
        <v>-0.65500000000000003</v>
      </c>
      <c r="P1714">
        <v>4.55</v>
      </c>
      <c r="R1714">
        <v>-0.58250000000000002</v>
      </c>
      <c r="S1714">
        <f t="shared" si="66"/>
        <v>88.600700298275086</v>
      </c>
      <c r="T1714">
        <f t="shared" si="67"/>
        <v>92.209748083242729</v>
      </c>
    </row>
    <row r="1715" spans="1:20" x14ac:dyDescent="0.3">
      <c r="A1715" s="1">
        <v>41845</v>
      </c>
      <c r="B1715">
        <v>1.3429</v>
      </c>
      <c r="C1715">
        <v>3.4247999999999998</v>
      </c>
      <c r="D1715">
        <v>4.7675000000000001</v>
      </c>
      <c r="E1715">
        <v>4.5475000000000003</v>
      </c>
      <c r="F1715">
        <v>1.7025000000000001</v>
      </c>
      <c r="G1715">
        <v>2.0499999999999998</v>
      </c>
      <c r="H1715">
        <v>1.1174999999999999</v>
      </c>
      <c r="I1715">
        <v>4.7675000000000001</v>
      </c>
      <c r="J1715">
        <v>4.5475000000000003</v>
      </c>
      <c r="K1715">
        <v>0.9325</v>
      </c>
      <c r="L1715">
        <v>4.6225000000000005</v>
      </c>
      <c r="M1715">
        <v>1.3525</v>
      </c>
      <c r="N1715">
        <v>1.3525</v>
      </c>
      <c r="O1715">
        <v>-0.60499999999999998</v>
      </c>
      <c r="P1715">
        <v>5</v>
      </c>
      <c r="R1715">
        <v>-0.55000000000000004</v>
      </c>
      <c r="S1715">
        <f t="shared" si="66"/>
        <v>88.828945662041136</v>
      </c>
      <c r="T1715">
        <f t="shared" si="67"/>
        <v>91.929079956189057</v>
      </c>
    </row>
    <row r="1716" spans="1:20" x14ac:dyDescent="0.3">
      <c r="A1716" s="1">
        <v>41848</v>
      </c>
      <c r="B1716">
        <v>1.3441000000000001</v>
      </c>
      <c r="C1716">
        <v>3.4278</v>
      </c>
      <c r="D1716">
        <v>4.8674999999999997</v>
      </c>
      <c r="E1716">
        <v>4.4924999999999997</v>
      </c>
      <c r="F1716">
        <v>1.7349999999999999</v>
      </c>
      <c r="G1716">
        <v>2.1349999999999998</v>
      </c>
      <c r="H1716">
        <v>1.1499999999999999</v>
      </c>
      <c r="I1716">
        <v>4.8674999999999997</v>
      </c>
      <c r="J1716">
        <v>4.4924999999999997</v>
      </c>
      <c r="K1716">
        <v>0.9325</v>
      </c>
      <c r="L1716">
        <v>4.6174999999999997</v>
      </c>
      <c r="M1716">
        <v>1.3525</v>
      </c>
      <c r="N1716">
        <v>1.3525</v>
      </c>
      <c r="O1716">
        <v>-0.59499999999999997</v>
      </c>
      <c r="P1716">
        <v>4.96</v>
      </c>
      <c r="R1716">
        <v>-0.54249999999999998</v>
      </c>
      <c r="S1716">
        <f t="shared" si="66"/>
        <v>88.906756581506841</v>
      </c>
      <c r="T1716">
        <f t="shared" si="67"/>
        <v>92.011226725082835</v>
      </c>
    </row>
    <row r="1717" spans="1:20" x14ac:dyDescent="0.3">
      <c r="A1717" s="1">
        <v>41849</v>
      </c>
      <c r="B1717">
        <v>1.3411</v>
      </c>
      <c r="C1717">
        <v>3.4304999999999999</v>
      </c>
      <c r="D1717">
        <v>4.87</v>
      </c>
      <c r="E1717">
        <v>4.4325000000000001</v>
      </c>
      <c r="F1717">
        <v>1.8125</v>
      </c>
      <c r="G1717">
        <v>1.9925000000000002</v>
      </c>
      <c r="H1717">
        <v>1.0874999999999999</v>
      </c>
      <c r="I1717">
        <v>4.87</v>
      </c>
      <c r="J1717">
        <v>4.4325000000000001</v>
      </c>
      <c r="K1717">
        <v>1.0349999999999999</v>
      </c>
      <c r="L1717">
        <v>4.5925000000000002</v>
      </c>
      <c r="M1717">
        <v>1.3525</v>
      </c>
      <c r="N1717">
        <v>1.3525</v>
      </c>
      <c r="O1717">
        <v>-0.57999999999999996</v>
      </c>
      <c r="P1717">
        <v>5.0449999999999999</v>
      </c>
      <c r="R1717">
        <v>-0.53500000000000003</v>
      </c>
      <c r="S1717">
        <f t="shared" si="66"/>
        <v>88.976786409025962</v>
      </c>
      <c r="T1717">
        <f t="shared" si="67"/>
        <v>91.805859802848431</v>
      </c>
    </row>
    <row r="1718" spans="1:20" x14ac:dyDescent="0.3">
      <c r="A1718" s="1">
        <v>41850</v>
      </c>
      <c r="B1718">
        <v>1.3378999999999999</v>
      </c>
      <c r="C1718">
        <v>3.4314</v>
      </c>
      <c r="D1718">
        <v>4.8825000000000003</v>
      </c>
      <c r="E1718">
        <v>4.3499999999999996</v>
      </c>
      <c r="F1718">
        <v>1.63</v>
      </c>
      <c r="G1718">
        <v>2.14</v>
      </c>
      <c r="H1718">
        <v>1.1724999999999999</v>
      </c>
      <c r="I1718">
        <v>4.8825000000000003</v>
      </c>
      <c r="J1718">
        <v>4.3499999999999996</v>
      </c>
      <c r="K1718">
        <v>0.89749999999999996</v>
      </c>
      <c r="L1718">
        <v>4.6174999999999997</v>
      </c>
      <c r="M1718">
        <v>1.3674999999999999</v>
      </c>
      <c r="N1718">
        <v>1.3674999999999999</v>
      </c>
      <c r="O1718">
        <v>-0.59499999999999997</v>
      </c>
      <c r="P1718">
        <v>5.4649999999999999</v>
      </c>
      <c r="R1718">
        <v>-0.53749999999999998</v>
      </c>
      <c r="S1718">
        <f t="shared" si="66"/>
        <v>89.000129684865669</v>
      </c>
      <c r="T1718">
        <f t="shared" si="67"/>
        <v>91.586801752465064</v>
      </c>
    </row>
    <row r="1719" spans="1:20" x14ac:dyDescent="0.3">
      <c r="A1719" s="1">
        <v>41851</v>
      </c>
      <c r="B1719">
        <v>1.3385</v>
      </c>
      <c r="C1719">
        <v>3.4285000000000001</v>
      </c>
      <c r="D1719">
        <v>5.2474999999999996</v>
      </c>
      <c r="E1719">
        <v>4.5324999999999998</v>
      </c>
      <c r="F1719">
        <v>1.4775</v>
      </c>
      <c r="G1719">
        <v>2.2050000000000001</v>
      </c>
      <c r="H1719">
        <v>1.21</v>
      </c>
      <c r="I1719">
        <v>5.2474999999999996</v>
      </c>
      <c r="J1719">
        <v>4.5324999999999998</v>
      </c>
      <c r="K1719">
        <v>0.82</v>
      </c>
      <c r="L1719">
        <v>4.6524999999999999</v>
      </c>
      <c r="M1719">
        <v>1.35</v>
      </c>
      <c r="N1719">
        <v>1.35</v>
      </c>
      <c r="O1719">
        <v>-0.59499999999999997</v>
      </c>
      <c r="P1719">
        <v>5.19</v>
      </c>
      <c r="R1719">
        <v>-0.51249999999999996</v>
      </c>
      <c r="S1719">
        <f t="shared" si="66"/>
        <v>88.924912462715497</v>
      </c>
      <c r="T1719">
        <f t="shared" si="67"/>
        <v>91.627875136911939</v>
      </c>
    </row>
    <row r="1720" spans="1:20" x14ac:dyDescent="0.3">
      <c r="A1720" s="1">
        <v>41852</v>
      </c>
      <c r="B1720">
        <v>1.3431</v>
      </c>
      <c r="C1720">
        <v>3.4239000000000002</v>
      </c>
      <c r="D1720">
        <v>4.3574999999999999</v>
      </c>
      <c r="E1720">
        <v>4.625</v>
      </c>
      <c r="F1720">
        <v>1.4624999999999999</v>
      </c>
      <c r="G1720">
        <v>2.2174999999999998</v>
      </c>
      <c r="H1720">
        <v>1.2175</v>
      </c>
      <c r="I1720">
        <v>4.3574999999999999</v>
      </c>
      <c r="J1720">
        <v>4.625</v>
      </c>
      <c r="K1720">
        <v>0.80249999999999999</v>
      </c>
      <c r="L1720">
        <v>4.8</v>
      </c>
      <c r="M1720">
        <v>1.37</v>
      </c>
      <c r="N1720">
        <v>1.37</v>
      </c>
      <c r="O1720">
        <v>-0.52500000000000002</v>
      </c>
      <c r="P1720">
        <v>4.335</v>
      </c>
      <c r="R1720">
        <v>-0.47749999999999998</v>
      </c>
      <c r="S1720">
        <f t="shared" si="66"/>
        <v>88.805602386201429</v>
      </c>
      <c r="T1720">
        <f t="shared" si="67"/>
        <v>91.942771084338005</v>
      </c>
    </row>
    <row r="1721" spans="1:20" x14ac:dyDescent="0.3">
      <c r="A1721" s="1">
        <v>41855</v>
      </c>
      <c r="B1721">
        <v>1.3416999999999999</v>
      </c>
      <c r="C1721">
        <v>3.419</v>
      </c>
      <c r="D1721">
        <v>4.5824999999999996</v>
      </c>
      <c r="E1721">
        <v>4.4275000000000002</v>
      </c>
      <c r="F1721">
        <v>1.8475000000000001</v>
      </c>
      <c r="G1721">
        <v>2.19</v>
      </c>
      <c r="H1721">
        <v>1.1825000000000001</v>
      </c>
      <c r="I1721">
        <v>4.5824999999999996</v>
      </c>
      <c r="J1721">
        <v>4.4275000000000002</v>
      </c>
      <c r="K1721">
        <v>0.99</v>
      </c>
      <c r="L1721">
        <v>4.7725</v>
      </c>
      <c r="M1721">
        <v>1.3674999999999999</v>
      </c>
      <c r="N1721">
        <v>1.3674999999999999</v>
      </c>
      <c r="O1721">
        <v>-0.44500000000000001</v>
      </c>
      <c r="P1721">
        <v>3.9975000000000001</v>
      </c>
      <c r="R1721">
        <v>-0.435</v>
      </c>
      <c r="S1721">
        <f t="shared" si="66"/>
        <v>88.678511217740777</v>
      </c>
      <c r="T1721">
        <f t="shared" si="67"/>
        <v>91.846933187295292</v>
      </c>
    </row>
    <row r="1722" spans="1:20" x14ac:dyDescent="0.3">
      <c r="A1722" s="1">
        <v>41856</v>
      </c>
      <c r="B1722">
        <v>1.3369</v>
      </c>
      <c r="C1722">
        <v>3.4226999999999999</v>
      </c>
      <c r="D1722">
        <v>4.5600000000000005</v>
      </c>
      <c r="E1722">
        <v>4.5175000000000001</v>
      </c>
      <c r="F1722">
        <v>1.65</v>
      </c>
      <c r="G1722">
        <v>2.2149999999999999</v>
      </c>
      <c r="H1722">
        <v>1.2124999999999999</v>
      </c>
      <c r="I1722">
        <v>4.5600000000000005</v>
      </c>
      <c r="J1722">
        <v>4.5175000000000001</v>
      </c>
      <c r="K1722">
        <v>0.90249999999999997</v>
      </c>
      <c r="L1722">
        <v>4.75</v>
      </c>
      <c r="M1722">
        <v>1.355</v>
      </c>
      <c r="N1722">
        <v>1.355</v>
      </c>
      <c r="O1722">
        <v>-0.42</v>
      </c>
      <c r="P1722">
        <v>4.335</v>
      </c>
      <c r="R1722">
        <v>-0.4375</v>
      </c>
      <c r="S1722">
        <f t="shared" si="66"/>
        <v>88.774478018415124</v>
      </c>
      <c r="T1722">
        <f t="shared" si="67"/>
        <v>91.518346111720263</v>
      </c>
    </row>
    <row r="1723" spans="1:20" x14ac:dyDescent="0.3">
      <c r="A1723" s="1">
        <v>41857</v>
      </c>
      <c r="B1723">
        <v>1.3369</v>
      </c>
      <c r="C1723">
        <v>3.4373</v>
      </c>
      <c r="D1723">
        <v>4.72</v>
      </c>
      <c r="E1723">
        <v>4.5425000000000004</v>
      </c>
      <c r="F1723">
        <v>1.5525</v>
      </c>
      <c r="G1723">
        <v>2.2725</v>
      </c>
      <c r="H1723">
        <v>1.2375</v>
      </c>
      <c r="I1723">
        <v>4.72</v>
      </c>
      <c r="J1723">
        <v>4.5425000000000004</v>
      </c>
      <c r="K1723">
        <v>0.85250000000000004</v>
      </c>
      <c r="L1723">
        <v>4.7675000000000001</v>
      </c>
      <c r="M1723">
        <v>1.395</v>
      </c>
      <c r="N1723">
        <v>1.395</v>
      </c>
      <c r="O1723">
        <v>-0.39</v>
      </c>
      <c r="P1723">
        <v>4.3150000000000004</v>
      </c>
      <c r="R1723">
        <v>-0.4325</v>
      </c>
      <c r="S1723">
        <f t="shared" si="66"/>
        <v>89.153157826481518</v>
      </c>
      <c r="T1723">
        <f t="shared" si="67"/>
        <v>91.518346111720263</v>
      </c>
    </row>
    <row r="1724" spans="1:20" x14ac:dyDescent="0.3">
      <c r="A1724" s="1">
        <v>41858</v>
      </c>
      <c r="B1724">
        <v>1.335</v>
      </c>
      <c r="C1724">
        <v>3.4729999999999999</v>
      </c>
      <c r="D1724">
        <v>6.0025000000000004</v>
      </c>
      <c r="E1724">
        <v>5.7424999999999997</v>
      </c>
      <c r="F1724">
        <v>1.8725000000000001</v>
      </c>
      <c r="G1724">
        <v>2.7625000000000002</v>
      </c>
      <c r="H1724">
        <v>1.5125</v>
      </c>
      <c r="I1724">
        <v>6.0025000000000004</v>
      </c>
      <c r="J1724">
        <v>5.7424999999999997</v>
      </c>
      <c r="K1724">
        <v>1.0225</v>
      </c>
      <c r="L1724">
        <v>5.4850000000000003</v>
      </c>
      <c r="M1724">
        <v>1.6175000000000002</v>
      </c>
      <c r="N1724">
        <v>1.6175000000000002</v>
      </c>
      <c r="O1724">
        <v>-0.375</v>
      </c>
      <c r="P1724">
        <v>4.1224999999999996</v>
      </c>
      <c r="Q1724">
        <f t="shared" si="68"/>
        <v>290</v>
      </c>
      <c r="R1724">
        <v>-0.40500000000000003</v>
      </c>
      <c r="S1724">
        <f t="shared" si="66"/>
        <v>90.079107768123322</v>
      </c>
      <c r="T1724">
        <f t="shared" si="67"/>
        <v>91.388280394305141</v>
      </c>
    </row>
    <row r="1725" spans="1:20" x14ac:dyDescent="0.3">
      <c r="A1725" s="1">
        <v>41859</v>
      </c>
      <c r="B1725">
        <v>1.3416000000000001</v>
      </c>
      <c r="C1725">
        <v>3.4691000000000001</v>
      </c>
      <c r="D1725">
        <v>6.3224999999999998</v>
      </c>
      <c r="E1725">
        <v>6.05</v>
      </c>
      <c r="F1725">
        <v>2.2774999999999999</v>
      </c>
      <c r="G1725">
        <v>3.3275000000000001</v>
      </c>
      <c r="H1725">
        <v>1.8275000000000001</v>
      </c>
      <c r="I1725">
        <v>6.3224999999999998</v>
      </c>
      <c r="J1725">
        <v>6.05</v>
      </c>
      <c r="K1725">
        <v>1.2625</v>
      </c>
      <c r="L1725">
        <v>5.77</v>
      </c>
      <c r="M1725">
        <v>1.915</v>
      </c>
      <c r="N1725">
        <v>1.915</v>
      </c>
      <c r="O1725">
        <v>-0.32</v>
      </c>
      <c r="P1725">
        <v>4.4824999999999999</v>
      </c>
      <c r="R1725">
        <v>-0.41249999999999998</v>
      </c>
      <c r="S1725">
        <f t="shared" si="66"/>
        <v>89.977953572817924</v>
      </c>
      <c r="T1725">
        <f t="shared" si="67"/>
        <v>91.840087623220811</v>
      </c>
    </row>
    <row r="1726" spans="1:20" x14ac:dyDescent="0.3">
      <c r="A1726" s="1">
        <v>41862</v>
      </c>
      <c r="B1726">
        <v>1.3386</v>
      </c>
      <c r="C1726">
        <v>3.4666999999999999</v>
      </c>
      <c r="D1726">
        <v>6.5374999999999996</v>
      </c>
      <c r="E1726">
        <v>5.7374999999999998</v>
      </c>
      <c r="F1726">
        <v>2.7725</v>
      </c>
      <c r="G1726">
        <v>3.0825</v>
      </c>
      <c r="H1726">
        <v>1.675</v>
      </c>
      <c r="I1726">
        <v>6.5374999999999996</v>
      </c>
      <c r="J1726">
        <v>5.7374999999999998</v>
      </c>
      <c r="K1726">
        <v>1.4849999999999999</v>
      </c>
      <c r="L1726">
        <v>5.7</v>
      </c>
      <c r="M1726">
        <v>1.8525</v>
      </c>
      <c r="N1726">
        <v>1.8525</v>
      </c>
      <c r="O1726">
        <v>-0.34</v>
      </c>
      <c r="P1726">
        <v>4.125</v>
      </c>
      <c r="R1726">
        <v>-0.38750000000000001</v>
      </c>
      <c r="S1726">
        <f t="shared" si="66"/>
        <v>89.915704837245357</v>
      </c>
      <c r="T1726">
        <f t="shared" si="67"/>
        <v>91.634720700986406</v>
      </c>
    </row>
    <row r="1727" spans="1:20" x14ac:dyDescent="0.3">
      <c r="A1727" s="1">
        <v>41863</v>
      </c>
      <c r="B1727">
        <v>1.3360000000000001</v>
      </c>
      <c r="C1727">
        <v>3.4893000000000001</v>
      </c>
      <c r="D1727">
        <v>6.51</v>
      </c>
      <c r="E1727">
        <v>5.93</v>
      </c>
      <c r="F1727">
        <v>2.36</v>
      </c>
      <c r="G1727">
        <v>3.2174999999999998</v>
      </c>
      <c r="H1727">
        <v>1.7675000000000001</v>
      </c>
      <c r="I1727">
        <v>6.51</v>
      </c>
      <c r="J1727">
        <v>5.93</v>
      </c>
      <c r="K1727">
        <v>1.2775000000000001</v>
      </c>
      <c r="L1727">
        <v>5.7324999999999999</v>
      </c>
      <c r="M1727">
        <v>1.8824999999999998</v>
      </c>
      <c r="N1727">
        <v>1.8824999999999998</v>
      </c>
      <c r="O1727">
        <v>-0.29499999999999998</v>
      </c>
      <c r="P1727">
        <v>4.1900000000000004</v>
      </c>
      <c r="R1727">
        <v>-0.38750000000000001</v>
      </c>
      <c r="S1727">
        <f t="shared" si="66"/>
        <v>90.501880430553626</v>
      </c>
      <c r="T1727">
        <f t="shared" si="67"/>
        <v>91.456736035049929</v>
      </c>
    </row>
    <row r="1728" spans="1:20" x14ac:dyDescent="0.3">
      <c r="A1728" s="1">
        <v>41864</v>
      </c>
      <c r="B1728">
        <v>1.3371</v>
      </c>
      <c r="C1728">
        <v>3.4832000000000001</v>
      </c>
      <c r="D1728">
        <v>6.7350000000000003</v>
      </c>
      <c r="E1728">
        <v>5.9649999999999999</v>
      </c>
      <c r="F1728">
        <v>2.4024999999999999</v>
      </c>
      <c r="G1728">
        <v>3.16</v>
      </c>
      <c r="H1728">
        <v>1.6924999999999999</v>
      </c>
      <c r="I1728">
        <v>6.7350000000000003</v>
      </c>
      <c r="J1728">
        <v>5.9649999999999999</v>
      </c>
      <c r="K1728">
        <v>1.3025</v>
      </c>
      <c r="L1728">
        <v>5.74</v>
      </c>
      <c r="M1728">
        <v>1.8425</v>
      </c>
      <c r="N1728">
        <v>1.8425</v>
      </c>
      <c r="O1728">
        <v>-0.28000000000000003</v>
      </c>
      <c r="P1728">
        <v>4.1349999999999998</v>
      </c>
      <c r="R1728">
        <v>-0.3775</v>
      </c>
      <c r="S1728">
        <f t="shared" si="66"/>
        <v>90.343664894306713</v>
      </c>
      <c r="T1728">
        <f t="shared" si="67"/>
        <v>91.532037239869183</v>
      </c>
    </row>
    <row r="1729" spans="1:20" x14ac:dyDescent="0.3">
      <c r="A1729" s="1">
        <v>41865</v>
      </c>
      <c r="B1729">
        <v>1.3369</v>
      </c>
      <c r="C1729">
        <v>3.4725999999999999</v>
      </c>
      <c r="D1729">
        <v>6.1825000000000001</v>
      </c>
      <c r="E1729">
        <v>5.5724999999999998</v>
      </c>
      <c r="F1729">
        <v>2.3325</v>
      </c>
      <c r="G1729">
        <v>3.0449999999999999</v>
      </c>
      <c r="H1729">
        <v>1.6475</v>
      </c>
      <c r="I1729">
        <v>6.1825000000000001</v>
      </c>
      <c r="J1729">
        <v>5.5724999999999998</v>
      </c>
      <c r="K1729">
        <v>1.2524999999999999</v>
      </c>
      <c r="L1729">
        <v>5.5324999999999998</v>
      </c>
      <c r="M1729">
        <v>1.7875000000000001</v>
      </c>
      <c r="N1729">
        <v>1.7875000000000001</v>
      </c>
      <c r="O1729">
        <v>-0.24</v>
      </c>
      <c r="P1729">
        <v>4.28</v>
      </c>
      <c r="R1729">
        <v>-0.35749999999999998</v>
      </c>
      <c r="S1729">
        <f t="shared" si="66"/>
        <v>90.068732978861235</v>
      </c>
      <c r="T1729">
        <f t="shared" si="67"/>
        <v>91.51834611172022</v>
      </c>
    </row>
    <row r="1730" spans="1:20" x14ac:dyDescent="0.3">
      <c r="A1730" s="1">
        <v>41866</v>
      </c>
      <c r="B1730">
        <v>1.3386</v>
      </c>
      <c r="C1730">
        <v>3.488</v>
      </c>
      <c r="D1730">
        <v>5.5875000000000004</v>
      </c>
      <c r="E1730">
        <v>5.6475</v>
      </c>
      <c r="F1730">
        <v>1.9075</v>
      </c>
      <c r="G1730">
        <v>3.0074999999999998</v>
      </c>
      <c r="H1730">
        <v>1.6274999999999999</v>
      </c>
      <c r="I1730">
        <v>5.5875000000000004</v>
      </c>
      <c r="J1730">
        <v>5.6475</v>
      </c>
      <c r="K1730">
        <v>1.0575000000000001</v>
      </c>
      <c r="L1730">
        <v>5.5724999999999998</v>
      </c>
      <c r="M1730">
        <v>1.7850000000000001</v>
      </c>
      <c r="N1730">
        <v>1.7850000000000001</v>
      </c>
      <c r="O1730">
        <v>-0.105</v>
      </c>
      <c r="P1730">
        <v>4.7300000000000004</v>
      </c>
      <c r="Q1730">
        <f t="shared" si="68"/>
        <v>295</v>
      </c>
      <c r="R1730">
        <v>-0.33750000000000002</v>
      </c>
      <c r="S1730">
        <f t="shared" si="66"/>
        <v>90.468162365451818</v>
      </c>
      <c r="T1730">
        <f t="shared" si="67"/>
        <v>91.634720700986378</v>
      </c>
    </row>
    <row r="1731" spans="1:20" x14ac:dyDescent="0.3">
      <c r="A1731" s="1">
        <v>41869</v>
      </c>
      <c r="B1731">
        <v>1.3362000000000001</v>
      </c>
      <c r="C1731">
        <v>3.5116000000000001</v>
      </c>
      <c r="D1731">
        <v>6.3449999999999998</v>
      </c>
      <c r="E1731">
        <v>5.9950000000000001</v>
      </c>
      <c r="F1731">
        <v>2.1324999999999998</v>
      </c>
      <c r="G1731">
        <v>2.9950000000000001</v>
      </c>
      <c r="H1731">
        <v>1.6074999999999999</v>
      </c>
      <c r="I1731">
        <v>6.3449999999999998</v>
      </c>
      <c r="J1731">
        <v>5.9950000000000001</v>
      </c>
      <c r="K1731">
        <v>1.1525000000000001</v>
      </c>
      <c r="L1731">
        <v>6.02</v>
      </c>
      <c r="M1731">
        <v>1.7749999999999999</v>
      </c>
      <c r="N1731">
        <v>1.7749999999999999</v>
      </c>
      <c r="O1731">
        <v>-7.0000000000000007E-2</v>
      </c>
      <c r="P1731">
        <v>4.4874999999999998</v>
      </c>
      <c r="R1731">
        <v>-0.35</v>
      </c>
      <c r="S1731">
        <f t="shared" si="66"/>
        <v>91.080274931915326</v>
      </c>
      <c r="T1731">
        <f t="shared" si="67"/>
        <v>91.470427163198877</v>
      </c>
    </row>
    <row r="1732" spans="1:20" x14ac:dyDescent="0.3">
      <c r="A1732" s="1">
        <v>41870</v>
      </c>
      <c r="B1732">
        <v>1.3317999999999999</v>
      </c>
      <c r="C1732">
        <v>3.5324999999999998</v>
      </c>
      <c r="D1732">
        <v>6.8949999999999996</v>
      </c>
      <c r="E1732">
        <v>6.5225</v>
      </c>
      <c r="F1732">
        <v>1.96</v>
      </c>
      <c r="G1732">
        <v>3.085</v>
      </c>
      <c r="H1732">
        <v>1.6675</v>
      </c>
      <c r="I1732">
        <v>6.8949999999999996</v>
      </c>
      <c r="J1732">
        <v>6.5225</v>
      </c>
      <c r="K1732">
        <v>1.075</v>
      </c>
      <c r="L1732">
        <v>6.3274999999999997</v>
      </c>
      <c r="M1732">
        <v>1.74</v>
      </c>
      <c r="N1732">
        <v>1.74</v>
      </c>
      <c r="O1732">
        <v>-0.08</v>
      </c>
      <c r="P1732">
        <v>4.71</v>
      </c>
      <c r="R1732">
        <v>-0.34499999999999997</v>
      </c>
      <c r="S1732">
        <f t="shared" ref="S1732:S1795" si="69">S1731*(C1732/C1731)</f>
        <v>91.622357670859671</v>
      </c>
      <c r="T1732">
        <f t="shared" ref="T1732:T1795" si="70">T1731*(B1732/B1731)</f>
        <v>91.16922234392176</v>
      </c>
    </row>
    <row r="1733" spans="1:20" x14ac:dyDescent="0.3">
      <c r="A1733" s="1">
        <v>41871</v>
      </c>
      <c r="B1733">
        <v>1.329</v>
      </c>
      <c r="C1733">
        <v>3.5390000000000001</v>
      </c>
      <c r="D1733">
        <v>7.1550000000000002</v>
      </c>
      <c r="E1733">
        <v>6.4675000000000002</v>
      </c>
      <c r="F1733">
        <v>2.0299999999999998</v>
      </c>
      <c r="G1733">
        <v>3.06</v>
      </c>
      <c r="H1733">
        <v>1.67</v>
      </c>
      <c r="I1733">
        <v>7.1550000000000002</v>
      </c>
      <c r="J1733">
        <v>6.4675000000000002</v>
      </c>
      <c r="K1733">
        <v>1.135</v>
      </c>
      <c r="L1733">
        <v>6.2149999999999999</v>
      </c>
      <c r="M1733">
        <v>1.7574999999999998</v>
      </c>
      <c r="N1733">
        <v>1.7574999999999998</v>
      </c>
      <c r="O1733">
        <v>-0.13500000000000001</v>
      </c>
      <c r="P1733">
        <v>5.16</v>
      </c>
      <c r="R1733">
        <v>-0.315</v>
      </c>
      <c r="S1733">
        <f t="shared" si="69"/>
        <v>91.790947996368701</v>
      </c>
      <c r="T1733">
        <f t="shared" si="70"/>
        <v>90.977546549836333</v>
      </c>
    </row>
    <row r="1734" spans="1:20" x14ac:dyDescent="0.3">
      <c r="A1734" s="1">
        <v>41872</v>
      </c>
      <c r="B1734">
        <v>1.3279000000000001</v>
      </c>
      <c r="C1734">
        <v>3.5239000000000003</v>
      </c>
      <c r="D1734">
        <v>7.5774999999999997</v>
      </c>
      <c r="E1734">
        <v>6.3724999999999996</v>
      </c>
      <c r="F1734">
        <v>2.1675</v>
      </c>
      <c r="G1734">
        <v>2.95</v>
      </c>
      <c r="H1734">
        <v>1.6074999999999999</v>
      </c>
      <c r="I1734">
        <v>7.5774999999999997</v>
      </c>
      <c r="J1734">
        <v>6.3724999999999996</v>
      </c>
      <c r="K1734">
        <v>1.2150000000000001</v>
      </c>
      <c r="L1734">
        <v>6.17</v>
      </c>
      <c r="M1734">
        <v>1.7324999999999999</v>
      </c>
      <c r="N1734">
        <v>1.7324999999999999</v>
      </c>
      <c r="O1734">
        <v>-0.11</v>
      </c>
      <c r="P1734">
        <v>4.9800000000000004</v>
      </c>
      <c r="R1734">
        <v>-0.27250000000000002</v>
      </c>
      <c r="S1734">
        <f t="shared" si="69"/>
        <v>91.399299701724686</v>
      </c>
      <c r="T1734">
        <f t="shared" si="70"/>
        <v>90.902245345017064</v>
      </c>
    </row>
    <row r="1735" spans="1:20" x14ac:dyDescent="0.3">
      <c r="A1735" s="1">
        <v>41873</v>
      </c>
      <c r="B1735">
        <v>1.3240000000000001</v>
      </c>
      <c r="C1735">
        <v>3.5324999999999998</v>
      </c>
      <c r="D1735">
        <v>5.9574999999999996</v>
      </c>
      <c r="E1735">
        <v>5.8324999999999996</v>
      </c>
      <c r="F1735">
        <v>1.9424999999999999</v>
      </c>
      <c r="G1735">
        <v>2.7374999999999998</v>
      </c>
      <c r="H1735">
        <v>1.4950000000000001</v>
      </c>
      <c r="I1735">
        <v>5.9574999999999996</v>
      </c>
      <c r="J1735">
        <v>5.8324999999999996</v>
      </c>
      <c r="K1735">
        <v>1.0925</v>
      </c>
      <c r="L1735">
        <v>5.7625000000000002</v>
      </c>
      <c r="M1735">
        <v>1.6125</v>
      </c>
      <c r="N1735">
        <v>1.6125</v>
      </c>
      <c r="O1735">
        <v>-0.02</v>
      </c>
      <c r="P1735">
        <v>4.6950000000000003</v>
      </c>
      <c r="R1735">
        <v>-0.29249999999999998</v>
      </c>
      <c r="S1735">
        <f t="shared" si="69"/>
        <v>91.622357670859671</v>
      </c>
      <c r="T1735">
        <f t="shared" si="70"/>
        <v>90.635268346112355</v>
      </c>
    </row>
    <row r="1736" spans="1:20" x14ac:dyDescent="0.3">
      <c r="A1736" s="1">
        <v>41876</v>
      </c>
      <c r="B1736">
        <v>1.3197999999999999</v>
      </c>
      <c r="C1736">
        <v>3.5697999999999999</v>
      </c>
      <c r="D1736">
        <v>6.63</v>
      </c>
      <c r="E1736">
        <v>5.97</v>
      </c>
      <c r="F1736">
        <v>2.1775000000000002</v>
      </c>
      <c r="G1736">
        <v>2.6724999999999999</v>
      </c>
      <c r="H1736">
        <v>1.4525000000000001</v>
      </c>
      <c r="I1736">
        <v>6.63</v>
      </c>
      <c r="J1736">
        <v>5.97</v>
      </c>
      <c r="K1736">
        <v>1.1975</v>
      </c>
      <c r="L1736">
        <v>5.9824999999999999</v>
      </c>
      <c r="M1736">
        <v>1.6125</v>
      </c>
      <c r="N1736">
        <v>1.6125</v>
      </c>
      <c r="O1736">
        <v>-0.16500000000000001</v>
      </c>
      <c r="P1736">
        <v>4.7725</v>
      </c>
      <c r="R1736">
        <v>-0.32500000000000001</v>
      </c>
      <c r="S1736">
        <f t="shared" si="69"/>
        <v>92.589806769549867</v>
      </c>
      <c r="T1736">
        <f t="shared" si="70"/>
        <v>90.347754654984186</v>
      </c>
    </row>
    <row r="1737" spans="1:20" x14ac:dyDescent="0.3">
      <c r="A1737" s="1">
        <v>41877</v>
      </c>
      <c r="B1737">
        <v>1.319</v>
      </c>
      <c r="C1737">
        <v>3.5691999999999999</v>
      </c>
      <c r="D1737">
        <v>6.24</v>
      </c>
      <c r="E1737">
        <v>6.0724999999999998</v>
      </c>
      <c r="F1737">
        <v>1.8</v>
      </c>
      <c r="G1737">
        <v>2.62</v>
      </c>
      <c r="H1737">
        <v>1.4275</v>
      </c>
      <c r="I1737">
        <v>6.24</v>
      </c>
      <c r="J1737">
        <v>6.0724999999999998</v>
      </c>
      <c r="K1737">
        <v>1.0125</v>
      </c>
      <c r="L1737">
        <v>5.91</v>
      </c>
      <c r="M1737">
        <v>1.595</v>
      </c>
      <c r="N1737">
        <v>1.595</v>
      </c>
      <c r="O1737">
        <v>-0.1</v>
      </c>
      <c r="P1737">
        <v>4.78</v>
      </c>
      <c r="R1737">
        <v>-0.34</v>
      </c>
      <c r="S1737">
        <f t="shared" si="69"/>
        <v>92.574244585656729</v>
      </c>
      <c r="T1737">
        <f t="shared" si="70"/>
        <v>90.292990142388362</v>
      </c>
    </row>
    <row r="1738" spans="1:20" x14ac:dyDescent="0.3">
      <c r="A1738" s="1">
        <v>41878</v>
      </c>
      <c r="B1738">
        <v>1.3192999999999999</v>
      </c>
      <c r="C1738">
        <v>3.5680000000000001</v>
      </c>
      <c r="D1738">
        <v>5.67</v>
      </c>
      <c r="E1738">
        <v>5.7824999999999998</v>
      </c>
      <c r="F1738">
        <v>1.7774999999999999</v>
      </c>
      <c r="G1738">
        <v>2.48</v>
      </c>
      <c r="H1738">
        <v>1.35</v>
      </c>
      <c r="I1738">
        <v>5.67</v>
      </c>
      <c r="J1738">
        <v>5.7824999999999998</v>
      </c>
      <c r="K1738">
        <v>0.99250000000000005</v>
      </c>
      <c r="L1738">
        <v>5.9399999999999995</v>
      </c>
      <c r="M1738">
        <v>1.5325</v>
      </c>
      <c r="N1738">
        <v>1.5325</v>
      </c>
      <c r="O1738">
        <v>-0.13</v>
      </c>
      <c r="P1738">
        <v>5.1050000000000004</v>
      </c>
      <c r="R1738">
        <v>-0.39500000000000002</v>
      </c>
      <c r="S1738">
        <f t="shared" si="69"/>
        <v>92.543120217870452</v>
      </c>
      <c r="T1738">
        <f t="shared" si="70"/>
        <v>90.313526834611793</v>
      </c>
    </row>
    <row r="1739" spans="1:20" x14ac:dyDescent="0.3">
      <c r="A1739" s="1">
        <v>41879</v>
      </c>
      <c r="B1739">
        <v>1.3174999999999999</v>
      </c>
      <c r="C1739">
        <v>3.5703</v>
      </c>
      <c r="D1739">
        <v>6.1475</v>
      </c>
      <c r="E1739">
        <v>5.8475000000000001</v>
      </c>
      <c r="F1739">
        <v>1.865</v>
      </c>
      <c r="G1739">
        <v>2.5024999999999999</v>
      </c>
      <c r="H1739">
        <v>1.37</v>
      </c>
      <c r="I1739">
        <v>6.1475</v>
      </c>
      <c r="J1739">
        <v>5.8475000000000001</v>
      </c>
      <c r="K1739">
        <v>1.0425</v>
      </c>
      <c r="L1739">
        <v>5.7750000000000004</v>
      </c>
      <c r="M1739">
        <v>1.4750000000000001</v>
      </c>
      <c r="N1739">
        <v>1.4750000000000001</v>
      </c>
      <c r="O1739">
        <v>-0.1275</v>
      </c>
      <c r="P1739">
        <v>6.9175000000000004</v>
      </c>
      <c r="R1739">
        <v>-0.39500000000000002</v>
      </c>
      <c r="S1739">
        <f t="shared" si="69"/>
        <v>92.602775256127487</v>
      </c>
      <c r="T1739">
        <f t="shared" si="70"/>
        <v>90.190306681271153</v>
      </c>
    </row>
    <row r="1740" spans="1:20" x14ac:dyDescent="0.3">
      <c r="A1740" s="1">
        <v>41880</v>
      </c>
      <c r="B1740">
        <v>1.3145</v>
      </c>
      <c r="C1740">
        <v>3.573</v>
      </c>
      <c r="D1740">
        <v>5.9874999999999998</v>
      </c>
      <c r="E1740">
        <v>5.7975000000000003</v>
      </c>
      <c r="F1740">
        <v>1.8325</v>
      </c>
      <c r="G1740">
        <v>2.2675000000000001</v>
      </c>
      <c r="H1740">
        <v>1.2424999999999999</v>
      </c>
      <c r="I1740">
        <v>5.9874999999999998</v>
      </c>
      <c r="J1740">
        <v>5.7975000000000003</v>
      </c>
      <c r="K1740">
        <v>1.0625</v>
      </c>
      <c r="L1740">
        <v>5.74</v>
      </c>
      <c r="M1740">
        <v>1.385</v>
      </c>
      <c r="N1740">
        <v>1.385</v>
      </c>
      <c r="O1740">
        <v>-0.17749999999999999</v>
      </c>
      <c r="P1740">
        <v>6.8125</v>
      </c>
      <c r="R1740">
        <v>-0.42749999999999999</v>
      </c>
      <c r="S1740">
        <f t="shared" si="69"/>
        <v>92.672805083646608</v>
      </c>
      <c r="T1740">
        <f t="shared" si="70"/>
        <v>89.984939759036763</v>
      </c>
    </row>
    <row r="1741" spans="1:20" x14ac:dyDescent="0.3">
      <c r="A1741" s="1">
        <v>41883</v>
      </c>
      <c r="B1741">
        <v>1.3130999999999999</v>
      </c>
      <c r="C1741">
        <v>3.5720000000000001</v>
      </c>
      <c r="D1741">
        <v>5.6950000000000003</v>
      </c>
      <c r="E1741">
        <v>5.7024999999999997</v>
      </c>
      <c r="F1741">
        <v>1.7675000000000001</v>
      </c>
      <c r="G1741">
        <v>2.4249999999999998</v>
      </c>
      <c r="H1741">
        <v>1.3174999999999999</v>
      </c>
      <c r="I1741">
        <v>5.6950000000000003</v>
      </c>
      <c r="J1741">
        <v>5.7024999999999997</v>
      </c>
      <c r="K1741">
        <v>0.96499999999999997</v>
      </c>
      <c r="L1741">
        <v>5.78</v>
      </c>
      <c r="M1741">
        <v>1.4750000000000001</v>
      </c>
      <c r="N1741">
        <v>1.4750000000000001</v>
      </c>
      <c r="O1741">
        <v>-0.22500000000000001</v>
      </c>
      <c r="P1741">
        <v>6.9050000000000002</v>
      </c>
      <c r="R1741">
        <v>-0.45750000000000002</v>
      </c>
      <c r="S1741">
        <f t="shared" si="69"/>
        <v>92.646868110491368</v>
      </c>
      <c r="T1741">
        <f t="shared" si="70"/>
        <v>89.889101861994035</v>
      </c>
    </row>
    <row r="1742" spans="1:20" x14ac:dyDescent="0.3">
      <c r="A1742" s="1">
        <v>41884</v>
      </c>
      <c r="B1742">
        <v>1.3125</v>
      </c>
      <c r="C1742">
        <v>3.5762999999999998</v>
      </c>
      <c r="D1742">
        <v>5.6</v>
      </c>
      <c r="E1742">
        <v>5.7774999999999999</v>
      </c>
      <c r="F1742">
        <v>1.4475</v>
      </c>
      <c r="G1742">
        <v>2.3475000000000001</v>
      </c>
      <c r="H1742">
        <v>1.28</v>
      </c>
      <c r="I1742">
        <v>5.6</v>
      </c>
      <c r="J1742">
        <v>5.7774999999999999</v>
      </c>
      <c r="K1742">
        <v>0.81499999999999995</v>
      </c>
      <c r="L1742">
        <v>5.75</v>
      </c>
      <c r="M1742">
        <v>1.4650000000000001</v>
      </c>
      <c r="N1742">
        <v>1.4650000000000001</v>
      </c>
      <c r="O1742">
        <v>-0.4</v>
      </c>
      <c r="P1742">
        <v>7.54</v>
      </c>
      <c r="R1742">
        <v>-0.51500000000000001</v>
      </c>
      <c r="S1742">
        <f t="shared" si="69"/>
        <v>92.758397095058868</v>
      </c>
      <c r="T1742">
        <f t="shared" si="70"/>
        <v>89.84802847754716</v>
      </c>
    </row>
    <row r="1743" spans="1:20" x14ac:dyDescent="0.3">
      <c r="A1743" s="1">
        <v>41885</v>
      </c>
      <c r="B1743">
        <v>1.3141</v>
      </c>
      <c r="C1743">
        <v>3.5779000000000001</v>
      </c>
      <c r="D1743">
        <v>5.7524999999999995</v>
      </c>
      <c r="E1743">
        <v>5.7</v>
      </c>
      <c r="F1743">
        <v>1.4424999999999999</v>
      </c>
      <c r="G1743">
        <v>2.2599999999999998</v>
      </c>
      <c r="H1743">
        <v>1.2375</v>
      </c>
      <c r="I1743">
        <v>5.7524999999999995</v>
      </c>
      <c r="J1743">
        <v>5.7</v>
      </c>
      <c r="K1743">
        <v>0.80500000000000005</v>
      </c>
      <c r="L1743">
        <v>5.6624999999999996</v>
      </c>
      <c r="M1743">
        <v>1.4575</v>
      </c>
      <c r="N1743">
        <v>1.4575</v>
      </c>
      <c r="O1743">
        <v>-0.38500000000000001</v>
      </c>
      <c r="P1743">
        <v>7.29</v>
      </c>
      <c r="R1743">
        <v>-0.48249999999999998</v>
      </c>
      <c r="S1743">
        <f t="shared" si="69"/>
        <v>92.799896252107246</v>
      </c>
      <c r="T1743">
        <f t="shared" si="70"/>
        <v>89.957557502738837</v>
      </c>
    </row>
    <row r="1744" spans="1:20" x14ac:dyDescent="0.3">
      <c r="A1744" s="1">
        <v>41886</v>
      </c>
      <c r="B1744">
        <v>1.2947</v>
      </c>
      <c r="C1744">
        <v>3.6010999999999997</v>
      </c>
      <c r="D1744">
        <v>5.9325000000000001</v>
      </c>
      <c r="E1744">
        <v>5.66</v>
      </c>
      <c r="F1744">
        <v>1.4375</v>
      </c>
      <c r="G1744">
        <v>2.2625000000000002</v>
      </c>
      <c r="H1744">
        <v>1.24</v>
      </c>
      <c r="I1744">
        <v>5.9325000000000001</v>
      </c>
      <c r="J1744">
        <v>5.66</v>
      </c>
      <c r="K1744">
        <v>0.80249999999999999</v>
      </c>
      <c r="L1744">
        <v>5.6850000000000005</v>
      </c>
      <c r="M1744">
        <v>1.4575</v>
      </c>
      <c r="N1744">
        <v>1.4575</v>
      </c>
      <c r="O1744">
        <v>-0.59750000000000003</v>
      </c>
      <c r="P1744">
        <v>7.2575000000000003</v>
      </c>
      <c r="R1744">
        <v>-0.54749999999999999</v>
      </c>
      <c r="S1744">
        <f t="shared" si="69"/>
        <v>93.401634029308624</v>
      </c>
      <c r="T1744">
        <f t="shared" si="70"/>
        <v>88.629518072289756</v>
      </c>
    </row>
    <row r="1745" spans="1:20" x14ac:dyDescent="0.3">
      <c r="A1745" s="1">
        <v>41887</v>
      </c>
      <c r="B1745">
        <v>1.2950999999999999</v>
      </c>
      <c r="C1745">
        <v>3.6029</v>
      </c>
      <c r="D1745">
        <v>5.6875</v>
      </c>
      <c r="E1745">
        <v>5.7225000000000001</v>
      </c>
      <c r="F1745">
        <v>1.4424999999999999</v>
      </c>
      <c r="G1745">
        <v>2.1850000000000001</v>
      </c>
      <c r="H1745">
        <v>1.1975</v>
      </c>
      <c r="I1745">
        <v>5.6875</v>
      </c>
      <c r="J1745">
        <v>5.7225000000000001</v>
      </c>
      <c r="K1745">
        <v>0.83250000000000002</v>
      </c>
      <c r="L1745">
        <v>5.6174999999999997</v>
      </c>
      <c r="M1745">
        <v>1.395</v>
      </c>
      <c r="N1745">
        <v>1.395</v>
      </c>
      <c r="O1745">
        <v>-0.61</v>
      </c>
      <c r="P1745">
        <v>5.335</v>
      </c>
      <c r="R1745">
        <v>-0.62250000000000005</v>
      </c>
      <c r="S1745">
        <f t="shared" si="69"/>
        <v>93.448320580988053</v>
      </c>
      <c r="T1745">
        <f t="shared" si="70"/>
        <v>88.656900328587682</v>
      </c>
    </row>
    <row r="1746" spans="1:20" x14ac:dyDescent="0.3">
      <c r="A1746" s="1">
        <v>41890</v>
      </c>
      <c r="B1746">
        <v>1.2934000000000001</v>
      </c>
      <c r="C1746">
        <v>3.5973999999999999</v>
      </c>
      <c r="D1746">
        <v>5.9074999999999998</v>
      </c>
      <c r="E1746">
        <v>5.7750000000000004</v>
      </c>
      <c r="F1746">
        <v>1.635</v>
      </c>
      <c r="G1746">
        <v>2.3275000000000001</v>
      </c>
      <c r="H1746">
        <v>1.27</v>
      </c>
      <c r="I1746">
        <v>5.9074999999999998</v>
      </c>
      <c r="J1746">
        <v>5.7750000000000004</v>
      </c>
      <c r="K1746">
        <v>0.88249999999999995</v>
      </c>
      <c r="L1746">
        <v>5.7575000000000003</v>
      </c>
      <c r="M1746">
        <v>1.4275</v>
      </c>
      <c r="N1746">
        <v>1.4275</v>
      </c>
      <c r="O1746">
        <v>-0.42</v>
      </c>
      <c r="P1746">
        <v>5.0475000000000003</v>
      </c>
      <c r="R1746">
        <v>-0.55500000000000005</v>
      </c>
      <c r="S1746">
        <f t="shared" si="69"/>
        <v>93.305667228634263</v>
      </c>
      <c r="T1746">
        <f t="shared" si="70"/>
        <v>88.540525739321538</v>
      </c>
    </row>
    <row r="1747" spans="1:20" x14ac:dyDescent="0.3">
      <c r="A1747" s="1">
        <v>41891</v>
      </c>
      <c r="B1747">
        <v>1.2916000000000001</v>
      </c>
      <c r="C1747">
        <v>3.6246999999999998</v>
      </c>
      <c r="D1747">
        <v>5.6675000000000004</v>
      </c>
      <c r="E1747">
        <v>5.7850000000000001</v>
      </c>
      <c r="F1747">
        <v>1.365</v>
      </c>
      <c r="G1747">
        <v>2.1974999999999998</v>
      </c>
      <c r="H1747">
        <v>1.2124999999999999</v>
      </c>
      <c r="I1747">
        <v>5.6675000000000004</v>
      </c>
      <c r="J1747">
        <v>5.7850000000000001</v>
      </c>
      <c r="K1747">
        <v>0.75249999999999995</v>
      </c>
      <c r="L1747">
        <v>5.7774999999999999</v>
      </c>
      <c r="M1747">
        <v>1.4224999999999999</v>
      </c>
      <c r="N1747">
        <v>1.4224999999999999</v>
      </c>
      <c r="O1747">
        <v>-0.73250000000000004</v>
      </c>
      <c r="P1747">
        <v>6.36</v>
      </c>
      <c r="R1747">
        <v>-0.67500000000000004</v>
      </c>
      <c r="S1747">
        <f t="shared" si="69"/>
        <v>94.013746595772105</v>
      </c>
      <c r="T1747">
        <f t="shared" si="70"/>
        <v>88.417305585980898</v>
      </c>
    </row>
    <row r="1748" spans="1:20" x14ac:dyDescent="0.3">
      <c r="A1748" s="1">
        <v>41892</v>
      </c>
      <c r="B1748">
        <v>1.2902</v>
      </c>
      <c r="C1748">
        <v>3.6183999999999998</v>
      </c>
      <c r="D1748">
        <v>5.7949999999999999</v>
      </c>
      <c r="E1748">
        <v>5.7725</v>
      </c>
      <c r="F1748">
        <v>1.4475</v>
      </c>
      <c r="G1748">
        <v>2.1749999999999998</v>
      </c>
      <c r="H1748">
        <v>1.1924999999999999</v>
      </c>
      <c r="I1748">
        <v>5.7949999999999999</v>
      </c>
      <c r="J1748">
        <v>5.7725</v>
      </c>
      <c r="K1748">
        <v>0.8</v>
      </c>
      <c r="L1748">
        <v>5.77</v>
      </c>
      <c r="M1748">
        <v>1.4175</v>
      </c>
      <c r="N1748">
        <v>1.4175</v>
      </c>
      <c r="O1748">
        <v>-0.61250000000000004</v>
      </c>
      <c r="P1748">
        <v>6.4874999999999998</v>
      </c>
      <c r="R1748">
        <v>-0.66500000000000004</v>
      </c>
      <c r="S1748">
        <f t="shared" si="69"/>
        <v>93.85034366489414</v>
      </c>
      <c r="T1748">
        <f t="shared" si="70"/>
        <v>88.321467688938171</v>
      </c>
    </row>
    <row r="1749" spans="1:20" x14ac:dyDescent="0.3">
      <c r="A1749" s="1">
        <v>41893</v>
      </c>
      <c r="B1749">
        <v>1.294</v>
      </c>
      <c r="C1749">
        <v>3.6310000000000002</v>
      </c>
      <c r="D1749">
        <v>6.65</v>
      </c>
      <c r="E1749">
        <v>5.7675000000000001</v>
      </c>
      <c r="F1749">
        <v>1.4125000000000001</v>
      </c>
      <c r="G1749">
        <v>2.2149999999999999</v>
      </c>
      <c r="H1749">
        <v>1.2124999999999999</v>
      </c>
      <c r="I1749">
        <v>6.65</v>
      </c>
      <c r="J1749">
        <v>5.7675000000000001</v>
      </c>
      <c r="K1749">
        <v>0.78249999999999997</v>
      </c>
      <c r="L1749">
        <v>5.72</v>
      </c>
      <c r="M1749">
        <v>1.4175</v>
      </c>
      <c r="N1749">
        <v>1.4175</v>
      </c>
      <c r="O1749">
        <v>-0.52249999999999996</v>
      </c>
      <c r="P1749">
        <v>8.5175000000000001</v>
      </c>
      <c r="R1749">
        <v>-0.66249999999999998</v>
      </c>
      <c r="S1749">
        <f t="shared" si="69"/>
        <v>94.177149526650084</v>
      </c>
      <c r="T1749">
        <f t="shared" si="70"/>
        <v>88.581599123768413</v>
      </c>
    </row>
    <row r="1750" spans="1:20" x14ac:dyDescent="0.3">
      <c r="A1750" s="1">
        <v>41894</v>
      </c>
      <c r="B1750">
        <v>1.2974000000000001</v>
      </c>
      <c r="C1750">
        <v>3.6269999999999998</v>
      </c>
      <c r="D1750">
        <v>6.7575000000000003</v>
      </c>
      <c r="E1750">
        <v>5.78</v>
      </c>
      <c r="F1750">
        <v>1.7524999999999999</v>
      </c>
      <c r="G1750">
        <v>2.2925</v>
      </c>
      <c r="H1750">
        <v>1.2524999999999999</v>
      </c>
      <c r="I1750">
        <v>6.7575000000000003</v>
      </c>
      <c r="J1750">
        <v>5.78</v>
      </c>
      <c r="K1750">
        <v>0.91</v>
      </c>
      <c r="L1750">
        <v>5.7475000000000005</v>
      </c>
      <c r="M1750">
        <v>1.4450000000000001</v>
      </c>
      <c r="N1750">
        <v>1.4450000000000001</v>
      </c>
      <c r="O1750">
        <v>-0.53</v>
      </c>
      <c r="P1750">
        <v>8.5374999999999996</v>
      </c>
      <c r="R1750">
        <v>-0.61</v>
      </c>
      <c r="S1750">
        <f t="shared" si="69"/>
        <v>94.073401634029139</v>
      </c>
      <c r="T1750">
        <f t="shared" si="70"/>
        <v>88.814348302300729</v>
      </c>
    </row>
    <row r="1751" spans="1:20" x14ac:dyDescent="0.3">
      <c r="A1751" s="1">
        <v>41897</v>
      </c>
      <c r="B1751">
        <v>1.2932000000000001</v>
      </c>
      <c r="C1751">
        <v>3.6268000000000002</v>
      </c>
      <c r="D1751">
        <v>6.2575000000000003</v>
      </c>
      <c r="E1751">
        <v>5.7675000000000001</v>
      </c>
      <c r="F1751">
        <v>1.5474999999999999</v>
      </c>
      <c r="G1751">
        <v>2.2475000000000001</v>
      </c>
      <c r="H1751">
        <v>1.2224999999999999</v>
      </c>
      <c r="I1751">
        <v>6.2575000000000003</v>
      </c>
      <c r="J1751">
        <v>5.7675000000000001</v>
      </c>
      <c r="K1751">
        <v>0.83750000000000002</v>
      </c>
      <c r="L1751">
        <v>5.7050000000000001</v>
      </c>
      <c r="M1751">
        <v>1.42</v>
      </c>
      <c r="N1751">
        <v>1.42</v>
      </c>
      <c r="O1751">
        <v>-0.54</v>
      </c>
      <c r="P1751">
        <v>8.4450000000000003</v>
      </c>
      <c r="R1751">
        <v>-0.57750000000000001</v>
      </c>
      <c r="S1751">
        <f t="shared" si="69"/>
        <v>94.068214239398102</v>
      </c>
      <c r="T1751">
        <f t="shared" si="70"/>
        <v>88.526834611172575</v>
      </c>
    </row>
    <row r="1752" spans="1:20" x14ac:dyDescent="0.3">
      <c r="A1752" s="1">
        <v>41898</v>
      </c>
      <c r="B1752">
        <v>1.2965</v>
      </c>
      <c r="C1752">
        <v>3.6423000000000001</v>
      </c>
      <c r="D1752">
        <v>7.0549999999999997</v>
      </c>
      <c r="E1752">
        <v>5.8224999999999998</v>
      </c>
      <c r="F1752">
        <v>1.3900000000000001</v>
      </c>
      <c r="G1752">
        <v>2.2225000000000001</v>
      </c>
      <c r="H1752">
        <v>1.2175</v>
      </c>
      <c r="I1752">
        <v>7.0549999999999997</v>
      </c>
      <c r="J1752">
        <v>5.8224999999999998</v>
      </c>
      <c r="K1752">
        <v>0.78749999999999998</v>
      </c>
      <c r="L1752">
        <v>5.7149999999999999</v>
      </c>
      <c r="M1752">
        <v>1.42</v>
      </c>
      <c r="N1752">
        <v>1.42</v>
      </c>
      <c r="O1752">
        <v>-0.52500000000000002</v>
      </c>
      <c r="P1752">
        <v>8.24</v>
      </c>
      <c r="R1752">
        <v>-0.5675</v>
      </c>
      <c r="S1752">
        <f t="shared" si="69"/>
        <v>94.470237323304204</v>
      </c>
      <c r="T1752">
        <f t="shared" si="70"/>
        <v>88.752738225630395</v>
      </c>
    </row>
    <row r="1753" spans="1:20" x14ac:dyDescent="0.3">
      <c r="A1753" s="1">
        <v>41899</v>
      </c>
      <c r="B1753">
        <v>1.2950999999999999</v>
      </c>
      <c r="C1753">
        <v>3.6417000000000002</v>
      </c>
      <c r="D1753">
        <v>6.9649999999999999</v>
      </c>
      <c r="E1753">
        <v>5.8</v>
      </c>
      <c r="F1753">
        <v>1.3875</v>
      </c>
      <c r="G1753">
        <v>2.2225000000000001</v>
      </c>
      <c r="H1753">
        <v>1.2150000000000001</v>
      </c>
      <c r="I1753">
        <v>6.9649999999999999</v>
      </c>
      <c r="J1753">
        <v>5.8</v>
      </c>
      <c r="K1753">
        <v>0.78749999999999998</v>
      </c>
      <c r="L1753">
        <v>5.6924999999999999</v>
      </c>
      <c r="M1753">
        <v>1.385</v>
      </c>
      <c r="N1753">
        <v>1.385</v>
      </c>
      <c r="O1753">
        <v>-0.36499999999999999</v>
      </c>
      <c r="P1753">
        <v>7.71</v>
      </c>
      <c r="R1753">
        <v>-0.47749999999999998</v>
      </c>
      <c r="S1753">
        <f t="shared" si="69"/>
        <v>94.454675139411066</v>
      </c>
      <c r="T1753">
        <f t="shared" si="70"/>
        <v>88.656900328587668</v>
      </c>
    </row>
    <row r="1754" spans="1:20" x14ac:dyDescent="0.3">
      <c r="A1754" s="1">
        <v>41900</v>
      </c>
      <c r="B1754">
        <v>1.2923</v>
      </c>
      <c r="C1754">
        <v>3.641</v>
      </c>
      <c r="D1754">
        <v>6.8025000000000002</v>
      </c>
      <c r="E1754">
        <v>5.7949999999999999</v>
      </c>
      <c r="F1754">
        <v>1.3474999999999999</v>
      </c>
      <c r="G1754">
        <v>2.2075</v>
      </c>
      <c r="H1754">
        <v>1.2025000000000001</v>
      </c>
      <c r="I1754">
        <v>6.8025000000000002</v>
      </c>
      <c r="J1754">
        <v>5.7949999999999999</v>
      </c>
      <c r="K1754">
        <v>0.755</v>
      </c>
      <c r="L1754">
        <v>5.7424999999999997</v>
      </c>
      <c r="M1754">
        <v>1.395</v>
      </c>
      <c r="N1754">
        <v>1.395</v>
      </c>
      <c r="O1754">
        <v>-0.34</v>
      </c>
      <c r="P1754">
        <v>6.49</v>
      </c>
      <c r="R1754">
        <v>-0.4975</v>
      </c>
      <c r="S1754">
        <f t="shared" si="69"/>
        <v>94.436519258202395</v>
      </c>
      <c r="T1754">
        <f t="shared" si="70"/>
        <v>88.465224534502241</v>
      </c>
    </row>
    <row r="1755" spans="1:20" x14ac:dyDescent="0.3">
      <c r="A1755" s="1">
        <v>41901</v>
      </c>
      <c r="B1755">
        <v>1.2833000000000001</v>
      </c>
      <c r="C1755">
        <v>3.6513</v>
      </c>
      <c r="D1755">
        <v>5.3150000000000004</v>
      </c>
      <c r="E1755">
        <v>5.7324999999999999</v>
      </c>
      <c r="F1755">
        <v>1.31</v>
      </c>
      <c r="G1755">
        <v>2.1974999999999998</v>
      </c>
      <c r="H1755">
        <v>1.2</v>
      </c>
      <c r="I1755">
        <v>5.3150000000000004</v>
      </c>
      <c r="J1755">
        <v>5.7324999999999999</v>
      </c>
      <c r="K1755">
        <v>0.72750000000000004</v>
      </c>
      <c r="L1755">
        <v>5.6725000000000003</v>
      </c>
      <c r="M1755">
        <v>1.37</v>
      </c>
      <c r="N1755">
        <v>1.37</v>
      </c>
      <c r="O1755">
        <v>-0.2525</v>
      </c>
      <c r="P1755">
        <v>6.14</v>
      </c>
      <c r="R1755">
        <v>-0.44500000000000001</v>
      </c>
      <c r="S1755">
        <f t="shared" si="69"/>
        <v>94.70367008170129</v>
      </c>
      <c r="T1755">
        <f t="shared" si="70"/>
        <v>87.849123767799057</v>
      </c>
    </row>
    <row r="1756" spans="1:20" x14ac:dyDescent="0.3">
      <c r="A1756" s="1">
        <v>41904</v>
      </c>
      <c r="B1756">
        <v>1.2831999999999999</v>
      </c>
      <c r="C1756">
        <v>3.6659999999999999</v>
      </c>
      <c r="D1756">
        <v>5.61</v>
      </c>
      <c r="E1756">
        <v>5.6574999999999998</v>
      </c>
      <c r="F1756">
        <v>1.54</v>
      </c>
      <c r="G1756">
        <v>2.2149999999999999</v>
      </c>
      <c r="H1756">
        <v>1.2025000000000001</v>
      </c>
      <c r="I1756">
        <v>5.61</v>
      </c>
      <c r="J1756">
        <v>5.6574999999999998</v>
      </c>
      <c r="K1756">
        <v>0.84</v>
      </c>
      <c r="L1756">
        <v>5.6899999999999995</v>
      </c>
      <c r="M1756">
        <v>1.3674999999999999</v>
      </c>
      <c r="N1756">
        <v>1.3674999999999999</v>
      </c>
      <c r="O1756">
        <v>-0.24</v>
      </c>
      <c r="P1756">
        <v>5.6274999999999995</v>
      </c>
      <c r="R1756">
        <v>-0.45</v>
      </c>
      <c r="S1756">
        <f t="shared" si="69"/>
        <v>95.084943587083217</v>
      </c>
      <c r="T1756">
        <f t="shared" si="70"/>
        <v>87.842278203724561</v>
      </c>
    </row>
    <row r="1757" spans="1:20" x14ac:dyDescent="0.3">
      <c r="A1757" s="1">
        <v>41905</v>
      </c>
      <c r="B1757">
        <v>1.2847</v>
      </c>
      <c r="C1757">
        <v>3.6642999999999999</v>
      </c>
      <c r="D1757">
        <v>5.2175000000000002</v>
      </c>
      <c r="E1757">
        <v>5.4874999999999998</v>
      </c>
      <c r="F1757">
        <v>1.4</v>
      </c>
      <c r="G1757">
        <v>2.1425000000000001</v>
      </c>
      <c r="H1757">
        <v>1.17</v>
      </c>
      <c r="I1757">
        <v>5.2175000000000002</v>
      </c>
      <c r="J1757">
        <v>5.4874999999999998</v>
      </c>
      <c r="K1757">
        <v>0.77500000000000002</v>
      </c>
      <c r="L1757">
        <v>5.6475</v>
      </c>
      <c r="M1757">
        <v>1.3725000000000001</v>
      </c>
      <c r="N1757">
        <v>1.3725000000000001</v>
      </c>
      <c r="O1757">
        <v>-0.1925</v>
      </c>
      <c r="P1757">
        <v>5.83</v>
      </c>
      <c r="R1757">
        <v>-0.43</v>
      </c>
      <c r="S1757">
        <f t="shared" si="69"/>
        <v>95.040850732719321</v>
      </c>
      <c r="T1757">
        <f t="shared" si="70"/>
        <v>87.94496166484177</v>
      </c>
    </row>
    <row r="1758" spans="1:20" x14ac:dyDescent="0.3">
      <c r="A1758" s="1">
        <v>41906</v>
      </c>
      <c r="B1758">
        <v>1.2786999999999999</v>
      </c>
      <c r="C1758">
        <v>3.6691000000000003</v>
      </c>
      <c r="D1758">
        <v>5.1375000000000002</v>
      </c>
      <c r="E1758">
        <v>5.5125000000000002</v>
      </c>
      <c r="F1758">
        <v>1.405</v>
      </c>
      <c r="G1758">
        <v>2.0299999999999998</v>
      </c>
      <c r="H1758">
        <v>1.1125</v>
      </c>
      <c r="I1758">
        <v>5.1375000000000002</v>
      </c>
      <c r="J1758">
        <v>5.5125000000000002</v>
      </c>
      <c r="K1758">
        <v>0.78</v>
      </c>
      <c r="L1758">
        <v>5.6074999999999999</v>
      </c>
      <c r="M1758">
        <v>1.3625</v>
      </c>
      <c r="N1758">
        <v>1.3625</v>
      </c>
      <c r="O1758">
        <v>-0.34749999999999998</v>
      </c>
      <c r="P1758">
        <v>6.2175000000000002</v>
      </c>
      <c r="R1758">
        <v>-0.4375</v>
      </c>
      <c r="S1758">
        <f t="shared" si="69"/>
        <v>95.165348203864454</v>
      </c>
      <c r="T1758">
        <f t="shared" si="70"/>
        <v>87.53422782037299</v>
      </c>
    </row>
    <row r="1759" spans="1:20" x14ac:dyDescent="0.3">
      <c r="A1759" s="1">
        <v>41907</v>
      </c>
      <c r="B1759">
        <v>1.2741</v>
      </c>
      <c r="C1759">
        <v>3.6741000000000001</v>
      </c>
      <c r="D1759">
        <v>5.6524999999999999</v>
      </c>
      <c r="E1759">
        <v>5.52</v>
      </c>
      <c r="F1759">
        <v>1.3975</v>
      </c>
      <c r="G1759">
        <v>2.0350000000000001</v>
      </c>
      <c r="H1759">
        <v>1.1125</v>
      </c>
      <c r="I1759">
        <v>5.6524999999999999</v>
      </c>
      <c r="J1759">
        <v>5.52</v>
      </c>
      <c r="K1759">
        <v>0.77</v>
      </c>
      <c r="L1759">
        <v>5.6050000000000004</v>
      </c>
      <c r="M1759">
        <v>1.3674999999999999</v>
      </c>
      <c r="N1759">
        <v>1.3674999999999999</v>
      </c>
      <c r="O1759">
        <v>-0.4375</v>
      </c>
      <c r="P1759">
        <v>7.7925000000000004</v>
      </c>
      <c r="R1759">
        <v>-0.55500000000000005</v>
      </c>
      <c r="S1759">
        <f t="shared" si="69"/>
        <v>95.295033069640624</v>
      </c>
      <c r="T1759">
        <f t="shared" si="70"/>
        <v>87.219331872946924</v>
      </c>
    </row>
    <row r="1760" spans="1:20" x14ac:dyDescent="0.3">
      <c r="A1760" s="1">
        <v>41908</v>
      </c>
      <c r="B1760">
        <v>1.2688999999999999</v>
      </c>
      <c r="C1760">
        <v>3.6734999999999998</v>
      </c>
      <c r="D1760">
        <v>5.12</v>
      </c>
      <c r="E1760">
        <v>5.5925000000000002</v>
      </c>
      <c r="F1760">
        <v>1.5024999999999999</v>
      </c>
      <c r="G1760">
        <v>2.0975000000000001</v>
      </c>
      <c r="H1760">
        <v>1.145</v>
      </c>
      <c r="I1760">
        <v>5.12</v>
      </c>
      <c r="J1760">
        <v>5.5925000000000002</v>
      </c>
      <c r="K1760">
        <v>0.81499999999999995</v>
      </c>
      <c r="L1760">
        <v>5.6325000000000003</v>
      </c>
      <c r="M1760">
        <v>1.3774999999999999</v>
      </c>
      <c r="N1760">
        <v>1.3774999999999999</v>
      </c>
      <c r="O1760">
        <v>-0.42249999999999999</v>
      </c>
      <c r="P1760">
        <v>8.6549999999999994</v>
      </c>
      <c r="R1760">
        <v>-0.55500000000000005</v>
      </c>
      <c r="S1760">
        <f t="shared" si="69"/>
        <v>95.279470885747486</v>
      </c>
      <c r="T1760">
        <f t="shared" si="70"/>
        <v>86.863362541073968</v>
      </c>
    </row>
    <row r="1761" spans="1:20" x14ac:dyDescent="0.3">
      <c r="A1761" s="1">
        <v>41911</v>
      </c>
      <c r="B1761">
        <v>1.2697000000000001</v>
      </c>
      <c r="C1761">
        <v>3.6829999999999998</v>
      </c>
      <c r="D1761">
        <v>5.9074999999999998</v>
      </c>
      <c r="E1761">
        <v>5.6375000000000002</v>
      </c>
      <c r="F1761">
        <v>1.4950000000000001</v>
      </c>
      <c r="G1761">
        <v>2.0575000000000001</v>
      </c>
      <c r="H1761">
        <v>1.125</v>
      </c>
      <c r="I1761">
        <v>5.9074999999999998</v>
      </c>
      <c r="J1761">
        <v>5.6375000000000002</v>
      </c>
      <c r="K1761">
        <v>0.82499999999999996</v>
      </c>
      <c r="L1761">
        <v>5.6825000000000001</v>
      </c>
      <c r="M1761">
        <v>1.365</v>
      </c>
      <c r="N1761">
        <v>1.365</v>
      </c>
      <c r="O1761">
        <v>-0.51500000000000001</v>
      </c>
      <c r="P1761">
        <v>8.2025000000000006</v>
      </c>
      <c r="R1761">
        <v>-0.56000000000000005</v>
      </c>
      <c r="S1761">
        <f t="shared" si="69"/>
        <v>95.525872130722206</v>
      </c>
      <c r="T1761">
        <f t="shared" si="70"/>
        <v>86.918127053669821</v>
      </c>
    </row>
    <row r="1762" spans="1:20" x14ac:dyDescent="0.3">
      <c r="A1762" s="1">
        <v>41912</v>
      </c>
      <c r="B1762">
        <v>1.2629000000000001</v>
      </c>
      <c r="C1762">
        <v>3.6823000000000001</v>
      </c>
      <c r="D1762">
        <v>5.7</v>
      </c>
      <c r="E1762">
        <v>5.7549999999999999</v>
      </c>
      <c r="F1762">
        <v>1.3625</v>
      </c>
      <c r="G1762">
        <v>1.855</v>
      </c>
      <c r="H1762">
        <v>1.03</v>
      </c>
      <c r="I1762">
        <v>5.7</v>
      </c>
      <c r="J1762">
        <v>5.7549999999999999</v>
      </c>
      <c r="K1762">
        <v>0.75749999999999995</v>
      </c>
      <c r="L1762">
        <v>5.6974999999999998</v>
      </c>
      <c r="M1762">
        <v>1.3125</v>
      </c>
      <c r="N1762">
        <v>1.3125</v>
      </c>
      <c r="O1762">
        <v>-0.60250000000000004</v>
      </c>
      <c r="P1762">
        <v>8.3800000000000008</v>
      </c>
      <c r="R1762">
        <v>-0.56499999999999995</v>
      </c>
      <c r="S1762">
        <f t="shared" si="69"/>
        <v>95.50771624951355</v>
      </c>
      <c r="T1762">
        <f t="shared" si="70"/>
        <v>86.452628696605203</v>
      </c>
    </row>
    <row r="1763" spans="1:20" x14ac:dyDescent="0.3">
      <c r="A1763" s="1">
        <v>41913</v>
      </c>
      <c r="B1763">
        <v>1.2608999999999999</v>
      </c>
      <c r="C1763">
        <v>3.665</v>
      </c>
      <c r="D1763">
        <v>5.7424999999999997</v>
      </c>
      <c r="E1763">
        <v>5.7350000000000003</v>
      </c>
      <c r="F1763">
        <v>1.3174999999999999</v>
      </c>
      <c r="G1763">
        <v>1.9525000000000001</v>
      </c>
      <c r="H1763">
        <v>1.075</v>
      </c>
      <c r="I1763">
        <v>5.7424999999999997</v>
      </c>
      <c r="J1763">
        <v>5.7350000000000003</v>
      </c>
      <c r="K1763">
        <v>0.74250000000000005</v>
      </c>
      <c r="L1763">
        <v>5.7074999999999996</v>
      </c>
      <c r="M1763">
        <v>1.3425</v>
      </c>
      <c r="N1763">
        <v>1.3425</v>
      </c>
      <c r="O1763">
        <v>-0.40749999999999997</v>
      </c>
      <c r="P1763">
        <v>8.6024999999999991</v>
      </c>
      <c r="R1763">
        <v>-0.57499999999999996</v>
      </c>
      <c r="S1763">
        <f t="shared" si="69"/>
        <v>95.05900661392802</v>
      </c>
      <c r="T1763">
        <f t="shared" si="70"/>
        <v>86.3157174151156</v>
      </c>
    </row>
    <row r="1764" spans="1:20" x14ac:dyDescent="0.3">
      <c r="A1764" s="1">
        <v>41914</v>
      </c>
      <c r="B1764">
        <v>1.2676000000000001</v>
      </c>
      <c r="C1764">
        <v>3.6648000000000001</v>
      </c>
      <c r="D1764">
        <v>6.4749999999999996</v>
      </c>
      <c r="E1764">
        <v>5.7750000000000004</v>
      </c>
      <c r="F1764">
        <v>1.165</v>
      </c>
      <c r="G1764">
        <v>1.75</v>
      </c>
      <c r="H1764">
        <v>0.95</v>
      </c>
      <c r="I1764">
        <v>6.4749999999999996</v>
      </c>
      <c r="J1764">
        <v>5.7750000000000004</v>
      </c>
      <c r="K1764">
        <v>0.66249999999999998</v>
      </c>
      <c r="L1764">
        <v>5.6524999999999999</v>
      </c>
      <c r="M1764">
        <v>1.2650000000000001</v>
      </c>
      <c r="N1764">
        <v>1.2650000000000001</v>
      </c>
      <c r="O1764">
        <v>-0.27</v>
      </c>
      <c r="P1764">
        <v>7.125</v>
      </c>
      <c r="R1764">
        <v>-0.50249999999999995</v>
      </c>
      <c r="S1764">
        <f t="shared" si="69"/>
        <v>95.053819219296969</v>
      </c>
      <c r="T1764">
        <f t="shared" si="70"/>
        <v>86.774370208105751</v>
      </c>
    </row>
    <row r="1765" spans="1:20" x14ac:dyDescent="0.3">
      <c r="A1765" s="1">
        <v>41915</v>
      </c>
      <c r="B1765">
        <v>1.2513000000000001</v>
      </c>
      <c r="C1765">
        <v>3.6907999999999999</v>
      </c>
      <c r="D1765">
        <v>5.6749999999999998</v>
      </c>
      <c r="E1765">
        <v>5.7874999999999996</v>
      </c>
      <c r="F1765">
        <v>0.9325</v>
      </c>
      <c r="G1765">
        <v>1.7850000000000001</v>
      </c>
      <c r="H1765">
        <v>0.97499999999999998</v>
      </c>
      <c r="I1765">
        <v>5.6749999999999998</v>
      </c>
      <c r="J1765">
        <v>5.7874999999999996</v>
      </c>
      <c r="K1765">
        <v>0.53249999999999997</v>
      </c>
      <c r="L1765">
        <v>5.7275</v>
      </c>
      <c r="M1765">
        <v>1.27</v>
      </c>
      <c r="N1765">
        <v>1.27</v>
      </c>
      <c r="O1765">
        <v>-0.63</v>
      </c>
      <c r="P1765">
        <v>7.4</v>
      </c>
      <c r="R1765">
        <v>-0.63249999999999995</v>
      </c>
      <c r="S1765">
        <f t="shared" si="69"/>
        <v>95.728180521333016</v>
      </c>
      <c r="T1765">
        <f t="shared" si="70"/>
        <v>85.658543263965555</v>
      </c>
    </row>
    <row r="1766" spans="1:20" x14ac:dyDescent="0.3">
      <c r="A1766" s="1">
        <v>41918</v>
      </c>
      <c r="B1766">
        <v>1.2595000000000001</v>
      </c>
      <c r="C1766">
        <v>3.6790000000000003</v>
      </c>
      <c r="D1766">
        <v>5.8849999999999998</v>
      </c>
      <c r="E1766">
        <v>5.73</v>
      </c>
      <c r="F1766">
        <v>1.2725</v>
      </c>
      <c r="G1766">
        <v>1.6825000000000001</v>
      </c>
      <c r="H1766">
        <v>0.91749999999999998</v>
      </c>
      <c r="I1766">
        <v>5.8849999999999998</v>
      </c>
      <c r="J1766">
        <v>5.73</v>
      </c>
      <c r="K1766">
        <v>0.70499999999999996</v>
      </c>
      <c r="L1766">
        <v>5.78</v>
      </c>
      <c r="M1766">
        <v>1.2650000000000001</v>
      </c>
      <c r="N1766">
        <v>1.2650000000000001</v>
      </c>
      <c r="O1766">
        <v>-0.70499999999999996</v>
      </c>
      <c r="P1766">
        <v>6.59</v>
      </c>
      <c r="R1766">
        <v>-0.64500000000000002</v>
      </c>
      <c r="S1766">
        <f t="shared" si="69"/>
        <v>95.422124238101276</v>
      </c>
      <c r="T1766">
        <f t="shared" si="70"/>
        <v>86.219879518072901</v>
      </c>
    </row>
    <row r="1767" spans="1:20" x14ac:dyDescent="0.3">
      <c r="A1767" s="1">
        <v>41919</v>
      </c>
      <c r="B1767">
        <v>1.2652000000000001</v>
      </c>
      <c r="C1767">
        <v>3.7170000000000001</v>
      </c>
      <c r="D1767">
        <v>6.9</v>
      </c>
      <c r="E1767">
        <v>6.4649999999999999</v>
      </c>
      <c r="F1767">
        <v>1.4275</v>
      </c>
      <c r="G1767">
        <v>1.7675000000000001</v>
      </c>
      <c r="H1767">
        <v>0.97250000000000003</v>
      </c>
      <c r="I1767">
        <v>6.9</v>
      </c>
      <c r="J1767">
        <v>6.4649999999999999</v>
      </c>
      <c r="K1767">
        <v>0.80500000000000005</v>
      </c>
      <c r="L1767">
        <v>6.1449999999999996</v>
      </c>
      <c r="M1767">
        <v>1.3325</v>
      </c>
      <c r="N1767">
        <v>1.3325</v>
      </c>
      <c r="O1767">
        <v>-0.65</v>
      </c>
      <c r="P1767">
        <v>7.6775000000000002</v>
      </c>
      <c r="Q1767">
        <f t="shared" ref="Q1767" si="71">VLOOKUP(A1767,V$1:W$382,2,0)</f>
        <v>280</v>
      </c>
      <c r="R1767">
        <v>-0.64500000000000002</v>
      </c>
      <c r="S1767">
        <f t="shared" si="69"/>
        <v>96.407729218000128</v>
      </c>
      <c r="T1767">
        <f t="shared" si="70"/>
        <v>86.610076670318264</v>
      </c>
    </row>
    <row r="1768" spans="1:20" x14ac:dyDescent="0.3">
      <c r="A1768" s="1">
        <v>41920</v>
      </c>
      <c r="B1768">
        <v>1.2678</v>
      </c>
      <c r="C1768">
        <v>3.7199999999999998</v>
      </c>
      <c r="D1768">
        <v>7.31</v>
      </c>
      <c r="E1768">
        <v>6.6449999999999996</v>
      </c>
      <c r="F1768">
        <v>1.6800000000000002</v>
      </c>
      <c r="G1768">
        <v>2.0099999999999998</v>
      </c>
      <c r="H1768">
        <v>1.1074999999999999</v>
      </c>
      <c r="I1768">
        <v>7.31</v>
      </c>
      <c r="J1768">
        <v>6.6449999999999996</v>
      </c>
      <c r="K1768">
        <v>0.93</v>
      </c>
      <c r="L1768">
        <v>6.3049999999999997</v>
      </c>
      <c r="M1768">
        <v>1.41</v>
      </c>
      <c r="N1768">
        <v>1.41</v>
      </c>
      <c r="O1768">
        <v>-0.55500000000000005</v>
      </c>
      <c r="P1768">
        <v>7.2450000000000001</v>
      </c>
      <c r="R1768">
        <v>-0.56000000000000005</v>
      </c>
      <c r="S1768">
        <f t="shared" si="69"/>
        <v>96.485540137465833</v>
      </c>
      <c r="T1768">
        <f t="shared" si="70"/>
        <v>86.788061336254742</v>
      </c>
    </row>
    <row r="1769" spans="1:20" x14ac:dyDescent="0.3">
      <c r="A1769" s="1">
        <v>41921</v>
      </c>
      <c r="B1769">
        <v>1.2685999999999999</v>
      </c>
      <c r="C1769">
        <v>3.7111999999999998</v>
      </c>
      <c r="D1769">
        <v>7.66</v>
      </c>
      <c r="E1769">
        <v>6.4824999999999999</v>
      </c>
      <c r="F1769">
        <v>1.7075</v>
      </c>
      <c r="G1769">
        <v>1.9925000000000002</v>
      </c>
      <c r="H1769">
        <v>1.0974999999999999</v>
      </c>
      <c r="I1769">
        <v>7.66</v>
      </c>
      <c r="J1769">
        <v>6.4824999999999999</v>
      </c>
      <c r="K1769">
        <v>0.95</v>
      </c>
      <c r="L1769">
        <v>6.2575000000000003</v>
      </c>
      <c r="M1769">
        <v>1.3599999999999999</v>
      </c>
      <c r="N1769">
        <v>1.3599999999999999</v>
      </c>
      <c r="O1769">
        <v>-0.41</v>
      </c>
      <c r="P1769">
        <v>7.1550000000000002</v>
      </c>
      <c r="R1769">
        <v>-0.54749999999999999</v>
      </c>
      <c r="S1769">
        <f t="shared" si="69"/>
        <v>96.257294773699783</v>
      </c>
      <c r="T1769">
        <f t="shared" si="70"/>
        <v>86.84282584885058</v>
      </c>
    </row>
    <row r="1770" spans="1:20" x14ac:dyDescent="0.3">
      <c r="A1770" s="1">
        <v>41922</v>
      </c>
      <c r="B1770">
        <v>1.2639</v>
      </c>
      <c r="C1770">
        <v>3.7206999999999999</v>
      </c>
      <c r="D1770">
        <v>6.4249999999999998</v>
      </c>
      <c r="E1770">
        <v>6.5250000000000004</v>
      </c>
      <c r="F1770">
        <v>1.5150000000000001</v>
      </c>
      <c r="G1770">
        <v>2.105</v>
      </c>
      <c r="H1770">
        <v>1.155</v>
      </c>
      <c r="I1770">
        <v>6.4249999999999998</v>
      </c>
      <c r="J1770">
        <v>6.5250000000000004</v>
      </c>
      <c r="K1770">
        <v>0.83250000000000002</v>
      </c>
      <c r="L1770">
        <v>6.3075000000000001</v>
      </c>
      <c r="M1770">
        <v>1.4350000000000001</v>
      </c>
      <c r="N1770">
        <v>1.4350000000000001</v>
      </c>
      <c r="O1770">
        <v>-0.5575</v>
      </c>
      <c r="P1770">
        <v>7.4874999999999998</v>
      </c>
      <c r="R1770">
        <v>-0.63749999999999996</v>
      </c>
      <c r="S1770">
        <f t="shared" si="69"/>
        <v>96.503696018674503</v>
      </c>
      <c r="T1770">
        <f t="shared" si="70"/>
        <v>86.521084337350032</v>
      </c>
    </row>
    <row r="1771" spans="1:20" x14ac:dyDescent="0.3">
      <c r="A1771" s="1">
        <v>41925</v>
      </c>
      <c r="B1771">
        <v>1.2665999999999999</v>
      </c>
      <c r="C1771">
        <v>3.7425000000000002</v>
      </c>
      <c r="D1771">
        <v>7.02</v>
      </c>
      <c r="E1771">
        <v>6.5125000000000002</v>
      </c>
      <c r="F1771">
        <v>1.72</v>
      </c>
      <c r="G1771">
        <v>1.9824999999999999</v>
      </c>
      <c r="H1771">
        <v>1.0874999999999999</v>
      </c>
      <c r="I1771">
        <v>7.02</v>
      </c>
      <c r="J1771">
        <v>6.5125000000000002</v>
      </c>
      <c r="K1771">
        <v>0.94</v>
      </c>
      <c r="L1771">
        <v>6.3724999999999996</v>
      </c>
      <c r="M1771">
        <v>1.385</v>
      </c>
      <c r="N1771">
        <v>1.385</v>
      </c>
      <c r="O1771">
        <v>-0.55000000000000004</v>
      </c>
      <c r="P1771">
        <v>6.6550000000000002</v>
      </c>
      <c r="R1771">
        <v>-0.60250000000000004</v>
      </c>
      <c r="S1771">
        <f t="shared" si="69"/>
        <v>97.069122033458584</v>
      </c>
      <c r="T1771">
        <f t="shared" si="70"/>
        <v>86.705914567360978</v>
      </c>
    </row>
    <row r="1772" spans="1:20" x14ac:dyDescent="0.3">
      <c r="A1772" s="1">
        <v>41926</v>
      </c>
      <c r="B1772">
        <v>1.266</v>
      </c>
      <c r="C1772">
        <v>3.7382</v>
      </c>
      <c r="D1772">
        <v>7.1974999999999998</v>
      </c>
      <c r="E1772">
        <v>6.9924999999999997</v>
      </c>
      <c r="F1772">
        <v>1.6875</v>
      </c>
      <c r="G1772">
        <v>2.08</v>
      </c>
      <c r="H1772">
        <v>1.1375</v>
      </c>
      <c r="I1772">
        <v>7.1974999999999998</v>
      </c>
      <c r="J1772">
        <v>6.9924999999999997</v>
      </c>
      <c r="K1772">
        <v>0.94</v>
      </c>
      <c r="L1772">
        <v>6.5674999999999999</v>
      </c>
      <c r="M1772">
        <v>1.37</v>
      </c>
      <c r="N1772">
        <v>1.37</v>
      </c>
      <c r="O1772">
        <v>-0.47</v>
      </c>
      <c r="P1772">
        <v>6.6749999999999998</v>
      </c>
      <c r="R1772">
        <v>-0.60499999999999998</v>
      </c>
      <c r="S1772">
        <f t="shared" si="69"/>
        <v>96.95759304889107</v>
      </c>
      <c r="T1772">
        <f t="shared" si="70"/>
        <v>86.664841182914103</v>
      </c>
    </row>
    <row r="1773" spans="1:20" x14ac:dyDescent="0.3">
      <c r="A1773" s="1">
        <v>41927</v>
      </c>
      <c r="B1773">
        <v>1.2791000000000001</v>
      </c>
      <c r="C1773">
        <v>3.6977000000000002</v>
      </c>
      <c r="D1773">
        <v>7.27</v>
      </c>
      <c r="E1773">
        <v>6.9950000000000001</v>
      </c>
      <c r="F1773">
        <v>1.6575</v>
      </c>
      <c r="G1773">
        <v>2.1274999999999999</v>
      </c>
      <c r="H1773">
        <v>1.17</v>
      </c>
      <c r="I1773">
        <v>7.27</v>
      </c>
      <c r="J1773">
        <v>6.9950000000000001</v>
      </c>
      <c r="K1773">
        <v>0.91749999999999998</v>
      </c>
      <c r="L1773">
        <v>6.6274999999999995</v>
      </c>
      <c r="M1773">
        <v>1.405</v>
      </c>
      <c r="N1773">
        <v>1.405</v>
      </c>
      <c r="O1773">
        <v>0.13500000000000001</v>
      </c>
      <c r="P1773">
        <v>8.0150000000000006</v>
      </c>
      <c r="R1773">
        <v>-0.41249999999999998</v>
      </c>
      <c r="S1773">
        <f t="shared" si="69"/>
        <v>95.907145636104147</v>
      </c>
      <c r="T1773">
        <f t="shared" si="70"/>
        <v>87.561610076670974</v>
      </c>
    </row>
    <row r="1774" spans="1:20" x14ac:dyDescent="0.3">
      <c r="A1774" s="1">
        <v>41928</v>
      </c>
      <c r="B1774">
        <v>1.2825</v>
      </c>
      <c r="C1774">
        <v>3.7023000000000001</v>
      </c>
      <c r="D1774">
        <v>8.1274999999999995</v>
      </c>
      <c r="E1774">
        <v>7.02</v>
      </c>
      <c r="F1774">
        <v>1.6575</v>
      </c>
      <c r="G1774">
        <v>2.2075</v>
      </c>
      <c r="H1774">
        <v>1.1875</v>
      </c>
      <c r="I1774">
        <v>8.1274999999999995</v>
      </c>
      <c r="J1774">
        <v>7.02</v>
      </c>
      <c r="K1774">
        <v>0.91249999999999998</v>
      </c>
      <c r="L1774">
        <v>6.68</v>
      </c>
      <c r="M1774">
        <v>1.4175</v>
      </c>
      <c r="N1774">
        <v>1.4175</v>
      </c>
      <c r="O1774">
        <v>-7.4999999999999997E-3</v>
      </c>
      <c r="P1774">
        <v>8.9</v>
      </c>
      <c r="R1774">
        <v>-0.45500000000000002</v>
      </c>
      <c r="S1774">
        <f t="shared" si="69"/>
        <v>96.02645571261823</v>
      </c>
      <c r="T1774">
        <f t="shared" si="70"/>
        <v>87.794359255203275</v>
      </c>
    </row>
    <row r="1775" spans="1:20" x14ac:dyDescent="0.3">
      <c r="A1775" s="1">
        <v>41929</v>
      </c>
      <c r="B1775">
        <v>1.2770999999999999</v>
      </c>
      <c r="C1775">
        <v>3.7250999999999999</v>
      </c>
      <c r="D1775">
        <v>6.7824999999999998</v>
      </c>
      <c r="E1775">
        <v>7.0125000000000002</v>
      </c>
      <c r="F1775">
        <v>1.4849999999999999</v>
      </c>
      <c r="G1775">
        <v>2.2650000000000001</v>
      </c>
      <c r="H1775">
        <v>1.24</v>
      </c>
      <c r="I1775">
        <v>6.7824999999999998</v>
      </c>
      <c r="J1775">
        <v>7.0125000000000002</v>
      </c>
      <c r="K1775">
        <v>0.82</v>
      </c>
      <c r="L1775">
        <v>6.6825000000000001</v>
      </c>
      <c r="M1775">
        <v>1.4475</v>
      </c>
      <c r="N1775">
        <v>1.4475</v>
      </c>
      <c r="O1775">
        <v>-0.155</v>
      </c>
      <c r="P1775">
        <v>7.99</v>
      </c>
      <c r="R1775">
        <v>-0.49249999999999999</v>
      </c>
      <c r="S1775">
        <f t="shared" si="69"/>
        <v>96.617818700557521</v>
      </c>
      <c r="T1775">
        <f t="shared" si="70"/>
        <v>87.424698795181357</v>
      </c>
    </row>
    <row r="1776" spans="1:20" x14ac:dyDescent="0.3">
      <c r="A1776" s="1">
        <v>41932</v>
      </c>
      <c r="B1776">
        <v>1.2795000000000001</v>
      </c>
      <c r="C1776">
        <v>3.7442000000000002</v>
      </c>
      <c r="D1776">
        <v>7.66</v>
      </c>
      <c r="E1776">
        <v>7.0075000000000003</v>
      </c>
      <c r="F1776">
        <v>1.7725</v>
      </c>
      <c r="G1776">
        <v>2.2025000000000001</v>
      </c>
      <c r="H1776">
        <v>1.2050000000000001</v>
      </c>
      <c r="I1776">
        <v>7.66</v>
      </c>
      <c r="J1776">
        <v>7.0075000000000003</v>
      </c>
      <c r="K1776">
        <v>0.96750000000000003</v>
      </c>
      <c r="L1776">
        <v>6.7175000000000002</v>
      </c>
      <c r="M1776">
        <v>1.4375</v>
      </c>
      <c r="N1776">
        <v>1.4375</v>
      </c>
      <c r="O1776">
        <v>-0.125</v>
      </c>
      <c r="P1776">
        <v>7.1150000000000002</v>
      </c>
      <c r="R1776">
        <v>-0.49</v>
      </c>
      <c r="S1776">
        <f t="shared" si="69"/>
        <v>97.11321488782248</v>
      </c>
      <c r="T1776">
        <f t="shared" si="70"/>
        <v>87.588992332968886</v>
      </c>
    </row>
    <row r="1777" spans="1:20" x14ac:dyDescent="0.3">
      <c r="A1777" s="1">
        <v>41933</v>
      </c>
      <c r="B1777">
        <v>1.2732999999999999</v>
      </c>
      <c r="C1777">
        <v>3.7418</v>
      </c>
      <c r="D1777">
        <v>7.89</v>
      </c>
      <c r="E1777">
        <v>7.09</v>
      </c>
      <c r="F1777">
        <v>1.6400000000000001</v>
      </c>
      <c r="G1777">
        <v>2.165</v>
      </c>
      <c r="H1777">
        <v>1.2050000000000001</v>
      </c>
      <c r="I1777">
        <v>7.89</v>
      </c>
      <c r="J1777">
        <v>7.09</v>
      </c>
      <c r="K1777">
        <v>0.91500000000000004</v>
      </c>
      <c r="L1777">
        <v>6.6449999999999996</v>
      </c>
      <c r="M1777">
        <v>1.4125000000000001</v>
      </c>
      <c r="N1777">
        <v>1.4125000000000001</v>
      </c>
      <c r="O1777">
        <v>-0.28499999999999998</v>
      </c>
      <c r="P1777">
        <v>7.5600000000000005</v>
      </c>
      <c r="R1777">
        <v>-0.51249999999999996</v>
      </c>
      <c r="S1777">
        <f t="shared" si="69"/>
        <v>97.050966152249927</v>
      </c>
      <c r="T1777">
        <f t="shared" si="70"/>
        <v>87.164567360351128</v>
      </c>
    </row>
    <row r="1778" spans="1:20" x14ac:dyDescent="0.3">
      <c r="A1778" s="1">
        <v>41934</v>
      </c>
      <c r="B1778">
        <v>1.2664</v>
      </c>
      <c r="C1778">
        <v>3.7518000000000002</v>
      </c>
      <c r="D1778">
        <v>7.72</v>
      </c>
      <c r="E1778">
        <v>6.93</v>
      </c>
      <c r="F1778">
        <v>1.7025000000000001</v>
      </c>
      <c r="G1778">
        <v>2.1825000000000001</v>
      </c>
      <c r="H1778">
        <v>1.2075</v>
      </c>
      <c r="I1778">
        <v>7.72</v>
      </c>
      <c r="J1778">
        <v>6.93</v>
      </c>
      <c r="K1778">
        <v>0.93500000000000005</v>
      </c>
      <c r="L1778">
        <v>6.5250000000000004</v>
      </c>
      <c r="M1778">
        <v>1.4325000000000001</v>
      </c>
      <c r="N1778">
        <v>1.4325000000000001</v>
      </c>
      <c r="O1778">
        <v>-0.05</v>
      </c>
      <c r="P1778">
        <v>6.92</v>
      </c>
      <c r="R1778">
        <v>-0.52249999999999996</v>
      </c>
      <c r="S1778">
        <f t="shared" si="69"/>
        <v>97.310335883802253</v>
      </c>
      <c r="T1778">
        <f t="shared" si="70"/>
        <v>86.692223439212029</v>
      </c>
    </row>
    <row r="1779" spans="1:20" x14ac:dyDescent="0.3">
      <c r="A1779" s="1">
        <v>41935</v>
      </c>
      <c r="B1779">
        <v>1.2642</v>
      </c>
      <c r="C1779">
        <v>3.7725</v>
      </c>
      <c r="D1779">
        <v>7.9975000000000005</v>
      </c>
      <c r="E1779">
        <v>6.835</v>
      </c>
      <c r="F1779">
        <v>1.4875</v>
      </c>
      <c r="G1779">
        <v>2.1349999999999998</v>
      </c>
      <c r="H1779">
        <v>1.1775</v>
      </c>
      <c r="I1779">
        <v>7.9975000000000005</v>
      </c>
      <c r="J1779">
        <v>6.835</v>
      </c>
      <c r="K1779">
        <v>0.84499999999999997</v>
      </c>
      <c r="L1779">
        <v>6.4574999999999996</v>
      </c>
      <c r="M1779">
        <v>1.375</v>
      </c>
      <c r="N1779">
        <v>1.375</v>
      </c>
      <c r="O1779">
        <v>-7.0000000000000007E-2</v>
      </c>
      <c r="P1779">
        <v>7.9050000000000002</v>
      </c>
      <c r="R1779">
        <v>-0.51249999999999996</v>
      </c>
      <c r="S1779">
        <f t="shared" si="69"/>
        <v>97.847231228115561</v>
      </c>
      <c r="T1779">
        <f t="shared" si="70"/>
        <v>86.541621029573477</v>
      </c>
    </row>
    <row r="1780" spans="1:20" x14ac:dyDescent="0.3">
      <c r="A1780" s="1">
        <v>41936</v>
      </c>
      <c r="B1780">
        <v>1.266</v>
      </c>
      <c r="C1780">
        <v>3.7791999999999999</v>
      </c>
      <c r="D1780">
        <v>7.5600000000000005</v>
      </c>
      <c r="E1780">
        <v>7.0525000000000002</v>
      </c>
      <c r="F1780">
        <v>1.1225000000000001</v>
      </c>
      <c r="G1780">
        <v>2.17</v>
      </c>
      <c r="H1780">
        <v>1.1950000000000001</v>
      </c>
      <c r="I1780">
        <v>7.5600000000000005</v>
      </c>
      <c r="J1780">
        <v>7.0525000000000002</v>
      </c>
      <c r="K1780">
        <v>0.65500000000000003</v>
      </c>
      <c r="L1780">
        <v>6.6725000000000003</v>
      </c>
      <c r="M1780">
        <v>1.3900000000000001</v>
      </c>
      <c r="N1780">
        <v>1.3900000000000001</v>
      </c>
      <c r="O1780">
        <v>-0.08</v>
      </c>
      <c r="P1780">
        <v>7.7424999999999997</v>
      </c>
      <c r="R1780">
        <v>-0.51</v>
      </c>
      <c r="S1780">
        <f t="shared" si="69"/>
        <v>98.021008948255627</v>
      </c>
      <c r="T1780">
        <f t="shared" si="70"/>
        <v>86.664841182914117</v>
      </c>
    </row>
    <row r="1781" spans="1:20" x14ac:dyDescent="0.3">
      <c r="A1781" s="1">
        <v>41939</v>
      </c>
      <c r="B1781">
        <v>1.2705</v>
      </c>
      <c r="C1781">
        <v>3.7673999999999999</v>
      </c>
      <c r="D1781">
        <v>7.74</v>
      </c>
      <c r="E1781">
        <v>7.0250000000000004</v>
      </c>
      <c r="F1781">
        <v>1.325</v>
      </c>
      <c r="G1781">
        <v>2.1175000000000002</v>
      </c>
      <c r="H1781">
        <v>1.17</v>
      </c>
      <c r="I1781">
        <v>7.74</v>
      </c>
      <c r="J1781">
        <v>7.0250000000000004</v>
      </c>
      <c r="K1781">
        <v>0.75249999999999995</v>
      </c>
      <c r="L1781">
        <v>6.6375000000000002</v>
      </c>
      <c r="M1781">
        <v>1.3574999999999999</v>
      </c>
      <c r="N1781">
        <v>1.3574999999999999</v>
      </c>
      <c r="O1781">
        <v>1.4999999999999999E-2</v>
      </c>
      <c r="P1781">
        <v>7.3650000000000002</v>
      </c>
      <c r="R1781">
        <v>-0.495</v>
      </c>
      <c r="S1781">
        <f t="shared" si="69"/>
        <v>97.714952665023873</v>
      </c>
      <c r="T1781">
        <f t="shared" si="70"/>
        <v>86.972891566265702</v>
      </c>
    </row>
    <row r="1782" spans="1:20" x14ac:dyDescent="0.3">
      <c r="A1782" s="1">
        <v>41940</v>
      </c>
      <c r="B1782">
        <v>1.2739</v>
      </c>
      <c r="C1782">
        <v>3.7431000000000001</v>
      </c>
      <c r="D1782">
        <v>7.6574999999999998</v>
      </c>
      <c r="E1782">
        <v>6.9175000000000004</v>
      </c>
      <c r="F1782">
        <v>1.35</v>
      </c>
      <c r="G1782">
        <v>2.0750000000000002</v>
      </c>
      <c r="H1782">
        <v>1.1325000000000001</v>
      </c>
      <c r="I1782">
        <v>7.6574999999999998</v>
      </c>
      <c r="J1782">
        <v>6.9175000000000004</v>
      </c>
      <c r="K1782">
        <v>0.75249999999999995</v>
      </c>
      <c r="L1782">
        <v>6.5125000000000002</v>
      </c>
      <c r="M1782">
        <v>1.3325</v>
      </c>
      <c r="N1782">
        <v>1.3325</v>
      </c>
      <c r="O1782">
        <v>-0.02</v>
      </c>
      <c r="P1782">
        <v>6.64</v>
      </c>
      <c r="R1782">
        <v>-0.45250000000000001</v>
      </c>
      <c r="S1782">
        <f t="shared" si="69"/>
        <v>97.084684217351722</v>
      </c>
      <c r="T1782">
        <f t="shared" si="70"/>
        <v>87.205640744798018</v>
      </c>
    </row>
    <row r="1783" spans="1:20" x14ac:dyDescent="0.3">
      <c r="A1783" s="1">
        <v>41941</v>
      </c>
      <c r="B1783">
        <v>1.2734000000000001</v>
      </c>
      <c r="C1783">
        <v>3.7484999999999999</v>
      </c>
      <c r="D1783">
        <v>7.52</v>
      </c>
      <c r="E1783">
        <v>6.8525</v>
      </c>
      <c r="F1783">
        <v>1.27</v>
      </c>
      <c r="G1783">
        <v>2.0049999999999999</v>
      </c>
      <c r="H1783">
        <v>1.105</v>
      </c>
      <c r="I1783">
        <v>7.52</v>
      </c>
      <c r="J1783">
        <v>6.8525</v>
      </c>
      <c r="K1783">
        <v>0.74250000000000005</v>
      </c>
      <c r="L1783">
        <v>6.4924999999999997</v>
      </c>
      <c r="M1783">
        <v>1.325</v>
      </c>
      <c r="N1783">
        <v>1.325</v>
      </c>
      <c r="O1783">
        <v>9.5000000000000001E-2</v>
      </c>
      <c r="P1783">
        <v>6.7975000000000003</v>
      </c>
      <c r="R1783">
        <v>-0.435</v>
      </c>
      <c r="S1783">
        <f t="shared" si="69"/>
        <v>97.224743872389979</v>
      </c>
      <c r="T1783">
        <f t="shared" si="70"/>
        <v>87.171412924425624</v>
      </c>
    </row>
    <row r="1784" spans="1:20" x14ac:dyDescent="0.3">
      <c r="A1784" s="1">
        <v>41942</v>
      </c>
      <c r="B1784">
        <v>1.2608999999999999</v>
      </c>
      <c r="C1784">
        <v>3.766</v>
      </c>
      <c r="D1784">
        <v>7.4050000000000002</v>
      </c>
      <c r="E1784">
        <v>6.8425000000000002</v>
      </c>
      <c r="F1784">
        <v>1.2424999999999999</v>
      </c>
      <c r="G1784">
        <v>1.95</v>
      </c>
      <c r="H1784">
        <v>1.0725</v>
      </c>
      <c r="I1784">
        <v>7.4050000000000002</v>
      </c>
      <c r="J1784">
        <v>6.8425000000000002</v>
      </c>
      <c r="K1784">
        <v>0.71750000000000003</v>
      </c>
      <c r="L1784">
        <v>6.4850000000000003</v>
      </c>
      <c r="M1784">
        <v>1.2825</v>
      </c>
      <c r="N1784">
        <v>1.2825</v>
      </c>
      <c r="O1784">
        <v>-0.42499999999999999</v>
      </c>
      <c r="P1784">
        <v>7.5175000000000001</v>
      </c>
      <c r="R1784">
        <v>-0.58750000000000002</v>
      </c>
      <c r="S1784">
        <f t="shared" si="69"/>
        <v>97.678640902606546</v>
      </c>
      <c r="T1784">
        <f t="shared" si="70"/>
        <v>86.315717415115643</v>
      </c>
    </row>
    <row r="1785" spans="1:20" x14ac:dyDescent="0.3">
      <c r="A1785" s="1">
        <v>41943</v>
      </c>
      <c r="B1785">
        <v>1.2530999999999999</v>
      </c>
      <c r="C1785">
        <v>3.7911000000000001</v>
      </c>
      <c r="D1785">
        <v>7.68</v>
      </c>
      <c r="E1785">
        <v>6.9450000000000003</v>
      </c>
      <c r="F1785">
        <v>1.1525000000000001</v>
      </c>
      <c r="G1785">
        <v>2.0099999999999998</v>
      </c>
      <c r="H1785">
        <v>1.1074999999999999</v>
      </c>
      <c r="I1785">
        <v>7.68</v>
      </c>
      <c r="J1785">
        <v>6.9450000000000003</v>
      </c>
      <c r="K1785">
        <v>0.67500000000000004</v>
      </c>
      <c r="L1785">
        <v>6.54</v>
      </c>
      <c r="M1785">
        <v>1.3149999999999999</v>
      </c>
      <c r="N1785">
        <v>1.3149999999999999</v>
      </c>
      <c r="O1785">
        <v>-0.77</v>
      </c>
      <c r="P1785">
        <v>9.56</v>
      </c>
      <c r="R1785">
        <v>-0.74750000000000005</v>
      </c>
      <c r="S1785">
        <f t="shared" si="69"/>
        <v>98.329658928802885</v>
      </c>
      <c r="T1785">
        <f t="shared" si="70"/>
        <v>85.781763417306223</v>
      </c>
    </row>
    <row r="1786" spans="1:20" x14ac:dyDescent="0.3">
      <c r="A1786" s="1">
        <v>41946</v>
      </c>
      <c r="B1786">
        <v>1.2484999999999999</v>
      </c>
      <c r="C1786">
        <v>3.8029999999999999</v>
      </c>
      <c r="D1786">
        <v>8.5050000000000008</v>
      </c>
      <c r="E1786">
        <v>7.1449999999999996</v>
      </c>
      <c r="F1786">
        <v>1.19</v>
      </c>
      <c r="G1786">
        <v>1.9824999999999999</v>
      </c>
      <c r="H1786">
        <v>1.0900000000000001</v>
      </c>
      <c r="I1786">
        <v>8.5050000000000008</v>
      </c>
      <c r="J1786">
        <v>7.1449999999999996</v>
      </c>
      <c r="K1786">
        <v>0.70250000000000001</v>
      </c>
      <c r="L1786">
        <v>6.58</v>
      </c>
      <c r="M1786">
        <v>1.31</v>
      </c>
      <c r="N1786">
        <v>1.31</v>
      </c>
      <c r="O1786">
        <v>-1.1599999999999999</v>
      </c>
      <c r="P1786">
        <v>10.0725</v>
      </c>
      <c r="R1786">
        <v>-0.8075</v>
      </c>
      <c r="S1786">
        <f t="shared" si="69"/>
        <v>98.638308909350144</v>
      </c>
      <c r="T1786">
        <f t="shared" si="70"/>
        <v>85.466867469880157</v>
      </c>
    </row>
    <row r="1787" spans="1:20" x14ac:dyDescent="0.3">
      <c r="A1787" s="1">
        <v>41947</v>
      </c>
      <c r="B1787">
        <v>1.2544999999999999</v>
      </c>
      <c r="C1787">
        <v>3.7866</v>
      </c>
      <c r="D1787">
        <v>8.3725000000000005</v>
      </c>
      <c r="E1787">
        <v>7.1174999999999997</v>
      </c>
      <c r="F1787">
        <v>1.075</v>
      </c>
      <c r="G1787">
        <v>1.9975000000000001</v>
      </c>
      <c r="H1787">
        <v>1.0874999999999999</v>
      </c>
      <c r="I1787">
        <v>8.3725000000000005</v>
      </c>
      <c r="J1787">
        <v>7.1174999999999997</v>
      </c>
      <c r="K1787">
        <v>0.63749999999999996</v>
      </c>
      <c r="L1787">
        <v>6.6174999999999997</v>
      </c>
      <c r="M1787">
        <v>1.3025</v>
      </c>
      <c r="N1787">
        <v>1.3025</v>
      </c>
      <c r="O1787">
        <v>-1.125</v>
      </c>
      <c r="P1787">
        <v>10.295</v>
      </c>
      <c r="R1787">
        <v>-0.79749999999999999</v>
      </c>
      <c r="S1787">
        <f t="shared" si="69"/>
        <v>98.212942549604335</v>
      </c>
      <c r="T1787">
        <f t="shared" si="70"/>
        <v>85.877601314348937</v>
      </c>
    </row>
    <row r="1788" spans="1:20" x14ac:dyDescent="0.3">
      <c r="A1788" s="1">
        <v>41948</v>
      </c>
      <c r="B1788">
        <v>1.2492000000000001</v>
      </c>
      <c r="C1788">
        <v>3.7997000000000001</v>
      </c>
      <c r="D1788">
        <v>8.4224999999999994</v>
      </c>
      <c r="E1788">
        <v>7.27</v>
      </c>
      <c r="F1788">
        <v>1.1375</v>
      </c>
      <c r="G1788">
        <v>1.9775</v>
      </c>
      <c r="H1788">
        <v>1.0874999999999999</v>
      </c>
      <c r="I1788">
        <v>8.4224999999999994</v>
      </c>
      <c r="J1788">
        <v>7.27</v>
      </c>
      <c r="K1788">
        <v>0.65500000000000003</v>
      </c>
      <c r="L1788">
        <v>6.7374999999999998</v>
      </c>
      <c r="M1788">
        <v>1.2974999999999999</v>
      </c>
      <c r="N1788">
        <v>1.2974999999999999</v>
      </c>
      <c r="O1788">
        <v>-1.3149999999999999</v>
      </c>
      <c r="P1788">
        <v>11.032500000000001</v>
      </c>
      <c r="R1788">
        <v>-0.84250000000000003</v>
      </c>
      <c r="S1788">
        <f t="shared" si="69"/>
        <v>98.552716897937884</v>
      </c>
      <c r="T1788">
        <f t="shared" si="70"/>
        <v>85.514786418401513</v>
      </c>
    </row>
    <row r="1789" spans="1:20" x14ac:dyDescent="0.3">
      <c r="A1789" s="1">
        <v>41949</v>
      </c>
      <c r="B1789">
        <v>1.2398</v>
      </c>
      <c r="C1789">
        <v>3.8041</v>
      </c>
      <c r="D1789">
        <v>8.4324999999999992</v>
      </c>
      <c r="E1789">
        <v>7.1775000000000002</v>
      </c>
      <c r="F1789">
        <v>1.2</v>
      </c>
      <c r="G1789">
        <v>1.97</v>
      </c>
      <c r="H1789">
        <v>1.0825</v>
      </c>
      <c r="I1789">
        <v>8.4324999999999992</v>
      </c>
      <c r="J1789">
        <v>7.1775000000000002</v>
      </c>
      <c r="K1789">
        <v>0.69750000000000001</v>
      </c>
      <c r="L1789">
        <v>6.665</v>
      </c>
      <c r="M1789">
        <v>1.2974999999999999</v>
      </c>
      <c r="N1789">
        <v>1.2974999999999999</v>
      </c>
      <c r="O1789">
        <v>-1.375</v>
      </c>
      <c r="P1789">
        <v>9.6974999999999998</v>
      </c>
      <c r="R1789">
        <v>-0.90749999999999997</v>
      </c>
      <c r="S1789">
        <f t="shared" si="69"/>
        <v>98.666839579820902</v>
      </c>
      <c r="T1789">
        <f t="shared" si="70"/>
        <v>84.871303395400403</v>
      </c>
    </row>
    <row r="1790" spans="1:20" x14ac:dyDescent="0.3">
      <c r="A1790" s="1">
        <v>41950</v>
      </c>
      <c r="B1790">
        <v>1.2433000000000001</v>
      </c>
      <c r="C1790">
        <v>3.8096999999999999</v>
      </c>
      <c r="D1790">
        <v>8.0175000000000001</v>
      </c>
      <c r="E1790">
        <v>7.21</v>
      </c>
      <c r="F1790">
        <v>1.03</v>
      </c>
      <c r="G1790">
        <v>2.0150000000000001</v>
      </c>
      <c r="H1790">
        <v>1.1100000000000001</v>
      </c>
      <c r="I1790">
        <v>8.0175000000000001</v>
      </c>
      <c r="J1790">
        <v>7.21</v>
      </c>
      <c r="K1790">
        <v>0.59750000000000003</v>
      </c>
      <c r="L1790">
        <v>6.8049999999999997</v>
      </c>
      <c r="M1790">
        <v>1.3174999999999999</v>
      </c>
      <c r="N1790">
        <v>1.3174999999999999</v>
      </c>
      <c r="O1790">
        <v>-0.93500000000000005</v>
      </c>
      <c r="P1790">
        <v>7.4249999999999998</v>
      </c>
      <c r="R1790">
        <v>-0.76249999999999996</v>
      </c>
      <c r="S1790">
        <f t="shared" si="69"/>
        <v>98.812086629490196</v>
      </c>
      <c r="T1790">
        <f t="shared" si="70"/>
        <v>85.110898138007201</v>
      </c>
    </row>
    <row r="1791" spans="1:20" x14ac:dyDescent="0.3">
      <c r="A1791" s="1">
        <v>41953</v>
      </c>
      <c r="B1791">
        <v>1.2426999999999999</v>
      </c>
      <c r="C1791">
        <v>3.8041</v>
      </c>
      <c r="D1791">
        <v>7.6825000000000001</v>
      </c>
      <c r="E1791">
        <v>7.1624999999999996</v>
      </c>
      <c r="F1791">
        <v>1.0725</v>
      </c>
      <c r="G1791">
        <v>1.8399999999999999</v>
      </c>
      <c r="H1791">
        <v>1.0175000000000001</v>
      </c>
      <c r="I1791">
        <v>7.6825000000000001</v>
      </c>
      <c r="J1791">
        <v>7.1624999999999996</v>
      </c>
      <c r="K1791">
        <v>0.64249999999999996</v>
      </c>
      <c r="L1791">
        <v>6.7424999999999997</v>
      </c>
      <c r="M1791">
        <v>1.3025</v>
      </c>
      <c r="N1791">
        <v>1.3025</v>
      </c>
      <c r="O1791">
        <v>-0.755</v>
      </c>
      <c r="P1791">
        <v>6.8624999999999998</v>
      </c>
      <c r="R1791">
        <v>-0.72</v>
      </c>
      <c r="S1791">
        <f t="shared" si="69"/>
        <v>98.666839579820888</v>
      </c>
      <c r="T1791">
        <f t="shared" si="70"/>
        <v>85.069824753560312</v>
      </c>
    </row>
    <row r="1792" spans="1:20" x14ac:dyDescent="0.3">
      <c r="A1792" s="1">
        <v>41954</v>
      </c>
      <c r="B1792">
        <v>1.2464</v>
      </c>
      <c r="C1792">
        <v>3.8186</v>
      </c>
      <c r="D1792">
        <v>8.01</v>
      </c>
      <c r="E1792">
        <v>7.2249999999999996</v>
      </c>
      <c r="F1792">
        <v>1.135</v>
      </c>
      <c r="G1792">
        <v>1.7524999999999999</v>
      </c>
      <c r="H1792">
        <v>0.97250000000000003</v>
      </c>
      <c r="I1792">
        <v>8.01</v>
      </c>
      <c r="J1792">
        <v>7.2249999999999996</v>
      </c>
      <c r="K1792">
        <v>0.67500000000000004</v>
      </c>
      <c r="L1792">
        <v>6.7824999999999998</v>
      </c>
      <c r="M1792">
        <v>1.28</v>
      </c>
      <c r="N1792">
        <v>1.28</v>
      </c>
      <c r="O1792">
        <v>-0.68</v>
      </c>
      <c r="P1792">
        <v>7.1950000000000003</v>
      </c>
      <c r="R1792">
        <v>-0.70499999999999996</v>
      </c>
      <c r="S1792">
        <f t="shared" si="69"/>
        <v>99.042925690571764</v>
      </c>
      <c r="T1792">
        <f t="shared" si="70"/>
        <v>85.323110624316058</v>
      </c>
    </row>
    <row r="1793" spans="1:20" x14ac:dyDescent="0.3">
      <c r="A1793" s="1">
        <v>41955</v>
      </c>
      <c r="B1793">
        <v>1.2439</v>
      </c>
      <c r="C1793">
        <v>3.8079000000000001</v>
      </c>
      <c r="D1793">
        <v>7.75</v>
      </c>
      <c r="E1793">
        <v>7.22</v>
      </c>
      <c r="F1793">
        <v>1.175</v>
      </c>
      <c r="G1793">
        <v>1.825</v>
      </c>
      <c r="H1793">
        <v>1.01</v>
      </c>
      <c r="I1793">
        <v>7.75</v>
      </c>
      <c r="J1793">
        <v>7.22</v>
      </c>
      <c r="K1793">
        <v>0.7</v>
      </c>
      <c r="L1793">
        <v>6.7350000000000003</v>
      </c>
      <c r="M1793">
        <v>1.2974999999999999</v>
      </c>
      <c r="N1793">
        <v>1.2974999999999999</v>
      </c>
      <c r="O1793">
        <v>-0.47499999999999998</v>
      </c>
      <c r="P1793">
        <v>7.3049999999999997</v>
      </c>
      <c r="R1793">
        <v>-0.64749999999999996</v>
      </c>
      <c r="S1793">
        <f t="shared" si="69"/>
        <v>98.765400077810767</v>
      </c>
      <c r="T1793">
        <f t="shared" si="70"/>
        <v>85.151971522454076</v>
      </c>
    </row>
    <row r="1794" spans="1:20" x14ac:dyDescent="0.3">
      <c r="A1794" s="1">
        <v>41956</v>
      </c>
      <c r="B1794">
        <v>1.2464999999999999</v>
      </c>
      <c r="C1794">
        <v>3.8101000000000003</v>
      </c>
      <c r="D1794">
        <v>7.9225000000000003</v>
      </c>
      <c r="E1794">
        <v>7.0549999999999997</v>
      </c>
      <c r="F1794">
        <v>1.07</v>
      </c>
      <c r="G1794">
        <v>1.7349999999999999</v>
      </c>
      <c r="H1794">
        <v>0.93500000000000005</v>
      </c>
      <c r="I1794">
        <v>7.9225000000000003</v>
      </c>
      <c r="J1794">
        <v>7.0549999999999997</v>
      </c>
      <c r="K1794">
        <v>0.61750000000000005</v>
      </c>
      <c r="L1794">
        <v>6.7275</v>
      </c>
      <c r="M1794">
        <v>1.25</v>
      </c>
      <c r="N1794">
        <v>1.25</v>
      </c>
      <c r="O1794">
        <v>-0.505</v>
      </c>
      <c r="P1794">
        <v>8.02</v>
      </c>
      <c r="R1794">
        <v>-0.64</v>
      </c>
      <c r="S1794">
        <f t="shared" si="69"/>
        <v>98.822461418752283</v>
      </c>
      <c r="T1794">
        <f t="shared" si="70"/>
        <v>85.32995618839054</v>
      </c>
    </row>
    <row r="1795" spans="1:20" x14ac:dyDescent="0.3">
      <c r="A1795" s="1">
        <v>41957</v>
      </c>
      <c r="B1795">
        <v>1.2514000000000001</v>
      </c>
      <c r="C1795">
        <v>3.8195999999999999</v>
      </c>
      <c r="D1795">
        <v>7.4924999999999997</v>
      </c>
      <c r="E1795">
        <v>7.2675000000000001</v>
      </c>
      <c r="F1795">
        <v>1.54</v>
      </c>
      <c r="G1795">
        <v>1.9925000000000002</v>
      </c>
      <c r="H1795">
        <v>1.105</v>
      </c>
      <c r="I1795">
        <v>7.4924999999999997</v>
      </c>
      <c r="J1795">
        <v>7.2675000000000001</v>
      </c>
      <c r="K1795">
        <v>0.88500000000000001</v>
      </c>
      <c r="L1795">
        <v>6.7625000000000002</v>
      </c>
      <c r="M1795">
        <v>1.34</v>
      </c>
      <c r="N1795">
        <v>1.34</v>
      </c>
      <c r="O1795">
        <v>-0.30499999999999999</v>
      </c>
      <c r="P1795">
        <v>8.91</v>
      </c>
      <c r="R1795">
        <v>-0.64</v>
      </c>
      <c r="S1795">
        <f t="shared" si="69"/>
        <v>99.068862663726989</v>
      </c>
      <c r="T1795">
        <f t="shared" si="70"/>
        <v>85.665388828040065</v>
      </c>
    </row>
    <row r="1796" spans="1:20" x14ac:dyDescent="0.3">
      <c r="A1796" s="1">
        <v>41960</v>
      </c>
      <c r="B1796">
        <v>1.2447999999999999</v>
      </c>
      <c r="C1796">
        <v>3.8292000000000002</v>
      </c>
      <c r="D1796">
        <v>7.45</v>
      </c>
      <c r="E1796">
        <v>7.1725000000000003</v>
      </c>
      <c r="F1796">
        <v>0.99250000000000005</v>
      </c>
      <c r="G1796">
        <v>1.7275</v>
      </c>
      <c r="H1796">
        <v>0.95</v>
      </c>
      <c r="I1796">
        <v>7.45</v>
      </c>
      <c r="J1796">
        <v>7.1725000000000003</v>
      </c>
      <c r="K1796">
        <v>0.57250000000000001</v>
      </c>
      <c r="L1796">
        <v>6.7949999999999999</v>
      </c>
      <c r="M1796">
        <v>1.2725</v>
      </c>
      <c r="N1796">
        <v>1.2725</v>
      </c>
      <c r="O1796">
        <v>-0.33750000000000002</v>
      </c>
      <c r="P1796">
        <v>8.5350000000000001</v>
      </c>
      <c r="R1796">
        <v>-0.61750000000000005</v>
      </c>
      <c r="S1796">
        <f t="shared" ref="S1796:S1859" si="72">S1795*(C1796/C1795)</f>
        <v>99.317857606017228</v>
      </c>
      <c r="T1796">
        <f t="shared" ref="T1796:T1859" si="73">T1795*(B1796/B1795)</f>
        <v>85.213581599124396</v>
      </c>
    </row>
    <row r="1797" spans="1:20" x14ac:dyDescent="0.3">
      <c r="A1797" s="1">
        <v>41961</v>
      </c>
      <c r="B1797">
        <v>1.2532000000000001</v>
      </c>
      <c r="C1797">
        <v>3.8437999999999999</v>
      </c>
      <c r="D1797">
        <v>7.9725000000000001</v>
      </c>
      <c r="E1797">
        <v>7.2975000000000003</v>
      </c>
      <c r="F1797">
        <v>1.095</v>
      </c>
      <c r="G1797">
        <v>1.6375</v>
      </c>
      <c r="H1797">
        <v>0.91</v>
      </c>
      <c r="I1797">
        <v>7.9725000000000001</v>
      </c>
      <c r="J1797">
        <v>7.2975000000000003</v>
      </c>
      <c r="K1797">
        <v>0.63749999999999996</v>
      </c>
      <c r="L1797">
        <v>6.87</v>
      </c>
      <c r="M1797">
        <v>1.2424999999999999</v>
      </c>
      <c r="N1797">
        <v>1.2424999999999999</v>
      </c>
      <c r="O1797">
        <v>-0.435</v>
      </c>
      <c r="P1797">
        <v>7.7374999999999998</v>
      </c>
      <c r="R1797">
        <v>-0.63249999999999995</v>
      </c>
      <c r="S1797">
        <f t="shared" si="72"/>
        <v>99.696537414083622</v>
      </c>
      <c r="T1797">
        <f t="shared" si="73"/>
        <v>85.788608981380719</v>
      </c>
    </row>
    <row r="1798" spans="1:20" x14ac:dyDescent="0.3">
      <c r="A1798" s="1">
        <v>41962</v>
      </c>
      <c r="B1798">
        <v>1.2549999999999999</v>
      </c>
      <c r="C1798">
        <v>3.8420000000000001</v>
      </c>
      <c r="D1798">
        <v>7.9574999999999996</v>
      </c>
      <c r="E1798">
        <v>7.34</v>
      </c>
      <c r="F1798">
        <v>1.0275000000000001</v>
      </c>
      <c r="G1798">
        <v>1.6875</v>
      </c>
      <c r="H1798">
        <v>0.92749999999999999</v>
      </c>
      <c r="I1798">
        <v>7.9574999999999996</v>
      </c>
      <c r="J1798">
        <v>7.34</v>
      </c>
      <c r="K1798">
        <v>0.60250000000000004</v>
      </c>
      <c r="L1798">
        <v>6.8550000000000004</v>
      </c>
      <c r="M1798">
        <v>1.2749999999999999</v>
      </c>
      <c r="N1798">
        <v>1.2749999999999999</v>
      </c>
      <c r="O1798">
        <v>-0.45250000000000001</v>
      </c>
      <c r="P1798">
        <v>7.6574999999999998</v>
      </c>
      <c r="R1798">
        <v>-0.64749999999999996</v>
      </c>
      <c r="S1798">
        <f t="shared" si="72"/>
        <v>99.649850862404207</v>
      </c>
      <c r="T1798">
        <f t="shared" si="73"/>
        <v>85.91182913472133</v>
      </c>
    </row>
    <row r="1799" spans="1:20" x14ac:dyDescent="0.3">
      <c r="A1799" s="1">
        <v>41963</v>
      </c>
      <c r="B1799">
        <v>1.2539</v>
      </c>
      <c r="C1799">
        <v>3.8393999999999999</v>
      </c>
      <c r="D1799">
        <v>8.3949999999999996</v>
      </c>
      <c r="E1799">
        <v>7.2625000000000002</v>
      </c>
      <c r="F1799">
        <v>1.08</v>
      </c>
      <c r="G1799">
        <v>1.6625000000000001</v>
      </c>
      <c r="H1799">
        <v>0.92749999999999999</v>
      </c>
      <c r="I1799">
        <v>8.3949999999999996</v>
      </c>
      <c r="J1799">
        <v>7.2625000000000002</v>
      </c>
      <c r="K1799">
        <v>0.64</v>
      </c>
      <c r="L1799">
        <v>6.8224999999999998</v>
      </c>
      <c r="M1799">
        <v>1.2575000000000001</v>
      </c>
      <c r="N1799">
        <v>1.2575000000000001</v>
      </c>
      <c r="O1799">
        <v>-0.59499999999999997</v>
      </c>
      <c r="P1799">
        <v>7.1875</v>
      </c>
      <c r="R1799">
        <v>-0.74</v>
      </c>
      <c r="S1799">
        <f t="shared" si="72"/>
        <v>99.58241473220059</v>
      </c>
      <c r="T1799">
        <f t="shared" si="73"/>
        <v>85.836527929902061</v>
      </c>
    </row>
    <row r="1800" spans="1:20" x14ac:dyDescent="0.3">
      <c r="A1800" s="1">
        <v>41964</v>
      </c>
      <c r="B1800">
        <v>1.2387999999999999</v>
      </c>
      <c r="C1800">
        <v>3.8582000000000001</v>
      </c>
      <c r="D1800">
        <v>6.6425000000000001</v>
      </c>
      <c r="E1800">
        <v>7.2074999999999996</v>
      </c>
      <c r="F1800">
        <v>0.97499999999999998</v>
      </c>
      <c r="G1800">
        <v>1.8174999999999999</v>
      </c>
      <c r="H1800">
        <v>1.0024999999999999</v>
      </c>
      <c r="I1800">
        <v>6.6425000000000001</v>
      </c>
      <c r="J1800">
        <v>7.2074999999999996</v>
      </c>
      <c r="K1800">
        <v>0.57250000000000001</v>
      </c>
      <c r="L1800">
        <v>6.8</v>
      </c>
      <c r="M1800">
        <v>1.32</v>
      </c>
      <c r="N1800">
        <v>1.32</v>
      </c>
      <c r="O1800">
        <v>-0.86</v>
      </c>
      <c r="P1800">
        <v>7.5649999999999995</v>
      </c>
      <c r="R1800">
        <v>-0.87250000000000005</v>
      </c>
      <c r="S1800">
        <f t="shared" si="72"/>
        <v>100.07002982751898</v>
      </c>
      <c r="T1800">
        <f t="shared" si="73"/>
        <v>84.802847754655602</v>
      </c>
    </row>
    <row r="1801" spans="1:20" x14ac:dyDescent="0.3">
      <c r="A1801" s="1">
        <v>41967</v>
      </c>
      <c r="B1801">
        <v>1.2426999999999999</v>
      </c>
      <c r="C1801">
        <v>3.8593999999999999</v>
      </c>
      <c r="D1801">
        <v>7.7824999999999998</v>
      </c>
      <c r="E1801">
        <v>7.3125</v>
      </c>
      <c r="F1801">
        <v>1.1675</v>
      </c>
      <c r="G1801">
        <v>1.7625</v>
      </c>
      <c r="H1801">
        <v>0.97250000000000003</v>
      </c>
      <c r="I1801">
        <v>7.7824999999999998</v>
      </c>
      <c r="J1801">
        <v>7.3125</v>
      </c>
      <c r="K1801">
        <v>0.68</v>
      </c>
      <c r="L1801">
        <v>6.8650000000000002</v>
      </c>
      <c r="M1801">
        <v>1.2875000000000001</v>
      </c>
      <c r="N1801">
        <v>1.2875000000000001</v>
      </c>
      <c r="O1801">
        <v>-0.9375</v>
      </c>
      <c r="P1801">
        <v>7.0575000000000001</v>
      </c>
      <c r="R1801">
        <v>-0.91249999999999998</v>
      </c>
      <c r="S1801">
        <f t="shared" si="72"/>
        <v>100.10115419530526</v>
      </c>
      <c r="T1801">
        <f t="shared" si="73"/>
        <v>85.069824753560312</v>
      </c>
    </row>
    <row r="1802" spans="1:20" x14ac:dyDescent="0.3">
      <c r="A1802" s="1">
        <v>41968</v>
      </c>
      <c r="B1802">
        <v>1.246</v>
      </c>
      <c r="C1802">
        <v>3.8624999999999998</v>
      </c>
      <c r="D1802">
        <v>7.1725000000000003</v>
      </c>
      <c r="E1802">
        <v>7.2050000000000001</v>
      </c>
      <c r="F1802">
        <v>0.91249999999999998</v>
      </c>
      <c r="G1802">
        <v>1.6850000000000001</v>
      </c>
      <c r="H1802">
        <v>0.9325</v>
      </c>
      <c r="I1802">
        <v>7.1725000000000003</v>
      </c>
      <c r="J1802">
        <v>7.2050000000000001</v>
      </c>
      <c r="K1802">
        <v>0.55000000000000004</v>
      </c>
      <c r="L1802">
        <v>6.8574999999999999</v>
      </c>
      <c r="M1802">
        <v>1.2725</v>
      </c>
      <c r="N1802">
        <v>1.2725</v>
      </c>
      <c r="O1802">
        <v>-0.94</v>
      </c>
      <c r="P1802">
        <v>7.19</v>
      </c>
      <c r="R1802">
        <v>-0.90500000000000003</v>
      </c>
      <c r="S1802">
        <f t="shared" si="72"/>
        <v>100.18155881208648</v>
      </c>
      <c r="T1802">
        <f t="shared" si="73"/>
        <v>85.295728368018146</v>
      </c>
    </row>
    <row r="1803" spans="1:20" x14ac:dyDescent="0.3">
      <c r="A1803" s="1">
        <v>41969</v>
      </c>
      <c r="B1803">
        <v>1.2504999999999999</v>
      </c>
      <c r="C1803">
        <v>3.875</v>
      </c>
      <c r="D1803">
        <v>7.2750000000000004</v>
      </c>
      <c r="E1803">
        <v>7.2</v>
      </c>
      <c r="F1803">
        <v>0.94</v>
      </c>
      <c r="G1803">
        <v>1.5975000000000001</v>
      </c>
      <c r="H1803">
        <v>0.88249999999999995</v>
      </c>
      <c r="I1803">
        <v>7.2750000000000004</v>
      </c>
      <c r="J1803">
        <v>7.2</v>
      </c>
      <c r="K1803">
        <v>0.5575</v>
      </c>
      <c r="L1803">
        <v>6.89</v>
      </c>
      <c r="M1803">
        <v>1.2349999999999999</v>
      </c>
      <c r="N1803">
        <v>1.2349999999999999</v>
      </c>
      <c r="O1803">
        <v>-0.90749999999999997</v>
      </c>
      <c r="P1803">
        <v>7.3025000000000002</v>
      </c>
      <c r="Q1803">
        <f t="shared" ref="Q1803:Q1858" si="74">VLOOKUP(A1803,V$1:W$382,2,0)</f>
        <v>150</v>
      </c>
      <c r="R1803">
        <v>-0.87</v>
      </c>
      <c r="S1803">
        <f t="shared" si="72"/>
        <v>100.50577097652689</v>
      </c>
      <c r="T1803">
        <f t="shared" si="73"/>
        <v>85.603778751369731</v>
      </c>
    </row>
    <row r="1804" spans="1:20" x14ac:dyDescent="0.3">
      <c r="A1804" s="1">
        <v>41970</v>
      </c>
      <c r="B1804">
        <v>1.2472000000000001</v>
      </c>
      <c r="C1804">
        <v>3.8923000000000001</v>
      </c>
      <c r="D1804">
        <v>7.3324999999999996</v>
      </c>
      <c r="E1804">
        <v>7.1950000000000003</v>
      </c>
      <c r="F1804">
        <v>1.02</v>
      </c>
      <c r="G1804">
        <v>1.6425000000000001</v>
      </c>
      <c r="H1804">
        <v>0.90249999999999997</v>
      </c>
      <c r="I1804">
        <v>7.3324999999999996</v>
      </c>
      <c r="J1804">
        <v>7.1950000000000003</v>
      </c>
      <c r="K1804">
        <v>0.60750000000000004</v>
      </c>
      <c r="L1804">
        <v>6.9975000000000005</v>
      </c>
      <c r="M1804">
        <v>1.2575000000000001</v>
      </c>
      <c r="N1804">
        <v>1.2575000000000001</v>
      </c>
      <c r="O1804">
        <v>-0.96499999999999997</v>
      </c>
      <c r="P1804">
        <v>9.07</v>
      </c>
      <c r="R1804">
        <v>-0.91749999999999998</v>
      </c>
      <c r="S1804">
        <f t="shared" si="72"/>
        <v>100.95448061211241</v>
      </c>
      <c r="T1804">
        <f t="shared" si="73"/>
        <v>85.377875136911911</v>
      </c>
    </row>
    <row r="1805" spans="1:20" x14ac:dyDescent="0.3">
      <c r="A1805" s="1">
        <v>41971</v>
      </c>
      <c r="B1805">
        <v>1.2435</v>
      </c>
      <c r="C1805">
        <v>3.8940999999999999</v>
      </c>
      <c r="D1805">
        <v>6.7575000000000003</v>
      </c>
      <c r="E1805">
        <v>7.2474999999999996</v>
      </c>
      <c r="F1805">
        <v>1.0974999999999999</v>
      </c>
      <c r="G1805">
        <v>1.7250000000000001</v>
      </c>
      <c r="H1805">
        <v>0.94750000000000001</v>
      </c>
      <c r="I1805">
        <v>6.7575000000000003</v>
      </c>
      <c r="J1805">
        <v>7.2474999999999996</v>
      </c>
      <c r="K1805">
        <v>0.64749999999999996</v>
      </c>
      <c r="L1805">
        <v>7.0824999999999996</v>
      </c>
      <c r="M1805">
        <v>1.2925</v>
      </c>
      <c r="N1805">
        <v>1.2925</v>
      </c>
      <c r="O1805">
        <v>-1.28</v>
      </c>
      <c r="P1805">
        <v>10.6975</v>
      </c>
      <c r="R1805">
        <v>-0.9325</v>
      </c>
      <c r="S1805">
        <f t="shared" si="72"/>
        <v>101.00116716379181</v>
      </c>
      <c r="T1805">
        <f t="shared" si="73"/>
        <v>85.12458926615615</v>
      </c>
    </row>
    <row r="1806" spans="1:20" x14ac:dyDescent="0.3">
      <c r="A1806" s="1">
        <v>41974</v>
      </c>
      <c r="B1806">
        <v>1.2494000000000001</v>
      </c>
      <c r="C1806">
        <v>3.9234999999999998</v>
      </c>
      <c r="D1806">
        <v>7.7649999999999997</v>
      </c>
      <c r="E1806">
        <v>7.2474999999999996</v>
      </c>
      <c r="F1806">
        <v>1.3225</v>
      </c>
      <c r="G1806">
        <v>1.7275</v>
      </c>
      <c r="H1806">
        <v>0.95250000000000001</v>
      </c>
      <c r="I1806">
        <v>7.7649999999999997</v>
      </c>
      <c r="J1806">
        <v>7.2474999999999996</v>
      </c>
      <c r="K1806">
        <v>0.75249999999999995</v>
      </c>
      <c r="L1806">
        <v>6.96</v>
      </c>
      <c r="M1806">
        <v>1.2349999999999999</v>
      </c>
      <c r="N1806">
        <v>1.2349999999999999</v>
      </c>
      <c r="O1806">
        <v>-1.2450000000000001</v>
      </c>
      <c r="P1806">
        <v>10.547499999999999</v>
      </c>
      <c r="R1806">
        <v>-0.95499999999999996</v>
      </c>
      <c r="S1806">
        <f t="shared" si="72"/>
        <v>101.76371417455564</v>
      </c>
      <c r="T1806">
        <f t="shared" si="73"/>
        <v>85.528477546550462</v>
      </c>
    </row>
    <row r="1807" spans="1:20" x14ac:dyDescent="0.3">
      <c r="A1807" s="1">
        <v>41975</v>
      </c>
      <c r="B1807">
        <v>1.2385999999999999</v>
      </c>
      <c r="C1807">
        <v>3.9773000000000001</v>
      </c>
      <c r="D1807">
        <v>9.3774999999999995</v>
      </c>
      <c r="E1807">
        <v>7.92</v>
      </c>
      <c r="F1807">
        <v>1.1675</v>
      </c>
      <c r="G1807">
        <v>1.845</v>
      </c>
      <c r="H1807">
        <v>1.0175000000000001</v>
      </c>
      <c r="I1807">
        <v>9.3774999999999995</v>
      </c>
      <c r="J1807">
        <v>7.92</v>
      </c>
      <c r="K1807">
        <v>0.71250000000000002</v>
      </c>
      <c r="L1807">
        <v>7.6150000000000002</v>
      </c>
      <c r="M1807">
        <v>1.355</v>
      </c>
      <c r="N1807">
        <v>1.355</v>
      </c>
      <c r="O1807">
        <v>-1.415</v>
      </c>
      <c r="P1807">
        <v>11.0025</v>
      </c>
      <c r="R1807">
        <v>-1.01</v>
      </c>
      <c r="S1807">
        <f t="shared" si="72"/>
        <v>103.15912333030717</v>
      </c>
      <c r="T1807">
        <f t="shared" si="73"/>
        <v>84.789156626506639</v>
      </c>
    </row>
    <row r="1808" spans="1:20" x14ac:dyDescent="0.3">
      <c r="A1808" s="1">
        <v>41976</v>
      </c>
      <c r="B1808">
        <v>1.2304999999999999</v>
      </c>
      <c r="C1808">
        <v>3.9805000000000001</v>
      </c>
      <c r="D1808">
        <v>9.6549999999999994</v>
      </c>
      <c r="E1808">
        <v>8.5</v>
      </c>
      <c r="F1808">
        <v>1.1299999999999999</v>
      </c>
      <c r="G1808">
        <v>1.8824999999999998</v>
      </c>
      <c r="H1808">
        <v>1.0375000000000001</v>
      </c>
      <c r="I1808">
        <v>9.6549999999999994</v>
      </c>
      <c r="J1808">
        <v>8.5</v>
      </c>
      <c r="K1808">
        <v>0.69</v>
      </c>
      <c r="L1808">
        <v>8.0050000000000008</v>
      </c>
      <c r="M1808">
        <v>1.4450000000000001</v>
      </c>
      <c r="N1808">
        <v>1.4450000000000001</v>
      </c>
      <c r="O1808">
        <v>-1.8199999999999998</v>
      </c>
      <c r="P1808">
        <v>11.31</v>
      </c>
      <c r="R1808">
        <v>-1.1000000000000001</v>
      </c>
      <c r="S1808">
        <f t="shared" si="72"/>
        <v>103.24212164440392</v>
      </c>
      <c r="T1808">
        <f t="shared" si="73"/>
        <v>84.234665936473775</v>
      </c>
    </row>
    <row r="1809" spans="1:20" x14ac:dyDescent="0.3">
      <c r="A1809" s="1">
        <v>41977</v>
      </c>
      <c r="B1809">
        <v>1.2375</v>
      </c>
      <c r="C1809">
        <v>3.9529999999999998</v>
      </c>
      <c r="D1809">
        <v>9.85</v>
      </c>
      <c r="E1809">
        <v>8.32</v>
      </c>
      <c r="F1809">
        <v>1.2175</v>
      </c>
      <c r="G1809">
        <v>1.9300000000000002</v>
      </c>
      <c r="H1809">
        <v>1.0575000000000001</v>
      </c>
      <c r="I1809">
        <v>9.85</v>
      </c>
      <c r="J1809">
        <v>8.32</v>
      </c>
      <c r="K1809">
        <v>0.72250000000000003</v>
      </c>
      <c r="L1809">
        <v>8</v>
      </c>
      <c r="M1809">
        <v>1.4450000000000001</v>
      </c>
      <c r="N1809">
        <v>1.4450000000000001</v>
      </c>
      <c r="O1809">
        <v>-1.125</v>
      </c>
      <c r="P1809">
        <v>8.5975000000000001</v>
      </c>
      <c r="Q1809">
        <f t="shared" si="74"/>
        <v>50</v>
      </c>
      <c r="R1809">
        <v>-0.98750000000000004</v>
      </c>
      <c r="S1809">
        <f t="shared" si="72"/>
        <v>102.52885488263502</v>
      </c>
      <c r="T1809">
        <f t="shared" si="73"/>
        <v>84.71385542168737</v>
      </c>
    </row>
    <row r="1810" spans="1:20" x14ac:dyDescent="0.3">
      <c r="A1810" s="1">
        <v>41978</v>
      </c>
      <c r="B1810">
        <v>1.2293000000000001</v>
      </c>
      <c r="C1810">
        <v>3.9836</v>
      </c>
      <c r="D1810">
        <v>8.3925000000000001</v>
      </c>
      <c r="E1810">
        <v>8.4649999999999999</v>
      </c>
      <c r="F1810">
        <v>1.1525000000000001</v>
      </c>
      <c r="G1810">
        <v>1.9925000000000002</v>
      </c>
      <c r="H1810">
        <v>1.0974999999999999</v>
      </c>
      <c r="I1810">
        <v>8.3925000000000001</v>
      </c>
      <c r="J1810">
        <v>8.4649999999999999</v>
      </c>
      <c r="K1810">
        <v>0.72250000000000003</v>
      </c>
      <c r="L1810">
        <v>7.99</v>
      </c>
      <c r="M1810">
        <v>1.4975000000000001</v>
      </c>
      <c r="N1810">
        <v>1.4975000000000001</v>
      </c>
      <c r="O1810">
        <v>-1.2</v>
      </c>
      <c r="P1810">
        <v>7.875</v>
      </c>
      <c r="R1810">
        <v>-0.9325</v>
      </c>
      <c r="S1810">
        <f t="shared" si="72"/>
        <v>103.32252626118515</v>
      </c>
      <c r="T1810">
        <f t="shared" si="73"/>
        <v>84.152519167580024</v>
      </c>
    </row>
    <row r="1811" spans="1:20" x14ac:dyDescent="0.3">
      <c r="A1811" s="1">
        <v>41981</v>
      </c>
      <c r="B1811">
        <v>1.2315</v>
      </c>
      <c r="C1811">
        <v>3.9636</v>
      </c>
      <c r="D1811">
        <v>9.125</v>
      </c>
      <c r="E1811">
        <v>8.2274999999999991</v>
      </c>
      <c r="F1811">
        <v>1.415</v>
      </c>
      <c r="G1811">
        <v>1.9449999999999998</v>
      </c>
      <c r="H1811">
        <v>1.0575000000000001</v>
      </c>
      <c r="I1811">
        <v>9.125</v>
      </c>
      <c r="J1811">
        <v>8.2274999999999991</v>
      </c>
      <c r="K1811">
        <v>0.79749999999999999</v>
      </c>
      <c r="L1811">
        <v>7.8449999999999998</v>
      </c>
      <c r="M1811">
        <v>1.3875</v>
      </c>
      <c r="N1811">
        <v>1.3875</v>
      </c>
      <c r="O1811">
        <v>-1.165</v>
      </c>
      <c r="P1811">
        <v>7.6449999999999996</v>
      </c>
      <c r="R1811">
        <v>-0.91</v>
      </c>
      <c r="S1811">
        <f t="shared" si="72"/>
        <v>102.80378679808049</v>
      </c>
      <c r="T1811">
        <f t="shared" si="73"/>
        <v>84.303121577218576</v>
      </c>
    </row>
    <row r="1812" spans="1:20" x14ac:dyDescent="0.3">
      <c r="A1812" s="1">
        <v>41982</v>
      </c>
      <c r="B1812">
        <v>1.2394000000000001</v>
      </c>
      <c r="C1812">
        <v>3.9348999999999998</v>
      </c>
      <c r="D1812">
        <v>8.33</v>
      </c>
      <c r="E1812">
        <v>7.9824999999999999</v>
      </c>
      <c r="F1812">
        <v>1.1825000000000001</v>
      </c>
      <c r="G1812">
        <v>1.8875</v>
      </c>
      <c r="H1812">
        <v>1.0375000000000001</v>
      </c>
      <c r="I1812">
        <v>8.33</v>
      </c>
      <c r="J1812">
        <v>7.9824999999999999</v>
      </c>
      <c r="K1812">
        <v>0.6925</v>
      </c>
      <c r="L1812">
        <v>7.8949999999999996</v>
      </c>
      <c r="M1812">
        <v>1.4125000000000001</v>
      </c>
      <c r="N1812">
        <v>1.4125000000000001</v>
      </c>
      <c r="O1812">
        <v>-0.8</v>
      </c>
      <c r="P1812">
        <v>8.6</v>
      </c>
      <c r="R1812">
        <v>-0.74250000000000005</v>
      </c>
      <c r="S1812">
        <f t="shared" si="72"/>
        <v>102.05939566852531</v>
      </c>
      <c r="T1812">
        <f t="shared" si="73"/>
        <v>84.843921139102477</v>
      </c>
    </row>
    <row r="1813" spans="1:20" x14ac:dyDescent="0.3">
      <c r="A1813" s="1">
        <v>41983</v>
      </c>
      <c r="B1813">
        <v>1.2427999999999999</v>
      </c>
      <c r="C1813">
        <v>3.9316</v>
      </c>
      <c r="D1813">
        <v>8.25</v>
      </c>
      <c r="E1813">
        <v>7.8725000000000005</v>
      </c>
      <c r="F1813">
        <v>1.21</v>
      </c>
      <c r="G1813">
        <v>1.905</v>
      </c>
      <c r="H1813">
        <v>1.0449999999999999</v>
      </c>
      <c r="I1813">
        <v>8.25</v>
      </c>
      <c r="J1813">
        <v>7.8725000000000005</v>
      </c>
      <c r="K1813">
        <v>0.71750000000000003</v>
      </c>
      <c r="L1813">
        <v>7.8975</v>
      </c>
      <c r="M1813">
        <v>1.4350000000000001</v>
      </c>
      <c r="N1813">
        <v>1.4350000000000001</v>
      </c>
      <c r="O1813">
        <v>-0.86499999999999999</v>
      </c>
      <c r="P1813">
        <v>8.94</v>
      </c>
      <c r="Q1813">
        <f t="shared" si="74"/>
        <v>100</v>
      </c>
      <c r="R1813">
        <v>-0.77249999999999996</v>
      </c>
      <c r="S1813">
        <f t="shared" si="72"/>
        <v>101.97380365711304</v>
      </c>
      <c r="T1813">
        <f t="shared" si="73"/>
        <v>85.076670317634793</v>
      </c>
    </row>
    <row r="1814" spans="1:20" x14ac:dyDescent="0.3">
      <c r="A1814" s="1">
        <v>41984</v>
      </c>
      <c r="B1814">
        <v>1.2386999999999999</v>
      </c>
      <c r="C1814">
        <v>3.9180999999999999</v>
      </c>
      <c r="D1814">
        <v>9.3125</v>
      </c>
      <c r="E1814">
        <v>7.87</v>
      </c>
      <c r="F1814">
        <v>1.145</v>
      </c>
      <c r="G1814">
        <v>1.9175</v>
      </c>
      <c r="H1814">
        <v>1.0375000000000001</v>
      </c>
      <c r="I1814">
        <v>9.3125</v>
      </c>
      <c r="J1814">
        <v>7.87</v>
      </c>
      <c r="K1814">
        <v>0.69</v>
      </c>
      <c r="L1814">
        <v>7.87</v>
      </c>
      <c r="M1814">
        <v>1.4025000000000001</v>
      </c>
      <c r="N1814">
        <v>1.4025000000000001</v>
      </c>
      <c r="O1814">
        <v>-0.78500000000000003</v>
      </c>
      <c r="P1814">
        <v>10.8825</v>
      </c>
      <c r="R1814">
        <v>-0.75249999999999995</v>
      </c>
      <c r="S1814">
        <f t="shared" si="72"/>
        <v>101.6236545195174</v>
      </c>
      <c r="T1814">
        <f t="shared" si="73"/>
        <v>84.79600219058112</v>
      </c>
    </row>
    <row r="1815" spans="1:20" x14ac:dyDescent="0.3">
      <c r="A1815" s="1">
        <v>41985</v>
      </c>
      <c r="B1815">
        <v>1.2456</v>
      </c>
      <c r="C1815">
        <v>3.9081000000000001</v>
      </c>
      <c r="D1815">
        <v>7.8674999999999997</v>
      </c>
      <c r="E1815">
        <v>7.8100000000000005</v>
      </c>
      <c r="F1815">
        <v>1.125</v>
      </c>
      <c r="G1815">
        <v>1.9075</v>
      </c>
      <c r="H1815">
        <v>1.0525</v>
      </c>
      <c r="I1815">
        <v>7.8674999999999997</v>
      </c>
      <c r="J1815">
        <v>7.8100000000000005</v>
      </c>
      <c r="K1815">
        <v>0.68</v>
      </c>
      <c r="L1815">
        <v>7.8475000000000001</v>
      </c>
      <c r="M1815">
        <v>1.4175</v>
      </c>
      <c r="N1815">
        <v>1.4175</v>
      </c>
      <c r="O1815">
        <v>-0.86499999999999999</v>
      </c>
      <c r="P1815">
        <v>11</v>
      </c>
      <c r="R1815">
        <v>-0.79749999999999999</v>
      </c>
      <c r="S1815">
        <f t="shared" si="72"/>
        <v>101.36428478796508</v>
      </c>
      <c r="T1815">
        <f t="shared" si="73"/>
        <v>85.268346111720248</v>
      </c>
    </row>
    <row r="1816" spans="1:20" x14ac:dyDescent="0.3">
      <c r="A1816" s="1">
        <v>41988</v>
      </c>
      <c r="B1816">
        <v>1.2438</v>
      </c>
      <c r="C1816">
        <v>3.9344000000000001</v>
      </c>
      <c r="D1816">
        <v>8.8025000000000002</v>
      </c>
      <c r="E1816">
        <v>7.8425000000000002</v>
      </c>
      <c r="F1816">
        <v>1.3275000000000001</v>
      </c>
      <c r="G1816">
        <v>1.8525</v>
      </c>
      <c r="H1816">
        <v>1.0249999999999999</v>
      </c>
      <c r="I1816">
        <v>8.8025000000000002</v>
      </c>
      <c r="J1816">
        <v>7.8425000000000002</v>
      </c>
      <c r="K1816">
        <v>0.76249999999999996</v>
      </c>
      <c r="L1816">
        <v>7.85</v>
      </c>
      <c r="M1816">
        <v>1.385</v>
      </c>
      <c r="N1816">
        <v>1.385</v>
      </c>
      <c r="O1816">
        <v>-0.9</v>
      </c>
      <c r="P1816">
        <v>9.9849999999999994</v>
      </c>
      <c r="R1816">
        <v>-0.78249999999999997</v>
      </c>
      <c r="S1816">
        <f t="shared" si="72"/>
        <v>102.04642718194771</v>
      </c>
      <c r="T1816">
        <f t="shared" si="73"/>
        <v>85.145125958379609</v>
      </c>
    </row>
    <row r="1817" spans="1:20" x14ac:dyDescent="0.3">
      <c r="A1817" s="1">
        <v>41989</v>
      </c>
      <c r="B1817">
        <v>1.2509000000000001</v>
      </c>
      <c r="C1817">
        <v>3.9074999999999998</v>
      </c>
      <c r="D1817">
        <v>9.0724999999999998</v>
      </c>
      <c r="E1817">
        <v>7.75</v>
      </c>
      <c r="F1817">
        <v>1.1200000000000001</v>
      </c>
      <c r="G1817">
        <v>1.835</v>
      </c>
      <c r="H1817">
        <v>1.01</v>
      </c>
      <c r="I1817">
        <v>9.0724999999999998</v>
      </c>
      <c r="J1817">
        <v>7.75</v>
      </c>
      <c r="K1817">
        <v>0.66249999999999998</v>
      </c>
      <c r="L1817">
        <v>7.8674999999999997</v>
      </c>
      <c r="M1817">
        <v>1.3774999999999999</v>
      </c>
      <c r="N1817">
        <v>1.3774999999999999</v>
      </c>
      <c r="O1817">
        <v>-0.88749999999999996</v>
      </c>
      <c r="P1817">
        <v>10.397500000000001</v>
      </c>
      <c r="R1817">
        <v>-0.8</v>
      </c>
      <c r="S1817">
        <f t="shared" si="72"/>
        <v>101.34872260407194</v>
      </c>
      <c r="T1817">
        <f t="shared" si="73"/>
        <v>85.631161007667671</v>
      </c>
    </row>
    <row r="1818" spans="1:20" x14ac:dyDescent="0.3">
      <c r="A1818" s="1">
        <v>41990</v>
      </c>
      <c r="B1818">
        <v>1.2413000000000001</v>
      </c>
      <c r="C1818">
        <v>3.9130000000000003</v>
      </c>
      <c r="D1818">
        <v>9.1575000000000006</v>
      </c>
      <c r="E1818">
        <v>7.95</v>
      </c>
      <c r="F1818">
        <v>1.2124999999999999</v>
      </c>
      <c r="G1818">
        <v>1.9475</v>
      </c>
      <c r="H1818">
        <v>1.02</v>
      </c>
      <c r="I1818">
        <v>9.1575000000000006</v>
      </c>
      <c r="J1818">
        <v>7.95</v>
      </c>
      <c r="K1818">
        <v>0.71250000000000002</v>
      </c>
      <c r="L1818">
        <v>7.92</v>
      </c>
      <c r="M1818">
        <v>1.3875</v>
      </c>
      <c r="N1818">
        <v>1.3875</v>
      </c>
      <c r="O1818">
        <v>-1.0974999999999999</v>
      </c>
      <c r="P1818">
        <v>10.205</v>
      </c>
      <c r="R1818">
        <v>-0.89500000000000002</v>
      </c>
      <c r="S1818">
        <f t="shared" si="72"/>
        <v>101.49137595642574</v>
      </c>
      <c r="T1818">
        <f t="shared" si="73"/>
        <v>84.973986856517612</v>
      </c>
    </row>
    <row r="1819" spans="1:20" x14ac:dyDescent="0.3">
      <c r="A1819" s="1">
        <v>41991</v>
      </c>
      <c r="B1819">
        <v>1.2283999999999999</v>
      </c>
      <c r="C1819">
        <v>3.9405000000000001</v>
      </c>
      <c r="D1819">
        <v>8.2675000000000001</v>
      </c>
      <c r="E1819">
        <v>7.7625000000000002</v>
      </c>
      <c r="F1819">
        <v>1.2575000000000001</v>
      </c>
      <c r="G1819">
        <v>1.8625</v>
      </c>
      <c r="H1819">
        <v>1.0325</v>
      </c>
      <c r="I1819">
        <v>8.2675000000000001</v>
      </c>
      <c r="J1819">
        <v>7.7625000000000002</v>
      </c>
      <c r="K1819">
        <v>0.72499999999999998</v>
      </c>
      <c r="L1819">
        <v>8.0124999999999993</v>
      </c>
      <c r="M1819">
        <v>1.3900000000000001</v>
      </c>
      <c r="N1819">
        <v>1.3900000000000001</v>
      </c>
      <c r="O1819">
        <v>-1.4224999999999999</v>
      </c>
      <c r="P1819">
        <v>9.2375000000000007</v>
      </c>
      <c r="R1819">
        <v>-1.0674999999999999</v>
      </c>
      <c r="S1819">
        <f t="shared" si="72"/>
        <v>102.20464271819465</v>
      </c>
      <c r="T1819">
        <f t="shared" si="73"/>
        <v>84.090909090909719</v>
      </c>
    </row>
    <row r="1820" spans="1:20" x14ac:dyDescent="0.3">
      <c r="A1820" s="1">
        <v>41992</v>
      </c>
      <c r="B1820">
        <v>1.224</v>
      </c>
      <c r="C1820">
        <v>3.9218999999999999</v>
      </c>
      <c r="D1820">
        <v>7.0350000000000001</v>
      </c>
      <c r="E1820">
        <v>7.7450000000000001</v>
      </c>
      <c r="F1820">
        <v>1.155</v>
      </c>
      <c r="G1820">
        <v>1.8975</v>
      </c>
      <c r="H1820">
        <v>1.04</v>
      </c>
      <c r="I1820">
        <v>7.0350000000000001</v>
      </c>
      <c r="J1820">
        <v>7.7450000000000001</v>
      </c>
      <c r="K1820">
        <v>0.67749999999999999</v>
      </c>
      <c r="L1820">
        <v>8.02</v>
      </c>
      <c r="M1820">
        <v>1.42</v>
      </c>
      <c r="N1820">
        <v>1.42</v>
      </c>
      <c r="O1820">
        <v>-1.0349999999999999</v>
      </c>
      <c r="P1820">
        <v>7.62</v>
      </c>
      <c r="R1820">
        <v>-0.84750000000000003</v>
      </c>
      <c r="S1820">
        <f t="shared" si="72"/>
        <v>101.72221501750732</v>
      </c>
      <c r="T1820">
        <f t="shared" si="73"/>
        <v>83.789704271632601</v>
      </c>
    </row>
    <row r="1821" spans="1:20" x14ac:dyDescent="0.3">
      <c r="A1821" s="1">
        <v>41995</v>
      </c>
      <c r="B1821">
        <v>1.2252000000000001</v>
      </c>
      <c r="C1821">
        <v>3.9133</v>
      </c>
      <c r="D1821">
        <v>7.79</v>
      </c>
      <c r="E1821">
        <v>7.82</v>
      </c>
      <c r="F1821">
        <v>1.3125</v>
      </c>
      <c r="G1821">
        <v>1.8599999999999999</v>
      </c>
      <c r="H1821">
        <v>1.02</v>
      </c>
      <c r="I1821">
        <v>7.79</v>
      </c>
      <c r="J1821">
        <v>7.82</v>
      </c>
      <c r="K1821">
        <v>0.755</v>
      </c>
      <c r="L1821">
        <v>7.9249999999999998</v>
      </c>
      <c r="M1821">
        <v>1.3725000000000001</v>
      </c>
      <c r="N1821">
        <v>1.3725000000000001</v>
      </c>
      <c r="O1821">
        <v>-1.0575000000000001</v>
      </c>
      <c r="P1821">
        <v>7.4625000000000004</v>
      </c>
      <c r="R1821">
        <v>-0.86250000000000004</v>
      </c>
      <c r="S1821">
        <f t="shared" si="72"/>
        <v>101.49915704837233</v>
      </c>
      <c r="T1821">
        <f t="shared" si="73"/>
        <v>83.871851040526352</v>
      </c>
    </row>
    <row r="1822" spans="1:20" x14ac:dyDescent="0.3">
      <c r="A1822" s="1">
        <v>41996</v>
      </c>
      <c r="B1822">
        <v>1.2176</v>
      </c>
      <c r="C1822">
        <v>3.9281999999999999</v>
      </c>
      <c r="D1822">
        <v>7.85</v>
      </c>
      <c r="E1822">
        <v>7.7675000000000001</v>
      </c>
      <c r="F1822">
        <v>1.2324999999999999</v>
      </c>
      <c r="G1822">
        <v>1.865</v>
      </c>
      <c r="H1822">
        <v>1.0225</v>
      </c>
      <c r="I1822">
        <v>7.85</v>
      </c>
      <c r="J1822">
        <v>7.7675000000000001</v>
      </c>
      <c r="K1822">
        <v>0.72250000000000003</v>
      </c>
      <c r="L1822">
        <v>7.9975000000000005</v>
      </c>
      <c r="M1822">
        <v>1.4</v>
      </c>
      <c r="N1822">
        <v>1.4</v>
      </c>
      <c r="O1822">
        <v>-1.105</v>
      </c>
      <c r="P1822">
        <v>7.63</v>
      </c>
      <c r="R1822">
        <v>-0.88749999999999996</v>
      </c>
      <c r="S1822">
        <f t="shared" si="72"/>
        <v>101.88561794838529</v>
      </c>
      <c r="T1822">
        <f t="shared" si="73"/>
        <v>83.351588170865881</v>
      </c>
    </row>
    <row r="1823" spans="1:20" x14ac:dyDescent="0.3">
      <c r="A1823" s="1">
        <v>41997</v>
      </c>
      <c r="B1823">
        <v>1.2190000000000001</v>
      </c>
      <c r="C1823">
        <v>3.9268999999999998</v>
      </c>
      <c r="D1823">
        <v>7.4225000000000003</v>
      </c>
      <c r="E1823">
        <v>7.84</v>
      </c>
      <c r="F1823">
        <v>1.24</v>
      </c>
      <c r="G1823">
        <v>1.8975</v>
      </c>
      <c r="H1823">
        <v>1.0149999999999999</v>
      </c>
      <c r="I1823">
        <v>7.4225000000000003</v>
      </c>
      <c r="J1823">
        <v>7.84</v>
      </c>
      <c r="K1823">
        <v>0.71499999999999997</v>
      </c>
      <c r="L1823">
        <v>7.9725000000000001</v>
      </c>
      <c r="M1823">
        <v>1.3925000000000001</v>
      </c>
      <c r="N1823">
        <v>1.3925000000000001</v>
      </c>
      <c r="O1823">
        <v>-1.1675</v>
      </c>
      <c r="P1823">
        <v>7.3650000000000002</v>
      </c>
      <c r="R1823">
        <v>-0.89749999999999996</v>
      </c>
      <c r="S1823">
        <f t="shared" si="72"/>
        <v>101.85189988328348</v>
      </c>
      <c r="T1823">
        <f t="shared" si="73"/>
        <v>83.447426067908609</v>
      </c>
    </row>
    <row r="1824" spans="1:20" x14ac:dyDescent="0.3">
      <c r="A1824" s="1">
        <v>41998</v>
      </c>
      <c r="B1824">
        <v>1.2234</v>
      </c>
      <c r="C1824">
        <v>3.9186000000000001</v>
      </c>
      <c r="D1824">
        <v>8.11</v>
      </c>
      <c r="E1824">
        <v>7.8674999999999997</v>
      </c>
      <c r="F1824">
        <v>1.28</v>
      </c>
      <c r="G1824">
        <v>1.8774999999999999</v>
      </c>
      <c r="H1824">
        <v>1.0425</v>
      </c>
      <c r="I1824">
        <v>8.11</v>
      </c>
      <c r="J1824">
        <v>7.8674999999999997</v>
      </c>
      <c r="K1824">
        <v>0.76500000000000001</v>
      </c>
      <c r="L1824">
        <v>8.0050000000000008</v>
      </c>
      <c r="M1824">
        <v>1.41</v>
      </c>
      <c r="N1824">
        <v>1.41</v>
      </c>
      <c r="O1824">
        <v>-1.18</v>
      </c>
      <c r="P1824">
        <v>7.4024999999999999</v>
      </c>
      <c r="R1824">
        <v>-0.89249999999999996</v>
      </c>
      <c r="S1824">
        <f t="shared" si="72"/>
        <v>101.63662300609505</v>
      </c>
      <c r="T1824">
        <f t="shared" si="73"/>
        <v>83.748630887185726</v>
      </c>
    </row>
    <row r="1825" spans="1:20" x14ac:dyDescent="0.3">
      <c r="A1825" s="1">
        <v>41999</v>
      </c>
      <c r="B1825">
        <v>1.2175</v>
      </c>
      <c r="C1825">
        <v>3.9182000000000001</v>
      </c>
      <c r="D1825">
        <v>7.6325000000000003</v>
      </c>
      <c r="E1825">
        <v>7.91</v>
      </c>
      <c r="F1825">
        <v>1.3174999999999999</v>
      </c>
      <c r="G1825">
        <v>1.8824999999999998</v>
      </c>
      <c r="H1825">
        <v>1.03</v>
      </c>
      <c r="I1825">
        <v>7.6325000000000003</v>
      </c>
      <c r="J1825">
        <v>7.91</v>
      </c>
      <c r="K1825">
        <v>0.75249999999999995</v>
      </c>
      <c r="L1825">
        <v>8.0325000000000006</v>
      </c>
      <c r="M1825">
        <v>1.405</v>
      </c>
      <c r="N1825">
        <v>1.405</v>
      </c>
      <c r="O1825">
        <v>-1.18</v>
      </c>
      <c r="P1825">
        <v>7.4950000000000001</v>
      </c>
      <c r="R1825">
        <v>-0.89249999999999996</v>
      </c>
      <c r="S1825">
        <f t="shared" si="72"/>
        <v>101.62624821683296</v>
      </c>
      <c r="T1825">
        <f t="shared" si="73"/>
        <v>83.344742606791414</v>
      </c>
    </row>
    <row r="1826" spans="1:20" x14ac:dyDescent="0.3">
      <c r="A1826" s="1">
        <v>42002</v>
      </c>
      <c r="B1826">
        <v>1.2172000000000001</v>
      </c>
      <c r="C1826">
        <v>3.9058000000000002</v>
      </c>
      <c r="D1826">
        <v>7.7275</v>
      </c>
      <c r="E1826">
        <v>8.0175000000000001</v>
      </c>
      <c r="F1826">
        <v>1.3174999999999999</v>
      </c>
      <c r="G1826">
        <v>1.865</v>
      </c>
      <c r="H1826">
        <v>1.02</v>
      </c>
      <c r="I1826">
        <v>7.7275</v>
      </c>
      <c r="J1826">
        <v>8.0175000000000001</v>
      </c>
      <c r="K1826">
        <v>0.76500000000000001</v>
      </c>
      <c r="L1826">
        <v>8.0549999999999997</v>
      </c>
      <c r="M1826">
        <v>1.395</v>
      </c>
      <c r="N1826">
        <v>1.395</v>
      </c>
      <c r="O1826">
        <v>-1.06</v>
      </c>
      <c r="P1826">
        <v>7.6375000000000002</v>
      </c>
      <c r="Q1826">
        <f t="shared" si="74"/>
        <v>295</v>
      </c>
      <c r="R1826">
        <v>-0.87749999999999995</v>
      </c>
      <c r="S1826">
        <f t="shared" si="72"/>
        <v>101.30462974970807</v>
      </c>
      <c r="T1826">
        <f t="shared" si="73"/>
        <v>83.324205914567983</v>
      </c>
    </row>
    <row r="1827" spans="1:20" x14ac:dyDescent="0.3">
      <c r="A1827" s="1">
        <v>42003</v>
      </c>
      <c r="B1827">
        <v>1.2157</v>
      </c>
      <c r="C1827">
        <v>3.9013999999999998</v>
      </c>
      <c r="D1827">
        <v>7.6375000000000002</v>
      </c>
      <c r="E1827">
        <v>8.06</v>
      </c>
      <c r="F1827">
        <v>1.2725</v>
      </c>
      <c r="G1827">
        <v>1.8824999999999998</v>
      </c>
      <c r="H1827">
        <v>1.0349999999999999</v>
      </c>
      <c r="I1827">
        <v>7.6375000000000002</v>
      </c>
      <c r="J1827">
        <v>8.06</v>
      </c>
      <c r="K1827">
        <v>0.745</v>
      </c>
      <c r="L1827">
        <v>7.95</v>
      </c>
      <c r="M1827">
        <v>1.41</v>
      </c>
      <c r="N1827">
        <v>1.41</v>
      </c>
      <c r="O1827">
        <v>-0.91749999999999998</v>
      </c>
      <c r="P1827">
        <v>7.49</v>
      </c>
      <c r="R1827">
        <v>-0.9375</v>
      </c>
      <c r="S1827">
        <f t="shared" si="72"/>
        <v>101.19050706782504</v>
      </c>
      <c r="T1827">
        <f t="shared" si="73"/>
        <v>83.221522453450774</v>
      </c>
    </row>
    <row r="1828" spans="1:20" x14ac:dyDescent="0.3">
      <c r="A1828" s="1">
        <v>42004</v>
      </c>
      <c r="B1828">
        <v>1.21</v>
      </c>
      <c r="C1828">
        <v>3.9041000000000001</v>
      </c>
      <c r="D1828">
        <v>7.1050000000000004</v>
      </c>
      <c r="E1828">
        <v>7.97</v>
      </c>
      <c r="F1828">
        <v>1.155</v>
      </c>
      <c r="G1828">
        <v>1.9</v>
      </c>
      <c r="H1828">
        <v>1.0449999999999999</v>
      </c>
      <c r="I1828">
        <v>7.1050000000000004</v>
      </c>
      <c r="J1828">
        <v>7.97</v>
      </c>
      <c r="K1828">
        <v>0.66249999999999998</v>
      </c>
      <c r="L1828">
        <v>7.9950000000000001</v>
      </c>
      <c r="M1828">
        <v>1.4125000000000001</v>
      </c>
      <c r="N1828">
        <v>1.4125000000000001</v>
      </c>
      <c r="O1828">
        <v>-0.92500000000000004</v>
      </c>
      <c r="P1828">
        <v>7.335</v>
      </c>
      <c r="R1828">
        <v>-0.92249999999999999</v>
      </c>
      <c r="S1828">
        <f t="shared" si="72"/>
        <v>101.26053689534417</v>
      </c>
      <c r="T1828">
        <f t="shared" si="73"/>
        <v>82.831325301205425</v>
      </c>
    </row>
    <row r="1829" spans="1:20" x14ac:dyDescent="0.3">
      <c r="A1829" s="1">
        <v>42005</v>
      </c>
      <c r="B1829">
        <v>1.2099</v>
      </c>
      <c r="C1829">
        <v>3.8837999999999999</v>
      </c>
      <c r="D1829">
        <v>8.9224999999999994</v>
      </c>
      <c r="E1829">
        <v>8.1050000000000004</v>
      </c>
      <c r="F1829">
        <v>1.21</v>
      </c>
      <c r="G1829">
        <v>1.9275</v>
      </c>
      <c r="H1829">
        <v>1.0625</v>
      </c>
      <c r="I1829">
        <v>8.9224999999999994</v>
      </c>
      <c r="J1829">
        <v>8.1050000000000004</v>
      </c>
      <c r="K1829">
        <v>0.67500000000000004</v>
      </c>
      <c r="L1829">
        <v>8.07</v>
      </c>
      <c r="M1829">
        <v>1.4025000000000001</v>
      </c>
      <c r="N1829">
        <v>1.4025000000000001</v>
      </c>
      <c r="O1829">
        <v>-0.87</v>
      </c>
      <c r="P1829">
        <v>8.07</v>
      </c>
      <c r="R1829">
        <v>-0.93500000000000005</v>
      </c>
      <c r="S1829">
        <f t="shared" si="72"/>
        <v>100.73401634029295</v>
      </c>
      <c r="T1829">
        <f t="shared" si="73"/>
        <v>82.824479737130943</v>
      </c>
    </row>
    <row r="1830" spans="1:20" x14ac:dyDescent="0.3">
      <c r="A1830" s="1">
        <v>42006</v>
      </c>
      <c r="B1830">
        <v>1.2010000000000001</v>
      </c>
      <c r="C1830">
        <v>3.9314999999999998</v>
      </c>
      <c r="D1830">
        <v>6.82</v>
      </c>
      <c r="E1830">
        <v>8.0724999999999998</v>
      </c>
      <c r="F1830">
        <v>1.0475000000000001</v>
      </c>
      <c r="G1830">
        <v>1.8975</v>
      </c>
      <c r="H1830">
        <v>1.04</v>
      </c>
      <c r="I1830">
        <v>6.82</v>
      </c>
      <c r="J1830">
        <v>8.0724999999999998</v>
      </c>
      <c r="K1830">
        <v>0.58750000000000002</v>
      </c>
      <c r="L1830">
        <v>8.06</v>
      </c>
      <c r="M1830">
        <v>1.395</v>
      </c>
      <c r="N1830">
        <v>1.395</v>
      </c>
      <c r="O1830">
        <v>-0.85250000000000004</v>
      </c>
      <c r="P1830">
        <v>10.055</v>
      </c>
      <c r="R1830">
        <v>-0.90500000000000003</v>
      </c>
      <c r="S1830">
        <f t="shared" si="72"/>
        <v>101.97120995979755</v>
      </c>
      <c r="T1830">
        <f t="shared" si="73"/>
        <v>82.215224534502255</v>
      </c>
    </row>
    <row r="1831" spans="1:20" x14ac:dyDescent="0.3">
      <c r="A1831" s="1">
        <v>42009</v>
      </c>
      <c r="B1831">
        <v>1.1922999999999999</v>
      </c>
      <c r="C1831">
        <v>3.9512</v>
      </c>
      <c r="D1831">
        <v>8.7925000000000004</v>
      </c>
      <c r="E1831">
        <v>8.3800000000000008</v>
      </c>
      <c r="F1831">
        <v>1.0725</v>
      </c>
      <c r="G1831">
        <v>1.7175</v>
      </c>
      <c r="H1831">
        <v>0.95750000000000002</v>
      </c>
      <c r="I1831">
        <v>8.7925000000000004</v>
      </c>
      <c r="J1831">
        <v>8.3800000000000008</v>
      </c>
      <c r="K1831">
        <v>0.62749999999999995</v>
      </c>
      <c r="L1831">
        <v>8.1349999999999998</v>
      </c>
      <c r="M1831">
        <v>1.2675000000000001</v>
      </c>
      <c r="N1831">
        <v>1.2675000000000001</v>
      </c>
      <c r="O1831">
        <v>-0.82</v>
      </c>
      <c r="P1831">
        <v>9.56</v>
      </c>
      <c r="R1831">
        <v>-0.8125</v>
      </c>
      <c r="S1831">
        <f t="shared" si="72"/>
        <v>102.48216833095563</v>
      </c>
      <c r="T1831">
        <f t="shared" si="73"/>
        <v>81.619660460022502</v>
      </c>
    </row>
    <row r="1832" spans="1:20" x14ac:dyDescent="0.3">
      <c r="A1832" s="1">
        <v>42010</v>
      </c>
      <c r="B1832">
        <v>1.1921999999999999</v>
      </c>
      <c r="C1832">
        <v>3.9523999999999999</v>
      </c>
      <c r="D1832">
        <v>8.8825000000000003</v>
      </c>
      <c r="E1832">
        <v>8.4</v>
      </c>
      <c r="F1832">
        <v>1.1375</v>
      </c>
      <c r="G1832">
        <v>1.81</v>
      </c>
      <c r="H1832">
        <v>1.0024999999999999</v>
      </c>
      <c r="I1832">
        <v>8.8825000000000003</v>
      </c>
      <c r="J1832">
        <v>8.4</v>
      </c>
      <c r="K1832">
        <v>0.64249999999999996</v>
      </c>
      <c r="L1832">
        <v>8.1675000000000004</v>
      </c>
      <c r="M1832">
        <v>1.335</v>
      </c>
      <c r="N1832">
        <v>1.335</v>
      </c>
      <c r="O1832">
        <v>-0.61250000000000004</v>
      </c>
      <c r="P1832">
        <v>9.4024999999999999</v>
      </c>
      <c r="R1832">
        <v>-0.77500000000000002</v>
      </c>
      <c r="S1832">
        <f t="shared" si="72"/>
        <v>102.51329269874191</v>
      </c>
      <c r="T1832">
        <f t="shared" si="73"/>
        <v>81.61281489594802</v>
      </c>
    </row>
    <row r="1833" spans="1:20" x14ac:dyDescent="0.3">
      <c r="A1833" s="1">
        <v>42011</v>
      </c>
      <c r="B1833">
        <v>1.1830000000000001</v>
      </c>
      <c r="C1833">
        <v>3.9733000000000001</v>
      </c>
      <c r="D1833">
        <v>9.25</v>
      </c>
      <c r="E1833">
        <v>8.5675000000000008</v>
      </c>
      <c r="F1833">
        <v>1.1924999999999999</v>
      </c>
      <c r="G1833">
        <v>1.895</v>
      </c>
      <c r="H1833">
        <v>1.0149999999999999</v>
      </c>
      <c r="I1833">
        <v>9.25</v>
      </c>
      <c r="J1833">
        <v>8.5675000000000008</v>
      </c>
      <c r="K1833">
        <v>0.6925</v>
      </c>
      <c r="L1833">
        <v>8.3125</v>
      </c>
      <c r="M1833">
        <v>1.3474999999999999</v>
      </c>
      <c r="N1833">
        <v>1.3474999999999999</v>
      </c>
      <c r="O1833">
        <v>-0.505</v>
      </c>
      <c r="P1833">
        <v>10.4975</v>
      </c>
      <c r="R1833">
        <v>-0.79249999999999998</v>
      </c>
      <c r="S1833">
        <f t="shared" si="72"/>
        <v>103.05537543768627</v>
      </c>
      <c r="T1833">
        <f t="shared" si="73"/>
        <v>80.983023001095887</v>
      </c>
    </row>
    <row r="1834" spans="1:20" x14ac:dyDescent="0.3">
      <c r="A1834" s="1">
        <v>42012</v>
      </c>
      <c r="B1834">
        <v>1.1817</v>
      </c>
      <c r="C1834">
        <v>3.9523999999999999</v>
      </c>
      <c r="D1834">
        <v>8.8800000000000008</v>
      </c>
      <c r="E1834">
        <v>8.4849999999999994</v>
      </c>
      <c r="F1834">
        <v>1.1425000000000001</v>
      </c>
      <c r="G1834">
        <v>1.77</v>
      </c>
      <c r="H1834">
        <v>0.98750000000000004</v>
      </c>
      <c r="I1834">
        <v>8.8800000000000008</v>
      </c>
      <c r="J1834">
        <v>8.4849999999999994</v>
      </c>
      <c r="K1834">
        <v>0.64500000000000002</v>
      </c>
      <c r="L1834">
        <v>8.3674999999999997</v>
      </c>
      <c r="M1834">
        <v>1.325</v>
      </c>
      <c r="N1834">
        <v>1.325</v>
      </c>
      <c r="O1834">
        <v>-0.53500000000000003</v>
      </c>
      <c r="P1834">
        <v>9.9499999999999993</v>
      </c>
      <c r="R1834">
        <v>-0.83750000000000002</v>
      </c>
      <c r="S1834">
        <f t="shared" si="72"/>
        <v>102.51329269874189</v>
      </c>
      <c r="T1834">
        <f t="shared" si="73"/>
        <v>80.894030668127641</v>
      </c>
    </row>
    <row r="1835" spans="1:20" x14ac:dyDescent="0.3">
      <c r="A1835" s="1">
        <v>42013</v>
      </c>
      <c r="B1835">
        <v>1.1830000000000001</v>
      </c>
      <c r="C1835">
        <v>3.9435000000000002</v>
      </c>
      <c r="D1835">
        <v>7.4474999999999998</v>
      </c>
      <c r="E1835">
        <v>8.4550000000000001</v>
      </c>
      <c r="F1835">
        <v>1.0674999999999999</v>
      </c>
      <c r="G1835">
        <v>1.8275000000000001</v>
      </c>
      <c r="H1835">
        <v>1.0075000000000001</v>
      </c>
      <c r="I1835">
        <v>7.4474999999999998</v>
      </c>
      <c r="J1835">
        <v>8.4550000000000001</v>
      </c>
      <c r="K1835">
        <v>0.6</v>
      </c>
      <c r="L1835">
        <v>8.3524999999999991</v>
      </c>
      <c r="M1835">
        <v>1.3425</v>
      </c>
      <c r="N1835">
        <v>1.3425</v>
      </c>
      <c r="O1835">
        <v>-0.32750000000000001</v>
      </c>
      <c r="P1835">
        <v>8.67</v>
      </c>
      <c r="R1835">
        <v>-0.75249999999999995</v>
      </c>
      <c r="S1835">
        <f t="shared" si="72"/>
        <v>102.28245363766032</v>
      </c>
      <c r="T1835">
        <f t="shared" si="73"/>
        <v>80.983023001095873</v>
      </c>
    </row>
    <row r="1836" spans="1:20" x14ac:dyDescent="0.3">
      <c r="A1836" s="1">
        <v>42016</v>
      </c>
      <c r="B1836">
        <v>1.1826000000000001</v>
      </c>
      <c r="C1836">
        <v>3.9361999999999999</v>
      </c>
      <c r="D1836">
        <v>8.5975000000000001</v>
      </c>
      <c r="E1836">
        <v>8.4124999999999996</v>
      </c>
      <c r="F1836">
        <v>1.1074999999999999</v>
      </c>
      <c r="G1836">
        <v>1.79</v>
      </c>
      <c r="H1836">
        <v>0.98</v>
      </c>
      <c r="I1836">
        <v>8.5975000000000001</v>
      </c>
      <c r="J1836">
        <v>8.4124999999999996</v>
      </c>
      <c r="K1836">
        <v>0.64249999999999996</v>
      </c>
      <c r="L1836">
        <v>8.2850000000000001</v>
      </c>
      <c r="M1836">
        <v>1.29</v>
      </c>
      <c r="N1836">
        <v>1.29</v>
      </c>
      <c r="O1836">
        <v>-0.41499999999999998</v>
      </c>
      <c r="P1836">
        <v>8.0749999999999993</v>
      </c>
      <c r="R1836">
        <v>-0.77</v>
      </c>
      <c r="S1836">
        <f t="shared" si="72"/>
        <v>102.09311373362712</v>
      </c>
      <c r="T1836">
        <f t="shared" si="73"/>
        <v>80.955640744797961</v>
      </c>
    </row>
    <row r="1837" spans="1:20" x14ac:dyDescent="0.3">
      <c r="A1837" s="1">
        <v>42017</v>
      </c>
      <c r="B1837">
        <v>1.1785000000000001</v>
      </c>
      <c r="C1837">
        <v>3.9344999999999999</v>
      </c>
      <c r="D1837">
        <v>8.3025000000000002</v>
      </c>
      <c r="E1837">
        <v>8.27</v>
      </c>
      <c r="F1837">
        <v>1.1425000000000001</v>
      </c>
      <c r="G1837">
        <v>1.7149999999999999</v>
      </c>
      <c r="H1837">
        <v>0.9425</v>
      </c>
      <c r="I1837">
        <v>8.3025000000000002</v>
      </c>
      <c r="J1837">
        <v>8.27</v>
      </c>
      <c r="K1837">
        <v>0.67249999999999999</v>
      </c>
      <c r="L1837">
        <v>8.2624999999999993</v>
      </c>
      <c r="M1837">
        <v>1.3125</v>
      </c>
      <c r="N1837">
        <v>1.3125</v>
      </c>
      <c r="O1837">
        <v>-0.54500000000000004</v>
      </c>
      <c r="P1837">
        <v>8.3774999999999995</v>
      </c>
      <c r="R1837">
        <v>-0.75749999999999995</v>
      </c>
      <c r="S1837">
        <f t="shared" si="72"/>
        <v>102.04902087926322</v>
      </c>
      <c r="T1837">
        <f t="shared" si="73"/>
        <v>80.674972617744288</v>
      </c>
    </row>
    <row r="1838" spans="1:20" x14ac:dyDescent="0.3">
      <c r="A1838" s="1">
        <v>42018</v>
      </c>
      <c r="B1838">
        <v>1.1788000000000001</v>
      </c>
      <c r="C1838">
        <v>3.8961000000000001</v>
      </c>
      <c r="D1838">
        <v>8.3925000000000001</v>
      </c>
      <c r="E1838">
        <v>8.3949999999999996</v>
      </c>
      <c r="F1838">
        <v>1.0874999999999999</v>
      </c>
      <c r="G1838">
        <v>1.78</v>
      </c>
      <c r="H1838">
        <v>0.96750000000000003</v>
      </c>
      <c r="I1838">
        <v>8.3925000000000001</v>
      </c>
      <c r="J1838">
        <v>8.3949999999999996</v>
      </c>
      <c r="K1838">
        <v>0.64</v>
      </c>
      <c r="L1838">
        <v>8.2750000000000004</v>
      </c>
      <c r="M1838">
        <v>1.2949999999999999</v>
      </c>
      <c r="N1838">
        <v>1.2949999999999999</v>
      </c>
      <c r="O1838">
        <v>-0.70499999999999996</v>
      </c>
      <c r="P1838">
        <v>8.6300000000000008</v>
      </c>
      <c r="R1838">
        <v>-0.82750000000000001</v>
      </c>
      <c r="S1838">
        <f t="shared" si="72"/>
        <v>101.0530411101023</v>
      </c>
      <c r="T1838">
        <f t="shared" si="73"/>
        <v>80.695509309967733</v>
      </c>
    </row>
    <row r="1839" spans="1:20" x14ac:dyDescent="0.3">
      <c r="A1839" s="1">
        <v>42019</v>
      </c>
      <c r="B1839">
        <v>1.1600999999999999</v>
      </c>
      <c r="C1839">
        <v>3.9323000000000001</v>
      </c>
      <c r="D1839">
        <v>8.8424999999999994</v>
      </c>
      <c r="E1839">
        <v>8.67</v>
      </c>
      <c r="F1839">
        <v>1.1225000000000001</v>
      </c>
      <c r="G1839">
        <v>1.7925</v>
      </c>
      <c r="H1839">
        <v>0.99250000000000005</v>
      </c>
      <c r="I1839">
        <v>8.8424999999999994</v>
      </c>
      <c r="J1839">
        <v>8.67</v>
      </c>
      <c r="K1839">
        <v>0.67749999999999999</v>
      </c>
      <c r="L1839">
        <v>8.4224999999999994</v>
      </c>
      <c r="M1839">
        <v>1.3049999999999999</v>
      </c>
      <c r="N1839">
        <v>1.3049999999999999</v>
      </c>
      <c r="O1839">
        <v>-1.4924999999999999</v>
      </c>
      <c r="P1839">
        <v>16.567499999999999</v>
      </c>
      <c r="Q1839">
        <f t="shared" si="74"/>
        <v>260</v>
      </c>
      <c r="R1839">
        <v>-1.2475000000000001</v>
      </c>
      <c r="S1839">
        <f t="shared" si="72"/>
        <v>101.99195953832172</v>
      </c>
      <c r="T1839">
        <f t="shared" si="73"/>
        <v>79.415388828039994</v>
      </c>
    </row>
    <row r="1840" spans="1:20" x14ac:dyDescent="0.3">
      <c r="A1840" s="1">
        <v>42020</v>
      </c>
      <c r="B1840">
        <v>1.1548</v>
      </c>
      <c r="C1840">
        <v>3.9449000000000001</v>
      </c>
      <c r="D1840">
        <v>7.8174999999999999</v>
      </c>
      <c r="E1840">
        <v>8.8450000000000006</v>
      </c>
      <c r="F1840">
        <v>1.05</v>
      </c>
      <c r="G1840">
        <v>1.7850000000000001</v>
      </c>
      <c r="H1840">
        <v>0.97750000000000004</v>
      </c>
      <c r="I1840">
        <v>7.8174999999999999</v>
      </c>
      <c r="J1840">
        <v>8.8450000000000006</v>
      </c>
      <c r="K1840">
        <v>0.61</v>
      </c>
      <c r="L1840">
        <v>8.65</v>
      </c>
      <c r="M1840">
        <v>1.3275000000000001</v>
      </c>
      <c r="N1840">
        <v>1.3275000000000001</v>
      </c>
      <c r="O1840">
        <v>-3.4550000000000001</v>
      </c>
      <c r="P1840">
        <v>18.37</v>
      </c>
      <c r="R1840">
        <v>-2.2625000000000002</v>
      </c>
      <c r="S1840">
        <f t="shared" si="72"/>
        <v>102.31876540007767</v>
      </c>
      <c r="T1840">
        <f t="shared" si="73"/>
        <v>79.052573932092571</v>
      </c>
    </row>
    <row r="1841" spans="1:20" x14ac:dyDescent="0.3">
      <c r="A1841" s="1">
        <v>42023</v>
      </c>
      <c r="B1841">
        <v>1.1609</v>
      </c>
      <c r="C1841">
        <v>3.9135</v>
      </c>
      <c r="D1841">
        <v>8.9450000000000003</v>
      </c>
      <c r="E1841">
        <v>8.8975000000000009</v>
      </c>
      <c r="F1841">
        <v>1.1599999999999999</v>
      </c>
      <c r="G1841">
        <v>1.7250000000000001</v>
      </c>
      <c r="H1841">
        <v>0.95250000000000001</v>
      </c>
      <c r="I1841">
        <v>8.9450000000000003</v>
      </c>
      <c r="J1841">
        <v>8.8975000000000009</v>
      </c>
      <c r="K1841">
        <v>0.68</v>
      </c>
      <c r="L1841">
        <v>8.4749999999999996</v>
      </c>
      <c r="M1841">
        <v>1.2725</v>
      </c>
      <c r="N1841">
        <v>1.2725</v>
      </c>
      <c r="O1841">
        <v>-2.4</v>
      </c>
      <c r="P1841">
        <v>16.254999999999999</v>
      </c>
      <c r="R1841">
        <v>-1.8475000000000001</v>
      </c>
      <c r="S1841">
        <f t="shared" si="72"/>
        <v>101.50434444300335</v>
      </c>
      <c r="T1841">
        <f t="shared" si="73"/>
        <v>79.470153340635832</v>
      </c>
    </row>
    <row r="1842" spans="1:20" x14ac:dyDescent="0.3">
      <c r="A1842" s="1">
        <v>42024</v>
      </c>
      <c r="B1842">
        <v>1.1548</v>
      </c>
      <c r="C1842">
        <v>3.9321999999999999</v>
      </c>
      <c r="D1842">
        <v>9.9149999999999991</v>
      </c>
      <c r="E1842">
        <v>8.9700000000000006</v>
      </c>
      <c r="F1842">
        <v>1.1425000000000001</v>
      </c>
      <c r="G1842">
        <v>1.7324999999999999</v>
      </c>
      <c r="H1842">
        <v>0.95499999999999996</v>
      </c>
      <c r="I1842">
        <v>9.9149999999999991</v>
      </c>
      <c r="J1842">
        <v>8.9700000000000006</v>
      </c>
      <c r="K1842">
        <v>0.68500000000000005</v>
      </c>
      <c r="L1842">
        <v>8.61</v>
      </c>
      <c r="M1842">
        <v>1.2875000000000001</v>
      </c>
      <c r="N1842">
        <v>1.2875000000000001</v>
      </c>
      <c r="O1842">
        <v>-1.6274999999999999</v>
      </c>
      <c r="P1842">
        <v>16.032499999999999</v>
      </c>
      <c r="R1842">
        <v>-1.6825000000000001</v>
      </c>
      <c r="S1842">
        <f t="shared" si="72"/>
        <v>101.9893658410062</v>
      </c>
      <c r="T1842">
        <f t="shared" si="73"/>
        <v>79.052573932092571</v>
      </c>
    </row>
    <row r="1843" spans="1:20" x14ac:dyDescent="0.3">
      <c r="A1843" s="1">
        <v>42025</v>
      </c>
      <c r="B1843">
        <v>1.1575</v>
      </c>
      <c r="C1843">
        <v>3.9367999999999999</v>
      </c>
      <c r="D1843">
        <v>9.7524999999999995</v>
      </c>
      <c r="E1843">
        <v>9</v>
      </c>
      <c r="F1843">
        <v>1.1025</v>
      </c>
      <c r="G1843">
        <v>1.7025000000000001</v>
      </c>
      <c r="H1843">
        <v>0.94499999999999995</v>
      </c>
      <c r="I1843">
        <v>9.7524999999999995</v>
      </c>
      <c r="J1843">
        <v>9</v>
      </c>
      <c r="K1843">
        <v>0.66500000000000004</v>
      </c>
      <c r="L1843">
        <v>8.6300000000000008</v>
      </c>
      <c r="M1843">
        <v>1.2675000000000001</v>
      </c>
      <c r="N1843">
        <v>1.2675000000000001</v>
      </c>
      <c r="O1843">
        <v>-1.8599999999999999</v>
      </c>
      <c r="P1843">
        <v>17.844999999999999</v>
      </c>
      <c r="R1843">
        <v>-1.6949999999999998</v>
      </c>
      <c r="S1843">
        <f t="shared" si="72"/>
        <v>102.10867591752027</v>
      </c>
      <c r="T1843">
        <f t="shared" si="73"/>
        <v>79.237404162103516</v>
      </c>
    </row>
    <row r="1844" spans="1:20" x14ac:dyDescent="0.3">
      <c r="A1844" s="1">
        <v>42026</v>
      </c>
      <c r="B1844">
        <v>1.1383000000000001</v>
      </c>
      <c r="C1844">
        <v>3.9481999999999999</v>
      </c>
      <c r="D1844">
        <v>9.8450000000000006</v>
      </c>
      <c r="E1844">
        <v>8.73</v>
      </c>
      <c r="F1844">
        <v>1.06</v>
      </c>
      <c r="G1844">
        <v>1.7349999999999999</v>
      </c>
      <c r="H1844">
        <v>0.95</v>
      </c>
      <c r="I1844">
        <v>9.8450000000000006</v>
      </c>
      <c r="J1844">
        <v>8.73</v>
      </c>
      <c r="K1844">
        <v>0.625</v>
      </c>
      <c r="L1844">
        <v>8.5574999999999992</v>
      </c>
      <c r="M1844">
        <v>1.2725</v>
      </c>
      <c r="N1844">
        <v>1.2725</v>
      </c>
      <c r="O1844">
        <v>-1.3149999999999999</v>
      </c>
      <c r="P1844">
        <v>14.76</v>
      </c>
      <c r="R1844">
        <v>-1.5449999999999999</v>
      </c>
      <c r="S1844">
        <f t="shared" si="72"/>
        <v>102.40435741148993</v>
      </c>
      <c r="T1844">
        <f t="shared" si="73"/>
        <v>77.923055859803412</v>
      </c>
    </row>
    <row r="1845" spans="1:20" x14ac:dyDescent="0.3">
      <c r="A1845" s="1">
        <v>42027</v>
      </c>
      <c r="B1845">
        <v>1.1254999999999999</v>
      </c>
      <c r="C1845">
        <v>4.0098000000000003</v>
      </c>
      <c r="D1845">
        <v>10.1325</v>
      </c>
      <c r="E1845">
        <v>9.3450000000000006</v>
      </c>
      <c r="F1845">
        <v>1.2375</v>
      </c>
      <c r="G1845">
        <v>1.8399999999999999</v>
      </c>
      <c r="H1845">
        <v>1.0075000000000001</v>
      </c>
      <c r="I1845">
        <v>10.1325</v>
      </c>
      <c r="J1845">
        <v>9.3450000000000006</v>
      </c>
      <c r="K1845">
        <v>0.71</v>
      </c>
      <c r="L1845">
        <v>9.02</v>
      </c>
      <c r="M1845">
        <v>1.3025</v>
      </c>
      <c r="N1845">
        <v>1.3025</v>
      </c>
      <c r="O1845">
        <v>-0.71499999999999997</v>
      </c>
      <c r="P1845">
        <v>18.03</v>
      </c>
      <c r="R1845">
        <v>-1.575</v>
      </c>
      <c r="S1845">
        <f t="shared" si="72"/>
        <v>104.00207495785226</v>
      </c>
      <c r="T1845">
        <f t="shared" si="73"/>
        <v>77.046823658269986</v>
      </c>
    </row>
    <row r="1846" spans="1:20" x14ac:dyDescent="0.3">
      <c r="A1846" s="1">
        <v>42030</v>
      </c>
      <c r="B1846">
        <v>1.1280000000000001</v>
      </c>
      <c r="C1846">
        <v>3.9887000000000001</v>
      </c>
      <c r="D1846">
        <v>10.067500000000001</v>
      </c>
      <c r="E1846">
        <v>9.34</v>
      </c>
      <c r="F1846">
        <v>1.2775000000000001</v>
      </c>
      <c r="G1846">
        <v>1.7574999999999998</v>
      </c>
      <c r="H1846">
        <v>0.98750000000000004</v>
      </c>
      <c r="I1846">
        <v>10.067500000000001</v>
      </c>
      <c r="J1846">
        <v>9.34</v>
      </c>
      <c r="K1846">
        <v>0.75</v>
      </c>
      <c r="L1846">
        <v>8.875</v>
      </c>
      <c r="M1846">
        <v>1.2650000000000001</v>
      </c>
      <c r="N1846">
        <v>1.2650000000000001</v>
      </c>
      <c r="O1846">
        <v>-0.435</v>
      </c>
      <c r="P1846">
        <v>15.395</v>
      </c>
      <c r="R1846">
        <v>-1.6675</v>
      </c>
      <c r="S1846">
        <f t="shared" si="72"/>
        <v>103.45480482427685</v>
      </c>
      <c r="T1846">
        <f t="shared" si="73"/>
        <v>77.217962760131996</v>
      </c>
    </row>
    <row r="1847" spans="1:20" x14ac:dyDescent="0.3">
      <c r="A1847" s="1">
        <v>42031</v>
      </c>
      <c r="B1847">
        <v>1.1353</v>
      </c>
      <c r="C1847">
        <v>3.9478999999999997</v>
      </c>
      <c r="D1847">
        <v>9.6199999999999992</v>
      </c>
      <c r="E1847">
        <v>9.26</v>
      </c>
      <c r="F1847">
        <v>1.1675</v>
      </c>
      <c r="G1847">
        <v>1.7549999999999999</v>
      </c>
      <c r="H1847">
        <v>0.98250000000000004</v>
      </c>
      <c r="I1847">
        <v>9.6199999999999992</v>
      </c>
      <c r="J1847">
        <v>9.26</v>
      </c>
      <c r="K1847">
        <v>0.6925</v>
      </c>
      <c r="L1847">
        <v>8.9499999999999993</v>
      </c>
      <c r="M1847">
        <v>1.2875000000000001</v>
      </c>
      <c r="N1847">
        <v>1.2875000000000001</v>
      </c>
      <c r="O1847">
        <v>-0.3125</v>
      </c>
      <c r="P1847">
        <v>14.895</v>
      </c>
      <c r="R1847">
        <v>-1.4375</v>
      </c>
      <c r="S1847">
        <f t="shared" si="72"/>
        <v>102.39657631954334</v>
      </c>
      <c r="T1847">
        <f t="shared" si="73"/>
        <v>77.717688937569008</v>
      </c>
    </row>
    <row r="1848" spans="1:20" x14ac:dyDescent="0.3">
      <c r="A1848" s="1">
        <v>42032</v>
      </c>
      <c r="B1848">
        <v>1.1354</v>
      </c>
      <c r="C1848">
        <v>3.9350000000000001</v>
      </c>
      <c r="D1848">
        <v>10.494999999999999</v>
      </c>
      <c r="E1848">
        <v>9.4324999999999992</v>
      </c>
      <c r="F1848">
        <v>1.18</v>
      </c>
      <c r="G1848">
        <v>1.7475000000000001</v>
      </c>
      <c r="H1848">
        <v>0.97499999999999998</v>
      </c>
      <c r="I1848">
        <v>10.494999999999999</v>
      </c>
      <c r="J1848">
        <v>9.4324999999999992</v>
      </c>
      <c r="K1848">
        <v>0.69499999999999995</v>
      </c>
      <c r="L1848">
        <v>9.0274999999999999</v>
      </c>
      <c r="M1848">
        <v>1.2749999999999999</v>
      </c>
      <c r="N1848">
        <v>1.2749999999999999</v>
      </c>
      <c r="O1848">
        <v>-0.26500000000000001</v>
      </c>
      <c r="P1848">
        <v>14.775</v>
      </c>
      <c r="R1848">
        <v>-1.3149999999999999</v>
      </c>
      <c r="S1848">
        <f t="shared" si="72"/>
        <v>102.06198936584084</v>
      </c>
      <c r="T1848">
        <f t="shared" si="73"/>
        <v>77.724534501643475</v>
      </c>
    </row>
    <row r="1849" spans="1:20" x14ac:dyDescent="0.3">
      <c r="A1849" s="1">
        <v>42033</v>
      </c>
      <c r="B1849">
        <v>1.1305000000000001</v>
      </c>
      <c r="C1849">
        <v>3.9359999999999999</v>
      </c>
      <c r="D1849">
        <v>10.0375</v>
      </c>
      <c r="E1849">
        <v>9.3975000000000009</v>
      </c>
      <c r="F1849">
        <v>1.3425</v>
      </c>
      <c r="G1849">
        <v>1.8425</v>
      </c>
      <c r="H1849">
        <v>1.0024999999999999</v>
      </c>
      <c r="I1849">
        <v>10.0375</v>
      </c>
      <c r="J1849">
        <v>9.3975000000000009</v>
      </c>
      <c r="K1849">
        <v>0.77</v>
      </c>
      <c r="L1849">
        <v>9.0975000000000001</v>
      </c>
      <c r="M1849">
        <v>1.2775000000000001</v>
      </c>
      <c r="N1849">
        <v>1.2775000000000001</v>
      </c>
      <c r="O1849">
        <v>-0.32</v>
      </c>
      <c r="P1849">
        <v>11.574999999999999</v>
      </c>
      <c r="R1849">
        <v>-1.3225</v>
      </c>
      <c r="S1849">
        <f t="shared" si="72"/>
        <v>102.08792633899608</v>
      </c>
      <c r="T1849">
        <f t="shared" si="73"/>
        <v>77.389101861993979</v>
      </c>
    </row>
    <row r="1850" spans="1:20" x14ac:dyDescent="0.3">
      <c r="A1850" s="1">
        <v>42034</v>
      </c>
      <c r="B1850">
        <v>1.1288</v>
      </c>
      <c r="C1850">
        <v>3.9333</v>
      </c>
      <c r="D1850">
        <v>8.9324999999999992</v>
      </c>
      <c r="E1850">
        <v>9.1449999999999996</v>
      </c>
      <c r="F1850">
        <v>1.2324999999999999</v>
      </c>
      <c r="G1850">
        <v>1.78</v>
      </c>
      <c r="H1850">
        <v>0.98</v>
      </c>
      <c r="I1850">
        <v>8.9324999999999992</v>
      </c>
      <c r="J1850">
        <v>9.1449999999999996</v>
      </c>
      <c r="K1850">
        <v>0.72750000000000004</v>
      </c>
      <c r="L1850">
        <v>9.1174999999999997</v>
      </c>
      <c r="M1850">
        <v>1.32</v>
      </c>
      <c r="N1850">
        <v>1.32</v>
      </c>
      <c r="O1850">
        <v>-0.375</v>
      </c>
      <c r="P1850">
        <v>12.91</v>
      </c>
      <c r="R1850">
        <v>-1.3049999999999999</v>
      </c>
      <c r="S1850">
        <f t="shared" si="72"/>
        <v>102.01789651147696</v>
      </c>
      <c r="T1850">
        <f t="shared" si="73"/>
        <v>77.27272727272782</v>
      </c>
    </row>
    <row r="1851" spans="1:20" x14ac:dyDescent="0.3">
      <c r="A1851" s="1">
        <v>42037</v>
      </c>
      <c r="B1851">
        <v>1.1333</v>
      </c>
      <c r="C1851">
        <v>3.93</v>
      </c>
      <c r="D1851">
        <v>10.077500000000001</v>
      </c>
      <c r="E1851">
        <v>9.33</v>
      </c>
      <c r="F1851">
        <v>1.395</v>
      </c>
      <c r="G1851">
        <v>1.7949999999999999</v>
      </c>
      <c r="H1851">
        <v>1</v>
      </c>
      <c r="I1851">
        <v>10.077500000000001</v>
      </c>
      <c r="J1851">
        <v>9.33</v>
      </c>
      <c r="K1851">
        <v>0.79749999999999999</v>
      </c>
      <c r="L1851">
        <v>8.9725000000000001</v>
      </c>
      <c r="M1851">
        <v>1.2625</v>
      </c>
      <c r="N1851">
        <v>1.2625</v>
      </c>
      <c r="O1851">
        <v>-0.23749999999999999</v>
      </c>
      <c r="P1851">
        <v>12.22</v>
      </c>
      <c r="R1851">
        <v>-1.25</v>
      </c>
      <c r="S1851">
        <f t="shared" si="72"/>
        <v>101.93230450006469</v>
      </c>
      <c r="T1851">
        <f t="shared" si="73"/>
        <v>77.580777656079405</v>
      </c>
    </row>
    <row r="1852" spans="1:20" x14ac:dyDescent="0.3">
      <c r="A1852" s="1">
        <v>42038</v>
      </c>
      <c r="B1852">
        <v>1.1471</v>
      </c>
      <c r="C1852">
        <v>3.8877999999999999</v>
      </c>
      <c r="D1852">
        <v>9.2125000000000004</v>
      </c>
      <c r="E1852">
        <v>8.8949999999999996</v>
      </c>
      <c r="F1852">
        <v>1.2150000000000001</v>
      </c>
      <c r="G1852">
        <v>1.7349999999999999</v>
      </c>
      <c r="H1852">
        <v>0.96</v>
      </c>
      <c r="I1852">
        <v>9.2125000000000004</v>
      </c>
      <c r="J1852">
        <v>8.8949999999999996</v>
      </c>
      <c r="K1852">
        <v>0.71750000000000003</v>
      </c>
      <c r="L1852">
        <v>8.8674999999999997</v>
      </c>
      <c r="M1852">
        <v>1.2875000000000001</v>
      </c>
      <c r="N1852">
        <v>1.2875000000000001</v>
      </c>
      <c r="O1852">
        <v>-0.2225</v>
      </c>
      <c r="P1852">
        <v>11.397500000000001</v>
      </c>
      <c r="R1852">
        <v>-1.155</v>
      </c>
      <c r="S1852">
        <f t="shared" si="72"/>
        <v>100.83776423291386</v>
      </c>
      <c r="T1852">
        <f t="shared" si="73"/>
        <v>78.525465498357619</v>
      </c>
    </row>
    <row r="1853" spans="1:20" x14ac:dyDescent="0.3">
      <c r="A1853" s="1">
        <v>42039</v>
      </c>
      <c r="B1853">
        <v>1.1415</v>
      </c>
      <c r="C1853">
        <v>3.8936000000000002</v>
      </c>
      <c r="D1853">
        <v>9.4275000000000002</v>
      </c>
      <c r="E1853">
        <v>8.9425000000000008</v>
      </c>
      <c r="F1853">
        <v>1.095</v>
      </c>
      <c r="G1853">
        <v>1.6475</v>
      </c>
      <c r="H1853">
        <v>0.91500000000000004</v>
      </c>
      <c r="I1853">
        <v>9.4275000000000002</v>
      </c>
      <c r="J1853">
        <v>8.9425000000000008</v>
      </c>
      <c r="K1853">
        <v>0.63749999999999996</v>
      </c>
      <c r="L1853">
        <v>8.8524999999999991</v>
      </c>
      <c r="M1853">
        <v>1.26</v>
      </c>
      <c r="N1853">
        <v>1.26</v>
      </c>
      <c r="O1853">
        <v>-0.45250000000000001</v>
      </c>
      <c r="P1853">
        <v>11.5275</v>
      </c>
      <c r="R1853">
        <v>-1.1625000000000001</v>
      </c>
      <c r="S1853">
        <f t="shared" si="72"/>
        <v>100.9881986772142</v>
      </c>
      <c r="T1853">
        <f t="shared" si="73"/>
        <v>78.142113910186751</v>
      </c>
    </row>
    <row r="1854" spans="1:20" x14ac:dyDescent="0.3">
      <c r="A1854" s="1">
        <v>42040</v>
      </c>
      <c r="B1854">
        <v>1.1451</v>
      </c>
      <c r="C1854">
        <v>3.8601000000000001</v>
      </c>
      <c r="D1854">
        <v>10.965</v>
      </c>
      <c r="E1854">
        <v>9.2825000000000006</v>
      </c>
      <c r="F1854">
        <v>0.93</v>
      </c>
      <c r="G1854">
        <v>1.595</v>
      </c>
      <c r="H1854">
        <v>0.87749999999999995</v>
      </c>
      <c r="I1854">
        <v>10.965</v>
      </c>
      <c r="J1854">
        <v>9.2825000000000006</v>
      </c>
      <c r="K1854">
        <v>0.5675</v>
      </c>
      <c r="L1854">
        <v>8.9550000000000001</v>
      </c>
      <c r="M1854">
        <v>1.1825000000000001</v>
      </c>
      <c r="N1854">
        <v>1.1825000000000001</v>
      </c>
      <c r="O1854">
        <v>-0.81499999999999995</v>
      </c>
      <c r="P1854">
        <v>12.3</v>
      </c>
      <c r="Q1854">
        <f t="shared" si="74"/>
        <v>570</v>
      </c>
      <c r="R1854">
        <v>-1.51</v>
      </c>
      <c r="S1854">
        <f t="shared" si="72"/>
        <v>100.1193100765139</v>
      </c>
      <c r="T1854">
        <f t="shared" si="73"/>
        <v>78.38855421686803</v>
      </c>
    </row>
    <row r="1855" spans="1:20" x14ac:dyDescent="0.3">
      <c r="A1855" s="1">
        <v>42041</v>
      </c>
      <c r="B1855">
        <v>1.1322000000000001</v>
      </c>
      <c r="C1855">
        <v>3.8932000000000002</v>
      </c>
      <c r="D1855">
        <v>8.8324999999999996</v>
      </c>
      <c r="E1855">
        <v>9.0425000000000004</v>
      </c>
      <c r="F1855">
        <v>0.7</v>
      </c>
      <c r="G1855">
        <v>1.4424999999999999</v>
      </c>
      <c r="H1855">
        <v>0.79500000000000004</v>
      </c>
      <c r="I1855">
        <v>8.8324999999999996</v>
      </c>
      <c r="J1855">
        <v>9.0425000000000004</v>
      </c>
      <c r="K1855">
        <v>0.42249999999999999</v>
      </c>
      <c r="L1855">
        <v>8.9574999999999996</v>
      </c>
      <c r="M1855">
        <v>1.1724999999999999</v>
      </c>
      <c r="N1855">
        <v>1.1724999999999999</v>
      </c>
      <c r="O1855">
        <v>-0.47</v>
      </c>
      <c r="P1855">
        <v>11.455</v>
      </c>
      <c r="Q1855">
        <f t="shared" si="74"/>
        <v>230</v>
      </c>
      <c r="R1855">
        <v>-1.5049999999999999</v>
      </c>
      <c r="S1855">
        <f t="shared" si="72"/>
        <v>100.9778238879521</v>
      </c>
      <c r="T1855">
        <f t="shared" si="73"/>
        <v>77.505476451260151</v>
      </c>
    </row>
    <row r="1856" spans="1:20" x14ac:dyDescent="0.3">
      <c r="A1856" s="1">
        <v>42044</v>
      </c>
      <c r="B1856">
        <v>1.1329</v>
      </c>
      <c r="C1856">
        <v>3.8807</v>
      </c>
      <c r="D1856">
        <v>10.4975</v>
      </c>
      <c r="E1856">
        <v>9.5549999999999997</v>
      </c>
      <c r="F1856">
        <v>1.165</v>
      </c>
      <c r="G1856">
        <v>1.7050000000000001</v>
      </c>
      <c r="H1856">
        <v>0.93</v>
      </c>
      <c r="I1856">
        <v>10.4975</v>
      </c>
      <c r="J1856">
        <v>9.5549999999999997</v>
      </c>
      <c r="K1856">
        <v>0.66</v>
      </c>
      <c r="L1856">
        <v>8.9824999999999999</v>
      </c>
      <c r="M1856">
        <v>1.2025000000000001</v>
      </c>
      <c r="N1856">
        <v>1.2025000000000001</v>
      </c>
      <c r="O1856">
        <v>-0.89500000000000002</v>
      </c>
      <c r="P1856">
        <v>11.53</v>
      </c>
      <c r="R1856">
        <v>-1.7</v>
      </c>
      <c r="S1856">
        <f t="shared" si="72"/>
        <v>100.65361172351169</v>
      </c>
      <c r="T1856">
        <f t="shared" si="73"/>
        <v>77.553395399781493</v>
      </c>
    </row>
    <row r="1857" spans="1:20" x14ac:dyDescent="0.3">
      <c r="A1857" s="1">
        <v>42045</v>
      </c>
      <c r="B1857">
        <v>1.1312</v>
      </c>
      <c r="C1857">
        <v>3.8702999999999999</v>
      </c>
      <c r="D1857">
        <v>10.455</v>
      </c>
      <c r="E1857">
        <v>9.57</v>
      </c>
      <c r="F1857">
        <v>0.89249999999999996</v>
      </c>
      <c r="G1857">
        <v>1.6175000000000002</v>
      </c>
      <c r="H1857">
        <v>0.89749999999999996</v>
      </c>
      <c r="I1857">
        <v>10.455</v>
      </c>
      <c r="J1857">
        <v>9.57</v>
      </c>
      <c r="K1857">
        <v>0.53749999999999998</v>
      </c>
      <c r="L1857">
        <v>8.9574999999999996</v>
      </c>
      <c r="M1857">
        <v>1.1599999999999999</v>
      </c>
      <c r="N1857">
        <v>1.1599999999999999</v>
      </c>
      <c r="O1857">
        <v>-0.94</v>
      </c>
      <c r="P1857">
        <v>11.31</v>
      </c>
      <c r="R1857">
        <v>-1.7349999999999999</v>
      </c>
      <c r="S1857">
        <f t="shared" si="72"/>
        <v>100.38386720269726</v>
      </c>
      <c r="T1857">
        <f t="shared" si="73"/>
        <v>77.437020810515335</v>
      </c>
    </row>
    <row r="1858" spans="1:20" x14ac:dyDescent="0.3">
      <c r="A1858" s="1">
        <v>42046</v>
      </c>
      <c r="B1858">
        <v>1.1294</v>
      </c>
      <c r="C1858">
        <v>3.8879999999999999</v>
      </c>
      <c r="D1858">
        <v>10.6225</v>
      </c>
      <c r="E1858">
        <v>9.6549999999999994</v>
      </c>
      <c r="F1858">
        <v>1.02</v>
      </c>
      <c r="G1858">
        <v>1.6675</v>
      </c>
      <c r="H1858">
        <v>0.91500000000000004</v>
      </c>
      <c r="I1858">
        <v>10.6225</v>
      </c>
      <c r="J1858">
        <v>9.6549999999999994</v>
      </c>
      <c r="K1858">
        <v>0.61</v>
      </c>
      <c r="L1858">
        <v>9.06</v>
      </c>
      <c r="M1858">
        <v>1.2050000000000001</v>
      </c>
      <c r="N1858">
        <v>1.2050000000000001</v>
      </c>
      <c r="O1858">
        <v>-1.1775</v>
      </c>
      <c r="P1858">
        <v>11.36</v>
      </c>
      <c r="Q1858">
        <f t="shared" si="74"/>
        <v>245</v>
      </c>
      <c r="R1858">
        <v>-1.7825</v>
      </c>
      <c r="S1858">
        <f t="shared" si="72"/>
        <v>100.84295162754489</v>
      </c>
      <c r="T1858">
        <f t="shared" si="73"/>
        <v>77.313800657174696</v>
      </c>
    </row>
    <row r="1859" spans="1:20" x14ac:dyDescent="0.3">
      <c r="A1859" s="1">
        <v>42047</v>
      </c>
      <c r="B1859">
        <v>1.1388</v>
      </c>
      <c r="C1859">
        <v>3.8841999999999999</v>
      </c>
      <c r="D1859">
        <v>10.855</v>
      </c>
      <c r="E1859">
        <v>9.9250000000000007</v>
      </c>
      <c r="F1859">
        <v>0.96250000000000002</v>
      </c>
      <c r="G1859">
        <v>1.7175</v>
      </c>
      <c r="H1859">
        <v>0.94</v>
      </c>
      <c r="I1859">
        <v>10.855</v>
      </c>
      <c r="J1859">
        <v>9.9250000000000007</v>
      </c>
      <c r="K1859">
        <v>0.64249999999999996</v>
      </c>
      <c r="L1859">
        <v>9.1775000000000002</v>
      </c>
      <c r="M1859">
        <v>1.2050000000000001</v>
      </c>
      <c r="N1859">
        <v>1.2050000000000001</v>
      </c>
      <c r="O1859">
        <v>-1.2124999999999999</v>
      </c>
      <c r="P1859">
        <v>11.282500000000001</v>
      </c>
      <c r="R1859">
        <v>-1.7124999999999999</v>
      </c>
      <c r="S1859">
        <f t="shared" si="72"/>
        <v>100.74439112955501</v>
      </c>
      <c r="T1859">
        <f t="shared" si="73"/>
        <v>77.957283680175806</v>
      </c>
    </row>
    <row r="1860" spans="1:20" x14ac:dyDescent="0.3">
      <c r="A1860" s="1">
        <v>42048</v>
      </c>
      <c r="B1860">
        <v>1.1408</v>
      </c>
      <c r="C1860">
        <v>3.8895999999999997</v>
      </c>
      <c r="D1860">
        <v>10.52</v>
      </c>
      <c r="E1860">
        <v>9.8000000000000007</v>
      </c>
      <c r="F1860">
        <v>0.92749999999999999</v>
      </c>
      <c r="G1860">
        <v>1.6524999999999999</v>
      </c>
      <c r="H1860">
        <v>0.90749999999999997</v>
      </c>
      <c r="I1860">
        <v>10.52</v>
      </c>
      <c r="J1860">
        <v>9.8000000000000007</v>
      </c>
      <c r="K1860">
        <v>0.60750000000000004</v>
      </c>
      <c r="L1860">
        <v>9.2475000000000005</v>
      </c>
      <c r="M1860">
        <v>1.1975</v>
      </c>
      <c r="N1860">
        <v>1.1975</v>
      </c>
      <c r="O1860">
        <v>-1.155</v>
      </c>
      <c r="P1860">
        <v>9.9849999999999994</v>
      </c>
      <c r="R1860">
        <v>-1.655</v>
      </c>
      <c r="S1860">
        <f t="shared" ref="S1860:S1923" si="75">S1859*(C1860/C1859)</f>
        <v>100.88445078459326</v>
      </c>
      <c r="T1860">
        <f t="shared" ref="T1860:T1923" si="76">T1859*(B1860/B1859)</f>
        <v>78.094194961665394</v>
      </c>
    </row>
    <row r="1861" spans="1:20" x14ac:dyDescent="0.3">
      <c r="A1861" s="1">
        <v>42051</v>
      </c>
      <c r="B1861">
        <v>1.1355999999999999</v>
      </c>
      <c r="C1861">
        <v>3.8698000000000001</v>
      </c>
      <c r="D1861">
        <v>10.38</v>
      </c>
      <c r="E1861">
        <v>9.9149999999999991</v>
      </c>
      <c r="F1861">
        <v>1.0175000000000001</v>
      </c>
      <c r="G1861">
        <v>1.67</v>
      </c>
      <c r="H1861">
        <v>0.92</v>
      </c>
      <c r="I1861">
        <v>10.38</v>
      </c>
      <c r="J1861">
        <v>9.9149999999999991</v>
      </c>
      <c r="K1861">
        <v>0.63500000000000001</v>
      </c>
      <c r="L1861">
        <v>9.32</v>
      </c>
      <c r="M1861">
        <v>1.2025000000000001</v>
      </c>
      <c r="N1861">
        <v>1.2025000000000001</v>
      </c>
      <c r="O1861">
        <v>-1.28</v>
      </c>
      <c r="P1861">
        <v>9.8650000000000002</v>
      </c>
      <c r="R1861">
        <v>-1.5725</v>
      </c>
      <c r="S1861">
        <f t="shared" si="75"/>
        <v>100.37089871611965</v>
      </c>
      <c r="T1861">
        <f t="shared" si="76"/>
        <v>77.738225629792439</v>
      </c>
    </row>
    <row r="1862" spans="1:20" x14ac:dyDescent="0.3">
      <c r="A1862" s="1">
        <v>42052</v>
      </c>
      <c r="B1862">
        <v>1.1417999999999999</v>
      </c>
      <c r="C1862">
        <v>3.8616999999999999</v>
      </c>
      <c r="D1862">
        <v>10.53</v>
      </c>
      <c r="E1862">
        <v>9.9350000000000005</v>
      </c>
      <c r="F1862">
        <v>0.89749999999999996</v>
      </c>
      <c r="G1862">
        <v>1.6425000000000001</v>
      </c>
      <c r="H1862">
        <v>0.89249999999999996</v>
      </c>
      <c r="I1862">
        <v>10.53</v>
      </c>
      <c r="J1862">
        <v>9.9350000000000005</v>
      </c>
      <c r="K1862">
        <v>0.58750000000000002</v>
      </c>
      <c r="L1862">
        <v>9.3800000000000008</v>
      </c>
      <c r="M1862">
        <v>1.1625000000000001</v>
      </c>
      <c r="N1862">
        <v>1.1625000000000001</v>
      </c>
      <c r="O1862">
        <v>-1.72</v>
      </c>
      <c r="P1862">
        <v>10.984999999999999</v>
      </c>
      <c r="R1862">
        <v>-1.7</v>
      </c>
      <c r="S1862">
        <f t="shared" si="75"/>
        <v>100.16080923356226</v>
      </c>
      <c r="T1862">
        <f t="shared" si="76"/>
        <v>78.162650602410181</v>
      </c>
    </row>
    <row r="1863" spans="1:20" x14ac:dyDescent="0.3">
      <c r="A1863" s="1">
        <v>42053</v>
      </c>
      <c r="B1863">
        <v>1.1343000000000001</v>
      </c>
      <c r="C1863">
        <v>3.8658999999999999</v>
      </c>
      <c r="D1863">
        <v>10.817500000000001</v>
      </c>
      <c r="E1863">
        <v>10.1425</v>
      </c>
      <c r="F1863">
        <v>0.92500000000000004</v>
      </c>
      <c r="G1863">
        <v>1.6949999999999998</v>
      </c>
      <c r="H1863">
        <v>0.92749999999999999</v>
      </c>
      <c r="I1863">
        <v>10.817500000000001</v>
      </c>
      <c r="J1863">
        <v>10.1425</v>
      </c>
      <c r="K1863">
        <v>0.58499999999999996</v>
      </c>
      <c r="L1863">
        <v>9.4375</v>
      </c>
      <c r="M1863">
        <v>1.18</v>
      </c>
      <c r="N1863">
        <v>1.18</v>
      </c>
      <c r="O1863">
        <v>-1.4849999999999999</v>
      </c>
      <c r="P1863">
        <v>12.0175</v>
      </c>
      <c r="R1863">
        <v>-1.8050000000000002</v>
      </c>
      <c r="S1863">
        <f t="shared" si="75"/>
        <v>100.26974452081423</v>
      </c>
      <c r="T1863">
        <f t="shared" si="76"/>
        <v>77.649233296824207</v>
      </c>
    </row>
    <row r="1864" spans="1:20" x14ac:dyDescent="0.3">
      <c r="A1864" s="1">
        <v>42054</v>
      </c>
      <c r="B1864">
        <v>1.1373</v>
      </c>
      <c r="C1864">
        <v>3.8576000000000001</v>
      </c>
      <c r="D1864">
        <v>11.145</v>
      </c>
      <c r="E1864">
        <v>10.157500000000001</v>
      </c>
      <c r="F1864">
        <v>1.0674999999999999</v>
      </c>
      <c r="G1864">
        <v>1.7149999999999999</v>
      </c>
      <c r="H1864">
        <v>0.93500000000000005</v>
      </c>
      <c r="I1864">
        <v>11.145</v>
      </c>
      <c r="J1864">
        <v>10.157500000000001</v>
      </c>
      <c r="K1864">
        <v>0.62749999999999995</v>
      </c>
      <c r="L1864">
        <v>9.3350000000000009</v>
      </c>
      <c r="M1864">
        <v>1.18</v>
      </c>
      <c r="N1864">
        <v>1.18</v>
      </c>
      <c r="O1864">
        <v>-1.425</v>
      </c>
      <c r="P1864">
        <v>11.157500000000001</v>
      </c>
      <c r="R1864">
        <v>-1.7225000000000001</v>
      </c>
      <c r="S1864">
        <f t="shared" si="75"/>
        <v>100.0544676436258</v>
      </c>
      <c r="T1864">
        <f t="shared" si="76"/>
        <v>77.854600219058597</v>
      </c>
    </row>
    <row r="1865" spans="1:20" x14ac:dyDescent="0.3">
      <c r="A1865" s="1">
        <v>42055</v>
      </c>
      <c r="B1865">
        <v>1.1393</v>
      </c>
      <c r="C1865">
        <v>3.8624999999999998</v>
      </c>
      <c r="D1865">
        <v>9.3224999999999998</v>
      </c>
      <c r="E1865">
        <v>9.81</v>
      </c>
      <c r="F1865">
        <v>0.99250000000000005</v>
      </c>
      <c r="G1865">
        <v>1.6600000000000001</v>
      </c>
      <c r="H1865">
        <v>0.91</v>
      </c>
      <c r="I1865">
        <v>9.3224999999999998</v>
      </c>
      <c r="J1865">
        <v>9.81</v>
      </c>
      <c r="K1865">
        <v>0.59250000000000003</v>
      </c>
      <c r="L1865">
        <v>9.2874999999999996</v>
      </c>
      <c r="M1865">
        <v>1.165</v>
      </c>
      <c r="N1865">
        <v>1.165</v>
      </c>
      <c r="O1865">
        <v>-2.4350000000000001</v>
      </c>
      <c r="P1865">
        <v>12.734999999999999</v>
      </c>
      <c r="R1865">
        <v>-2.1274999999999999</v>
      </c>
      <c r="S1865">
        <f t="shared" si="75"/>
        <v>100.18155881208644</v>
      </c>
      <c r="T1865">
        <f t="shared" si="76"/>
        <v>77.991511500548199</v>
      </c>
    </row>
    <row r="1866" spans="1:20" x14ac:dyDescent="0.3">
      <c r="A1866" s="1">
        <v>42058</v>
      </c>
      <c r="B1866">
        <v>1.1332</v>
      </c>
      <c r="C1866">
        <v>3.9137</v>
      </c>
      <c r="D1866">
        <v>10.585000000000001</v>
      </c>
      <c r="E1866">
        <v>10.0425</v>
      </c>
      <c r="F1866">
        <v>1.2675000000000001</v>
      </c>
      <c r="G1866">
        <v>1.83</v>
      </c>
      <c r="H1866">
        <v>0.995</v>
      </c>
      <c r="I1866">
        <v>10.585000000000001</v>
      </c>
      <c r="J1866">
        <v>10.0425</v>
      </c>
      <c r="K1866">
        <v>0.72250000000000003</v>
      </c>
      <c r="L1866">
        <v>9.2100000000000009</v>
      </c>
      <c r="M1866">
        <v>1.1724999999999999</v>
      </c>
      <c r="N1866">
        <v>1.1724999999999999</v>
      </c>
      <c r="O1866">
        <v>-2.0499999999999998</v>
      </c>
      <c r="P1866">
        <v>10.75</v>
      </c>
      <c r="R1866">
        <v>-1.9550000000000001</v>
      </c>
      <c r="S1866">
        <f t="shared" si="75"/>
        <v>101.50953183763437</v>
      </c>
      <c r="T1866">
        <f t="shared" si="76"/>
        <v>77.573932092004924</v>
      </c>
    </row>
    <row r="1867" spans="1:20" x14ac:dyDescent="0.3">
      <c r="A1867" s="1">
        <v>42059</v>
      </c>
      <c r="B1867">
        <v>1.1335999999999999</v>
      </c>
      <c r="C1867">
        <v>3.9496000000000002</v>
      </c>
      <c r="D1867">
        <v>10.5525</v>
      </c>
      <c r="E1867">
        <v>10.1675</v>
      </c>
      <c r="F1867">
        <v>1.1074999999999999</v>
      </c>
      <c r="G1867">
        <v>1.9824999999999999</v>
      </c>
      <c r="H1867">
        <v>1.0900000000000001</v>
      </c>
      <c r="I1867">
        <v>10.5525</v>
      </c>
      <c r="J1867">
        <v>10.1675</v>
      </c>
      <c r="K1867">
        <v>0.67500000000000004</v>
      </c>
      <c r="L1867">
        <v>9.4574999999999996</v>
      </c>
      <c r="M1867">
        <v>1.3275000000000001</v>
      </c>
      <c r="N1867">
        <v>1.3275000000000001</v>
      </c>
      <c r="O1867">
        <v>-0.99</v>
      </c>
      <c r="P1867">
        <v>9.0124999999999993</v>
      </c>
      <c r="R1867">
        <v>-1.4975000000000001</v>
      </c>
      <c r="S1867">
        <f t="shared" si="75"/>
        <v>102.44066917390724</v>
      </c>
      <c r="T1867">
        <f t="shared" si="76"/>
        <v>77.60131434830285</v>
      </c>
    </row>
    <row r="1868" spans="1:20" x14ac:dyDescent="0.3">
      <c r="A1868" s="1">
        <v>42060</v>
      </c>
      <c r="B1868">
        <v>1.1363000000000001</v>
      </c>
      <c r="C1868">
        <v>3.9477000000000002</v>
      </c>
      <c r="D1868">
        <v>10.205</v>
      </c>
      <c r="E1868">
        <v>9.7149999999999999</v>
      </c>
      <c r="F1868">
        <v>1.165</v>
      </c>
      <c r="G1868">
        <v>1.98</v>
      </c>
      <c r="H1868">
        <v>1.0649999999999999</v>
      </c>
      <c r="I1868">
        <v>10.205</v>
      </c>
      <c r="J1868">
        <v>9.7149999999999999</v>
      </c>
      <c r="K1868">
        <v>0.69750000000000001</v>
      </c>
      <c r="L1868">
        <v>9.39</v>
      </c>
      <c r="M1868">
        <v>1.3174999999999999</v>
      </c>
      <c r="N1868">
        <v>1.3174999999999999</v>
      </c>
      <c r="O1868">
        <v>-0.62250000000000005</v>
      </c>
      <c r="P1868">
        <v>7.3925000000000001</v>
      </c>
      <c r="R1868">
        <v>-1.0249999999999999</v>
      </c>
      <c r="S1868">
        <f t="shared" si="75"/>
        <v>102.39138892491229</v>
      </c>
      <c r="T1868">
        <f t="shared" si="76"/>
        <v>77.786144578313824</v>
      </c>
    </row>
    <row r="1869" spans="1:20" x14ac:dyDescent="0.3">
      <c r="A1869" s="1">
        <v>42061</v>
      </c>
      <c r="B1869">
        <v>1.1194999999999999</v>
      </c>
      <c r="C1869">
        <v>3.9529999999999998</v>
      </c>
      <c r="D1869">
        <v>9.85</v>
      </c>
      <c r="E1869">
        <v>9.64</v>
      </c>
      <c r="F1869">
        <v>1.19</v>
      </c>
      <c r="G1869">
        <v>1.9750000000000001</v>
      </c>
      <c r="H1869">
        <v>1.08</v>
      </c>
      <c r="I1869">
        <v>9.85</v>
      </c>
      <c r="J1869">
        <v>9.64</v>
      </c>
      <c r="K1869">
        <v>0.68500000000000005</v>
      </c>
      <c r="L1869">
        <v>9.19</v>
      </c>
      <c r="M1869">
        <v>1.2925</v>
      </c>
      <c r="N1869">
        <v>1.2925</v>
      </c>
      <c r="O1869">
        <v>-1.1025</v>
      </c>
      <c r="P1869">
        <v>9.6274999999999995</v>
      </c>
      <c r="R1869">
        <v>-1.23</v>
      </c>
      <c r="S1869">
        <f t="shared" si="75"/>
        <v>102.52885488263502</v>
      </c>
      <c r="T1869">
        <f t="shared" si="76"/>
        <v>76.636089813801206</v>
      </c>
    </row>
    <row r="1870" spans="1:20" x14ac:dyDescent="0.3">
      <c r="A1870" s="1">
        <v>42062</v>
      </c>
      <c r="B1870">
        <v>1.1194999999999999</v>
      </c>
      <c r="C1870">
        <v>3.9809000000000001</v>
      </c>
      <c r="D1870">
        <v>9.3949999999999996</v>
      </c>
      <c r="E1870">
        <v>10.050000000000001</v>
      </c>
      <c r="F1870">
        <v>1.1200000000000001</v>
      </c>
      <c r="G1870">
        <v>1.9975000000000001</v>
      </c>
      <c r="H1870">
        <v>1.0974999999999999</v>
      </c>
      <c r="I1870">
        <v>9.3949999999999996</v>
      </c>
      <c r="J1870">
        <v>10.050000000000001</v>
      </c>
      <c r="K1870">
        <v>0.65749999999999997</v>
      </c>
      <c r="L1870">
        <v>9.4725000000000001</v>
      </c>
      <c r="M1870">
        <v>1.3525</v>
      </c>
      <c r="N1870">
        <v>1.3525</v>
      </c>
      <c r="O1870">
        <v>-0.92</v>
      </c>
      <c r="P1870">
        <v>10.7325</v>
      </c>
      <c r="Q1870">
        <f t="shared" ref="Q1870:Q1914" si="77">VLOOKUP(A1870,V$1:W$382,2,0)</f>
        <v>50</v>
      </c>
      <c r="R1870">
        <v>-1.2524999999999999</v>
      </c>
      <c r="S1870">
        <f t="shared" si="75"/>
        <v>103.25249643366602</v>
      </c>
      <c r="T1870">
        <f t="shared" si="76"/>
        <v>76.636089813801206</v>
      </c>
    </row>
    <row r="1871" spans="1:20" x14ac:dyDescent="0.3">
      <c r="A1871" s="1">
        <v>42065</v>
      </c>
      <c r="B1871">
        <v>1.1177999999999999</v>
      </c>
      <c r="C1871">
        <v>4.0019</v>
      </c>
      <c r="D1871">
        <v>10.3375</v>
      </c>
      <c r="E1871">
        <v>10.2775</v>
      </c>
      <c r="F1871">
        <v>1.1125</v>
      </c>
      <c r="G1871">
        <v>1.99</v>
      </c>
      <c r="H1871">
        <v>1.0725</v>
      </c>
      <c r="I1871">
        <v>10.3375</v>
      </c>
      <c r="J1871">
        <v>10.2775</v>
      </c>
      <c r="K1871">
        <v>0.67249999999999999</v>
      </c>
      <c r="L1871">
        <v>9.6125000000000007</v>
      </c>
      <c r="M1871">
        <v>1.3425</v>
      </c>
      <c r="N1871">
        <v>1.3425</v>
      </c>
      <c r="O1871">
        <v>-1.04</v>
      </c>
      <c r="P1871">
        <v>10.6425</v>
      </c>
      <c r="R1871">
        <v>-1.325</v>
      </c>
      <c r="S1871">
        <f t="shared" si="75"/>
        <v>103.79717286992592</v>
      </c>
      <c r="T1871">
        <f t="shared" si="76"/>
        <v>76.519715224535048</v>
      </c>
    </row>
    <row r="1872" spans="1:20" x14ac:dyDescent="0.3">
      <c r="A1872" s="1">
        <v>42066</v>
      </c>
      <c r="B1872">
        <v>1.1201000000000001</v>
      </c>
      <c r="C1872">
        <v>3.9767999999999999</v>
      </c>
      <c r="D1872">
        <v>10.55</v>
      </c>
      <c r="E1872">
        <v>10.2525</v>
      </c>
      <c r="F1872">
        <v>1.19</v>
      </c>
      <c r="G1872">
        <v>1.92</v>
      </c>
      <c r="H1872">
        <v>1.0449999999999999</v>
      </c>
      <c r="I1872">
        <v>10.55</v>
      </c>
      <c r="J1872">
        <v>10.2525</v>
      </c>
      <c r="K1872">
        <v>0.72</v>
      </c>
      <c r="L1872">
        <v>9.5924999999999994</v>
      </c>
      <c r="M1872">
        <v>1.3075000000000001</v>
      </c>
      <c r="N1872">
        <v>1.3075000000000001</v>
      </c>
      <c r="O1872">
        <v>-0.98250000000000004</v>
      </c>
      <c r="P1872">
        <v>10.315</v>
      </c>
      <c r="R1872">
        <v>-1.2575000000000001</v>
      </c>
      <c r="S1872">
        <f t="shared" si="75"/>
        <v>103.14615484372958</v>
      </c>
      <c r="T1872">
        <f t="shared" si="76"/>
        <v>76.677163198248095</v>
      </c>
    </row>
    <row r="1873" spans="1:20" x14ac:dyDescent="0.3">
      <c r="A1873" s="1">
        <v>42067</v>
      </c>
      <c r="B1873">
        <v>1.1073</v>
      </c>
      <c r="C1873">
        <v>3.9935999999999998</v>
      </c>
      <c r="D1873">
        <v>10.73</v>
      </c>
      <c r="E1873">
        <v>10.327500000000001</v>
      </c>
      <c r="F1873">
        <v>1.1850000000000001</v>
      </c>
      <c r="G1873">
        <v>1.8900000000000001</v>
      </c>
      <c r="H1873">
        <v>1.0275000000000001</v>
      </c>
      <c r="I1873">
        <v>10.73</v>
      </c>
      <c r="J1873">
        <v>10.327500000000001</v>
      </c>
      <c r="K1873">
        <v>0.71499999999999997</v>
      </c>
      <c r="L1873">
        <v>9.7050000000000001</v>
      </c>
      <c r="M1873">
        <v>1.3125</v>
      </c>
      <c r="N1873">
        <v>1.3125</v>
      </c>
      <c r="O1873">
        <v>-1.1299999999999999</v>
      </c>
      <c r="P1873">
        <v>11.112500000000001</v>
      </c>
      <c r="R1873">
        <v>-1.33</v>
      </c>
      <c r="S1873">
        <f t="shared" si="75"/>
        <v>103.58189599273749</v>
      </c>
      <c r="T1873">
        <f t="shared" si="76"/>
        <v>75.800930996714669</v>
      </c>
    </row>
    <row r="1874" spans="1:20" x14ac:dyDescent="0.3">
      <c r="A1874" s="1">
        <v>42068</v>
      </c>
      <c r="B1874">
        <v>1.1016999999999999</v>
      </c>
      <c r="C1874">
        <v>3.9988999999999999</v>
      </c>
      <c r="D1874">
        <v>10.835000000000001</v>
      </c>
      <c r="E1874">
        <v>10.262499999999999</v>
      </c>
      <c r="F1874">
        <v>1.1525000000000001</v>
      </c>
      <c r="G1874">
        <v>1.8774999999999999</v>
      </c>
      <c r="H1874">
        <v>1.0325</v>
      </c>
      <c r="I1874">
        <v>10.835000000000001</v>
      </c>
      <c r="J1874">
        <v>10.262499999999999</v>
      </c>
      <c r="K1874">
        <v>0.6875</v>
      </c>
      <c r="L1874">
        <v>9.6425000000000001</v>
      </c>
      <c r="M1874">
        <v>1.3025</v>
      </c>
      <c r="N1874">
        <v>1.3025</v>
      </c>
      <c r="O1874">
        <v>-1.2025000000000001</v>
      </c>
      <c r="P1874">
        <v>10.8925</v>
      </c>
      <c r="R1874">
        <v>-1.3174999999999999</v>
      </c>
      <c r="S1874">
        <f t="shared" si="75"/>
        <v>103.71936195046023</v>
      </c>
      <c r="T1874">
        <f t="shared" si="76"/>
        <v>75.417579408543801</v>
      </c>
    </row>
    <row r="1875" spans="1:20" x14ac:dyDescent="0.3">
      <c r="A1875" s="1">
        <v>42069</v>
      </c>
      <c r="B1875">
        <v>1.0855999999999999</v>
      </c>
      <c r="C1875">
        <v>4.0223000000000004</v>
      </c>
      <c r="D1875">
        <v>8.8925000000000001</v>
      </c>
      <c r="E1875">
        <v>9.9175000000000004</v>
      </c>
      <c r="F1875">
        <v>1.0825</v>
      </c>
      <c r="G1875">
        <v>1.865</v>
      </c>
      <c r="H1875">
        <v>1.0225</v>
      </c>
      <c r="I1875">
        <v>8.8925000000000001</v>
      </c>
      <c r="J1875">
        <v>9.9175000000000004</v>
      </c>
      <c r="K1875">
        <v>0.61750000000000005</v>
      </c>
      <c r="L1875">
        <v>9.5225000000000009</v>
      </c>
      <c r="M1875">
        <v>1.2549999999999999</v>
      </c>
      <c r="N1875">
        <v>1.2549999999999999</v>
      </c>
      <c r="O1875">
        <v>-0.98499999999999999</v>
      </c>
      <c r="P1875">
        <v>10.0375</v>
      </c>
      <c r="R1875">
        <v>-1.2925</v>
      </c>
      <c r="S1875">
        <f t="shared" si="75"/>
        <v>104.32628712229268</v>
      </c>
      <c r="T1875">
        <f t="shared" si="76"/>
        <v>74.315443592552555</v>
      </c>
    </row>
    <row r="1876" spans="1:20" x14ac:dyDescent="0.3">
      <c r="A1876" s="1">
        <v>42072</v>
      </c>
      <c r="B1876">
        <v>1.0860000000000001</v>
      </c>
      <c r="C1876">
        <v>4.0046999999999997</v>
      </c>
      <c r="D1876">
        <v>10.0275</v>
      </c>
      <c r="E1876">
        <v>9.9824999999999999</v>
      </c>
      <c r="F1876">
        <v>0.9375</v>
      </c>
      <c r="G1876">
        <v>1.75</v>
      </c>
      <c r="H1876">
        <v>0.95</v>
      </c>
      <c r="I1876">
        <v>10.0275</v>
      </c>
      <c r="J1876">
        <v>9.9824999999999999</v>
      </c>
      <c r="K1876">
        <v>0.54</v>
      </c>
      <c r="L1876">
        <v>9.5150000000000006</v>
      </c>
      <c r="M1876">
        <v>1.2475000000000001</v>
      </c>
      <c r="N1876">
        <v>1.2475000000000001</v>
      </c>
      <c r="O1876">
        <v>-0.91249999999999998</v>
      </c>
      <c r="P1876">
        <v>9.5</v>
      </c>
      <c r="R1876">
        <v>-1.1975</v>
      </c>
      <c r="S1876">
        <f t="shared" si="75"/>
        <v>103.86979639476057</v>
      </c>
      <c r="T1876">
        <f t="shared" si="76"/>
        <v>74.342825848850495</v>
      </c>
    </row>
    <row r="1877" spans="1:20" x14ac:dyDescent="0.3">
      <c r="A1877" s="1">
        <v>42073</v>
      </c>
      <c r="B1877">
        <v>1.0719000000000001</v>
      </c>
      <c r="C1877">
        <v>4.0412999999999997</v>
      </c>
      <c r="D1877">
        <v>10.199999999999999</v>
      </c>
      <c r="E1877">
        <v>9.9649999999999999</v>
      </c>
      <c r="F1877">
        <v>1.0149999999999999</v>
      </c>
      <c r="G1877">
        <v>1.77</v>
      </c>
      <c r="H1877">
        <v>0.96250000000000002</v>
      </c>
      <c r="I1877">
        <v>10.199999999999999</v>
      </c>
      <c r="J1877">
        <v>9.9649999999999999</v>
      </c>
      <c r="K1877">
        <v>0.58250000000000002</v>
      </c>
      <c r="L1877">
        <v>9.4875000000000007</v>
      </c>
      <c r="M1877">
        <v>1.2375</v>
      </c>
      <c r="N1877">
        <v>1.2375</v>
      </c>
      <c r="O1877">
        <v>-1.03</v>
      </c>
      <c r="P1877">
        <v>11.475</v>
      </c>
      <c r="Q1877">
        <f t="shared" si="77"/>
        <v>210</v>
      </c>
      <c r="R1877">
        <v>-1.2775000000000001</v>
      </c>
      <c r="S1877">
        <f t="shared" si="75"/>
        <v>104.81908961224208</v>
      </c>
      <c r="T1877">
        <f t="shared" si="76"/>
        <v>73.377601314348851</v>
      </c>
    </row>
    <row r="1878" spans="1:20" x14ac:dyDescent="0.3">
      <c r="A1878" s="1">
        <v>42074</v>
      </c>
      <c r="B1878">
        <v>1.0531999999999999</v>
      </c>
      <c r="C1878">
        <v>4.0464000000000002</v>
      </c>
      <c r="D1878">
        <v>10.1275</v>
      </c>
      <c r="E1878">
        <v>9.7100000000000009</v>
      </c>
      <c r="F1878">
        <v>1.0449999999999999</v>
      </c>
      <c r="G1878">
        <v>1.73</v>
      </c>
      <c r="H1878">
        <v>0.94750000000000001</v>
      </c>
      <c r="I1878">
        <v>10.1275</v>
      </c>
      <c r="J1878">
        <v>9.7100000000000009</v>
      </c>
      <c r="K1878">
        <v>0.60499999999999998</v>
      </c>
      <c r="L1878">
        <v>9.3175000000000008</v>
      </c>
      <c r="M1878">
        <v>1.2349999999999999</v>
      </c>
      <c r="N1878">
        <v>1.2349999999999999</v>
      </c>
      <c r="O1878">
        <v>-1.4450000000000001</v>
      </c>
      <c r="P1878">
        <v>14.6425</v>
      </c>
      <c r="R1878">
        <v>-1.5525</v>
      </c>
      <c r="S1878">
        <f t="shared" si="75"/>
        <v>104.95136817533378</v>
      </c>
      <c r="T1878">
        <f t="shared" si="76"/>
        <v>72.097480832421127</v>
      </c>
    </row>
    <row r="1879" spans="1:20" x14ac:dyDescent="0.3">
      <c r="A1879" s="1">
        <v>42075</v>
      </c>
      <c r="B1879">
        <v>1.0609</v>
      </c>
      <c r="C1879">
        <v>4.0091999999999999</v>
      </c>
      <c r="D1879">
        <v>10.4925</v>
      </c>
      <c r="E1879">
        <v>9.5474999999999994</v>
      </c>
      <c r="F1879">
        <v>0.92</v>
      </c>
      <c r="G1879">
        <v>1.72</v>
      </c>
      <c r="H1879">
        <v>0.94</v>
      </c>
      <c r="I1879">
        <v>10.4925</v>
      </c>
      <c r="J1879">
        <v>9.5474999999999994</v>
      </c>
      <c r="K1879">
        <v>0.55249999999999999</v>
      </c>
      <c r="L1879">
        <v>9.1549999999999994</v>
      </c>
      <c r="M1879">
        <v>1.21</v>
      </c>
      <c r="N1879">
        <v>1.21</v>
      </c>
      <c r="O1879">
        <v>-1.35</v>
      </c>
      <c r="P1879">
        <v>16.225000000000001</v>
      </c>
      <c r="R1879">
        <v>-1.5049999999999999</v>
      </c>
      <c r="S1879">
        <f t="shared" si="75"/>
        <v>103.98651277395912</v>
      </c>
      <c r="T1879">
        <f t="shared" si="76"/>
        <v>72.624589266156079</v>
      </c>
    </row>
    <row r="1880" spans="1:20" x14ac:dyDescent="0.3">
      <c r="A1880" s="1">
        <v>42076</v>
      </c>
      <c r="B1880">
        <v>1.0491999999999999</v>
      </c>
      <c r="C1880">
        <v>4.0377999999999998</v>
      </c>
      <c r="D1880">
        <v>9.5625</v>
      </c>
      <c r="E1880">
        <v>9.4700000000000006</v>
      </c>
      <c r="F1880">
        <v>0.76249999999999996</v>
      </c>
      <c r="G1880">
        <v>1.6949999999999998</v>
      </c>
      <c r="H1880">
        <v>0.92749999999999999</v>
      </c>
      <c r="I1880">
        <v>9.5625</v>
      </c>
      <c r="J1880">
        <v>9.4700000000000006</v>
      </c>
      <c r="K1880">
        <v>0.46500000000000002</v>
      </c>
      <c r="L1880">
        <v>9.1724999999999994</v>
      </c>
      <c r="M1880">
        <v>1.2150000000000001</v>
      </c>
      <c r="N1880">
        <v>1.2150000000000001</v>
      </c>
      <c r="O1880">
        <v>-1.355</v>
      </c>
      <c r="P1880">
        <v>16.754999999999999</v>
      </c>
      <c r="R1880">
        <v>-1.5225</v>
      </c>
      <c r="S1880">
        <f t="shared" si="75"/>
        <v>104.72831020619877</v>
      </c>
      <c r="T1880">
        <f t="shared" si="76"/>
        <v>71.82365826944195</v>
      </c>
    </row>
    <row r="1881" spans="1:20" x14ac:dyDescent="0.3">
      <c r="A1881" s="1">
        <v>42079</v>
      </c>
      <c r="B1881">
        <v>1.0589999999999999</v>
      </c>
      <c r="C1881">
        <v>4.0136000000000003</v>
      </c>
      <c r="D1881">
        <v>10.545</v>
      </c>
      <c r="E1881">
        <v>9.6300000000000008</v>
      </c>
      <c r="F1881">
        <v>1.01</v>
      </c>
      <c r="G1881">
        <v>1.75</v>
      </c>
      <c r="H1881">
        <v>0.96</v>
      </c>
      <c r="I1881">
        <v>10.545</v>
      </c>
      <c r="J1881">
        <v>9.6300000000000008</v>
      </c>
      <c r="K1881">
        <v>0.58499999999999996</v>
      </c>
      <c r="L1881">
        <v>9.1475000000000009</v>
      </c>
      <c r="M1881">
        <v>1.2</v>
      </c>
      <c r="N1881">
        <v>1.2</v>
      </c>
      <c r="O1881">
        <v>-1.27</v>
      </c>
      <c r="P1881">
        <v>15.015000000000001</v>
      </c>
      <c r="R1881">
        <v>-1.4675</v>
      </c>
      <c r="S1881">
        <f t="shared" si="75"/>
        <v>104.10063545584215</v>
      </c>
      <c r="T1881">
        <f t="shared" si="76"/>
        <v>72.494523548740972</v>
      </c>
    </row>
    <row r="1882" spans="1:20" x14ac:dyDescent="0.3">
      <c r="A1882" s="1">
        <v>42080</v>
      </c>
      <c r="B1882">
        <v>1.0594999999999999</v>
      </c>
      <c r="C1882">
        <v>4.0072999999999999</v>
      </c>
      <c r="D1882">
        <v>10.210000000000001</v>
      </c>
      <c r="E1882">
        <v>9.5574999999999992</v>
      </c>
      <c r="F1882">
        <v>0.93500000000000005</v>
      </c>
      <c r="G1882">
        <v>1.7425000000000002</v>
      </c>
      <c r="H1882">
        <v>0.95</v>
      </c>
      <c r="I1882">
        <v>10.210000000000001</v>
      </c>
      <c r="J1882">
        <v>9.5574999999999992</v>
      </c>
      <c r="K1882">
        <v>0.55249999999999999</v>
      </c>
      <c r="L1882">
        <v>9.1649999999999991</v>
      </c>
      <c r="M1882">
        <v>1.2025000000000001</v>
      </c>
      <c r="N1882">
        <v>1.2025000000000001</v>
      </c>
      <c r="O1882">
        <v>-1.3075000000000001</v>
      </c>
      <c r="P1882">
        <v>15.0375</v>
      </c>
      <c r="R1882">
        <v>-1.5024999999999999</v>
      </c>
      <c r="S1882">
        <f t="shared" si="75"/>
        <v>103.93723252496417</v>
      </c>
      <c r="T1882">
        <f t="shared" si="76"/>
        <v>72.528751369113365</v>
      </c>
    </row>
    <row r="1883" spans="1:20" x14ac:dyDescent="0.3">
      <c r="A1883" s="1">
        <v>42081</v>
      </c>
      <c r="B1883">
        <v>1.0652999999999999</v>
      </c>
      <c r="C1883">
        <v>4.0236999999999998</v>
      </c>
      <c r="D1883">
        <v>10.0075</v>
      </c>
      <c r="E1883">
        <v>9.24</v>
      </c>
      <c r="F1883">
        <v>0.89249999999999996</v>
      </c>
      <c r="G1883">
        <v>1.6600000000000001</v>
      </c>
      <c r="H1883">
        <v>0.91</v>
      </c>
      <c r="I1883">
        <v>10.0075</v>
      </c>
      <c r="J1883">
        <v>9.24</v>
      </c>
      <c r="K1883">
        <v>0.52749999999999997</v>
      </c>
      <c r="L1883">
        <v>9.0525000000000002</v>
      </c>
      <c r="M1883">
        <v>1.19</v>
      </c>
      <c r="N1883">
        <v>1.19</v>
      </c>
      <c r="O1883">
        <v>-1.1599999999999999</v>
      </c>
      <c r="P1883">
        <v>15.255000000000001</v>
      </c>
      <c r="R1883">
        <v>-1.42</v>
      </c>
      <c r="S1883">
        <f t="shared" si="75"/>
        <v>104.36259888471</v>
      </c>
      <c r="T1883">
        <f t="shared" si="76"/>
        <v>72.925794085433182</v>
      </c>
    </row>
    <row r="1884" spans="1:20" x14ac:dyDescent="0.3">
      <c r="A1884" s="1">
        <v>42082</v>
      </c>
      <c r="B1884">
        <v>1.0634999999999999</v>
      </c>
      <c r="C1884">
        <v>4.0392999999999999</v>
      </c>
      <c r="D1884">
        <v>10.4475</v>
      </c>
      <c r="E1884">
        <v>9.14</v>
      </c>
      <c r="F1884">
        <v>1.0549999999999999</v>
      </c>
      <c r="G1884">
        <v>1.67</v>
      </c>
      <c r="H1884">
        <v>0.90249999999999997</v>
      </c>
      <c r="I1884">
        <v>10.4475</v>
      </c>
      <c r="J1884">
        <v>9.14</v>
      </c>
      <c r="K1884">
        <v>0.52</v>
      </c>
      <c r="L1884">
        <v>8.9175000000000004</v>
      </c>
      <c r="M1884">
        <v>1.175</v>
      </c>
      <c r="N1884">
        <v>1.175</v>
      </c>
      <c r="O1884">
        <v>-0.91249999999999998</v>
      </c>
      <c r="P1884">
        <v>15.34</v>
      </c>
      <c r="R1884">
        <v>-1.44</v>
      </c>
      <c r="S1884">
        <f t="shared" si="75"/>
        <v>104.76721566593163</v>
      </c>
      <c r="T1884">
        <f t="shared" si="76"/>
        <v>72.802573932092542</v>
      </c>
    </row>
    <row r="1885" spans="1:20" x14ac:dyDescent="0.3">
      <c r="A1885" s="1">
        <v>42083</v>
      </c>
      <c r="B1885">
        <v>1.0847</v>
      </c>
      <c r="C1885">
        <v>4.0486000000000004</v>
      </c>
      <c r="D1885">
        <v>9.3800000000000008</v>
      </c>
      <c r="E1885">
        <v>9.2349999999999994</v>
      </c>
      <c r="F1885">
        <v>0.9325</v>
      </c>
      <c r="G1885">
        <v>1.75</v>
      </c>
      <c r="H1885">
        <v>0.9375</v>
      </c>
      <c r="I1885">
        <v>9.3800000000000008</v>
      </c>
      <c r="J1885">
        <v>9.2349999999999994</v>
      </c>
      <c r="K1885">
        <v>0.48499999999999999</v>
      </c>
      <c r="L1885">
        <v>8.9574999999999996</v>
      </c>
      <c r="M1885">
        <v>1.21</v>
      </c>
      <c r="N1885">
        <v>1.21</v>
      </c>
      <c r="O1885">
        <v>-0.48499999999999999</v>
      </c>
      <c r="P1885">
        <v>13.737500000000001</v>
      </c>
      <c r="R1885">
        <v>-1.3025</v>
      </c>
      <c r="S1885">
        <f t="shared" si="75"/>
        <v>105.0084295162753</v>
      </c>
      <c r="T1885">
        <f t="shared" si="76"/>
        <v>74.253833515882263</v>
      </c>
    </row>
    <row r="1886" spans="1:20" x14ac:dyDescent="0.3">
      <c r="A1886" s="1">
        <v>42086</v>
      </c>
      <c r="B1886">
        <v>1.0931999999999999</v>
      </c>
      <c r="C1886">
        <v>3.9565999999999999</v>
      </c>
      <c r="D1886">
        <v>9.6074999999999999</v>
      </c>
      <c r="E1886">
        <v>9.0474999999999994</v>
      </c>
      <c r="F1886">
        <v>1.105</v>
      </c>
      <c r="G1886">
        <v>1.72</v>
      </c>
      <c r="H1886">
        <v>0.94499999999999995</v>
      </c>
      <c r="I1886">
        <v>9.6074999999999999</v>
      </c>
      <c r="J1886">
        <v>9.0474999999999994</v>
      </c>
      <c r="K1886">
        <v>0.54</v>
      </c>
      <c r="L1886">
        <v>8.8249999999999993</v>
      </c>
      <c r="M1886">
        <v>1.19</v>
      </c>
      <c r="N1886">
        <v>1.19</v>
      </c>
      <c r="O1886">
        <v>-0.32250000000000001</v>
      </c>
      <c r="P1886">
        <v>15.164999999999999</v>
      </c>
      <c r="R1886">
        <v>-1.22</v>
      </c>
      <c r="S1886">
        <f t="shared" si="75"/>
        <v>102.62222798599387</v>
      </c>
      <c r="T1886">
        <f t="shared" si="76"/>
        <v>74.835706462213039</v>
      </c>
    </row>
    <row r="1887" spans="1:20" x14ac:dyDescent="0.3">
      <c r="A1887" s="1">
        <v>42087</v>
      </c>
      <c r="B1887">
        <v>1.0920000000000001</v>
      </c>
      <c r="C1887">
        <v>3.9207999999999998</v>
      </c>
      <c r="D1887">
        <v>10.135</v>
      </c>
      <c r="E1887">
        <v>9.1349999999999998</v>
      </c>
      <c r="F1887">
        <v>0.84</v>
      </c>
      <c r="G1887">
        <v>1.6524999999999999</v>
      </c>
      <c r="H1887">
        <v>0.90249999999999997</v>
      </c>
      <c r="I1887">
        <v>10.135</v>
      </c>
      <c r="J1887">
        <v>9.1349999999999998</v>
      </c>
      <c r="K1887">
        <v>0.53249999999999997</v>
      </c>
      <c r="L1887">
        <v>8.8224999999999998</v>
      </c>
      <c r="M1887">
        <v>1.1575</v>
      </c>
      <c r="N1887">
        <v>1.1575</v>
      </c>
      <c r="O1887">
        <v>-0.58250000000000002</v>
      </c>
      <c r="P1887">
        <v>13.705</v>
      </c>
      <c r="R1887">
        <v>-1.1274999999999999</v>
      </c>
      <c r="S1887">
        <f t="shared" si="75"/>
        <v>101.69368434703654</v>
      </c>
      <c r="T1887">
        <f t="shared" si="76"/>
        <v>74.753559693319289</v>
      </c>
    </row>
    <row r="1888" spans="1:20" x14ac:dyDescent="0.3">
      <c r="A1888" s="1">
        <v>42088</v>
      </c>
      <c r="B1888">
        <v>1.0969</v>
      </c>
      <c r="C1888">
        <v>3.9537</v>
      </c>
      <c r="D1888">
        <v>10.547499999999999</v>
      </c>
      <c r="E1888">
        <v>9.1850000000000005</v>
      </c>
      <c r="F1888">
        <v>0.92</v>
      </c>
      <c r="G1888">
        <v>1.665</v>
      </c>
      <c r="H1888">
        <v>0.91500000000000004</v>
      </c>
      <c r="I1888">
        <v>10.547499999999999</v>
      </c>
      <c r="J1888">
        <v>9.1850000000000005</v>
      </c>
      <c r="K1888">
        <v>0.54749999999999999</v>
      </c>
      <c r="L1888">
        <v>8.9149999999999991</v>
      </c>
      <c r="M1888">
        <v>1.1625000000000001</v>
      </c>
      <c r="N1888">
        <v>1.1625000000000001</v>
      </c>
      <c r="O1888">
        <v>-0.65</v>
      </c>
      <c r="P1888">
        <v>11.2425</v>
      </c>
      <c r="Q1888">
        <f t="shared" si="77"/>
        <v>275</v>
      </c>
      <c r="R1888">
        <v>-1.18</v>
      </c>
      <c r="S1888">
        <f t="shared" si="75"/>
        <v>102.5470107638437</v>
      </c>
      <c r="T1888">
        <f t="shared" si="76"/>
        <v>75.0889923329688</v>
      </c>
    </row>
    <row r="1889" spans="1:20" x14ac:dyDescent="0.3">
      <c r="A1889" s="1">
        <v>42089</v>
      </c>
      <c r="B1889">
        <v>1.0867</v>
      </c>
      <c r="C1889">
        <v>3.9621</v>
      </c>
      <c r="D1889">
        <v>11.14</v>
      </c>
      <c r="E1889">
        <v>9.4350000000000005</v>
      </c>
      <c r="F1889">
        <v>0.9375</v>
      </c>
      <c r="G1889">
        <v>1.63</v>
      </c>
      <c r="H1889">
        <v>0.89500000000000002</v>
      </c>
      <c r="I1889">
        <v>11.14</v>
      </c>
      <c r="J1889">
        <v>9.4350000000000005</v>
      </c>
      <c r="K1889">
        <v>0.57999999999999996</v>
      </c>
      <c r="L1889">
        <v>8.9725000000000001</v>
      </c>
      <c r="M1889">
        <v>1.1299999999999999</v>
      </c>
      <c r="N1889">
        <v>1.1299999999999999</v>
      </c>
      <c r="O1889">
        <v>-0.83250000000000002</v>
      </c>
      <c r="P1889">
        <v>12.672499999999999</v>
      </c>
      <c r="R1889">
        <v>-1.3</v>
      </c>
      <c r="S1889">
        <f t="shared" si="75"/>
        <v>102.76488133834765</v>
      </c>
      <c r="T1889">
        <f t="shared" si="76"/>
        <v>74.390744797371852</v>
      </c>
    </row>
    <row r="1890" spans="1:20" x14ac:dyDescent="0.3">
      <c r="A1890" s="1">
        <v>42090</v>
      </c>
      <c r="B1890">
        <v>1.0902000000000001</v>
      </c>
      <c r="C1890">
        <v>3.9628000000000001</v>
      </c>
      <c r="D1890">
        <v>9.99</v>
      </c>
      <c r="E1890">
        <v>9.6274999999999995</v>
      </c>
      <c r="F1890">
        <v>0.96250000000000002</v>
      </c>
      <c r="G1890">
        <v>1.6475</v>
      </c>
      <c r="H1890">
        <v>0.90500000000000003</v>
      </c>
      <c r="I1890">
        <v>9.99</v>
      </c>
      <c r="J1890">
        <v>9.6274999999999995</v>
      </c>
      <c r="K1890">
        <v>0.57250000000000001</v>
      </c>
      <c r="L1890">
        <v>9.0875000000000004</v>
      </c>
      <c r="M1890">
        <v>1.115</v>
      </c>
      <c r="N1890">
        <v>1.115</v>
      </c>
      <c r="O1890">
        <v>-1.075</v>
      </c>
      <c r="P1890">
        <v>14.9275</v>
      </c>
      <c r="R1890">
        <v>-1.4924999999999999</v>
      </c>
      <c r="S1890">
        <f t="shared" si="75"/>
        <v>102.78303721955632</v>
      </c>
      <c r="T1890">
        <f t="shared" si="76"/>
        <v>74.63033953997865</v>
      </c>
    </row>
    <row r="1891" spans="1:20" x14ac:dyDescent="0.3">
      <c r="A1891" s="1">
        <v>42093</v>
      </c>
      <c r="B1891">
        <v>1.0820000000000001</v>
      </c>
      <c r="C1891">
        <v>3.9594</v>
      </c>
      <c r="D1891">
        <v>11.36</v>
      </c>
      <c r="E1891">
        <v>9.86</v>
      </c>
      <c r="F1891">
        <v>0.90249999999999997</v>
      </c>
      <c r="G1891">
        <v>1.6225000000000001</v>
      </c>
      <c r="H1891">
        <v>0.9</v>
      </c>
      <c r="I1891">
        <v>11.36</v>
      </c>
      <c r="J1891">
        <v>9.86</v>
      </c>
      <c r="K1891">
        <v>0.56499999999999995</v>
      </c>
      <c r="L1891">
        <v>9.1475000000000009</v>
      </c>
      <c r="M1891">
        <v>1.135</v>
      </c>
      <c r="N1891">
        <v>1.135</v>
      </c>
      <c r="O1891">
        <v>-1.105</v>
      </c>
      <c r="P1891">
        <v>15.195</v>
      </c>
      <c r="R1891">
        <v>-1.5525</v>
      </c>
      <c r="S1891">
        <f t="shared" si="75"/>
        <v>102.69485151082853</v>
      </c>
      <c r="T1891">
        <f t="shared" si="76"/>
        <v>74.069003285871304</v>
      </c>
    </row>
    <row r="1892" spans="1:20" x14ac:dyDescent="0.3">
      <c r="A1892" s="1">
        <v>42094</v>
      </c>
      <c r="B1892">
        <v>1.0728</v>
      </c>
      <c r="C1892">
        <v>3.9807999999999999</v>
      </c>
      <c r="D1892">
        <v>11.3125</v>
      </c>
      <c r="E1892">
        <v>10.022500000000001</v>
      </c>
      <c r="F1892">
        <v>0.95750000000000002</v>
      </c>
      <c r="G1892">
        <v>1.5474999999999999</v>
      </c>
      <c r="H1892">
        <v>0.84750000000000003</v>
      </c>
      <c r="I1892">
        <v>11.3125</v>
      </c>
      <c r="J1892">
        <v>10.022500000000001</v>
      </c>
      <c r="K1892">
        <v>0.57999999999999996</v>
      </c>
      <c r="L1892">
        <v>9.15</v>
      </c>
      <c r="M1892">
        <v>1.1174999999999999</v>
      </c>
      <c r="N1892">
        <v>1.1174999999999999</v>
      </c>
      <c r="O1892">
        <v>-1.25</v>
      </c>
      <c r="P1892">
        <v>14.78</v>
      </c>
      <c r="R1892">
        <v>-1.6400000000000001</v>
      </c>
      <c r="S1892">
        <f t="shared" si="75"/>
        <v>103.24990273635051</v>
      </c>
      <c r="T1892">
        <f t="shared" si="76"/>
        <v>73.439211391019157</v>
      </c>
    </row>
    <row r="1893" spans="1:20" x14ac:dyDescent="0.3">
      <c r="A1893" s="1">
        <v>42095</v>
      </c>
      <c r="B1893">
        <v>1.0780000000000001</v>
      </c>
      <c r="C1893">
        <v>3.9595000000000002</v>
      </c>
      <c r="D1893">
        <v>10.8475</v>
      </c>
      <c r="E1893">
        <v>9.9024999999999999</v>
      </c>
      <c r="F1893">
        <v>0.95</v>
      </c>
      <c r="G1893">
        <v>1.56</v>
      </c>
      <c r="H1893">
        <v>0.85250000000000004</v>
      </c>
      <c r="I1893">
        <v>10.8475</v>
      </c>
      <c r="J1893">
        <v>9.9024999999999999</v>
      </c>
      <c r="K1893">
        <v>0.56499999999999995</v>
      </c>
      <c r="L1893">
        <v>9.1675000000000004</v>
      </c>
      <c r="M1893">
        <v>1.0575000000000001</v>
      </c>
      <c r="N1893">
        <v>1.0575000000000001</v>
      </c>
      <c r="O1893">
        <v>-1.2150000000000001</v>
      </c>
      <c r="P1893">
        <v>14.18</v>
      </c>
      <c r="R1893">
        <v>-1.5375000000000001</v>
      </c>
      <c r="S1893">
        <f t="shared" si="75"/>
        <v>102.69744520814406</v>
      </c>
      <c r="T1893">
        <f t="shared" si="76"/>
        <v>73.795180722892113</v>
      </c>
    </row>
    <row r="1894" spans="1:20" x14ac:dyDescent="0.3">
      <c r="A1894" s="1">
        <v>42096</v>
      </c>
      <c r="B1894">
        <v>1.0880000000000001</v>
      </c>
      <c r="C1894">
        <v>3.9473000000000003</v>
      </c>
      <c r="D1894">
        <v>11.27</v>
      </c>
      <c r="E1894">
        <v>9.74</v>
      </c>
      <c r="F1894">
        <v>0.995</v>
      </c>
      <c r="G1894">
        <v>1.5525</v>
      </c>
      <c r="H1894">
        <v>0.85</v>
      </c>
      <c r="I1894">
        <v>11.27</v>
      </c>
      <c r="J1894">
        <v>9.74</v>
      </c>
      <c r="K1894">
        <v>0.58499999999999996</v>
      </c>
      <c r="L1894">
        <v>9.2125000000000004</v>
      </c>
      <c r="M1894">
        <v>1.05</v>
      </c>
      <c r="N1894">
        <v>1.05</v>
      </c>
      <c r="O1894">
        <v>-0.63500000000000001</v>
      </c>
      <c r="P1894">
        <v>14.7</v>
      </c>
      <c r="R1894">
        <v>-1.405</v>
      </c>
      <c r="S1894">
        <f t="shared" si="75"/>
        <v>102.38101413565022</v>
      </c>
      <c r="T1894">
        <f t="shared" si="76"/>
        <v>74.479737130340098</v>
      </c>
    </row>
    <row r="1895" spans="1:20" x14ac:dyDescent="0.3">
      <c r="A1895" s="1">
        <v>42097</v>
      </c>
      <c r="B1895">
        <v>1.0971</v>
      </c>
      <c r="C1895">
        <v>3.9127999999999998</v>
      </c>
      <c r="D1895">
        <v>9.52</v>
      </c>
      <c r="E1895">
        <v>9.6824999999999992</v>
      </c>
      <c r="F1895">
        <v>0.90249999999999997</v>
      </c>
      <c r="G1895">
        <v>1.5775000000000001</v>
      </c>
      <c r="H1895">
        <v>0.87</v>
      </c>
      <c r="I1895">
        <v>9.52</v>
      </c>
      <c r="J1895">
        <v>9.6824999999999992</v>
      </c>
      <c r="K1895">
        <v>0.52749999999999997</v>
      </c>
      <c r="L1895">
        <v>9.0350000000000001</v>
      </c>
      <c r="M1895">
        <v>1.06</v>
      </c>
      <c r="N1895">
        <v>1.06</v>
      </c>
      <c r="O1895">
        <v>-0.65749999999999997</v>
      </c>
      <c r="P1895">
        <v>11.845000000000001</v>
      </c>
      <c r="R1895">
        <v>-1.3225</v>
      </c>
      <c r="S1895">
        <f t="shared" si="75"/>
        <v>101.48618856179468</v>
      </c>
      <c r="T1895">
        <f t="shared" si="76"/>
        <v>75.102683461117749</v>
      </c>
    </row>
    <row r="1896" spans="1:20" x14ac:dyDescent="0.3">
      <c r="A1896" s="1">
        <v>42100</v>
      </c>
      <c r="B1896">
        <v>1.0993999999999999</v>
      </c>
      <c r="C1896">
        <v>3.9148000000000001</v>
      </c>
      <c r="D1896">
        <v>10.6325</v>
      </c>
      <c r="E1896">
        <v>9.81</v>
      </c>
      <c r="F1896">
        <v>1.0674999999999999</v>
      </c>
      <c r="G1896">
        <v>1.6</v>
      </c>
      <c r="H1896">
        <v>0.89</v>
      </c>
      <c r="I1896">
        <v>10.6325</v>
      </c>
      <c r="J1896">
        <v>9.81</v>
      </c>
      <c r="K1896">
        <v>0.61250000000000004</v>
      </c>
      <c r="L1896">
        <v>9.1300000000000008</v>
      </c>
      <c r="M1896">
        <v>1.075</v>
      </c>
      <c r="N1896">
        <v>1.075</v>
      </c>
      <c r="O1896">
        <v>-0.52500000000000002</v>
      </c>
      <c r="P1896">
        <v>11.227499999999999</v>
      </c>
      <c r="R1896">
        <v>-1.2675000000000001</v>
      </c>
      <c r="S1896">
        <f t="shared" si="75"/>
        <v>101.53806250810516</v>
      </c>
      <c r="T1896">
        <f t="shared" si="76"/>
        <v>75.260131434830782</v>
      </c>
    </row>
    <row r="1897" spans="1:20" x14ac:dyDescent="0.3">
      <c r="A1897" s="1">
        <v>42101</v>
      </c>
      <c r="B1897">
        <v>1.0851</v>
      </c>
      <c r="C1897">
        <v>3.9352</v>
      </c>
      <c r="D1897">
        <v>9.8774999999999995</v>
      </c>
      <c r="E1897">
        <v>9.6675000000000004</v>
      </c>
      <c r="F1897">
        <v>1.0149999999999999</v>
      </c>
      <c r="G1897">
        <v>1.5625</v>
      </c>
      <c r="H1897">
        <v>0.86</v>
      </c>
      <c r="I1897">
        <v>9.8774999999999995</v>
      </c>
      <c r="J1897">
        <v>9.6675000000000004</v>
      </c>
      <c r="K1897">
        <v>0.58250000000000002</v>
      </c>
      <c r="L1897">
        <v>9.0525000000000002</v>
      </c>
      <c r="M1897">
        <v>1.0649999999999999</v>
      </c>
      <c r="N1897">
        <v>1.0649999999999999</v>
      </c>
      <c r="O1897">
        <v>-0.72499999999999998</v>
      </c>
      <c r="P1897">
        <v>11.57</v>
      </c>
      <c r="R1897">
        <v>-1.3275000000000001</v>
      </c>
      <c r="S1897">
        <f t="shared" si="75"/>
        <v>102.06717676047191</v>
      </c>
      <c r="T1897">
        <f t="shared" si="76"/>
        <v>74.281215772180175</v>
      </c>
    </row>
    <row r="1898" spans="1:20" x14ac:dyDescent="0.3">
      <c r="A1898" s="1">
        <v>42102</v>
      </c>
      <c r="B1898">
        <v>1.0819000000000001</v>
      </c>
      <c r="C1898">
        <v>3.9331</v>
      </c>
      <c r="D1898">
        <v>9.7650000000000006</v>
      </c>
      <c r="E1898">
        <v>9.5924999999999994</v>
      </c>
      <c r="F1898">
        <v>1.02</v>
      </c>
      <c r="G1898">
        <v>1.5525</v>
      </c>
      <c r="H1898">
        <v>0.85250000000000004</v>
      </c>
      <c r="I1898">
        <v>9.7650000000000006</v>
      </c>
      <c r="J1898">
        <v>9.5924999999999994</v>
      </c>
      <c r="K1898">
        <v>0.57499999999999996</v>
      </c>
      <c r="L1898">
        <v>9.1024999999999991</v>
      </c>
      <c r="M1898">
        <v>1.0575000000000001</v>
      </c>
      <c r="N1898">
        <v>1.0575000000000001</v>
      </c>
      <c r="O1898">
        <v>-0.7</v>
      </c>
      <c r="P1898">
        <v>12.025</v>
      </c>
      <c r="R1898">
        <v>-1.2524999999999999</v>
      </c>
      <c r="S1898">
        <f t="shared" si="75"/>
        <v>102.01270911684591</v>
      </c>
      <c r="T1898">
        <f t="shared" si="76"/>
        <v>74.062157721796822</v>
      </c>
    </row>
    <row r="1899" spans="1:20" x14ac:dyDescent="0.3">
      <c r="A1899" s="1">
        <v>42103</v>
      </c>
      <c r="B1899">
        <v>1.0668</v>
      </c>
      <c r="C1899">
        <v>3.9590000000000001</v>
      </c>
      <c r="D1899">
        <v>10.025</v>
      </c>
      <c r="E1899">
        <v>9.5749999999999993</v>
      </c>
      <c r="F1899">
        <v>1.0125</v>
      </c>
      <c r="G1899">
        <v>1.5575000000000001</v>
      </c>
      <c r="H1899">
        <v>0.85499999999999998</v>
      </c>
      <c r="I1899">
        <v>10.025</v>
      </c>
      <c r="J1899">
        <v>9.5749999999999993</v>
      </c>
      <c r="K1899">
        <v>0.57499999999999996</v>
      </c>
      <c r="L1899">
        <v>9.0649999999999995</v>
      </c>
      <c r="M1899">
        <v>1.06</v>
      </c>
      <c r="N1899">
        <v>1.06</v>
      </c>
      <c r="O1899">
        <v>-0.6875</v>
      </c>
      <c r="P1899">
        <v>11.9275</v>
      </c>
      <c r="R1899">
        <v>-1.25</v>
      </c>
      <c r="S1899">
        <f t="shared" si="75"/>
        <v>102.68447672156643</v>
      </c>
      <c r="T1899">
        <f t="shared" si="76"/>
        <v>73.028477546550363</v>
      </c>
    </row>
    <row r="1900" spans="1:20" x14ac:dyDescent="0.3">
      <c r="A1900" s="1">
        <v>42104</v>
      </c>
      <c r="B1900">
        <v>1.0591999999999999</v>
      </c>
      <c r="C1900">
        <v>3.9877000000000002</v>
      </c>
      <c r="D1900">
        <v>8.76</v>
      </c>
      <c r="E1900">
        <v>9.6199999999999992</v>
      </c>
      <c r="F1900">
        <v>0.93500000000000005</v>
      </c>
      <c r="G1900">
        <v>1.5699999999999998</v>
      </c>
      <c r="H1900">
        <v>0.86250000000000004</v>
      </c>
      <c r="I1900">
        <v>8.76</v>
      </c>
      <c r="J1900">
        <v>9.6199999999999992</v>
      </c>
      <c r="K1900">
        <v>0.52749999999999997</v>
      </c>
      <c r="L1900">
        <v>8.9975000000000005</v>
      </c>
      <c r="M1900">
        <v>1.0525</v>
      </c>
      <c r="N1900">
        <v>1.0525</v>
      </c>
      <c r="O1900">
        <v>-0.98499999999999999</v>
      </c>
      <c r="P1900">
        <v>12.685</v>
      </c>
      <c r="R1900">
        <v>-1.3174999999999999</v>
      </c>
      <c r="S1900">
        <f t="shared" si="75"/>
        <v>103.42886785112161</v>
      </c>
      <c r="T1900">
        <f t="shared" si="76"/>
        <v>72.508214676889892</v>
      </c>
    </row>
    <row r="1901" spans="1:20" x14ac:dyDescent="0.3">
      <c r="A1901" s="1">
        <v>42107</v>
      </c>
      <c r="B1901">
        <v>1.0582</v>
      </c>
      <c r="C1901">
        <v>3.9948999999999999</v>
      </c>
      <c r="D1901">
        <v>10.445</v>
      </c>
      <c r="E1901">
        <v>9.9124999999999996</v>
      </c>
      <c r="F1901">
        <v>0.98750000000000004</v>
      </c>
      <c r="G1901">
        <v>1.4849999999999999</v>
      </c>
      <c r="H1901">
        <v>0.8075</v>
      </c>
      <c r="I1901">
        <v>10.445</v>
      </c>
      <c r="J1901">
        <v>9.9124999999999996</v>
      </c>
      <c r="K1901">
        <v>0.56999999999999995</v>
      </c>
      <c r="L1901">
        <v>9.24</v>
      </c>
      <c r="M1901">
        <v>1.04</v>
      </c>
      <c r="N1901">
        <v>1.04</v>
      </c>
      <c r="O1901">
        <v>-1.07</v>
      </c>
      <c r="P1901">
        <v>12.975</v>
      </c>
      <c r="R1901">
        <v>-1.3725000000000001</v>
      </c>
      <c r="S1901">
        <f t="shared" si="75"/>
        <v>103.61561405783928</v>
      </c>
      <c r="T1901">
        <f t="shared" si="76"/>
        <v>72.439759036145105</v>
      </c>
    </row>
    <row r="1902" spans="1:20" x14ac:dyDescent="0.3">
      <c r="A1902" s="1">
        <v>42108</v>
      </c>
      <c r="B1902">
        <v>1.0659000000000001</v>
      </c>
      <c r="C1902">
        <v>3.9607000000000001</v>
      </c>
      <c r="D1902">
        <v>9.4949999999999992</v>
      </c>
      <c r="E1902">
        <v>9.4250000000000007</v>
      </c>
      <c r="F1902">
        <v>0.9425</v>
      </c>
      <c r="G1902">
        <v>1.4924999999999999</v>
      </c>
      <c r="H1902">
        <v>0.81499999999999995</v>
      </c>
      <c r="I1902">
        <v>9.4949999999999992</v>
      </c>
      <c r="J1902">
        <v>9.4250000000000007</v>
      </c>
      <c r="K1902">
        <v>0.53249999999999997</v>
      </c>
      <c r="L1902">
        <v>8.9849999999999994</v>
      </c>
      <c r="M1902">
        <v>1.0249999999999999</v>
      </c>
      <c r="N1902">
        <v>1.0249999999999999</v>
      </c>
      <c r="O1902">
        <v>-0.82750000000000001</v>
      </c>
      <c r="P1902">
        <v>12.397500000000001</v>
      </c>
      <c r="R1902">
        <v>-1.3075000000000001</v>
      </c>
      <c r="S1902">
        <f t="shared" si="75"/>
        <v>102.72856957593032</v>
      </c>
      <c r="T1902">
        <f t="shared" si="76"/>
        <v>72.966867469880057</v>
      </c>
    </row>
    <row r="1903" spans="1:20" x14ac:dyDescent="0.3">
      <c r="A1903" s="1">
        <v>42109</v>
      </c>
      <c r="B1903">
        <v>1.0619000000000001</v>
      </c>
      <c r="C1903">
        <v>3.9861</v>
      </c>
      <c r="D1903">
        <v>9.8949999999999996</v>
      </c>
      <c r="E1903">
        <v>9.5474999999999994</v>
      </c>
      <c r="F1903">
        <v>1.0125</v>
      </c>
      <c r="G1903">
        <v>1.4224999999999999</v>
      </c>
      <c r="H1903">
        <v>0.78249999999999997</v>
      </c>
      <c r="I1903">
        <v>9.8949999999999996</v>
      </c>
      <c r="J1903">
        <v>9.5474999999999994</v>
      </c>
      <c r="K1903">
        <v>0.57499999999999996</v>
      </c>
      <c r="L1903">
        <v>9.0749999999999993</v>
      </c>
      <c r="M1903">
        <v>1.0249999999999999</v>
      </c>
      <c r="N1903">
        <v>1.0249999999999999</v>
      </c>
      <c r="O1903">
        <v>-0.82</v>
      </c>
      <c r="P1903">
        <v>11.2875</v>
      </c>
      <c r="R1903">
        <v>-1.2825</v>
      </c>
      <c r="S1903">
        <f t="shared" si="75"/>
        <v>103.38736869407322</v>
      </c>
      <c r="T1903">
        <f t="shared" si="76"/>
        <v>72.693044906900866</v>
      </c>
    </row>
    <row r="1904" spans="1:20" x14ac:dyDescent="0.3">
      <c r="A1904" s="1">
        <v>42110</v>
      </c>
      <c r="B1904">
        <v>1.073</v>
      </c>
      <c r="C1904">
        <v>3.9352</v>
      </c>
      <c r="D1904">
        <v>10.055</v>
      </c>
      <c r="E1904">
        <v>9.3074999999999992</v>
      </c>
      <c r="F1904">
        <v>1.075</v>
      </c>
      <c r="G1904">
        <v>1.3674999999999999</v>
      </c>
      <c r="H1904">
        <v>0.74250000000000005</v>
      </c>
      <c r="I1904">
        <v>10.055</v>
      </c>
      <c r="J1904">
        <v>9.3074999999999992</v>
      </c>
      <c r="K1904">
        <v>0.59750000000000003</v>
      </c>
      <c r="L1904">
        <v>9.0749999999999993</v>
      </c>
      <c r="M1904">
        <v>0.91249999999999998</v>
      </c>
      <c r="N1904">
        <v>0.91249999999999998</v>
      </c>
      <c r="O1904">
        <v>-0.33750000000000002</v>
      </c>
      <c r="P1904">
        <v>12.824999999999999</v>
      </c>
      <c r="R1904">
        <v>-1.0974999999999999</v>
      </c>
      <c r="S1904">
        <f t="shared" si="75"/>
        <v>102.06717676047187</v>
      </c>
      <c r="T1904">
        <f t="shared" si="76"/>
        <v>73.45290251916812</v>
      </c>
    </row>
    <row r="1905" spans="1:20" x14ac:dyDescent="0.3">
      <c r="A1905" s="1">
        <v>42111</v>
      </c>
      <c r="B1905">
        <v>1.0779000000000001</v>
      </c>
      <c r="C1905">
        <v>3.9149000000000003</v>
      </c>
      <c r="D1905">
        <v>8.4450000000000003</v>
      </c>
      <c r="E1905">
        <v>9.41</v>
      </c>
      <c r="F1905">
        <v>0.90500000000000003</v>
      </c>
      <c r="G1905">
        <v>1.4175</v>
      </c>
      <c r="H1905">
        <v>0.77500000000000002</v>
      </c>
      <c r="I1905">
        <v>8.4450000000000003</v>
      </c>
      <c r="J1905">
        <v>9.41</v>
      </c>
      <c r="K1905">
        <v>0.50749999999999995</v>
      </c>
      <c r="L1905">
        <v>8.92</v>
      </c>
      <c r="M1905">
        <v>0.95</v>
      </c>
      <c r="N1905">
        <v>0.95</v>
      </c>
      <c r="O1905">
        <v>-0.375</v>
      </c>
      <c r="P1905">
        <v>12.817500000000001</v>
      </c>
      <c r="Q1905">
        <f t="shared" si="77"/>
        <v>50</v>
      </c>
      <c r="R1905">
        <v>-1.0225</v>
      </c>
      <c r="S1905">
        <f t="shared" si="75"/>
        <v>101.54065620542065</v>
      </c>
      <c r="T1905">
        <f t="shared" si="76"/>
        <v>73.788335158817631</v>
      </c>
    </row>
    <row r="1906" spans="1:20" x14ac:dyDescent="0.3">
      <c r="A1906" s="1">
        <v>42114</v>
      </c>
      <c r="B1906">
        <v>1.0749</v>
      </c>
      <c r="C1906">
        <v>3.9398</v>
      </c>
      <c r="D1906">
        <v>9.9</v>
      </c>
      <c r="E1906">
        <v>9.4149999999999991</v>
      </c>
      <c r="F1906">
        <v>0.79249999999999998</v>
      </c>
      <c r="G1906">
        <v>1.28</v>
      </c>
      <c r="H1906">
        <v>0.69750000000000001</v>
      </c>
      <c r="I1906">
        <v>9.9</v>
      </c>
      <c r="J1906">
        <v>9.4149999999999991</v>
      </c>
      <c r="K1906">
        <v>0.48499999999999999</v>
      </c>
      <c r="L1906">
        <v>9.0225000000000009</v>
      </c>
      <c r="M1906">
        <v>0.92500000000000004</v>
      </c>
      <c r="N1906">
        <v>0.92500000000000004</v>
      </c>
      <c r="O1906">
        <v>-0.42499999999999999</v>
      </c>
      <c r="P1906">
        <v>11.98</v>
      </c>
      <c r="R1906">
        <v>-1.03</v>
      </c>
      <c r="S1906">
        <f t="shared" si="75"/>
        <v>102.18648683698595</v>
      </c>
      <c r="T1906">
        <f t="shared" si="76"/>
        <v>73.582968236583227</v>
      </c>
    </row>
    <row r="1907" spans="1:20" x14ac:dyDescent="0.3">
      <c r="A1907" s="1">
        <v>42115</v>
      </c>
      <c r="B1907">
        <v>1.0753999999999999</v>
      </c>
      <c r="C1907">
        <v>3.9464000000000001</v>
      </c>
      <c r="D1907">
        <v>10.6</v>
      </c>
      <c r="E1907">
        <v>9.5124999999999993</v>
      </c>
      <c r="F1907">
        <v>0.82499999999999996</v>
      </c>
      <c r="G1907">
        <v>1.2974999999999999</v>
      </c>
      <c r="H1907">
        <v>0.71499999999999997</v>
      </c>
      <c r="I1907">
        <v>10.6</v>
      </c>
      <c r="J1907">
        <v>9.5124999999999993</v>
      </c>
      <c r="K1907">
        <v>0.50749999999999995</v>
      </c>
      <c r="L1907">
        <v>9.06</v>
      </c>
      <c r="M1907">
        <v>0.93</v>
      </c>
      <c r="N1907">
        <v>0.93</v>
      </c>
      <c r="O1907">
        <v>-0.43</v>
      </c>
      <c r="P1907">
        <v>11.625</v>
      </c>
      <c r="R1907">
        <v>-1.1200000000000001</v>
      </c>
      <c r="S1907">
        <f t="shared" si="75"/>
        <v>102.35767085981048</v>
      </c>
      <c r="T1907">
        <f t="shared" si="76"/>
        <v>73.617196056955635</v>
      </c>
    </row>
    <row r="1908" spans="1:20" x14ac:dyDescent="0.3">
      <c r="A1908" s="1">
        <v>42116</v>
      </c>
      <c r="B1908">
        <v>1.0728</v>
      </c>
      <c r="C1908">
        <v>3.9409000000000001</v>
      </c>
      <c r="D1908">
        <v>10.39</v>
      </c>
      <c r="E1908">
        <v>9.1875</v>
      </c>
      <c r="F1908">
        <v>0.82499999999999996</v>
      </c>
      <c r="G1908">
        <v>1.3025</v>
      </c>
      <c r="H1908">
        <v>0.70499999999999996</v>
      </c>
      <c r="I1908">
        <v>10.39</v>
      </c>
      <c r="J1908">
        <v>9.1875</v>
      </c>
      <c r="K1908">
        <v>0.5</v>
      </c>
      <c r="L1908">
        <v>9.0399999999999991</v>
      </c>
      <c r="M1908">
        <v>0.93</v>
      </c>
      <c r="N1908">
        <v>0.93</v>
      </c>
      <c r="O1908">
        <v>-0.4</v>
      </c>
      <c r="P1908">
        <v>11.875</v>
      </c>
      <c r="R1908">
        <v>-1.0900000000000001</v>
      </c>
      <c r="S1908">
        <f t="shared" si="75"/>
        <v>102.21501750745671</v>
      </c>
      <c r="T1908">
        <f t="shared" si="76"/>
        <v>73.439211391019171</v>
      </c>
    </row>
    <row r="1909" spans="1:20" x14ac:dyDescent="0.3">
      <c r="A1909" s="1">
        <v>42117</v>
      </c>
      <c r="B1909">
        <v>1.0824</v>
      </c>
      <c r="C1909">
        <v>3.9285999999999999</v>
      </c>
      <c r="D1909">
        <v>10.852499999999999</v>
      </c>
      <c r="E1909">
        <v>9.3275000000000006</v>
      </c>
      <c r="F1909">
        <v>0.8075</v>
      </c>
      <c r="G1909">
        <v>1.32</v>
      </c>
      <c r="H1909">
        <v>0.70750000000000002</v>
      </c>
      <c r="I1909">
        <v>10.852499999999999</v>
      </c>
      <c r="J1909">
        <v>9.3275000000000006</v>
      </c>
      <c r="K1909">
        <v>0.5</v>
      </c>
      <c r="L1909">
        <v>9.0274999999999999</v>
      </c>
      <c r="M1909">
        <v>0.92500000000000004</v>
      </c>
      <c r="N1909">
        <v>0.92500000000000004</v>
      </c>
      <c r="O1909">
        <v>-0.41749999999999998</v>
      </c>
      <c r="P1909">
        <v>13.6525</v>
      </c>
      <c r="R1909">
        <v>-1.0549999999999999</v>
      </c>
      <c r="S1909">
        <f t="shared" si="75"/>
        <v>101.89599273764733</v>
      </c>
      <c r="T1909">
        <f t="shared" si="76"/>
        <v>74.096385542169244</v>
      </c>
    </row>
    <row r="1910" spans="1:20" x14ac:dyDescent="0.3">
      <c r="A1910" s="1">
        <v>42118</v>
      </c>
      <c r="B1910">
        <v>1.0852999999999999</v>
      </c>
      <c r="C1910">
        <v>3.9062000000000001</v>
      </c>
      <c r="D1910">
        <v>9.3224999999999998</v>
      </c>
      <c r="E1910">
        <v>9.3125</v>
      </c>
      <c r="F1910">
        <v>0.72499999999999998</v>
      </c>
      <c r="G1910">
        <v>1.33</v>
      </c>
      <c r="H1910">
        <v>0.73499999999999999</v>
      </c>
      <c r="I1910">
        <v>9.3224999999999998</v>
      </c>
      <c r="J1910">
        <v>9.3125</v>
      </c>
      <c r="K1910">
        <v>0.44750000000000001</v>
      </c>
      <c r="L1910">
        <v>8.8975000000000009</v>
      </c>
      <c r="M1910">
        <v>0.92249999999999999</v>
      </c>
      <c r="N1910">
        <v>0.92249999999999999</v>
      </c>
      <c r="O1910">
        <v>-0.35749999999999998</v>
      </c>
      <c r="P1910">
        <v>14.025</v>
      </c>
      <c r="R1910">
        <v>-0.95499999999999996</v>
      </c>
      <c r="S1910">
        <f t="shared" si="75"/>
        <v>101.31500453897013</v>
      </c>
      <c r="T1910">
        <f t="shared" si="76"/>
        <v>74.294906900329153</v>
      </c>
    </row>
    <row r="1911" spans="1:20" x14ac:dyDescent="0.3">
      <c r="A1911" s="1">
        <v>42121</v>
      </c>
      <c r="B1911">
        <v>1.0907</v>
      </c>
      <c r="C1911">
        <v>3.8898000000000001</v>
      </c>
      <c r="D1911">
        <v>10.4825</v>
      </c>
      <c r="E1911">
        <v>9.4849999999999994</v>
      </c>
      <c r="F1911">
        <v>0.90749999999999997</v>
      </c>
      <c r="G1911">
        <v>1.33</v>
      </c>
      <c r="H1911">
        <v>0.72</v>
      </c>
      <c r="I1911">
        <v>10.4825</v>
      </c>
      <c r="J1911">
        <v>9.4849999999999994</v>
      </c>
      <c r="K1911">
        <v>0.53</v>
      </c>
      <c r="L1911">
        <v>9.0299999999999994</v>
      </c>
      <c r="M1911">
        <v>0.92249999999999999</v>
      </c>
      <c r="N1911">
        <v>0.92249999999999999</v>
      </c>
      <c r="O1911">
        <v>-0.38750000000000001</v>
      </c>
      <c r="P1911">
        <v>12.84</v>
      </c>
      <c r="Q1911">
        <f t="shared" si="77"/>
        <v>35</v>
      </c>
      <c r="R1911">
        <v>-1.01</v>
      </c>
      <c r="S1911">
        <f t="shared" si="75"/>
        <v>100.88963817922431</v>
      </c>
      <c r="T1911">
        <f t="shared" si="76"/>
        <v>74.664567360351072</v>
      </c>
    </row>
    <row r="1912" spans="1:20" x14ac:dyDescent="0.3">
      <c r="A1912" s="1">
        <v>42122</v>
      </c>
      <c r="B1912">
        <v>1.0969</v>
      </c>
      <c r="C1912">
        <v>3.8586999999999998</v>
      </c>
      <c r="D1912">
        <v>10.057499999999999</v>
      </c>
      <c r="E1912">
        <v>9.2874999999999996</v>
      </c>
      <c r="F1912">
        <v>0.80249999999999999</v>
      </c>
      <c r="G1912">
        <v>1.325</v>
      </c>
      <c r="H1912">
        <v>0.72250000000000003</v>
      </c>
      <c r="I1912">
        <v>10.057499999999999</v>
      </c>
      <c r="J1912">
        <v>9.2874999999999996</v>
      </c>
      <c r="K1912">
        <v>0.48499999999999999</v>
      </c>
      <c r="L1912">
        <v>8.89</v>
      </c>
      <c r="M1912">
        <v>0.94499999999999995</v>
      </c>
      <c r="N1912">
        <v>0.94499999999999995</v>
      </c>
      <c r="O1912">
        <v>-0.30499999999999999</v>
      </c>
      <c r="P1912">
        <v>11.932499999999999</v>
      </c>
      <c r="Q1912">
        <f t="shared" si="77"/>
        <v>80</v>
      </c>
      <c r="R1912">
        <v>-0.93</v>
      </c>
      <c r="S1912">
        <f t="shared" si="75"/>
        <v>100.08299831409656</v>
      </c>
      <c r="T1912">
        <f t="shared" si="76"/>
        <v>75.088992332968814</v>
      </c>
    </row>
    <row r="1913" spans="1:20" x14ac:dyDescent="0.3">
      <c r="A1913" s="1">
        <v>42123</v>
      </c>
      <c r="B1913">
        <v>1.1144000000000001</v>
      </c>
      <c r="C1913">
        <v>3.8580999999999999</v>
      </c>
      <c r="D1913">
        <v>9.7149999999999999</v>
      </c>
      <c r="E1913">
        <v>9.24</v>
      </c>
      <c r="F1913">
        <v>0.8075</v>
      </c>
      <c r="G1913">
        <v>1.24</v>
      </c>
      <c r="H1913">
        <v>0.67</v>
      </c>
      <c r="I1913">
        <v>9.7149999999999999</v>
      </c>
      <c r="J1913">
        <v>9.24</v>
      </c>
      <c r="K1913">
        <v>0.47499999999999998</v>
      </c>
      <c r="L1913">
        <v>8.9049999999999994</v>
      </c>
      <c r="M1913">
        <v>0.87250000000000005</v>
      </c>
      <c r="N1913">
        <v>0.87250000000000005</v>
      </c>
      <c r="O1913">
        <v>-0.13500000000000001</v>
      </c>
      <c r="P1913">
        <v>12.8775</v>
      </c>
      <c r="Q1913">
        <f t="shared" si="77"/>
        <v>400</v>
      </c>
      <c r="R1913">
        <v>-0.84499999999999997</v>
      </c>
      <c r="S1913">
        <f t="shared" si="75"/>
        <v>100.06743613020342</v>
      </c>
      <c r="T1913">
        <f t="shared" si="76"/>
        <v>76.286966046002789</v>
      </c>
    </row>
    <row r="1914" spans="1:20" x14ac:dyDescent="0.3">
      <c r="A1914" s="1">
        <v>42124</v>
      </c>
      <c r="B1914">
        <v>1.1214</v>
      </c>
      <c r="C1914">
        <v>3.8658000000000001</v>
      </c>
      <c r="D1914">
        <v>9.41</v>
      </c>
      <c r="E1914">
        <v>9.1050000000000004</v>
      </c>
      <c r="F1914">
        <v>0.85</v>
      </c>
      <c r="G1914">
        <v>1.32</v>
      </c>
      <c r="H1914">
        <v>0.71499999999999997</v>
      </c>
      <c r="I1914">
        <v>9.41</v>
      </c>
      <c r="J1914">
        <v>9.1050000000000004</v>
      </c>
      <c r="K1914">
        <v>0.49249999999999999</v>
      </c>
      <c r="L1914">
        <v>8.8550000000000004</v>
      </c>
      <c r="M1914">
        <v>0.88249999999999995</v>
      </c>
      <c r="N1914">
        <v>0.88249999999999995</v>
      </c>
      <c r="O1914">
        <v>-0.11</v>
      </c>
      <c r="P1914">
        <v>12.75</v>
      </c>
      <c r="Q1914">
        <f t="shared" si="77"/>
        <v>50</v>
      </c>
      <c r="R1914">
        <v>-0.87749999999999995</v>
      </c>
      <c r="S1914">
        <f t="shared" si="75"/>
        <v>100.26715082349871</v>
      </c>
      <c r="T1914">
        <f t="shared" si="76"/>
        <v>76.76615553121637</v>
      </c>
    </row>
    <row r="1915" spans="1:20" x14ac:dyDescent="0.3">
      <c r="A1915" s="1">
        <v>42125</v>
      </c>
      <c r="B1915">
        <v>1.1176999999999999</v>
      </c>
      <c r="C1915">
        <v>3.8856000000000002</v>
      </c>
      <c r="D1915">
        <v>10.195</v>
      </c>
      <c r="E1915">
        <v>9.1724999999999994</v>
      </c>
      <c r="F1915">
        <v>0.86250000000000004</v>
      </c>
      <c r="G1915">
        <v>1.2324999999999999</v>
      </c>
      <c r="H1915">
        <v>0.65249999999999997</v>
      </c>
      <c r="I1915">
        <v>10.195</v>
      </c>
      <c r="J1915">
        <v>9.1724999999999994</v>
      </c>
      <c r="K1915">
        <v>0.51749999999999996</v>
      </c>
      <c r="L1915">
        <v>8.9149999999999991</v>
      </c>
      <c r="M1915">
        <v>0.87250000000000005</v>
      </c>
      <c r="N1915">
        <v>0.87250000000000005</v>
      </c>
      <c r="O1915">
        <v>7.4999999999999997E-3</v>
      </c>
      <c r="P1915">
        <v>15.975</v>
      </c>
      <c r="R1915">
        <v>-0.84499999999999997</v>
      </c>
      <c r="S1915">
        <f t="shared" si="75"/>
        <v>100.78070289197233</v>
      </c>
      <c r="T1915">
        <f t="shared" si="76"/>
        <v>76.512869660460609</v>
      </c>
    </row>
    <row r="1916" spans="1:20" x14ac:dyDescent="0.3">
      <c r="A1916" s="1">
        <v>42128</v>
      </c>
      <c r="B1916">
        <v>1.1158999999999999</v>
      </c>
      <c r="C1916">
        <v>3.8849999999999998</v>
      </c>
      <c r="D1916">
        <v>10.215</v>
      </c>
      <c r="E1916">
        <v>9.24</v>
      </c>
      <c r="F1916">
        <v>0.91249999999999998</v>
      </c>
      <c r="G1916">
        <v>1.35</v>
      </c>
      <c r="H1916">
        <v>0.71750000000000003</v>
      </c>
      <c r="I1916">
        <v>10.215</v>
      </c>
      <c r="J1916">
        <v>9.24</v>
      </c>
      <c r="K1916">
        <v>0.54249999999999998</v>
      </c>
      <c r="L1916">
        <v>8.92</v>
      </c>
      <c r="M1916">
        <v>0.88500000000000001</v>
      </c>
      <c r="N1916">
        <v>0.88500000000000001</v>
      </c>
      <c r="O1916">
        <v>-0.35499999999999998</v>
      </c>
      <c r="P1916">
        <v>16.127500000000001</v>
      </c>
      <c r="R1916">
        <v>-0.92</v>
      </c>
      <c r="S1916">
        <f t="shared" si="75"/>
        <v>100.76514070807917</v>
      </c>
      <c r="T1916">
        <f t="shared" si="76"/>
        <v>76.389649507119969</v>
      </c>
    </row>
    <row r="1917" spans="1:20" x14ac:dyDescent="0.3">
      <c r="A1917" s="1">
        <v>42129</v>
      </c>
      <c r="B1917">
        <v>1.1201000000000001</v>
      </c>
      <c r="C1917">
        <v>3.8736999999999999</v>
      </c>
      <c r="D1917">
        <v>9.7725000000000009</v>
      </c>
      <c r="E1917">
        <v>9.1624999999999996</v>
      </c>
      <c r="F1917">
        <v>0.83</v>
      </c>
      <c r="G1917">
        <v>1.3</v>
      </c>
      <c r="H1917">
        <v>0.70250000000000001</v>
      </c>
      <c r="I1917">
        <v>9.7725000000000009</v>
      </c>
      <c r="J1917">
        <v>9.1624999999999996</v>
      </c>
      <c r="K1917">
        <v>0.49</v>
      </c>
      <c r="L1917">
        <v>8.84</v>
      </c>
      <c r="M1917">
        <v>0.85499999999999998</v>
      </c>
      <c r="N1917">
        <v>0.85499999999999998</v>
      </c>
      <c r="O1917">
        <v>-0.48249999999999998</v>
      </c>
      <c r="P1917">
        <v>14.897500000000001</v>
      </c>
      <c r="R1917">
        <v>-1.0449999999999999</v>
      </c>
      <c r="S1917">
        <f t="shared" si="75"/>
        <v>100.47205291142504</v>
      </c>
      <c r="T1917">
        <f t="shared" si="76"/>
        <v>76.677163198248138</v>
      </c>
    </row>
    <row r="1918" spans="1:20" x14ac:dyDescent="0.3">
      <c r="A1918" s="1">
        <v>42130</v>
      </c>
      <c r="B1918">
        <v>1.1323000000000001</v>
      </c>
      <c r="C1918">
        <v>3.8532999999999999</v>
      </c>
      <c r="D1918">
        <v>10.092499999999999</v>
      </c>
      <c r="E1918">
        <v>9.2050000000000001</v>
      </c>
      <c r="F1918">
        <v>0.82250000000000001</v>
      </c>
      <c r="G1918">
        <v>1.2349999999999999</v>
      </c>
      <c r="H1918">
        <v>0.67749999999999999</v>
      </c>
      <c r="I1918">
        <v>10.092499999999999</v>
      </c>
      <c r="J1918">
        <v>9.2050000000000001</v>
      </c>
      <c r="K1918">
        <v>0.49</v>
      </c>
      <c r="L1918">
        <v>8.83</v>
      </c>
      <c r="M1918">
        <v>0.83499999999999996</v>
      </c>
      <c r="N1918">
        <v>0.83499999999999996</v>
      </c>
      <c r="O1918">
        <v>-0.27500000000000002</v>
      </c>
      <c r="P1918">
        <v>15.46</v>
      </c>
      <c r="R1918">
        <v>-0.89</v>
      </c>
      <c r="S1918">
        <f t="shared" si="75"/>
        <v>99.942938659058285</v>
      </c>
      <c r="T1918">
        <f t="shared" si="76"/>
        <v>77.512322015334675</v>
      </c>
    </row>
    <row r="1919" spans="1:20" x14ac:dyDescent="0.3">
      <c r="A1919" s="1">
        <v>42131</v>
      </c>
      <c r="B1919">
        <v>1.1267</v>
      </c>
      <c r="C1919">
        <v>3.8656000000000001</v>
      </c>
      <c r="D1919">
        <v>9.7799999999999994</v>
      </c>
      <c r="E1919">
        <v>9.0875000000000004</v>
      </c>
      <c r="F1919">
        <v>0.80249999999999999</v>
      </c>
      <c r="G1919">
        <v>1.2375</v>
      </c>
      <c r="H1919">
        <v>0.66749999999999998</v>
      </c>
      <c r="I1919">
        <v>9.7799999999999994</v>
      </c>
      <c r="J1919">
        <v>9.0875000000000004</v>
      </c>
      <c r="K1919">
        <v>0.48</v>
      </c>
      <c r="L1919">
        <v>8.7449999999999992</v>
      </c>
      <c r="M1919">
        <v>0.8125</v>
      </c>
      <c r="N1919">
        <v>0.8125</v>
      </c>
      <c r="O1919">
        <v>-0.255</v>
      </c>
      <c r="P1919">
        <v>15.925000000000001</v>
      </c>
      <c r="R1919">
        <v>-0.9325</v>
      </c>
      <c r="S1919">
        <f t="shared" si="75"/>
        <v>100.26196342886766</v>
      </c>
      <c r="T1919">
        <f t="shared" si="76"/>
        <v>77.128970427163807</v>
      </c>
    </row>
    <row r="1920" spans="1:20" x14ac:dyDescent="0.3">
      <c r="A1920" s="1">
        <v>42132</v>
      </c>
      <c r="B1920">
        <v>1.1221000000000001</v>
      </c>
      <c r="C1920">
        <v>3.8628</v>
      </c>
      <c r="D1920">
        <v>8.26</v>
      </c>
      <c r="E1920">
        <v>8.9824999999999999</v>
      </c>
      <c r="F1920">
        <v>0.79249999999999998</v>
      </c>
      <c r="G1920">
        <v>1.27</v>
      </c>
      <c r="H1920">
        <v>0.6925</v>
      </c>
      <c r="I1920">
        <v>8.26</v>
      </c>
      <c r="J1920">
        <v>8.9824999999999999</v>
      </c>
      <c r="K1920">
        <v>0.44750000000000001</v>
      </c>
      <c r="L1920">
        <v>8.7750000000000004</v>
      </c>
      <c r="M1920">
        <v>0.8175</v>
      </c>
      <c r="N1920">
        <v>0.8175</v>
      </c>
      <c r="O1920">
        <v>-0.35499999999999998</v>
      </c>
      <c r="P1920">
        <v>11.82</v>
      </c>
      <c r="R1920">
        <v>-0.9375</v>
      </c>
      <c r="S1920">
        <f t="shared" si="75"/>
        <v>100.18933990403301</v>
      </c>
      <c r="T1920">
        <f t="shared" si="76"/>
        <v>76.814074479737741</v>
      </c>
    </row>
    <row r="1921" spans="1:20" x14ac:dyDescent="0.3">
      <c r="A1921" s="1">
        <v>42135</v>
      </c>
      <c r="B1921">
        <v>1.1157999999999999</v>
      </c>
      <c r="C1921">
        <v>3.8639999999999999</v>
      </c>
      <c r="D1921">
        <v>9.6349999999999998</v>
      </c>
      <c r="E1921">
        <v>9.0425000000000004</v>
      </c>
      <c r="F1921">
        <v>0.97499999999999998</v>
      </c>
      <c r="G1921">
        <v>1.2675000000000001</v>
      </c>
      <c r="H1921">
        <v>0.6825</v>
      </c>
      <c r="I1921">
        <v>9.6349999999999998</v>
      </c>
      <c r="J1921">
        <v>9.0425000000000004</v>
      </c>
      <c r="K1921">
        <v>0.55249999999999999</v>
      </c>
      <c r="L1921">
        <v>8.8550000000000004</v>
      </c>
      <c r="M1921">
        <v>0.83250000000000002</v>
      </c>
      <c r="N1921">
        <v>0.83250000000000002</v>
      </c>
      <c r="O1921">
        <v>-0.46</v>
      </c>
      <c r="P1921">
        <v>11.455</v>
      </c>
      <c r="R1921">
        <v>-0.97250000000000003</v>
      </c>
      <c r="S1921">
        <f t="shared" si="75"/>
        <v>100.22046427181928</v>
      </c>
      <c r="T1921">
        <f t="shared" si="76"/>
        <v>76.382803943045502</v>
      </c>
    </row>
    <row r="1922" spans="1:20" x14ac:dyDescent="0.3">
      <c r="A1922" s="1">
        <v>42136</v>
      </c>
      <c r="B1922">
        <v>1.1236999999999999</v>
      </c>
      <c r="C1922">
        <v>3.8569</v>
      </c>
      <c r="D1922">
        <v>9.1024999999999991</v>
      </c>
      <c r="E1922">
        <v>9.1649999999999991</v>
      </c>
      <c r="F1922">
        <v>0.87250000000000005</v>
      </c>
      <c r="G1922">
        <v>1.2575000000000001</v>
      </c>
      <c r="H1922">
        <v>0.67749999999999999</v>
      </c>
      <c r="I1922">
        <v>9.1024999999999991</v>
      </c>
      <c r="J1922">
        <v>9.1649999999999991</v>
      </c>
      <c r="K1922">
        <v>0.48749999999999999</v>
      </c>
      <c r="L1922">
        <v>8.8149999999999995</v>
      </c>
      <c r="M1922">
        <v>0.82250000000000001</v>
      </c>
      <c r="N1922">
        <v>0.82250000000000001</v>
      </c>
      <c r="O1922">
        <v>-0.40500000000000003</v>
      </c>
      <c r="P1922">
        <v>11.3025</v>
      </c>
      <c r="R1922">
        <v>-0.94</v>
      </c>
      <c r="S1922">
        <f t="shared" si="75"/>
        <v>100.03631176241713</v>
      </c>
      <c r="T1922">
        <f t="shared" si="76"/>
        <v>76.923603504929417</v>
      </c>
    </row>
    <row r="1923" spans="1:20" x14ac:dyDescent="0.3">
      <c r="A1923" s="1">
        <v>42137</v>
      </c>
      <c r="B1923">
        <v>1.1371</v>
      </c>
      <c r="C1923">
        <v>3.8348</v>
      </c>
      <c r="D1923">
        <v>8.6475000000000009</v>
      </c>
      <c r="E1923">
        <v>8.5924999999999994</v>
      </c>
      <c r="F1923">
        <v>0.82750000000000001</v>
      </c>
      <c r="G1923">
        <v>1.2275</v>
      </c>
      <c r="H1923">
        <v>0.68</v>
      </c>
      <c r="I1923">
        <v>8.6475000000000009</v>
      </c>
      <c r="J1923">
        <v>8.5924999999999994</v>
      </c>
      <c r="K1923">
        <v>0.48499999999999999</v>
      </c>
      <c r="L1923">
        <v>8.5649999999999995</v>
      </c>
      <c r="M1923">
        <v>0.80500000000000005</v>
      </c>
      <c r="N1923">
        <v>0.80500000000000005</v>
      </c>
      <c r="O1923">
        <v>-0.4</v>
      </c>
      <c r="P1923">
        <v>10.595000000000001</v>
      </c>
      <c r="Q1923">
        <f t="shared" ref="Q1923:Q1983" si="78">VLOOKUP(A1923,V$1:W$382,2,0)</f>
        <v>35</v>
      </c>
      <c r="R1923">
        <v>-0.85250000000000004</v>
      </c>
      <c r="S1923">
        <f t="shared" si="75"/>
        <v>99.463104655686479</v>
      </c>
      <c r="T1923">
        <f t="shared" si="76"/>
        <v>77.840909090909705</v>
      </c>
    </row>
    <row r="1924" spans="1:20" x14ac:dyDescent="0.3">
      <c r="A1924" s="1">
        <v>42138</v>
      </c>
      <c r="B1924">
        <v>1.1378999999999999</v>
      </c>
      <c r="C1924">
        <v>3.8245</v>
      </c>
      <c r="D1924">
        <v>8.4600000000000009</v>
      </c>
      <c r="E1924">
        <v>8.4924999999999997</v>
      </c>
      <c r="F1924">
        <v>0.84750000000000003</v>
      </c>
      <c r="G1924">
        <v>1.25</v>
      </c>
      <c r="H1924">
        <v>0.68500000000000005</v>
      </c>
      <c r="I1924">
        <v>8.4600000000000009</v>
      </c>
      <c r="J1924">
        <v>8.4924999999999997</v>
      </c>
      <c r="K1924">
        <v>0.48499999999999999</v>
      </c>
      <c r="L1924">
        <v>8.48</v>
      </c>
      <c r="M1924">
        <v>0.81</v>
      </c>
      <c r="N1924">
        <v>0.81</v>
      </c>
      <c r="O1924">
        <v>0.13750000000000001</v>
      </c>
      <c r="P1924">
        <v>12.192500000000001</v>
      </c>
      <c r="Q1924">
        <f t="shared" si="78"/>
        <v>165</v>
      </c>
      <c r="R1924">
        <v>-0.61750000000000005</v>
      </c>
      <c r="S1924">
        <f t="shared" ref="S1924:S1987" si="79">S1923*(C1924/C1923)</f>
        <v>99.195953832187584</v>
      </c>
      <c r="T1924">
        <f t="shared" ref="T1924:T1987" si="80">T1923*(B1924/B1923)</f>
        <v>77.895673603505529</v>
      </c>
    </row>
    <row r="1925" spans="1:20" x14ac:dyDescent="0.3">
      <c r="A1925" s="1">
        <v>42139</v>
      </c>
      <c r="B1925">
        <v>1.1432</v>
      </c>
      <c r="C1925">
        <v>3.8079999999999998</v>
      </c>
      <c r="D1925">
        <v>7.375</v>
      </c>
      <c r="E1925">
        <v>8.1999999999999993</v>
      </c>
      <c r="F1925">
        <v>0.8</v>
      </c>
      <c r="G1925">
        <v>1.27</v>
      </c>
      <c r="H1925">
        <v>0.70250000000000001</v>
      </c>
      <c r="I1925">
        <v>7.375</v>
      </c>
      <c r="J1925">
        <v>8.1999999999999993</v>
      </c>
      <c r="K1925">
        <v>0.45250000000000001</v>
      </c>
      <c r="L1925">
        <v>8.17</v>
      </c>
      <c r="M1925">
        <v>0.82250000000000001</v>
      </c>
      <c r="N1925">
        <v>0.82250000000000001</v>
      </c>
      <c r="O1925">
        <v>-6.7500000000000004E-2</v>
      </c>
      <c r="P1925">
        <v>12.0725</v>
      </c>
      <c r="R1925">
        <v>-0.66749999999999998</v>
      </c>
      <c r="S1925">
        <f t="shared" si="79"/>
        <v>98.767993775126243</v>
      </c>
      <c r="T1925">
        <f t="shared" si="80"/>
        <v>78.258488499452966</v>
      </c>
    </row>
    <row r="1926" spans="1:20" x14ac:dyDescent="0.3">
      <c r="A1926" s="1">
        <v>42142</v>
      </c>
      <c r="B1926">
        <v>1.1351</v>
      </c>
      <c r="C1926">
        <v>3.8338999999999999</v>
      </c>
      <c r="D1926">
        <v>8.5399999999999991</v>
      </c>
      <c r="E1926">
        <v>8.3774999999999995</v>
      </c>
      <c r="F1926">
        <v>0.95250000000000001</v>
      </c>
      <c r="G1926">
        <v>1.26</v>
      </c>
      <c r="H1926">
        <v>0.6825</v>
      </c>
      <c r="I1926">
        <v>8.5399999999999991</v>
      </c>
      <c r="J1926">
        <v>8.3774999999999995</v>
      </c>
      <c r="K1926">
        <v>0.53</v>
      </c>
      <c r="L1926">
        <v>8.33</v>
      </c>
      <c r="M1926">
        <v>0.82750000000000001</v>
      </c>
      <c r="N1926">
        <v>0.82750000000000001</v>
      </c>
      <c r="O1926">
        <v>-0.16250000000000001</v>
      </c>
      <c r="P1926">
        <v>11.375</v>
      </c>
      <c r="R1926">
        <v>-0.70250000000000001</v>
      </c>
      <c r="S1926">
        <f t="shared" si="79"/>
        <v>99.439761379846772</v>
      </c>
      <c r="T1926">
        <f t="shared" si="80"/>
        <v>77.703997809420102</v>
      </c>
    </row>
    <row r="1927" spans="1:20" x14ac:dyDescent="0.3">
      <c r="A1927" s="1">
        <v>42143</v>
      </c>
      <c r="B1927">
        <v>1.1147</v>
      </c>
      <c r="C1927">
        <v>3.8685</v>
      </c>
      <c r="D1927">
        <v>8.6575000000000006</v>
      </c>
      <c r="E1927">
        <v>8.5425000000000004</v>
      </c>
      <c r="F1927">
        <v>0.83</v>
      </c>
      <c r="G1927">
        <v>1.2175</v>
      </c>
      <c r="H1927">
        <v>0.66500000000000004</v>
      </c>
      <c r="I1927">
        <v>8.6575000000000006</v>
      </c>
      <c r="J1927">
        <v>8.5425000000000004</v>
      </c>
      <c r="K1927">
        <v>0.48249999999999998</v>
      </c>
      <c r="L1927">
        <v>8.2550000000000008</v>
      </c>
      <c r="M1927">
        <v>0.82499999999999996</v>
      </c>
      <c r="N1927">
        <v>0.82499999999999996</v>
      </c>
      <c r="O1927">
        <v>-0.8125</v>
      </c>
      <c r="P1927">
        <v>13.3225</v>
      </c>
      <c r="R1927">
        <v>-1.1325000000000001</v>
      </c>
      <c r="S1927">
        <f t="shared" si="79"/>
        <v>100.33718065101783</v>
      </c>
      <c r="T1927">
        <f t="shared" si="80"/>
        <v>76.307502738226219</v>
      </c>
    </row>
    <row r="1928" spans="1:20" x14ac:dyDescent="0.3">
      <c r="A1928" s="1">
        <v>42144</v>
      </c>
      <c r="B1928">
        <v>1.1097999999999999</v>
      </c>
      <c r="C1928">
        <v>3.8729</v>
      </c>
      <c r="D1928">
        <v>9.4075000000000006</v>
      </c>
      <c r="E1928">
        <v>8.8450000000000006</v>
      </c>
      <c r="F1928">
        <v>0.77749999999999997</v>
      </c>
      <c r="G1928">
        <v>1.2224999999999999</v>
      </c>
      <c r="H1928">
        <v>0.67500000000000004</v>
      </c>
      <c r="I1928">
        <v>9.4075000000000006</v>
      </c>
      <c r="J1928">
        <v>8.8450000000000006</v>
      </c>
      <c r="K1928">
        <v>0.47749999999999998</v>
      </c>
      <c r="L1928">
        <v>8.4975000000000005</v>
      </c>
      <c r="M1928">
        <v>0.81499999999999995</v>
      </c>
      <c r="N1928">
        <v>0.81499999999999995</v>
      </c>
      <c r="O1928">
        <v>-0.85250000000000004</v>
      </c>
      <c r="P1928">
        <v>13.494999999999999</v>
      </c>
      <c r="R1928">
        <v>-1.18</v>
      </c>
      <c r="S1928">
        <f t="shared" si="79"/>
        <v>100.45130333290085</v>
      </c>
      <c r="T1928">
        <f t="shared" si="80"/>
        <v>75.972070098576708</v>
      </c>
    </row>
    <row r="1929" spans="1:20" x14ac:dyDescent="0.3">
      <c r="A1929" s="1">
        <v>42145</v>
      </c>
      <c r="B1929">
        <v>1.1132</v>
      </c>
      <c r="C1929">
        <v>3.8723999999999998</v>
      </c>
      <c r="D1929">
        <v>9.93</v>
      </c>
      <c r="E1929">
        <v>8.7725000000000009</v>
      </c>
      <c r="F1929">
        <v>0.76500000000000001</v>
      </c>
      <c r="G1929">
        <v>1.2349999999999999</v>
      </c>
      <c r="H1929">
        <v>0.67500000000000004</v>
      </c>
      <c r="I1929">
        <v>9.93</v>
      </c>
      <c r="J1929">
        <v>8.7725000000000009</v>
      </c>
      <c r="K1929">
        <v>0.45750000000000002</v>
      </c>
      <c r="L1929">
        <v>8.42</v>
      </c>
      <c r="M1929">
        <v>0.80500000000000005</v>
      </c>
      <c r="N1929">
        <v>0.80500000000000005</v>
      </c>
      <c r="O1929">
        <v>-0.78500000000000003</v>
      </c>
      <c r="P1929">
        <v>11.664999999999999</v>
      </c>
      <c r="R1929">
        <v>-1.1599999999999999</v>
      </c>
      <c r="S1929">
        <f t="shared" si="79"/>
        <v>100.43833484632323</v>
      </c>
      <c r="T1929">
        <f t="shared" si="80"/>
        <v>76.204819277109024</v>
      </c>
    </row>
    <row r="1930" spans="1:20" x14ac:dyDescent="0.3">
      <c r="A1930" s="1">
        <v>42146</v>
      </c>
      <c r="B1930">
        <v>1.1035999999999999</v>
      </c>
      <c r="C1930">
        <v>3.8860999999999999</v>
      </c>
      <c r="D1930">
        <v>8.7424999999999997</v>
      </c>
      <c r="E1930">
        <v>8.86</v>
      </c>
      <c r="F1930">
        <v>0.73750000000000004</v>
      </c>
      <c r="G1930">
        <v>1.3525</v>
      </c>
      <c r="H1930">
        <v>0.75249999999999995</v>
      </c>
      <c r="I1930">
        <v>8.7424999999999997</v>
      </c>
      <c r="J1930">
        <v>8.86</v>
      </c>
      <c r="K1930">
        <v>0.46500000000000002</v>
      </c>
      <c r="L1930">
        <v>8.39</v>
      </c>
      <c r="M1930">
        <v>0.81</v>
      </c>
      <c r="N1930">
        <v>0.81</v>
      </c>
      <c r="O1930">
        <v>-0.84250000000000003</v>
      </c>
      <c r="P1930">
        <v>12.375</v>
      </c>
      <c r="R1930">
        <v>-1.1599999999999999</v>
      </c>
      <c r="S1930">
        <f t="shared" si="79"/>
        <v>100.79367137854993</v>
      </c>
      <c r="T1930">
        <f t="shared" si="80"/>
        <v>75.547645125958951</v>
      </c>
    </row>
    <row r="1931" spans="1:20" x14ac:dyDescent="0.3">
      <c r="A1931" s="1">
        <v>42149</v>
      </c>
      <c r="B1931">
        <v>1.0985</v>
      </c>
      <c r="C1931">
        <v>3.8734999999999999</v>
      </c>
      <c r="D1931">
        <v>9.875</v>
      </c>
      <c r="E1931">
        <v>8.8324999999999996</v>
      </c>
      <c r="F1931">
        <v>0.89749999999999996</v>
      </c>
      <c r="G1931">
        <v>1.2524999999999999</v>
      </c>
      <c r="H1931">
        <v>0.67749999999999999</v>
      </c>
      <c r="I1931">
        <v>9.875</v>
      </c>
      <c r="J1931">
        <v>8.8324999999999996</v>
      </c>
      <c r="K1931">
        <v>0.53</v>
      </c>
      <c r="L1931">
        <v>8.5625</v>
      </c>
      <c r="M1931">
        <v>0.82250000000000001</v>
      </c>
      <c r="N1931">
        <v>0.82250000000000001</v>
      </c>
      <c r="O1931">
        <v>-0.88500000000000001</v>
      </c>
      <c r="P1931">
        <v>12.8475</v>
      </c>
      <c r="R1931">
        <v>-1.2650000000000001</v>
      </c>
      <c r="S1931">
        <f t="shared" si="79"/>
        <v>100.466865516794</v>
      </c>
      <c r="T1931">
        <f t="shared" si="80"/>
        <v>75.198521358160491</v>
      </c>
    </row>
    <row r="1932" spans="1:20" x14ac:dyDescent="0.3">
      <c r="A1932" s="1">
        <v>42150</v>
      </c>
      <c r="B1932">
        <v>1.0891</v>
      </c>
      <c r="C1932">
        <v>3.8818999999999999</v>
      </c>
      <c r="D1932">
        <v>9.6999999999999993</v>
      </c>
      <c r="E1932">
        <v>9.0924999999999994</v>
      </c>
      <c r="F1932">
        <v>0.81499999999999995</v>
      </c>
      <c r="G1932">
        <v>1.2625</v>
      </c>
      <c r="H1932">
        <v>0.69</v>
      </c>
      <c r="I1932">
        <v>9.6999999999999993</v>
      </c>
      <c r="J1932">
        <v>9.0924999999999994</v>
      </c>
      <c r="K1932">
        <v>0.495</v>
      </c>
      <c r="L1932">
        <v>8.5850000000000009</v>
      </c>
      <c r="M1932">
        <v>0.82</v>
      </c>
      <c r="N1932">
        <v>0.82</v>
      </c>
      <c r="O1932">
        <v>-0.8</v>
      </c>
      <c r="P1932">
        <v>12.755000000000001</v>
      </c>
      <c r="R1932">
        <v>-1.2575000000000001</v>
      </c>
      <c r="S1932">
        <f t="shared" si="79"/>
        <v>100.68473609129795</v>
      </c>
      <c r="T1932">
        <f t="shared" si="80"/>
        <v>74.555038335159395</v>
      </c>
    </row>
    <row r="1933" spans="1:20" x14ac:dyDescent="0.3">
      <c r="A1933" s="1">
        <v>42151</v>
      </c>
      <c r="B1933">
        <v>1.0882000000000001</v>
      </c>
      <c r="C1933">
        <v>3.8801999999999999</v>
      </c>
      <c r="D1933">
        <v>9.5350000000000001</v>
      </c>
      <c r="E1933">
        <v>8.875</v>
      </c>
      <c r="F1933">
        <v>0.78249999999999997</v>
      </c>
      <c r="G1933">
        <v>1.2250000000000001</v>
      </c>
      <c r="H1933">
        <v>0.67</v>
      </c>
      <c r="I1933">
        <v>9.5350000000000001</v>
      </c>
      <c r="J1933">
        <v>8.875</v>
      </c>
      <c r="K1933">
        <v>0.47249999999999998</v>
      </c>
      <c r="L1933">
        <v>8.5950000000000006</v>
      </c>
      <c r="M1933">
        <v>0.80500000000000005</v>
      </c>
      <c r="N1933">
        <v>0.80500000000000005</v>
      </c>
      <c r="O1933">
        <v>-0.42499999999999999</v>
      </c>
      <c r="P1933">
        <v>13.255000000000001</v>
      </c>
      <c r="R1933">
        <v>-1.1125</v>
      </c>
      <c r="S1933">
        <f t="shared" si="79"/>
        <v>100.64064323693405</v>
      </c>
      <c r="T1933">
        <f t="shared" si="80"/>
        <v>74.493428258489075</v>
      </c>
    </row>
    <row r="1934" spans="1:20" x14ac:dyDescent="0.3">
      <c r="A1934" s="1">
        <v>42152</v>
      </c>
      <c r="B1934">
        <v>1.093</v>
      </c>
      <c r="C1934">
        <v>3.8727</v>
      </c>
      <c r="D1934">
        <v>8.9</v>
      </c>
      <c r="E1934">
        <v>8.8725000000000005</v>
      </c>
      <c r="F1934">
        <v>0.80500000000000005</v>
      </c>
      <c r="G1934">
        <v>1.2625</v>
      </c>
      <c r="H1934">
        <v>0.69</v>
      </c>
      <c r="I1934">
        <v>8.9</v>
      </c>
      <c r="J1934">
        <v>8.8725000000000005</v>
      </c>
      <c r="K1934">
        <v>0.48499999999999999</v>
      </c>
      <c r="L1934">
        <v>8.5</v>
      </c>
      <c r="M1934">
        <v>0.8075</v>
      </c>
      <c r="N1934">
        <v>0.8075</v>
      </c>
      <c r="O1934">
        <v>-0.27500000000000002</v>
      </c>
      <c r="P1934">
        <v>12.89</v>
      </c>
      <c r="R1934">
        <v>-0.98750000000000004</v>
      </c>
      <c r="S1934">
        <f t="shared" si="79"/>
        <v>100.44611593826981</v>
      </c>
      <c r="T1934">
        <f t="shared" si="80"/>
        <v>74.822015334064091</v>
      </c>
    </row>
    <row r="1935" spans="1:20" x14ac:dyDescent="0.3">
      <c r="A1935" s="1">
        <v>42153</v>
      </c>
      <c r="B1935">
        <v>1.0972999999999999</v>
      </c>
      <c r="C1935">
        <v>3.8711000000000002</v>
      </c>
      <c r="D1935">
        <v>8.2475000000000005</v>
      </c>
      <c r="E1935">
        <v>8.9949999999999992</v>
      </c>
      <c r="F1935">
        <v>0.76</v>
      </c>
      <c r="G1935">
        <v>1.2925</v>
      </c>
      <c r="H1935">
        <v>0.70499999999999996</v>
      </c>
      <c r="I1935">
        <v>8.2475000000000005</v>
      </c>
      <c r="J1935">
        <v>8.9949999999999992</v>
      </c>
      <c r="K1935">
        <v>0.46500000000000002</v>
      </c>
      <c r="L1935">
        <v>8.5325000000000006</v>
      </c>
      <c r="M1935">
        <v>0.81499999999999995</v>
      </c>
      <c r="N1935">
        <v>0.81499999999999995</v>
      </c>
      <c r="O1935">
        <v>-0.215</v>
      </c>
      <c r="P1935">
        <v>13.692500000000001</v>
      </c>
      <c r="R1935">
        <v>-0.94</v>
      </c>
      <c r="S1935">
        <f t="shared" si="79"/>
        <v>100.40461678122143</v>
      </c>
      <c r="T1935">
        <f t="shared" si="80"/>
        <v>75.116374589266727</v>
      </c>
    </row>
    <row r="1936" spans="1:20" x14ac:dyDescent="0.3">
      <c r="A1936" s="1">
        <v>42156</v>
      </c>
      <c r="B1936">
        <v>1.0919000000000001</v>
      </c>
      <c r="C1936">
        <v>3.8744000000000001</v>
      </c>
      <c r="D1936">
        <v>9.0274999999999999</v>
      </c>
      <c r="E1936">
        <v>8.82</v>
      </c>
      <c r="F1936">
        <v>0.73750000000000004</v>
      </c>
      <c r="G1936">
        <v>1.25</v>
      </c>
      <c r="H1936">
        <v>0.6875</v>
      </c>
      <c r="I1936">
        <v>9.0274999999999999</v>
      </c>
      <c r="J1936">
        <v>8.82</v>
      </c>
      <c r="K1936">
        <v>0.45750000000000002</v>
      </c>
      <c r="L1936">
        <v>8.4949999999999992</v>
      </c>
      <c r="M1936">
        <v>0.80249999999999999</v>
      </c>
      <c r="N1936">
        <v>0.80249999999999999</v>
      </c>
      <c r="O1936">
        <v>-0.45500000000000002</v>
      </c>
      <c r="P1936">
        <v>14.46</v>
      </c>
      <c r="R1936">
        <v>-1.095</v>
      </c>
      <c r="S1936">
        <f t="shared" si="79"/>
        <v>100.49020879263369</v>
      </c>
      <c r="T1936">
        <f t="shared" si="80"/>
        <v>74.746714129244822</v>
      </c>
    </row>
    <row r="1937" spans="1:20" x14ac:dyDescent="0.3">
      <c r="A1937" s="1">
        <v>42157</v>
      </c>
      <c r="B1937">
        <v>1.1174999999999999</v>
      </c>
      <c r="C1937">
        <v>3.8451</v>
      </c>
      <c r="D1937">
        <v>8.9224999999999994</v>
      </c>
      <c r="E1937">
        <v>8.7025000000000006</v>
      </c>
      <c r="F1937">
        <v>0.76</v>
      </c>
      <c r="G1937">
        <v>1.2075</v>
      </c>
      <c r="H1937">
        <v>0.66249999999999998</v>
      </c>
      <c r="I1937">
        <v>8.9224999999999994</v>
      </c>
      <c r="J1937">
        <v>8.7025000000000006</v>
      </c>
      <c r="K1937">
        <v>0.46250000000000002</v>
      </c>
      <c r="L1937">
        <v>8.3849999999999998</v>
      </c>
      <c r="M1937">
        <v>0.77749999999999997</v>
      </c>
      <c r="N1937">
        <v>0.77749999999999997</v>
      </c>
      <c r="O1937">
        <v>-0.20499999999999999</v>
      </c>
      <c r="P1937">
        <v>14.297499999999999</v>
      </c>
      <c r="Q1937">
        <f t="shared" si="78"/>
        <v>490</v>
      </c>
      <c r="R1937">
        <v>-0.94499999999999995</v>
      </c>
      <c r="S1937">
        <f t="shared" si="79"/>
        <v>99.730255479185374</v>
      </c>
      <c r="T1937">
        <f t="shared" si="80"/>
        <v>76.499178532311646</v>
      </c>
    </row>
    <row r="1938" spans="1:20" x14ac:dyDescent="0.3">
      <c r="A1938" s="1">
        <v>42158</v>
      </c>
      <c r="B1938">
        <v>1.1254999999999999</v>
      </c>
      <c r="C1938">
        <v>3.8451</v>
      </c>
      <c r="D1938">
        <v>8.8224999999999998</v>
      </c>
      <c r="E1938">
        <v>8.6850000000000005</v>
      </c>
      <c r="F1938">
        <v>0.85750000000000004</v>
      </c>
      <c r="G1938">
        <v>1.21</v>
      </c>
      <c r="H1938">
        <v>0.66249999999999998</v>
      </c>
      <c r="I1938">
        <v>8.8224999999999998</v>
      </c>
      <c r="J1938">
        <v>8.6850000000000005</v>
      </c>
      <c r="K1938">
        <v>0.5</v>
      </c>
      <c r="L1938">
        <v>8.3324999999999996</v>
      </c>
      <c r="M1938">
        <v>0.76749999999999996</v>
      </c>
      <c r="N1938">
        <v>0.76749999999999996</v>
      </c>
      <c r="O1938">
        <v>-0.38</v>
      </c>
      <c r="P1938">
        <v>14.4275</v>
      </c>
      <c r="R1938">
        <v>-0.92249999999999999</v>
      </c>
      <c r="S1938">
        <f t="shared" si="79"/>
        <v>99.730255479185374</v>
      </c>
      <c r="T1938">
        <f t="shared" si="80"/>
        <v>77.046823658270029</v>
      </c>
    </row>
    <row r="1939" spans="1:20" x14ac:dyDescent="0.3">
      <c r="A1939" s="1">
        <v>42159</v>
      </c>
      <c r="B1939">
        <v>1.1288</v>
      </c>
      <c r="C1939">
        <v>3.8321000000000001</v>
      </c>
      <c r="D1939">
        <v>8.7825000000000006</v>
      </c>
      <c r="E1939">
        <v>8.5749999999999993</v>
      </c>
      <c r="F1939">
        <v>0.97750000000000004</v>
      </c>
      <c r="G1939">
        <v>1.1975</v>
      </c>
      <c r="H1939">
        <v>0.59499999999999997</v>
      </c>
      <c r="I1939">
        <v>8.7825000000000006</v>
      </c>
      <c r="J1939">
        <v>8.5749999999999993</v>
      </c>
      <c r="K1939">
        <v>0.495</v>
      </c>
      <c r="L1939">
        <v>8.4049999999999994</v>
      </c>
      <c r="M1939">
        <v>0.8125</v>
      </c>
      <c r="N1939">
        <v>0.8125</v>
      </c>
      <c r="O1939">
        <v>-0.6</v>
      </c>
      <c r="P1939">
        <v>14.895</v>
      </c>
      <c r="R1939">
        <v>-0.85750000000000004</v>
      </c>
      <c r="S1939">
        <f t="shared" si="79"/>
        <v>99.393074828167357</v>
      </c>
      <c r="T1939">
        <f t="shared" si="80"/>
        <v>77.272727272727863</v>
      </c>
    </row>
    <row r="1940" spans="1:20" x14ac:dyDescent="0.3">
      <c r="A1940" s="1">
        <v>42160</v>
      </c>
      <c r="B1940">
        <v>1.1126</v>
      </c>
      <c r="C1940">
        <v>3.8608000000000002</v>
      </c>
      <c r="D1940">
        <v>8.0374999999999996</v>
      </c>
      <c r="E1940">
        <v>8.5474999999999994</v>
      </c>
      <c r="F1940">
        <v>0.78</v>
      </c>
      <c r="G1940">
        <v>1.23</v>
      </c>
      <c r="H1940">
        <v>0.67</v>
      </c>
      <c r="I1940">
        <v>8.0374999999999996</v>
      </c>
      <c r="J1940">
        <v>8.5474999999999994</v>
      </c>
      <c r="K1940">
        <v>0.44</v>
      </c>
      <c r="L1940">
        <v>8.3800000000000008</v>
      </c>
      <c r="M1940">
        <v>0.79249999999999998</v>
      </c>
      <c r="N1940">
        <v>0.79249999999999998</v>
      </c>
      <c r="O1940">
        <v>-0.71</v>
      </c>
      <c r="P1940">
        <v>13.737500000000001</v>
      </c>
      <c r="R1940">
        <v>-1.0575000000000001</v>
      </c>
      <c r="S1940">
        <f t="shared" si="79"/>
        <v>100.13746595772253</v>
      </c>
      <c r="T1940">
        <f t="shared" si="80"/>
        <v>76.163745892662135</v>
      </c>
    </row>
    <row r="1941" spans="1:20" x14ac:dyDescent="0.3">
      <c r="A1941" s="1">
        <v>42163</v>
      </c>
      <c r="B1941">
        <v>1.1233</v>
      </c>
      <c r="C1941">
        <v>3.8391000000000002</v>
      </c>
      <c r="D1941">
        <v>8.67</v>
      </c>
      <c r="E1941">
        <v>8.6449999999999996</v>
      </c>
      <c r="F1941">
        <v>0.97250000000000003</v>
      </c>
      <c r="G1941">
        <v>1.2050000000000001</v>
      </c>
      <c r="H1941">
        <v>0.63749999999999996</v>
      </c>
      <c r="I1941">
        <v>8.67</v>
      </c>
      <c r="J1941">
        <v>8.6449999999999996</v>
      </c>
      <c r="K1941">
        <v>0.50749999999999995</v>
      </c>
      <c r="L1941">
        <v>8.4550000000000001</v>
      </c>
      <c r="M1941">
        <v>0.78500000000000003</v>
      </c>
      <c r="N1941">
        <v>0.78500000000000003</v>
      </c>
      <c r="O1941">
        <v>-0.58250000000000002</v>
      </c>
      <c r="P1941">
        <v>13.675000000000001</v>
      </c>
      <c r="Q1941">
        <f t="shared" si="78"/>
        <v>260</v>
      </c>
      <c r="R1941">
        <v>-1.0349999999999999</v>
      </c>
      <c r="S1941">
        <f t="shared" si="79"/>
        <v>99.574633640253978</v>
      </c>
      <c r="T1941">
        <f t="shared" si="80"/>
        <v>76.896221248631463</v>
      </c>
    </row>
    <row r="1942" spans="1:20" x14ac:dyDescent="0.3">
      <c r="A1942" s="1">
        <v>42164</v>
      </c>
      <c r="B1942">
        <v>1.127</v>
      </c>
      <c r="C1942">
        <v>3.8247999999999998</v>
      </c>
      <c r="D1942">
        <v>8.5724999999999998</v>
      </c>
      <c r="E1942">
        <v>8.7050000000000001</v>
      </c>
      <c r="F1942">
        <v>0.94750000000000001</v>
      </c>
      <c r="G1942">
        <v>1.1924999999999999</v>
      </c>
      <c r="H1942">
        <v>0.60250000000000004</v>
      </c>
      <c r="I1942">
        <v>8.5724999999999998</v>
      </c>
      <c r="J1942">
        <v>8.7050000000000001</v>
      </c>
      <c r="K1942">
        <v>0.4975</v>
      </c>
      <c r="L1942">
        <v>8.4600000000000009</v>
      </c>
      <c r="M1942">
        <v>0.79500000000000004</v>
      </c>
      <c r="N1942">
        <v>0.79500000000000004</v>
      </c>
      <c r="O1942">
        <v>-0.50249999999999995</v>
      </c>
      <c r="P1942">
        <v>14.5375</v>
      </c>
      <c r="R1942">
        <v>-1.0175000000000001</v>
      </c>
      <c r="S1942">
        <f t="shared" si="79"/>
        <v>99.203734924134139</v>
      </c>
      <c r="T1942">
        <f t="shared" si="80"/>
        <v>77.149507119387209</v>
      </c>
    </row>
    <row r="1943" spans="1:20" x14ac:dyDescent="0.3">
      <c r="A1943" s="1">
        <v>42165</v>
      </c>
      <c r="B1943">
        <v>1.1304000000000001</v>
      </c>
      <c r="C1943">
        <v>3.8188</v>
      </c>
      <c r="D1943">
        <v>8.7675000000000001</v>
      </c>
      <c r="E1943">
        <v>8.7874999999999996</v>
      </c>
      <c r="F1943">
        <v>0.89249999999999996</v>
      </c>
      <c r="G1943">
        <v>1.1325000000000001</v>
      </c>
      <c r="H1943">
        <v>0.61</v>
      </c>
      <c r="I1943">
        <v>8.7675000000000001</v>
      </c>
      <c r="J1943">
        <v>8.7874999999999996</v>
      </c>
      <c r="K1943">
        <v>0.49249999999999999</v>
      </c>
      <c r="L1943">
        <v>8.49</v>
      </c>
      <c r="M1943">
        <v>0.79249999999999998</v>
      </c>
      <c r="N1943">
        <v>0.79249999999999998</v>
      </c>
      <c r="O1943">
        <v>-0.58499999999999996</v>
      </c>
      <c r="P1943">
        <v>15.145</v>
      </c>
      <c r="R1943">
        <v>-1.06</v>
      </c>
      <c r="S1943">
        <f t="shared" si="79"/>
        <v>99.048113085202743</v>
      </c>
      <c r="T1943">
        <f t="shared" si="80"/>
        <v>77.382256297919525</v>
      </c>
    </row>
    <row r="1944" spans="1:20" x14ac:dyDescent="0.3">
      <c r="A1944" s="1">
        <v>42166</v>
      </c>
      <c r="B1944">
        <v>1.1240000000000001</v>
      </c>
      <c r="C1944">
        <v>3.8279999999999998</v>
      </c>
      <c r="D1944">
        <v>8.9550000000000001</v>
      </c>
      <c r="E1944">
        <v>8.6449999999999996</v>
      </c>
      <c r="F1944">
        <v>0.82250000000000001</v>
      </c>
      <c r="G1944">
        <v>1.1100000000000001</v>
      </c>
      <c r="H1944">
        <v>0.59750000000000003</v>
      </c>
      <c r="I1944">
        <v>8.9550000000000001</v>
      </c>
      <c r="J1944">
        <v>8.6449999999999996</v>
      </c>
      <c r="K1944">
        <v>0.48499999999999999</v>
      </c>
      <c r="L1944">
        <v>8.48</v>
      </c>
      <c r="M1944">
        <v>0.78</v>
      </c>
      <c r="N1944">
        <v>0.78</v>
      </c>
      <c r="O1944">
        <v>-0.59499999999999997</v>
      </c>
      <c r="P1944">
        <v>16.510000000000002</v>
      </c>
      <c r="R1944">
        <v>-1.0349999999999999</v>
      </c>
      <c r="S1944">
        <f t="shared" si="79"/>
        <v>99.286733238230894</v>
      </c>
      <c r="T1944">
        <f t="shared" si="80"/>
        <v>76.944140197152819</v>
      </c>
    </row>
    <row r="1945" spans="1:20" x14ac:dyDescent="0.3">
      <c r="A1945" s="1">
        <v>42167</v>
      </c>
      <c r="B1945">
        <v>1.1274</v>
      </c>
      <c r="C1945">
        <v>3.8422000000000001</v>
      </c>
      <c r="D1945">
        <v>8.15</v>
      </c>
      <c r="E1945">
        <v>8.5350000000000001</v>
      </c>
      <c r="F1945">
        <v>0.73</v>
      </c>
      <c r="G1945">
        <v>1.115</v>
      </c>
      <c r="H1945">
        <v>0.61</v>
      </c>
      <c r="I1945">
        <v>8.15</v>
      </c>
      <c r="J1945">
        <v>8.5350000000000001</v>
      </c>
      <c r="K1945">
        <v>0.4425</v>
      </c>
      <c r="L1945">
        <v>8.39</v>
      </c>
      <c r="M1945">
        <v>0.77749999999999997</v>
      </c>
      <c r="N1945">
        <v>0.77749999999999997</v>
      </c>
      <c r="O1945">
        <v>-0.74</v>
      </c>
      <c r="P1945">
        <v>17.1675</v>
      </c>
      <c r="Q1945">
        <f t="shared" si="78"/>
        <v>500</v>
      </c>
      <c r="R1945">
        <v>-1.1100000000000001</v>
      </c>
      <c r="S1945">
        <f t="shared" si="79"/>
        <v>99.655038257035216</v>
      </c>
      <c r="T1945">
        <f t="shared" si="80"/>
        <v>77.176889375685121</v>
      </c>
    </row>
    <row r="1946" spans="1:20" x14ac:dyDescent="0.3">
      <c r="A1946" s="1">
        <v>42170</v>
      </c>
      <c r="B1946">
        <v>1.1282000000000001</v>
      </c>
      <c r="C1946">
        <v>3.8350999999999997</v>
      </c>
      <c r="D1946">
        <v>9.3674999999999997</v>
      </c>
      <c r="E1946">
        <v>8.7100000000000009</v>
      </c>
      <c r="F1946">
        <v>0.84750000000000003</v>
      </c>
      <c r="G1946">
        <v>1.125</v>
      </c>
      <c r="H1946">
        <v>0.60750000000000004</v>
      </c>
      <c r="I1946">
        <v>9.3674999999999997</v>
      </c>
      <c r="J1946">
        <v>8.7100000000000009</v>
      </c>
      <c r="K1946">
        <v>0.495</v>
      </c>
      <c r="L1946">
        <v>8.4425000000000008</v>
      </c>
      <c r="M1946">
        <v>0.78749999999999998</v>
      </c>
      <c r="N1946">
        <v>0.78749999999999998</v>
      </c>
      <c r="O1946">
        <v>-1.0825</v>
      </c>
      <c r="P1946">
        <v>17.035</v>
      </c>
      <c r="R1946">
        <v>-1.2375</v>
      </c>
      <c r="S1946">
        <f t="shared" si="79"/>
        <v>99.470885747633048</v>
      </c>
      <c r="T1946">
        <f t="shared" si="80"/>
        <v>77.23165388828096</v>
      </c>
    </row>
    <row r="1947" spans="1:20" x14ac:dyDescent="0.3">
      <c r="A1947" s="1">
        <v>42171</v>
      </c>
      <c r="B1947">
        <v>1.1242000000000001</v>
      </c>
      <c r="C1947">
        <v>3.8376000000000001</v>
      </c>
      <c r="D1947">
        <v>9.2550000000000008</v>
      </c>
      <c r="E1947">
        <v>8.64</v>
      </c>
      <c r="F1947">
        <v>0.84499999999999997</v>
      </c>
      <c r="G1947">
        <v>1.1475</v>
      </c>
      <c r="H1947">
        <v>0.60750000000000004</v>
      </c>
      <c r="I1947">
        <v>9.2550000000000008</v>
      </c>
      <c r="J1947">
        <v>8.64</v>
      </c>
      <c r="K1947">
        <v>0.4975</v>
      </c>
      <c r="L1947">
        <v>8.4124999999999996</v>
      </c>
      <c r="M1947">
        <v>0.78249999999999997</v>
      </c>
      <c r="N1947">
        <v>0.78249999999999997</v>
      </c>
      <c r="O1947">
        <v>-1.4575</v>
      </c>
      <c r="P1947">
        <v>16.017499999999998</v>
      </c>
      <c r="R1947">
        <v>-1.2675000000000001</v>
      </c>
      <c r="S1947">
        <f t="shared" si="79"/>
        <v>99.535728180521147</v>
      </c>
      <c r="T1947">
        <f t="shared" si="80"/>
        <v>76.957831325301768</v>
      </c>
    </row>
    <row r="1948" spans="1:20" x14ac:dyDescent="0.3">
      <c r="A1948" s="1">
        <v>42172</v>
      </c>
      <c r="B1948">
        <v>1.1265000000000001</v>
      </c>
      <c r="C1948">
        <v>3.8355999999999999</v>
      </c>
      <c r="D1948">
        <v>8.9450000000000003</v>
      </c>
      <c r="E1948">
        <v>8.52</v>
      </c>
      <c r="F1948">
        <v>0.8125</v>
      </c>
      <c r="G1948">
        <v>1.1225000000000001</v>
      </c>
      <c r="H1948">
        <v>0.6</v>
      </c>
      <c r="I1948">
        <v>8.9450000000000003</v>
      </c>
      <c r="J1948">
        <v>8.52</v>
      </c>
      <c r="K1948">
        <v>0.48</v>
      </c>
      <c r="L1948">
        <v>8.3450000000000006</v>
      </c>
      <c r="M1948">
        <v>0.78500000000000003</v>
      </c>
      <c r="N1948">
        <v>0.78500000000000003</v>
      </c>
      <c r="O1948">
        <v>-1.7025000000000001</v>
      </c>
      <c r="P1948">
        <v>14.63</v>
      </c>
      <c r="R1948">
        <v>-1.3174999999999999</v>
      </c>
      <c r="S1948">
        <f t="shared" si="79"/>
        <v>99.483854234210668</v>
      </c>
      <c r="T1948">
        <f t="shared" si="80"/>
        <v>77.115279299014787</v>
      </c>
    </row>
    <row r="1949" spans="1:20" x14ac:dyDescent="0.3">
      <c r="A1949" s="1">
        <v>42173</v>
      </c>
      <c r="B1949">
        <v>1.1374</v>
      </c>
      <c r="C1949">
        <v>3.8172999999999999</v>
      </c>
      <c r="D1949">
        <v>8.2799999999999994</v>
      </c>
      <c r="E1949">
        <v>8.01</v>
      </c>
      <c r="F1949">
        <v>0.89500000000000002</v>
      </c>
      <c r="G1949">
        <v>1.125</v>
      </c>
      <c r="H1949">
        <v>0.60750000000000004</v>
      </c>
      <c r="I1949">
        <v>8.2799999999999994</v>
      </c>
      <c r="J1949">
        <v>8.01</v>
      </c>
      <c r="K1949">
        <v>0.495</v>
      </c>
      <c r="L1949">
        <v>8.1575000000000006</v>
      </c>
      <c r="M1949">
        <v>0.78249999999999997</v>
      </c>
      <c r="N1949">
        <v>0.78249999999999997</v>
      </c>
      <c r="O1949">
        <v>-1.53</v>
      </c>
      <c r="P1949">
        <v>11.9275</v>
      </c>
      <c r="R1949">
        <v>-1.25</v>
      </c>
      <c r="S1949">
        <f t="shared" si="79"/>
        <v>99.009207625469912</v>
      </c>
      <c r="T1949">
        <f t="shared" si="80"/>
        <v>77.861445783133078</v>
      </c>
    </row>
    <row r="1950" spans="1:20" x14ac:dyDescent="0.3">
      <c r="A1950" s="1">
        <v>42174</v>
      </c>
      <c r="B1950">
        <v>1.1342000000000001</v>
      </c>
      <c r="C1950">
        <v>3.8277999999999999</v>
      </c>
      <c r="D1950">
        <v>8.1024999999999991</v>
      </c>
      <c r="E1950">
        <v>7.9850000000000003</v>
      </c>
      <c r="F1950">
        <v>0.97750000000000004</v>
      </c>
      <c r="G1950">
        <v>1.135</v>
      </c>
      <c r="H1950">
        <v>0.5675</v>
      </c>
      <c r="I1950">
        <v>8.1024999999999991</v>
      </c>
      <c r="J1950">
        <v>7.9850000000000003</v>
      </c>
      <c r="K1950">
        <v>0.48249999999999998</v>
      </c>
      <c r="L1950">
        <v>8.0749999999999993</v>
      </c>
      <c r="M1950">
        <v>0.81</v>
      </c>
      <c r="N1950">
        <v>0.81</v>
      </c>
      <c r="O1950">
        <v>-2.6749999999999998</v>
      </c>
      <c r="P1950">
        <v>14.055</v>
      </c>
      <c r="R1950">
        <v>-1.9649999999999999</v>
      </c>
      <c r="S1950">
        <f t="shared" si="79"/>
        <v>99.281545843599858</v>
      </c>
      <c r="T1950">
        <f t="shared" si="80"/>
        <v>77.642387732749725</v>
      </c>
    </row>
    <row r="1951" spans="1:20" x14ac:dyDescent="0.3">
      <c r="A1951" s="1">
        <v>42177</v>
      </c>
      <c r="B1951">
        <v>1.1364000000000001</v>
      </c>
      <c r="C1951">
        <v>3.7753999999999999</v>
      </c>
      <c r="D1951">
        <v>7.8574999999999999</v>
      </c>
      <c r="E1951">
        <v>7.96</v>
      </c>
      <c r="F1951">
        <v>0.89249999999999996</v>
      </c>
      <c r="G1951">
        <v>1.1200000000000001</v>
      </c>
      <c r="H1951">
        <v>0.59</v>
      </c>
      <c r="I1951">
        <v>7.8574999999999999</v>
      </c>
      <c r="J1951">
        <v>7.96</v>
      </c>
      <c r="K1951">
        <v>0.49</v>
      </c>
      <c r="L1951">
        <v>8.0525000000000002</v>
      </c>
      <c r="M1951">
        <v>0.78749999999999998</v>
      </c>
      <c r="N1951">
        <v>0.78749999999999998</v>
      </c>
      <c r="O1951">
        <v>-2.4300000000000002</v>
      </c>
      <c r="P1951">
        <v>12.164999999999999</v>
      </c>
      <c r="R1951">
        <v>-1.8199999999999998</v>
      </c>
      <c r="S1951">
        <f t="shared" si="79"/>
        <v>97.922448450265662</v>
      </c>
      <c r="T1951">
        <f t="shared" si="80"/>
        <v>77.792990142388277</v>
      </c>
    </row>
    <row r="1952" spans="1:20" x14ac:dyDescent="0.3">
      <c r="A1952" s="1">
        <v>42178</v>
      </c>
      <c r="B1952">
        <v>1.1173</v>
      </c>
      <c r="C1952">
        <v>3.7633999999999999</v>
      </c>
      <c r="D1952">
        <v>8.2100000000000009</v>
      </c>
      <c r="E1952">
        <v>8.1150000000000002</v>
      </c>
      <c r="F1952">
        <v>0.88500000000000001</v>
      </c>
      <c r="G1952">
        <v>1.1200000000000001</v>
      </c>
      <c r="H1952">
        <v>0.57999999999999996</v>
      </c>
      <c r="I1952">
        <v>8.2100000000000009</v>
      </c>
      <c r="J1952">
        <v>8.1150000000000002</v>
      </c>
      <c r="K1952">
        <v>0.47749999999999998</v>
      </c>
      <c r="L1952">
        <v>8.0924999999999994</v>
      </c>
      <c r="M1952">
        <v>0.76749999999999996</v>
      </c>
      <c r="N1952">
        <v>0.76749999999999996</v>
      </c>
      <c r="O1952">
        <v>-1.5625</v>
      </c>
      <c r="P1952">
        <v>12.28</v>
      </c>
      <c r="R1952">
        <v>-1.5074999999999998</v>
      </c>
      <c r="S1952">
        <f t="shared" si="79"/>
        <v>97.611204772402871</v>
      </c>
      <c r="T1952">
        <f t="shared" si="80"/>
        <v>76.485487404162626</v>
      </c>
    </row>
    <row r="1953" spans="1:20" x14ac:dyDescent="0.3">
      <c r="A1953" s="1">
        <v>42179</v>
      </c>
      <c r="B1953">
        <v>1.1185</v>
      </c>
      <c r="C1953">
        <v>3.7496</v>
      </c>
      <c r="D1953">
        <v>8.5150000000000006</v>
      </c>
      <c r="E1953">
        <v>8.1150000000000002</v>
      </c>
      <c r="F1953">
        <v>0.91500000000000004</v>
      </c>
      <c r="G1953">
        <v>1.0225</v>
      </c>
      <c r="H1953">
        <v>0.55000000000000004</v>
      </c>
      <c r="I1953">
        <v>8.5150000000000006</v>
      </c>
      <c r="J1953">
        <v>8.1150000000000002</v>
      </c>
      <c r="K1953">
        <v>0.48</v>
      </c>
      <c r="L1953">
        <v>8.0549999999999997</v>
      </c>
      <c r="M1953">
        <v>0.73750000000000004</v>
      </c>
      <c r="N1953">
        <v>0.73750000000000004</v>
      </c>
      <c r="O1953">
        <v>-0.76749999999999996</v>
      </c>
      <c r="P1953">
        <v>11.5975</v>
      </c>
      <c r="R1953">
        <v>-1.1475</v>
      </c>
      <c r="S1953">
        <f t="shared" si="79"/>
        <v>97.253274542860666</v>
      </c>
      <c r="T1953">
        <f t="shared" si="80"/>
        <v>76.567634173056391</v>
      </c>
    </row>
    <row r="1954" spans="1:20" x14ac:dyDescent="0.3">
      <c r="A1954" s="1">
        <v>42180</v>
      </c>
      <c r="B1954">
        <v>1.1206</v>
      </c>
      <c r="C1954">
        <v>3.7774000000000001</v>
      </c>
      <c r="D1954">
        <v>8.6675000000000004</v>
      </c>
      <c r="E1954">
        <v>7.9649999999999999</v>
      </c>
      <c r="F1954">
        <v>0.82</v>
      </c>
      <c r="G1954">
        <v>0.99750000000000005</v>
      </c>
      <c r="H1954">
        <v>0.54249999999999998</v>
      </c>
      <c r="I1954">
        <v>8.6675000000000004</v>
      </c>
      <c r="J1954">
        <v>7.9649999999999999</v>
      </c>
      <c r="K1954">
        <v>0.46250000000000002</v>
      </c>
      <c r="L1954">
        <v>8.0024999999999995</v>
      </c>
      <c r="M1954">
        <v>0.74250000000000005</v>
      </c>
      <c r="N1954">
        <v>0.74250000000000005</v>
      </c>
      <c r="O1954">
        <v>-0.92</v>
      </c>
      <c r="P1954">
        <v>13.2075</v>
      </c>
      <c r="Q1954">
        <f t="shared" si="78"/>
        <v>500</v>
      </c>
      <c r="R1954">
        <v>-1.1274999999999999</v>
      </c>
      <c r="S1954">
        <f t="shared" si="79"/>
        <v>97.974322396576127</v>
      </c>
      <c r="T1954">
        <f t="shared" si="80"/>
        <v>76.711391018620461</v>
      </c>
    </row>
    <row r="1955" spans="1:20" x14ac:dyDescent="0.3">
      <c r="A1955" s="1">
        <v>42181</v>
      </c>
      <c r="B1955">
        <v>1.1155999999999999</v>
      </c>
      <c r="C1955">
        <v>3.7953999999999999</v>
      </c>
      <c r="D1955">
        <v>7.9749999999999996</v>
      </c>
      <c r="E1955">
        <v>8.09</v>
      </c>
      <c r="F1955">
        <v>0.72750000000000004</v>
      </c>
      <c r="G1955">
        <v>1.0125</v>
      </c>
      <c r="H1955">
        <v>0.54249999999999998</v>
      </c>
      <c r="I1955">
        <v>7.9749999999999996</v>
      </c>
      <c r="J1955">
        <v>8.09</v>
      </c>
      <c r="K1955">
        <v>0.40250000000000002</v>
      </c>
      <c r="L1955">
        <v>8.1074999999999999</v>
      </c>
      <c r="M1955">
        <v>0.73</v>
      </c>
      <c r="N1955">
        <v>0.73</v>
      </c>
      <c r="O1955">
        <v>-1.26</v>
      </c>
      <c r="P1955">
        <v>14.637499999999999</v>
      </c>
      <c r="Q1955">
        <f t="shared" si="78"/>
        <v>200</v>
      </c>
      <c r="R1955">
        <v>-1.2025000000000001</v>
      </c>
      <c r="S1955">
        <f t="shared" si="79"/>
        <v>98.441187913370314</v>
      </c>
      <c r="T1955">
        <f t="shared" si="80"/>
        <v>76.369112814896454</v>
      </c>
    </row>
    <row r="1956" spans="1:20" x14ac:dyDescent="0.3">
      <c r="A1956" s="1">
        <v>42184</v>
      </c>
      <c r="B1956">
        <v>1.1214</v>
      </c>
      <c r="C1956">
        <v>3.7768999999999999</v>
      </c>
      <c r="D1956">
        <v>9.0525000000000002</v>
      </c>
      <c r="E1956">
        <v>8.4</v>
      </c>
      <c r="F1956">
        <v>0.78</v>
      </c>
      <c r="G1956">
        <v>1.0024999999999999</v>
      </c>
      <c r="H1956">
        <v>0.53749999999999998</v>
      </c>
      <c r="I1956">
        <v>9.0525000000000002</v>
      </c>
      <c r="J1956">
        <v>8.4</v>
      </c>
      <c r="K1956">
        <v>0.43</v>
      </c>
      <c r="L1956">
        <v>8.2874999999999996</v>
      </c>
      <c r="M1956">
        <v>0.73750000000000004</v>
      </c>
      <c r="N1956">
        <v>0.73750000000000004</v>
      </c>
      <c r="O1956">
        <v>-2.2524999999999999</v>
      </c>
      <c r="P1956">
        <v>17.055</v>
      </c>
      <c r="Q1956">
        <f t="shared" si="78"/>
        <v>250</v>
      </c>
      <c r="R1956">
        <v>-1.6800000000000002</v>
      </c>
      <c r="S1956">
        <f t="shared" si="79"/>
        <v>97.961353909998508</v>
      </c>
      <c r="T1956">
        <f t="shared" si="80"/>
        <v>76.766155531216285</v>
      </c>
    </row>
    <row r="1957" spans="1:20" x14ac:dyDescent="0.3">
      <c r="A1957" s="1">
        <v>42185</v>
      </c>
      <c r="B1957">
        <v>1.1153</v>
      </c>
      <c r="C1957">
        <v>3.7713999999999999</v>
      </c>
      <c r="D1957">
        <v>9.0950000000000006</v>
      </c>
      <c r="E1957">
        <v>8.4049999999999994</v>
      </c>
      <c r="F1957">
        <v>0.80500000000000005</v>
      </c>
      <c r="G1957">
        <v>1.0275000000000001</v>
      </c>
      <c r="H1957">
        <v>0.55000000000000004</v>
      </c>
      <c r="I1957">
        <v>9.0950000000000006</v>
      </c>
      <c r="J1957">
        <v>8.4049999999999994</v>
      </c>
      <c r="K1957">
        <v>0.45250000000000001</v>
      </c>
      <c r="L1957">
        <v>8.2650000000000006</v>
      </c>
      <c r="M1957">
        <v>0.74250000000000005</v>
      </c>
      <c r="N1957">
        <v>0.74250000000000005</v>
      </c>
      <c r="O1957">
        <v>-2.7374999999999998</v>
      </c>
      <c r="P1957">
        <v>17.16</v>
      </c>
      <c r="R1957">
        <v>-1.895</v>
      </c>
      <c r="S1957">
        <f t="shared" si="79"/>
        <v>97.818700557644718</v>
      </c>
      <c r="T1957">
        <f t="shared" si="80"/>
        <v>76.348576122673023</v>
      </c>
    </row>
    <row r="1958" spans="1:20" x14ac:dyDescent="0.3">
      <c r="A1958" s="1">
        <v>42186</v>
      </c>
      <c r="B1958">
        <v>1.1075999999999999</v>
      </c>
      <c r="C1958">
        <v>3.7871999999999999</v>
      </c>
      <c r="D1958">
        <v>8.85</v>
      </c>
      <c r="E1958">
        <v>8.2825000000000006</v>
      </c>
      <c r="F1958">
        <v>0.81499999999999995</v>
      </c>
      <c r="G1958">
        <v>0.92749999999999999</v>
      </c>
      <c r="H1958">
        <v>0.47749999999999998</v>
      </c>
      <c r="I1958">
        <v>8.85</v>
      </c>
      <c r="J1958">
        <v>8.2825000000000006</v>
      </c>
      <c r="K1958">
        <v>0.42249999999999999</v>
      </c>
      <c r="L1958">
        <v>8.1524999999999999</v>
      </c>
      <c r="M1958">
        <v>0.7</v>
      </c>
      <c r="N1958">
        <v>0.7</v>
      </c>
      <c r="O1958">
        <v>-1.7475000000000001</v>
      </c>
      <c r="P1958">
        <v>15.012499999999999</v>
      </c>
      <c r="R1958">
        <v>-1.5975000000000001</v>
      </c>
      <c r="S1958">
        <f t="shared" si="79"/>
        <v>98.228504733497402</v>
      </c>
      <c r="T1958">
        <f t="shared" si="80"/>
        <v>75.821467688938085</v>
      </c>
    </row>
    <row r="1959" spans="1:20" x14ac:dyDescent="0.3">
      <c r="A1959" s="1">
        <v>42187</v>
      </c>
      <c r="B1959">
        <v>1.1095999999999999</v>
      </c>
      <c r="C1959">
        <v>3.7686999999999999</v>
      </c>
      <c r="D1959">
        <v>8.6675000000000004</v>
      </c>
      <c r="E1959">
        <v>7.9450000000000003</v>
      </c>
      <c r="F1959">
        <v>0.79749999999999999</v>
      </c>
      <c r="G1959">
        <v>0.89749999999999996</v>
      </c>
      <c r="H1959">
        <v>0.47249999999999998</v>
      </c>
      <c r="I1959">
        <v>8.6675000000000004</v>
      </c>
      <c r="J1959">
        <v>7.9450000000000003</v>
      </c>
      <c r="K1959">
        <v>0.41249999999999998</v>
      </c>
      <c r="L1959">
        <v>8.0175000000000001</v>
      </c>
      <c r="M1959">
        <v>0.69499999999999995</v>
      </c>
      <c r="N1959">
        <v>0.69499999999999995</v>
      </c>
      <c r="O1959">
        <v>-1.1850000000000001</v>
      </c>
      <c r="P1959">
        <v>13.4275</v>
      </c>
      <c r="R1959">
        <v>-1.3049999999999999</v>
      </c>
      <c r="S1959">
        <f t="shared" si="79"/>
        <v>97.748670730125596</v>
      </c>
      <c r="T1959">
        <f t="shared" si="80"/>
        <v>75.958378970427674</v>
      </c>
    </row>
    <row r="1960" spans="1:20" x14ac:dyDescent="0.3">
      <c r="A1960" s="1">
        <v>42188</v>
      </c>
      <c r="B1960">
        <v>1.1072</v>
      </c>
      <c r="C1960">
        <v>3.7629999999999999</v>
      </c>
      <c r="D1960">
        <v>8.31</v>
      </c>
      <c r="E1960">
        <v>8.0474999999999994</v>
      </c>
      <c r="F1960">
        <v>0.79500000000000004</v>
      </c>
      <c r="G1960">
        <v>0.89</v>
      </c>
      <c r="H1960">
        <v>0.47749999999999998</v>
      </c>
      <c r="I1960">
        <v>8.31</v>
      </c>
      <c r="J1960">
        <v>8.0474999999999994</v>
      </c>
      <c r="K1960">
        <v>0.42249999999999999</v>
      </c>
      <c r="L1960">
        <v>8.0649999999999995</v>
      </c>
      <c r="M1960">
        <v>0.69</v>
      </c>
      <c r="N1960">
        <v>0.69</v>
      </c>
      <c r="O1960">
        <v>-1.7025000000000001</v>
      </c>
      <c r="P1960">
        <v>15.51</v>
      </c>
      <c r="R1960">
        <v>-1.3925000000000001</v>
      </c>
      <c r="S1960">
        <f t="shared" si="79"/>
        <v>97.60082998314077</v>
      </c>
      <c r="T1960">
        <f t="shared" si="80"/>
        <v>75.794085432640159</v>
      </c>
    </row>
    <row r="1961" spans="1:20" x14ac:dyDescent="0.3">
      <c r="A1961" s="1">
        <v>42191</v>
      </c>
      <c r="B1961">
        <v>1.1074999999999999</v>
      </c>
      <c r="C1961">
        <v>3.7685</v>
      </c>
      <c r="D1961">
        <v>8.2125000000000004</v>
      </c>
      <c r="E1961">
        <v>8.0150000000000006</v>
      </c>
      <c r="F1961">
        <v>0.75749999999999995</v>
      </c>
      <c r="G1961">
        <v>0.89</v>
      </c>
      <c r="H1961">
        <v>0.48249999999999998</v>
      </c>
      <c r="I1961">
        <v>8.2125000000000004</v>
      </c>
      <c r="J1961">
        <v>8.0150000000000006</v>
      </c>
      <c r="K1961">
        <v>0.40250000000000002</v>
      </c>
      <c r="L1961">
        <v>7.9975000000000005</v>
      </c>
      <c r="M1961">
        <v>0.67249999999999999</v>
      </c>
      <c r="N1961">
        <v>0.67249999999999999</v>
      </c>
      <c r="O1961">
        <v>-1.4824999999999999</v>
      </c>
      <c r="P1961">
        <v>13.06</v>
      </c>
      <c r="R1961">
        <v>-1.3875</v>
      </c>
      <c r="S1961">
        <f t="shared" si="79"/>
        <v>97.743483335494545</v>
      </c>
      <c r="T1961">
        <f t="shared" si="80"/>
        <v>75.814622124863604</v>
      </c>
    </row>
    <row r="1962" spans="1:20" x14ac:dyDescent="0.3">
      <c r="A1962" s="1">
        <v>42192</v>
      </c>
      <c r="B1962">
        <v>1.0939000000000001</v>
      </c>
      <c r="C1962">
        <v>3.7923999999999998</v>
      </c>
      <c r="D1962">
        <v>8.2324999999999999</v>
      </c>
      <c r="E1962">
        <v>7.96</v>
      </c>
      <c r="F1962">
        <v>0.81499999999999995</v>
      </c>
      <c r="G1962">
        <v>0.92500000000000004</v>
      </c>
      <c r="H1962">
        <v>0.4975</v>
      </c>
      <c r="I1962">
        <v>8.2324999999999999</v>
      </c>
      <c r="J1962">
        <v>7.96</v>
      </c>
      <c r="K1962">
        <v>0.435</v>
      </c>
      <c r="L1962">
        <v>7.9649999999999999</v>
      </c>
      <c r="M1962">
        <v>0.70250000000000001</v>
      </c>
      <c r="N1962">
        <v>0.70250000000000001</v>
      </c>
      <c r="O1962">
        <v>-1.675</v>
      </c>
      <c r="P1962">
        <v>13.625</v>
      </c>
      <c r="Q1962">
        <f t="shared" si="78"/>
        <v>260</v>
      </c>
      <c r="R1962">
        <v>-1.4650000000000001</v>
      </c>
      <c r="S1962">
        <f t="shared" si="79"/>
        <v>98.363376993904609</v>
      </c>
      <c r="T1962">
        <f t="shared" si="80"/>
        <v>74.883625410734368</v>
      </c>
    </row>
    <row r="1963" spans="1:20" x14ac:dyDescent="0.3">
      <c r="A1963" s="1">
        <v>42193</v>
      </c>
      <c r="B1963">
        <v>1.105</v>
      </c>
      <c r="C1963">
        <v>3.7899000000000003</v>
      </c>
      <c r="D1963">
        <v>8.0425000000000004</v>
      </c>
      <c r="E1963">
        <v>7.9024999999999999</v>
      </c>
      <c r="F1963">
        <v>0.745</v>
      </c>
      <c r="G1963">
        <v>0.87250000000000005</v>
      </c>
      <c r="H1963">
        <v>0.46750000000000003</v>
      </c>
      <c r="I1963">
        <v>8.0425000000000004</v>
      </c>
      <c r="J1963">
        <v>7.9024999999999999</v>
      </c>
      <c r="K1963">
        <v>0.39750000000000002</v>
      </c>
      <c r="L1963">
        <v>7.9124999999999996</v>
      </c>
      <c r="M1963">
        <v>0.67249999999999999</v>
      </c>
      <c r="N1963">
        <v>0.67249999999999999</v>
      </c>
      <c r="O1963">
        <v>-1.07</v>
      </c>
      <c r="P1963">
        <v>15.397500000000001</v>
      </c>
      <c r="R1963">
        <v>-1.335</v>
      </c>
      <c r="S1963">
        <f t="shared" si="79"/>
        <v>98.298534561016538</v>
      </c>
      <c r="T1963">
        <f t="shared" si="80"/>
        <v>75.643483023001608</v>
      </c>
    </row>
    <row r="1964" spans="1:20" x14ac:dyDescent="0.3">
      <c r="A1964" s="1">
        <v>42194</v>
      </c>
      <c r="B1964">
        <v>1.1003000000000001</v>
      </c>
      <c r="C1964">
        <v>3.7909000000000002</v>
      </c>
      <c r="D1964">
        <v>8.0525000000000002</v>
      </c>
      <c r="E1964">
        <v>7.625</v>
      </c>
      <c r="F1964">
        <v>0.73</v>
      </c>
      <c r="G1964">
        <v>0.85750000000000004</v>
      </c>
      <c r="H1964">
        <v>0.46250000000000002</v>
      </c>
      <c r="I1964">
        <v>8.0525000000000002</v>
      </c>
      <c r="J1964">
        <v>7.625</v>
      </c>
      <c r="K1964">
        <v>0.39250000000000002</v>
      </c>
      <c r="L1964">
        <v>7.7475000000000005</v>
      </c>
      <c r="M1964">
        <v>0.66249999999999998</v>
      </c>
      <c r="N1964">
        <v>0.66249999999999998</v>
      </c>
      <c r="O1964">
        <v>-1.29</v>
      </c>
      <c r="P1964">
        <v>16.717500000000001</v>
      </c>
      <c r="R1964">
        <v>-1.34</v>
      </c>
      <c r="S1964">
        <f t="shared" si="79"/>
        <v>98.324471534171778</v>
      </c>
      <c r="T1964">
        <f t="shared" si="80"/>
        <v>75.32174151150106</v>
      </c>
    </row>
    <row r="1965" spans="1:20" x14ac:dyDescent="0.3">
      <c r="A1965" s="1">
        <v>42195</v>
      </c>
      <c r="B1965">
        <v>1.1129</v>
      </c>
      <c r="C1965">
        <v>3.7603</v>
      </c>
      <c r="D1965">
        <v>7.1174999999999997</v>
      </c>
      <c r="E1965">
        <v>7.5</v>
      </c>
      <c r="F1965">
        <v>0.6825</v>
      </c>
      <c r="G1965">
        <v>0.8075</v>
      </c>
      <c r="H1965">
        <v>0.4425</v>
      </c>
      <c r="I1965">
        <v>7.1174999999999997</v>
      </c>
      <c r="J1965">
        <v>7.5</v>
      </c>
      <c r="K1965">
        <v>0.3725</v>
      </c>
      <c r="L1965">
        <v>7.58</v>
      </c>
      <c r="M1965">
        <v>0.64249999999999996</v>
      </c>
      <c r="N1965">
        <v>0.64249999999999996</v>
      </c>
      <c r="O1965">
        <v>-0.88</v>
      </c>
      <c r="P1965">
        <v>15.065</v>
      </c>
      <c r="R1965">
        <v>-1.1575</v>
      </c>
      <c r="S1965">
        <f t="shared" si="79"/>
        <v>97.530800155621648</v>
      </c>
      <c r="T1965">
        <f t="shared" si="80"/>
        <v>76.184282584885509</v>
      </c>
    </row>
    <row r="1966" spans="1:20" x14ac:dyDescent="0.3">
      <c r="A1966" s="1">
        <v>42198</v>
      </c>
      <c r="B1966">
        <v>1.1021000000000001</v>
      </c>
      <c r="C1966">
        <v>3.7758000000000003</v>
      </c>
      <c r="D1966">
        <v>7.72</v>
      </c>
      <c r="E1966">
        <v>7.4375</v>
      </c>
      <c r="F1966">
        <v>0.68500000000000005</v>
      </c>
      <c r="G1966">
        <v>0.81</v>
      </c>
      <c r="H1966">
        <v>0.4425</v>
      </c>
      <c r="I1966">
        <v>7.72</v>
      </c>
      <c r="J1966">
        <v>7.4375</v>
      </c>
      <c r="K1966">
        <v>0.38250000000000001</v>
      </c>
      <c r="L1966">
        <v>7.5049999999999999</v>
      </c>
      <c r="M1966">
        <v>0.65500000000000003</v>
      </c>
      <c r="N1966">
        <v>0.65500000000000003</v>
      </c>
      <c r="O1966">
        <v>-0.71250000000000002</v>
      </c>
      <c r="P1966">
        <v>13.185</v>
      </c>
      <c r="R1966">
        <v>-1.0874999999999999</v>
      </c>
      <c r="S1966">
        <f t="shared" si="79"/>
        <v>97.932823239527778</v>
      </c>
      <c r="T1966">
        <f t="shared" si="80"/>
        <v>75.444961664841699</v>
      </c>
    </row>
    <row r="1967" spans="1:20" x14ac:dyDescent="0.3">
      <c r="A1967" s="1">
        <v>42199</v>
      </c>
      <c r="B1967">
        <v>1.101</v>
      </c>
      <c r="C1967">
        <v>3.7698</v>
      </c>
      <c r="D1967">
        <v>7.68</v>
      </c>
      <c r="E1967">
        <v>7.4649999999999999</v>
      </c>
      <c r="F1967">
        <v>0.67500000000000004</v>
      </c>
      <c r="G1967">
        <v>0.81</v>
      </c>
      <c r="H1967">
        <v>0.4425</v>
      </c>
      <c r="I1967">
        <v>7.68</v>
      </c>
      <c r="J1967">
        <v>7.4649999999999999</v>
      </c>
      <c r="K1967">
        <v>0.375</v>
      </c>
      <c r="L1967">
        <v>7.4850000000000003</v>
      </c>
      <c r="M1967">
        <v>0.65500000000000003</v>
      </c>
      <c r="N1967">
        <v>0.65500000000000003</v>
      </c>
      <c r="O1967">
        <v>-0.61</v>
      </c>
      <c r="P1967">
        <v>12.772500000000001</v>
      </c>
      <c r="R1967">
        <v>-0.995</v>
      </c>
      <c r="S1967">
        <f t="shared" si="79"/>
        <v>97.777201400596368</v>
      </c>
      <c r="T1967">
        <f t="shared" si="80"/>
        <v>75.369660460022416</v>
      </c>
    </row>
    <row r="1968" spans="1:20" x14ac:dyDescent="0.3">
      <c r="A1968" s="1">
        <v>42200</v>
      </c>
      <c r="B1968">
        <v>1.0947</v>
      </c>
      <c r="C1968">
        <v>3.7776000000000001</v>
      </c>
      <c r="D1968">
        <v>7.4725000000000001</v>
      </c>
      <c r="E1968">
        <v>7.2649999999999997</v>
      </c>
      <c r="F1968">
        <v>0.70250000000000001</v>
      </c>
      <c r="G1968">
        <v>0.81499999999999995</v>
      </c>
      <c r="H1968">
        <v>0.45250000000000001</v>
      </c>
      <c r="I1968">
        <v>7.4725000000000001</v>
      </c>
      <c r="J1968">
        <v>7.2649999999999997</v>
      </c>
      <c r="K1968">
        <v>0.38750000000000001</v>
      </c>
      <c r="L1968">
        <v>7.22</v>
      </c>
      <c r="M1968">
        <v>0.67500000000000004</v>
      </c>
      <c r="N1968">
        <v>0.67500000000000004</v>
      </c>
      <c r="O1968">
        <v>-0.63</v>
      </c>
      <c r="P1968">
        <v>11.5025</v>
      </c>
      <c r="R1968">
        <v>-0.95</v>
      </c>
      <c r="S1968">
        <f t="shared" si="79"/>
        <v>97.979509791207178</v>
      </c>
      <c r="T1968">
        <f t="shared" si="80"/>
        <v>74.938389923330192</v>
      </c>
    </row>
    <row r="1969" spans="1:20" x14ac:dyDescent="0.3">
      <c r="A1969" s="1">
        <v>42201</v>
      </c>
      <c r="B1969">
        <v>1.0875999999999999</v>
      </c>
      <c r="C1969">
        <v>3.7936999999999999</v>
      </c>
      <c r="D1969">
        <v>7.6875</v>
      </c>
      <c r="E1969">
        <v>7.18</v>
      </c>
      <c r="F1969">
        <v>0.69750000000000001</v>
      </c>
      <c r="G1969">
        <v>0.82750000000000001</v>
      </c>
      <c r="H1969">
        <v>0.45</v>
      </c>
      <c r="I1969">
        <v>7.6875</v>
      </c>
      <c r="J1969">
        <v>7.18</v>
      </c>
      <c r="K1969">
        <v>0.38500000000000001</v>
      </c>
      <c r="L1969">
        <v>7.1550000000000002</v>
      </c>
      <c r="M1969">
        <v>0.66</v>
      </c>
      <c r="N1969">
        <v>0.66</v>
      </c>
      <c r="O1969">
        <v>-0.49249999999999999</v>
      </c>
      <c r="P1969">
        <v>10.199999999999999</v>
      </c>
      <c r="R1969">
        <v>-0.96</v>
      </c>
      <c r="S1969">
        <f t="shared" si="79"/>
        <v>98.397095059006418</v>
      </c>
      <c r="T1969">
        <f t="shared" si="80"/>
        <v>74.452354874042115</v>
      </c>
    </row>
    <row r="1970" spans="1:20" x14ac:dyDescent="0.3">
      <c r="A1970" s="1">
        <v>42202</v>
      </c>
      <c r="B1970">
        <v>1.0857000000000001</v>
      </c>
      <c r="C1970">
        <v>3.8212999999999999</v>
      </c>
      <c r="D1970">
        <v>7.4325000000000001</v>
      </c>
      <c r="E1970">
        <v>7.14</v>
      </c>
      <c r="F1970">
        <v>0.71499999999999997</v>
      </c>
      <c r="G1970">
        <v>0.83499999999999996</v>
      </c>
      <c r="H1970">
        <v>0.47</v>
      </c>
      <c r="I1970">
        <v>7.4325000000000001</v>
      </c>
      <c r="J1970">
        <v>7.14</v>
      </c>
      <c r="K1970">
        <v>0.39750000000000002</v>
      </c>
      <c r="L1970">
        <v>7.1449999999999996</v>
      </c>
      <c r="M1970">
        <v>0.69499999999999995</v>
      </c>
      <c r="N1970">
        <v>0.69499999999999995</v>
      </c>
      <c r="O1970">
        <v>-0.23749999999999999</v>
      </c>
      <c r="P1970">
        <v>8.7524999999999995</v>
      </c>
      <c r="R1970">
        <v>-0.70250000000000001</v>
      </c>
      <c r="S1970">
        <f t="shared" si="79"/>
        <v>99.112955518090843</v>
      </c>
      <c r="T1970">
        <f t="shared" si="80"/>
        <v>74.322289156627008</v>
      </c>
    </row>
    <row r="1971" spans="1:20" x14ac:dyDescent="0.3">
      <c r="A1971" s="1">
        <v>42205</v>
      </c>
      <c r="B1971">
        <v>1.0841000000000001</v>
      </c>
      <c r="C1971">
        <v>3.8277000000000001</v>
      </c>
      <c r="D1971">
        <v>6.89</v>
      </c>
      <c r="E1971">
        <v>7.3250000000000002</v>
      </c>
      <c r="F1971">
        <v>0.79</v>
      </c>
      <c r="G1971">
        <v>0.92</v>
      </c>
      <c r="H1971">
        <v>0.4975</v>
      </c>
      <c r="I1971">
        <v>6.89</v>
      </c>
      <c r="J1971">
        <v>7.3250000000000002</v>
      </c>
      <c r="K1971">
        <v>0.4375</v>
      </c>
      <c r="L1971">
        <v>7.2474999999999996</v>
      </c>
      <c r="M1971">
        <v>0.71</v>
      </c>
      <c r="N1971">
        <v>0.71</v>
      </c>
      <c r="O1971">
        <v>-2.2499999999999999E-2</v>
      </c>
      <c r="P1971">
        <v>8.32</v>
      </c>
      <c r="R1971">
        <v>-0.5675</v>
      </c>
      <c r="S1971">
        <f t="shared" si="79"/>
        <v>99.27895214628434</v>
      </c>
      <c r="T1971">
        <f t="shared" si="80"/>
        <v>74.212760131435331</v>
      </c>
    </row>
    <row r="1972" spans="1:20" x14ac:dyDescent="0.3">
      <c r="A1972" s="1">
        <v>42206</v>
      </c>
      <c r="B1972">
        <v>1.0960000000000001</v>
      </c>
      <c r="C1972">
        <v>3.8014999999999999</v>
      </c>
      <c r="D1972">
        <v>7.1574999999999998</v>
      </c>
      <c r="E1972">
        <v>7.26</v>
      </c>
      <c r="F1972">
        <v>0.78500000000000003</v>
      </c>
      <c r="G1972">
        <v>0.91749999999999998</v>
      </c>
      <c r="H1972">
        <v>0.495</v>
      </c>
      <c r="I1972">
        <v>7.1574999999999998</v>
      </c>
      <c r="J1972">
        <v>7.26</v>
      </c>
      <c r="K1972">
        <v>0.4375</v>
      </c>
      <c r="L1972">
        <v>7.2474999999999996</v>
      </c>
      <c r="M1972">
        <v>0.70750000000000002</v>
      </c>
      <c r="N1972">
        <v>0.70750000000000002</v>
      </c>
      <c r="O1972">
        <v>0.2</v>
      </c>
      <c r="P1972">
        <v>9.1150000000000002</v>
      </c>
      <c r="R1972">
        <v>-0.3175</v>
      </c>
      <c r="S1972">
        <f t="shared" si="79"/>
        <v>98.599403449617242</v>
      </c>
      <c r="T1972">
        <f t="shared" si="80"/>
        <v>75.027382256298438</v>
      </c>
    </row>
    <row r="1973" spans="1:20" x14ac:dyDescent="0.3">
      <c r="A1973" s="1">
        <v>42207</v>
      </c>
      <c r="B1973">
        <v>1.0903</v>
      </c>
      <c r="C1973">
        <v>3.8199000000000001</v>
      </c>
      <c r="D1973">
        <v>7.24</v>
      </c>
      <c r="E1973">
        <v>7.32</v>
      </c>
      <c r="F1973">
        <v>0.8</v>
      </c>
      <c r="G1973">
        <v>0.93500000000000005</v>
      </c>
      <c r="H1973">
        <v>0.505</v>
      </c>
      <c r="I1973">
        <v>7.24</v>
      </c>
      <c r="J1973">
        <v>7.32</v>
      </c>
      <c r="K1973">
        <v>0.44500000000000001</v>
      </c>
      <c r="L1973">
        <v>7.2925000000000004</v>
      </c>
      <c r="M1973">
        <v>0.71</v>
      </c>
      <c r="N1973">
        <v>0.71</v>
      </c>
      <c r="O1973">
        <v>0.22</v>
      </c>
      <c r="P1973">
        <v>10.005000000000001</v>
      </c>
      <c r="R1973">
        <v>-0.30249999999999999</v>
      </c>
      <c r="S1973">
        <f t="shared" si="79"/>
        <v>99.07664375567353</v>
      </c>
      <c r="T1973">
        <f t="shared" si="80"/>
        <v>74.637185104053088</v>
      </c>
    </row>
    <row r="1974" spans="1:20" x14ac:dyDescent="0.3">
      <c r="A1974" s="1">
        <v>42208</v>
      </c>
      <c r="B1974">
        <v>1.0992999999999999</v>
      </c>
      <c r="C1974">
        <v>3.8223000000000003</v>
      </c>
      <c r="D1974">
        <v>7.87</v>
      </c>
      <c r="E1974">
        <v>7.2350000000000003</v>
      </c>
      <c r="F1974">
        <v>0.78500000000000003</v>
      </c>
      <c r="G1974">
        <v>0.92</v>
      </c>
      <c r="H1974">
        <v>0.50249999999999995</v>
      </c>
      <c r="I1974">
        <v>7.87</v>
      </c>
      <c r="J1974">
        <v>7.2350000000000003</v>
      </c>
      <c r="K1974">
        <v>0.44</v>
      </c>
      <c r="L1974">
        <v>7.3025000000000002</v>
      </c>
      <c r="M1974">
        <v>0.70499999999999996</v>
      </c>
      <c r="N1974">
        <v>0.70499999999999996</v>
      </c>
      <c r="O1974">
        <v>0.24249999999999999</v>
      </c>
      <c r="P1974">
        <v>11.5825</v>
      </c>
      <c r="R1974">
        <v>-0.33250000000000002</v>
      </c>
      <c r="S1974">
        <f t="shared" si="79"/>
        <v>99.138892491246096</v>
      </c>
      <c r="T1974">
        <f t="shared" si="80"/>
        <v>75.253285870756258</v>
      </c>
    </row>
    <row r="1975" spans="1:20" x14ac:dyDescent="0.3">
      <c r="A1975" s="1">
        <v>42209</v>
      </c>
      <c r="B1975">
        <v>1.0977999999999999</v>
      </c>
      <c r="C1975">
        <v>3.8199000000000001</v>
      </c>
      <c r="D1975">
        <v>8.125</v>
      </c>
      <c r="E1975">
        <v>7.34</v>
      </c>
      <c r="F1975">
        <v>0.72499999999999998</v>
      </c>
      <c r="G1975">
        <v>0.88500000000000001</v>
      </c>
      <c r="H1975">
        <v>0.48499999999999999</v>
      </c>
      <c r="I1975">
        <v>8.125</v>
      </c>
      <c r="J1975">
        <v>7.34</v>
      </c>
      <c r="K1975">
        <v>0.40500000000000003</v>
      </c>
      <c r="L1975">
        <v>7.335</v>
      </c>
      <c r="M1975">
        <v>0.69</v>
      </c>
      <c r="N1975">
        <v>0.69</v>
      </c>
      <c r="O1975">
        <v>0.22</v>
      </c>
      <c r="P1975">
        <v>11.51</v>
      </c>
      <c r="R1975">
        <v>-0.28000000000000003</v>
      </c>
      <c r="S1975">
        <f t="shared" si="79"/>
        <v>99.076643755673544</v>
      </c>
      <c r="T1975">
        <f t="shared" si="80"/>
        <v>75.150602409639063</v>
      </c>
    </row>
    <row r="1976" spans="1:20" x14ac:dyDescent="0.3">
      <c r="A1976" s="1">
        <v>42212</v>
      </c>
      <c r="B1976">
        <v>1.1113</v>
      </c>
      <c r="C1976">
        <v>3.7732999999999999</v>
      </c>
      <c r="D1976">
        <v>7.6</v>
      </c>
      <c r="E1976">
        <v>7.3674999999999997</v>
      </c>
      <c r="F1976">
        <v>0.83499999999999996</v>
      </c>
      <c r="G1976">
        <v>0.96499999999999997</v>
      </c>
      <c r="H1976">
        <v>0.52749999999999997</v>
      </c>
      <c r="I1976">
        <v>7.6</v>
      </c>
      <c r="J1976">
        <v>7.3674999999999997</v>
      </c>
      <c r="K1976">
        <v>0.45500000000000002</v>
      </c>
      <c r="L1976">
        <v>7.2850000000000001</v>
      </c>
      <c r="M1976">
        <v>0.72250000000000003</v>
      </c>
      <c r="N1976">
        <v>0.72250000000000003</v>
      </c>
      <c r="O1976">
        <v>0.21249999999999999</v>
      </c>
      <c r="P1976">
        <v>11.435</v>
      </c>
      <c r="R1976">
        <v>-0.2475</v>
      </c>
      <c r="S1976">
        <f t="shared" si="79"/>
        <v>97.867980806639693</v>
      </c>
      <c r="T1976">
        <f t="shared" si="80"/>
        <v>76.074753559693846</v>
      </c>
    </row>
    <row r="1977" spans="1:20" x14ac:dyDescent="0.3">
      <c r="A1977" s="1">
        <v>42213</v>
      </c>
      <c r="B1977">
        <v>1.1048</v>
      </c>
      <c r="C1977">
        <v>3.7774999999999999</v>
      </c>
      <c r="D1977">
        <v>7.585</v>
      </c>
      <c r="E1977">
        <v>7.35</v>
      </c>
      <c r="F1977">
        <v>0.82499999999999996</v>
      </c>
      <c r="G1977">
        <v>0.97</v>
      </c>
      <c r="H1977">
        <v>0.53</v>
      </c>
      <c r="I1977">
        <v>7.585</v>
      </c>
      <c r="J1977">
        <v>7.35</v>
      </c>
      <c r="K1977">
        <v>0.45</v>
      </c>
      <c r="L1977">
        <v>7.32</v>
      </c>
      <c r="M1977">
        <v>0.72499999999999998</v>
      </c>
      <c r="N1977">
        <v>0.72499999999999998</v>
      </c>
      <c r="O1977">
        <v>-0.36749999999999999</v>
      </c>
      <c r="P1977">
        <v>11.2075</v>
      </c>
      <c r="R1977">
        <v>-0.3125</v>
      </c>
      <c r="S1977">
        <f t="shared" si="79"/>
        <v>97.976916093891674</v>
      </c>
      <c r="T1977">
        <f t="shared" si="80"/>
        <v>75.629791894852659</v>
      </c>
    </row>
    <row r="1978" spans="1:20" x14ac:dyDescent="0.3">
      <c r="A1978" s="1">
        <v>42214</v>
      </c>
      <c r="B1978">
        <v>1.1034999999999999</v>
      </c>
      <c r="C1978">
        <v>3.7751999999999999</v>
      </c>
      <c r="D1978">
        <v>7.3849999999999998</v>
      </c>
      <c r="E1978">
        <v>7.2774999999999999</v>
      </c>
      <c r="F1978">
        <v>0.81</v>
      </c>
      <c r="G1978">
        <v>0.94</v>
      </c>
      <c r="H1978">
        <v>0.51749999999999996</v>
      </c>
      <c r="I1978">
        <v>7.3849999999999998</v>
      </c>
      <c r="J1978">
        <v>7.2774999999999999</v>
      </c>
      <c r="K1978">
        <v>0.44500000000000001</v>
      </c>
      <c r="L1978">
        <v>7.3075000000000001</v>
      </c>
      <c r="M1978">
        <v>0.71250000000000002</v>
      </c>
      <c r="N1978">
        <v>0.71250000000000002</v>
      </c>
      <c r="O1978">
        <v>-0.6825</v>
      </c>
      <c r="P1978">
        <v>10.695</v>
      </c>
      <c r="R1978">
        <v>-0.36749999999999999</v>
      </c>
      <c r="S1978">
        <f t="shared" si="79"/>
        <v>97.91726105563464</v>
      </c>
      <c r="T1978">
        <f t="shared" si="80"/>
        <v>75.540799561884413</v>
      </c>
    </row>
    <row r="1979" spans="1:20" x14ac:dyDescent="0.3">
      <c r="A1979" s="1">
        <v>42215</v>
      </c>
      <c r="B1979">
        <v>1.0912999999999999</v>
      </c>
      <c r="C1979">
        <v>3.7846000000000002</v>
      </c>
      <c r="D1979">
        <v>7.2949999999999999</v>
      </c>
      <c r="E1979">
        <v>7.16</v>
      </c>
      <c r="F1979">
        <v>0.77749999999999997</v>
      </c>
      <c r="G1979">
        <v>0.92500000000000004</v>
      </c>
      <c r="H1979">
        <v>0.505</v>
      </c>
      <c r="I1979">
        <v>7.2949999999999999</v>
      </c>
      <c r="J1979">
        <v>7.16</v>
      </c>
      <c r="K1979">
        <v>0.43</v>
      </c>
      <c r="L1979">
        <v>7.4</v>
      </c>
      <c r="M1979">
        <v>0.72499999999999998</v>
      </c>
      <c r="N1979">
        <v>0.72499999999999998</v>
      </c>
      <c r="O1979">
        <v>-0.72750000000000004</v>
      </c>
      <c r="P1979">
        <v>10.6</v>
      </c>
      <c r="R1979">
        <v>-0.4</v>
      </c>
      <c r="S1979">
        <f t="shared" si="79"/>
        <v>98.161068603293828</v>
      </c>
      <c r="T1979">
        <f t="shared" si="80"/>
        <v>74.70564074479789</v>
      </c>
    </row>
    <row r="1980" spans="1:20" x14ac:dyDescent="0.3">
      <c r="A1980" s="1">
        <v>42216</v>
      </c>
      <c r="B1980">
        <v>1.1003000000000001</v>
      </c>
      <c r="C1980">
        <v>3.7725999999999997</v>
      </c>
      <c r="D1980">
        <v>7.4474999999999998</v>
      </c>
      <c r="E1980">
        <v>7.1550000000000002</v>
      </c>
      <c r="F1980">
        <v>0.79</v>
      </c>
      <c r="G1980">
        <v>0.9</v>
      </c>
      <c r="H1980">
        <v>0.48499999999999999</v>
      </c>
      <c r="I1980">
        <v>7.4474999999999998</v>
      </c>
      <c r="J1980">
        <v>7.1550000000000002</v>
      </c>
      <c r="K1980">
        <v>0.44</v>
      </c>
      <c r="L1980">
        <v>7.38</v>
      </c>
      <c r="M1980">
        <v>0.7</v>
      </c>
      <c r="N1980">
        <v>0.7</v>
      </c>
      <c r="O1980">
        <v>-0.45750000000000002</v>
      </c>
      <c r="P1980">
        <v>11.952500000000001</v>
      </c>
      <c r="R1980">
        <v>-0.35499999999999998</v>
      </c>
      <c r="S1980">
        <f t="shared" si="79"/>
        <v>97.849824925431022</v>
      </c>
      <c r="T1980">
        <f t="shared" si="80"/>
        <v>75.321741511501074</v>
      </c>
    </row>
    <row r="1981" spans="1:20" x14ac:dyDescent="0.3">
      <c r="A1981" s="1">
        <v>42219</v>
      </c>
      <c r="B1981">
        <v>1.0961000000000001</v>
      </c>
      <c r="C1981">
        <v>3.7742</v>
      </c>
      <c r="D1981">
        <v>7.65</v>
      </c>
      <c r="E1981">
        <v>7.2949999999999999</v>
      </c>
      <c r="F1981">
        <v>0.79</v>
      </c>
      <c r="G1981">
        <v>0.93500000000000005</v>
      </c>
      <c r="H1981">
        <v>0.51500000000000001</v>
      </c>
      <c r="I1981">
        <v>7.65</v>
      </c>
      <c r="J1981">
        <v>7.2949999999999999</v>
      </c>
      <c r="K1981">
        <v>0.45250000000000001</v>
      </c>
      <c r="L1981">
        <v>7.4124999999999996</v>
      </c>
      <c r="M1981">
        <v>0.72499999999999998</v>
      </c>
      <c r="N1981">
        <v>0.72499999999999998</v>
      </c>
      <c r="O1981">
        <v>-0.33</v>
      </c>
      <c r="P1981">
        <v>11.772500000000001</v>
      </c>
      <c r="R1981">
        <v>-0.38250000000000001</v>
      </c>
      <c r="S1981">
        <f t="shared" si="79"/>
        <v>97.8913240824794</v>
      </c>
      <c r="T1981">
        <f t="shared" si="80"/>
        <v>75.034227820372919</v>
      </c>
    </row>
    <row r="1982" spans="1:20" x14ac:dyDescent="0.3">
      <c r="A1982" s="1">
        <v>42220</v>
      </c>
      <c r="B1982">
        <v>1.0962000000000001</v>
      </c>
      <c r="C1982">
        <v>3.7913999999999999</v>
      </c>
      <c r="D1982">
        <v>7.4325000000000001</v>
      </c>
      <c r="E1982">
        <v>7.28</v>
      </c>
      <c r="F1982">
        <v>0.78</v>
      </c>
      <c r="G1982">
        <v>0.93500000000000005</v>
      </c>
      <c r="H1982">
        <v>0.51249999999999996</v>
      </c>
      <c r="I1982">
        <v>7.4325000000000001</v>
      </c>
      <c r="J1982">
        <v>7.28</v>
      </c>
      <c r="K1982">
        <v>0.4325</v>
      </c>
      <c r="L1982">
        <v>7.3949999999999996</v>
      </c>
      <c r="M1982">
        <v>0.72499999999999998</v>
      </c>
      <c r="N1982">
        <v>0.72499999999999998</v>
      </c>
      <c r="O1982">
        <v>-0.3175</v>
      </c>
      <c r="P1982">
        <v>10.7475</v>
      </c>
      <c r="Q1982">
        <f t="shared" si="78"/>
        <v>500</v>
      </c>
      <c r="R1982">
        <v>-0.4</v>
      </c>
      <c r="S1982">
        <f t="shared" si="79"/>
        <v>98.337440020749398</v>
      </c>
      <c r="T1982">
        <f t="shared" si="80"/>
        <v>75.041073384447401</v>
      </c>
    </row>
    <row r="1983" spans="1:20" x14ac:dyDescent="0.3">
      <c r="A1983" s="1">
        <v>42221</v>
      </c>
      <c r="B1983">
        <v>1.0872999999999999</v>
      </c>
      <c r="C1983">
        <v>3.8193999999999999</v>
      </c>
      <c r="D1983">
        <v>7.7374999999999998</v>
      </c>
      <c r="E1983">
        <v>7.4349999999999996</v>
      </c>
      <c r="F1983">
        <v>0.78749999999999998</v>
      </c>
      <c r="G1983">
        <v>0.94499999999999995</v>
      </c>
      <c r="H1983">
        <v>0.52500000000000002</v>
      </c>
      <c r="I1983">
        <v>7.7374999999999998</v>
      </c>
      <c r="J1983">
        <v>7.4349999999999996</v>
      </c>
      <c r="K1983">
        <v>0.4375</v>
      </c>
      <c r="L1983">
        <v>7.4574999999999996</v>
      </c>
      <c r="M1983">
        <v>0.73250000000000004</v>
      </c>
      <c r="N1983">
        <v>0.73250000000000004</v>
      </c>
      <c r="O1983">
        <v>-0.44500000000000001</v>
      </c>
      <c r="P1983">
        <v>12.02</v>
      </c>
      <c r="Q1983">
        <f t="shared" si="78"/>
        <v>260</v>
      </c>
      <c r="R1983">
        <v>-0.57750000000000001</v>
      </c>
      <c r="S1983">
        <f t="shared" si="79"/>
        <v>99.06367526909591</v>
      </c>
      <c r="T1983">
        <f t="shared" si="80"/>
        <v>74.431818181818684</v>
      </c>
    </row>
    <row r="1984" spans="1:20" x14ac:dyDescent="0.3">
      <c r="A1984" s="1">
        <v>42222</v>
      </c>
      <c r="B1984">
        <v>1.0925</v>
      </c>
      <c r="C1984">
        <v>3.8014999999999999</v>
      </c>
      <c r="D1984">
        <v>7.6449999999999996</v>
      </c>
      <c r="E1984">
        <v>7.3724999999999996</v>
      </c>
      <c r="F1984">
        <v>0.80249999999999999</v>
      </c>
      <c r="G1984">
        <v>0.96499999999999997</v>
      </c>
      <c r="H1984">
        <v>0.52500000000000002</v>
      </c>
      <c r="I1984">
        <v>7.6449999999999996</v>
      </c>
      <c r="J1984">
        <v>7.3724999999999996</v>
      </c>
      <c r="K1984">
        <v>0.44750000000000001</v>
      </c>
      <c r="L1984">
        <v>7.4824999999999999</v>
      </c>
      <c r="M1984">
        <v>0.72</v>
      </c>
      <c r="N1984">
        <v>0.72</v>
      </c>
      <c r="O1984">
        <v>-0.46250000000000002</v>
      </c>
      <c r="P1984">
        <v>11.7</v>
      </c>
      <c r="R1984">
        <v>-0.5575</v>
      </c>
      <c r="S1984">
        <f t="shared" si="79"/>
        <v>98.599403449617242</v>
      </c>
      <c r="T1984">
        <f t="shared" si="80"/>
        <v>74.78778751369164</v>
      </c>
    </row>
    <row r="1985" spans="1:20" x14ac:dyDescent="0.3">
      <c r="A1985" s="1">
        <v>42223</v>
      </c>
      <c r="B1985">
        <v>1.0959000000000001</v>
      </c>
      <c r="C1985">
        <v>3.8081</v>
      </c>
      <c r="D1985">
        <v>7.335</v>
      </c>
      <c r="E1985">
        <v>7.3775000000000004</v>
      </c>
      <c r="F1985">
        <v>0.78500000000000003</v>
      </c>
      <c r="G1985">
        <v>0.93500000000000005</v>
      </c>
      <c r="H1985">
        <v>0.51249999999999996</v>
      </c>
      <c r="I1985">
        <v>7.335</v>
      </c>
      <c r="J1985">
        <v>7.3775000000000004</v>
      </c>
      <c r="K1985">
        <v>0.4375</v>
      </c>
      <c r="L1985">
        <v>7.48</v>
      </c>
      <c r="M1985">
        <v>0.70250000000000001</v>
      </c>
      <c r="N1985">
        <v>0.70250000000000001</v>
      </c>
      <c r="O1985">
        <v>-0.38250000000000001</v>
      </c>
      <c r="P1985">
        <v>10.3025</v>
      </c>
      <c r="R1985">
        <v>-0.505</v>
      </c>
      <c r="S1985">
        <f t="shared" si="79"/>
        <v>98.770587472441775</v>
      </c>
      <c r="T1985">
        <f t="shared" si="80"/>
        <v>75.020536692223956</v>
      </c>
    </row>
    <row r="1986" spans="1:20" x14ac:dyDescent="0.3">
      <c r="A1986" s="1">
        <v>42226</v>
      </c>
      <c r="B1986">
        <v>1.1025</v>
      </c>
      <c r="C1986">
        <v>3.7991999999999999</v>
      </c>
      <c r="D1986">
        <v>7.37</v>
      </c>
      <c r="E1986">
        <v>7.4524999999999997</v>
      </c>
      <c r="F1986">
        <v>0.83750000000000002</v>
      </c>
      <c r="G1986">
        <v>0.97499999999999998</v>
      </c>
      <c r="H1986">
        <v>0.53249999999999997</v>
      </c>
      <c r="I1986">
        <v>7.37</v>
      </c>
      <c r="J1986">
        <v>7.4524999999999997</v>
      </c>
      <c r="K1986">
        <v>0.45750000000000002</v>
      </c>
      <c r="L1986">
        <v>7.47</v>
      </c>
      <c r="M1986">
        <v>0.72750000000000004</v>
      </c>
      <c r="N1986">
        <v>0.72750000000000004</v>
      </c>
      <c r="O1986">
        <v>-0.11749999999999999</v>
      </c>
      <c r="P1986">
        <v>9.2349999999999994</v>
      </c>
      <c r="R1986">
        <v>-0.48249999999999998</v>
      </c>
      <c r="S1986">
        <f t="shared" si="79"/>
        <v>98.539748411360208</v>
      </c>
      <c r="T1986">
        <f t="shared" si="80"/>
        <v>75.472343921139625</v>
      </c>
    </row>
    <row r="1987" spans="1:20" x14ac:dyDescent="0.3">
      <c r="A1987" s="1">
        <v>42227</v>
      </c>
      <c r="B1987">
        <v>1.1019000000000001</v>
      </c>
      <c r="C1987">
        <v>3.8146</v>
      </c>
      <c r="D1987">
        <v>7.4249999999999998</v>
      </c>
      <c r="E1987">
        <v>7.4424999999999999</v>
      </c>
      <c r="F1987">
        <v>0.85499999999999998</v>
      </c>
      <c r="G1987">
        <v>0.98</v>
      </c>
      <c r="H1987">
        <v>0.53500000000000003</v>
      </c>
      <c r="I1987">
        <v>7.4249999999999998</v>
      </c>
      <c r="J1987">
        <v>7.4424999999999999</v>
      </c>
      <c r="K1987">
        <v>0.45750000000000002</v>
      </c>
      <c r="L1987">
        <v>7.4749999999999996</v>
      </c>
      <c r="M1987">
        <v>0.73</v>
      </c>
      <c r="N1987">
        <v>0.73</v>
      </c>
      <c r="O1987">
        <v>-1.2500000000000001E-2</v>
      </c>
      <c r="P1987">
        <v>10.1875</v>
      </c>
      <c r="R1987">
        <v>-0.48749999999999999</v>
      </c>
      <c r="S1987">
        <f t="shared" si="79"/>
        <v>98.939177797950805</v>
      </c>
      <c r="T1987">
        <f t="shared" si="80"/>
        <v>75.43127053669275</v>
      </c>
    </row>
    <row r="1988" spans="1:20" x14ac:dyDescent="0.3">
      <c r="A1988" s="1">
        <v>42228</v>
      </c>
      <c r="B1988">
        <v>1.1174999999999999</v>
      </c>
      <c r="C1988">
        <v>3.8071000000000002</v>
      </c>
      <c r="D1988">
        <v>7.4924999999999997</v>
      </c>
      <c r="E1988">
        <v>7.3650000000000002</v>
      </c>
      <c r="F1988">
        <v>0.71750000000000003</v>
      </c>
      <c r="G1988">
        <v>0.92</v>
      </c>
      <c r="H1988">
        <v>0.505</v>
      </c>
      <c r="I1988">
        <v>7.4924999999999997</v>
      </c>
      <c r="J1988">
        <v>7.3650000000000002</v>
      </c>
      <c r="K1988">
        <v>0.40250000000000002</v>
      </c>
      <c r="L1988">
        <v>7.4625000000000004</v>
      </c>
      <c r="M1988">
        <v>0.72250000000000003</v>
      </c>
      <c r="N1988">
        <v>0.72250000000000003</v>
      </c>
      <c r="O1988">
        <v>-0.03</v>
      </c>
      <c r="P1988">
        <v>10.88</v>
      </c>
      <c r="R1988">
        <v>-0.46250000000000002</v>
      </c>
      <c r="S1988">
        <f t="shared" ref="S1988:S2051" si="81">S1987*(C1988/C1987)</f>
        <v>98.744650499286564</v>
      </c>
      <c r="T1988">
        <f t="shared" ref="T1988:T2051" si="82">T1987*(B1988/B1987)</f>
        <v>76.499178532311589</v>
      </c>
    </row>
    <row r="1989" spans="1:20" x14ac:dyDescent="0.3">
      <c r="A1989" s="1">
        <v>42229</v>
      </c>
      <c r="B1989">
        <v>1.1139000000000001</v>
      </c>
      <c r="C1989">
        <v>3.7938000000000001</v>
      </c>
      <c r="D1989">
        <v>7.4474999999999998</v>
      </c>
      <c r="E1989">
        <v>7.31</v>
      </c>
      <c r="F1989">
        <v>0.82750000000000001</v>
      </c>
      <c r="G1989">
        <v>0.95499999999999996</v>
      </c>
      <c r="H1989">
        <v>0.52249999999999996</v>
      </c>
      <c r="I1989">
        <v>7.4474999999999998</v>
      </c>
      <c r="J1989">
        <v>7.31</v>
      </c>
      <c r="K1989">
        <v>0.45250000000000001</v>
      </c>
      <c r="L1989">
        <v>7.4775</v>
      </c>
      <c r="M1989">
        <v>0.71250000000000002</v>
      </c>
      <c r="N1989">
        <v>0.71250000000000002</v>
      </c>
      <c r="O1989">
        <v>-7.0000000000000007E-2</v>
      </c>
      <c r="P1989">
        <v>10.0875</v>
      </c>
      <c r="R1989">
        <v>-0.46250000000000002</v>
      </c>
      <c r="S1989">
        <f t="shared" si="81"/>
        <v>98.399688756321964</v>
      </c>
      <c r="T1989">
        <f t="shared" si="82"/>
        <v>76.252738225630324</v>
      </c>
    </row>
    <row r="1990" spans="1:20" x14ac:dyDescent="0.3">
      <c r="A1990" s="1">
        <v>42230</v>
      </c>
      <c r="B1990">
        <v>1.1139000000000001</v>
      </c>
      <c r="C1990">
        <v>3.7829000000000002</v>
      </c>
      <c r="D1990">
        <v>7.4225000000000003</v>
      </c>
      <c r="E1990">
        <v>7.3150000000000004</v>
      </c>
      <c r="F1990">
        <v>0.81499999999999995</v>
      </c>
      <c r="G1990">
        <v>0.94499999999999995</v>
      </c>
      <c r="H1990">
        <v>0.51749999999999996</v>
      </c>
      <c r="I1990">
        <v>7.4225000000000003</v>
      </c>
      <c r="J1990">
        <v>7.3150000000000004</v>
      </c>
      <c r="K1990">
        <v>0.44750000000000001</v>
      </c>
      <c r="L1990">
        <v>7.4325000000000001</v>
      </c>
      <c r="M1990">
        <v>0.70499999999999996</v>
      </c>
      <c r="N1990">
        <v>0.70499999999999996</v>
      </c>
      <c r="O1990">
        <v>-0.28000000000000003</v>
      </c>
      <c r="P1990">
        <v>9.2149999999999999</v>
      </c>
      <c r="R1990">
        <v>-0.5</v>
      </c>
      <c r="S1990">
        <f t="shared" si="81"/>
        <v>98.116975748929931</v>
      </c>
      <c r="T1990">
        <f t="shared" si="82"/>
        <v>76.252738225630324</v>
      </c>
    </row>
    <row r="1991" spans="1:20" x14ac:dyDescent="0.3">
      <c r="A1991" s="1">
        <v>42233</v>
      </c>
      <c r="B1991">
        <v>1.1078999999999999</v>
      </c>
      <c r="C1991">
        <v>3.8262999999999998</v>
      </c>
      <c r="D1991">
        <v>7.7450000000000001</v>
      </c>
      <c r="E1991">
        <v>7.5449999999999999</v>
      </c>
      <c r="F1991">
        <v>0.71</v>
      </c>
      <c r="G1991">
        <v>0.91</v>
      </c>
      <c r="H1991">
        <v>0.5</v>
      </c>
      <c r="I1991">
        <v>7.7450000000000001</v>
      </c>
      <c r="J1991">
        <v>7.5449999999999999</v>
      </c>
      <c r="K1991">
        <v>0.41499999999999998</v>
      </c>
      <c r="L1991">
        <v>7.5525000000000002</v>
      </c>
      <c r="M1991">
        <v>0.71499999999999997</v>
      </c>
      <c r="N1991">
        <v>0.71499999999999997</v>
      </c>
      <c r="O1991">
        <v>-0.34250000000000003</v>
      </c>
      <c r="P1991">
        <v>9.1449999999999996</v>
      </c>
      <c r="R1991">
        <v>-0.51</v>
      </c>
      <c r="S1991">
        <f t="shared" si="81"/>
        <v>99.242640383867027</v>
      </c>
      <c r="T1991">
        <f t="shared" si="82"/>
        <v>75.842004381161516</v>
      </c>
    </row>
    <row r="1992" spans="1:20" x14ac:dyDescent="0.3">
      <c r="A1992" s="1">
        <v>42234</v>
      </c>
      <c r="B1992">
        <v>1.1031</v>
      </c>
      <c r="C1992">
        <v>3.8525</v>
      </c>
      <c r="D1992">
        <v>8.3650000000000002</v>
      </c>
      <c r="E1992">
        <v>7.78</v>
      </c>
      <c r="F1992">
        <v>0.71250000000000002</v>
      </c>
      <c r="G1992">
        <v>1.02</v>
      </c>
      <c r="H1992">
        <v>0.56000000000000005</v>
      </c>
      <c r="I1992">
        <v>8.3650000000000002</v>
      </c>
      <c r="J1992">
        <v>7.78</v>
      </c>
      <c r="K1992">
        <v>0.42749999999999999</v>
      </c>
      <c r="L1992">
        <v>7.71</v>
      </c>
      <c r="M1992">
        <v>0.82250000000000001</v>
      </c>
      <c r="N1992">
        <v>0.82250000000000001</v>
      </c>
      <c r="O1992">
        <v>-0.42749999999999999</v>
      </c>
      <c r="P1992">
        <v>9.2524999999999995</v>
      </c>
      <c r="R1992">
        <v>-0.5675</v>
      </c>
      <c r="S1992">
        <f t="shared" si="81"/>
        <v>99.922189080534139</v>
      </c>
      <c r="T1992">
        <f t="shared" si="82"/>
        <v>75.513417305586501</v>
      </c>
    </row>
    <row r="1993" spans="1:20" x14ac:dyDescent="0.3">
      <c r="A1993" s="1">
        <v>42235</v>
      </c>
      <c r="B1993">
        <v>1.1057999999999999</v>
      </c>
      <c r="C1993">
        <v>3.8721000000000001</v>
      </c>
      <c r="D1993">
        <v>8.6999999999999993</v>
      </c>
      <c r="E1993">
        <v>7.9749999999999996</v>
      </c>
      <c r="F1993">
        <v>0.73750000000000004</v>
      </c>
      <c r="G1993">
        <v>1</v>
      </c>
      <c r="H1993">
        <v>0.55249999999999999</v>
      </c>
      <c r="I1993">
        <v>8.6999999999999993</v>
      </c>
      <c r="J1993">
        <v>7.9749999999999996</v>
      </c>
      <c r="K1993">
        <v>0.45</v>
      </c>
      <c r="L1993">
        <v>7.7949999999999999</v>
      </c>
      <c r="M1993">
        <v>0.83499999999999996</v>
      </c>
      <c r="N1993">
        <v>0.83499999999999996</v>
      </c>
      <c r="O1993">
        <v>-0.4425</v>
      </c>
      <c r="P1993">
        <v>8.8825000000000003</v>
      </c>
      <c r="R1993">
        <v>-0.58250000000000002</v>
      </c>
      <c r="S1993">
        <f t="shared" si="81"/>
        <v>100.4305537543767</v>
      </c>
      <c r="T1993">
        <f t="shared" si="82"/>
        <v>75.698247535597446</v>
      </c>
    </row>
    <row r="1994" spans="1:20" x14ac:dyDescent="0.3">
      <c r="A1994" s="1">
        <v>42236</v>
      </c>
      <c r="B1994">
        <v>1.1194</v>
      </c>
      <c r="C1994">
        <v>3.8736000000000002</v>
      </c>
      <c r="D1994">
        <v>8.7675000000000001</v>
      </c>
      <c r="E1994">
        <v>8.4049999999999994</v>
      </c>
      <c r="F1994">
        <v>0.93500000000000005</v>
      </c>
      <c r="G1994">
        <v>1.115</v>
      </c>
      <c r="H1994">
        <v>0.61250000000000004</v>
      </c>
      <c r="I1994">
        <v>8.7675000000000001</v>
      </c>
      <c r="J1994">
        <v>8.4049999999999994</v>
      </c>
      <c r="K1994">
        <v>0.53749999999999998</v>
      </c>
      <c r="L1994">
        <v>8.06</v>
      </c>
      <c r="M1994">
        <v>0.85750000000000004</v>
      </c>
      <c r="N1994">
        <v>0.85750000000000004</v>
      </c>
      <c r="O1994">
        <v>-0.375</v>
      </c>
      <c r="P1994">
        <v>8.7550000000000008</v>
      </c>
      <c r="R1994">
        <v>-0.54749999999999999</v>
      </c>
      <c r="S1994">
        <f t="shared" si="81"/>
        <v>100.46945921410955</v>
      </c>
      <c r="T1994">
        <f t="shared" si="82"/>
        <v>76.62924424972671</v>
      </c>
    </row>
    <row r="1995" spans="1:20" x14ac:dyDescent="0.3">
      <c r="A1995" s="1">
        <v>42237</v>
      </c>
      <c r="B1995">
        <v>1.1362000000000001</v>
      </c>
      <c r="C1995">
        <v>3.8698999999999999</v>
      </c>
      <c r="D1995">
        <v>9.09</v>
      </c>
      <c r="E1995">
        <v>8.34</v>
      </c>
      <c r="F1995">
        <v>1.0774999999999999</v>
      </c>
      <c r="G1995">
        <v>1.2749999999999999</v>
      </c>
      <c r="H1995">
        <v>0.7</v>
      </c>
      <c r="I1995">
        <v>9.09</v>
      </c>
      <c r="J1995">
        <v>8.34</v>
      </c>
      <c r="K1995">
        <v>0.62250000000000005</v>
      </c>
      <c r="L1995">
        <v>8.0399999999999991</v>
      </c>
      <c r="M1995">
        <v>0.89500000000000002</v>
      </c>
      <c r="N1995">
        <v>0.89500000000000002</v>
      </c>
      <c r="O1995">
        <v>-3.7499999999999999E-2</v>
      </c>
      <c r="P1995">
        <v>9.6724999999999994</v>
      </c>
      <c r="R1995">
        <v>-0.45750000000000002</v>
      </c>
      <c r="S1995">
        <f t="shared" si="81"/>
        <v>100.37349241343519</v>
      </c>
      <c r="T1995">
        <f t="shared" si="82"/>
        <v>77.779299014239328</v>
      </c>
    </row>
    <row r="1996" spans="1:20" x14ac:dyDescent="0.3">
      <c r="A1996" s="1">
        <v>42240</v>
      </c>
      <c r="B1996">
        <v>1.1529</v>
      </c>
      <c r="C1996">
        <v>3.8365999999999998</v>
      </c>
      <c r="D1996">
        <v>9.625</v>
      </c>
      <c r="E1996">
        <v>9.0975000000000001</v>
      </c>
      <c r="F1996">
        <v>0.87</v>
      </c>
      <c r="G1996">
        <v>1.1499999999999999</v>
      </c>
      <c r="H1996">
        <v>0.64249999999999996</v>
      </c>
      <c r="I1996">
        <v>9.625</v>
      </c>
      <c r="J1996">
        <v>9.0975000000000001</v>
      </c>
      <c r="K1996">
        <v>0.52500000000000002</v>
      </c>
      <c r="L1996">
        <v>8.6024999999999991</v>
      </c>
      <c r="M1996">
        <v>0.92</v>
      </c>
      <c r="N1996">
        <v>0.92</v>
      </c>
      <c r="O1996">
        <v>0.45500000000000002</v>
      </c>
      <c r="P1996">
        <v>13.01</v>
      </c>
      <c r="R1996">
        <v>-0.1825</v>
      </c>
      <c r="S1996">
        <f t="shared" si="81"/>
        <v>99.509791207365936</v>
      </c>
      <c r="T1996">
        <f t="shared" si="82"/>
        <v>78.92250821467745</v>
      </c>
    </row>
    <row r="1997" spans="1:20" x14ac:dyDescent="0.3">
      <c r="A1997" s="1">
        <v>42241</v>
      </c>
      <c r="B1997">
        <v>1.1423000000000001</v>
      </c>
      <c r="C1997">
        <v>3.8601999999999999</v>
      </c>
      <c r="D1997">
        <v>9.2799999999999994</v>
      </c>
      <c r="E1997">
        <v>9.1199999999999992</v>
      </c>
      <c r="F1997">
        <v>0.92500000000000004</v>
      </c>
      <c r="G1997">
        <v>1.26</v>
      </c>
      <c r="H1997">
        <v>0.64</v>
      </c>
      <c r="I1997">
        <v>9.2799999999999994</v>
      </c>
      <c r="J1997">
        <v>9.1199999999999992</v>
      </c>
      <c r="K1997">
        <v>0.52249999999999996</v>
      </c>
      <c r="L1997">
        <v>8.6225000000000005</v>
      </c>
      <c r="M1997">
        <v>0.91500000000000004</v>
      </c>
      <c r="N1997">
        <v>0.91500000000000004</v>
      </c>
      <c r="O1997">
        <v>0.38</v>
      </c>
      <c r="P1997">
        <v>12.16</v>
      </c>
      <c r="R1997">
        <v>-7.7499999999999999E-2</v>
      </c>
      <c r="S1997">
        <f t="shared" si="81"/>
        <v>100.12190377382942</v>
      </c>
      <c r="T1997">
        <f t="shared" si="82"/>
        <v>78.196878422782603</v>
      </c>
    </row>
    <row r="1998" spans="1:20" x14ac:dyDescent="0.3">
      <c r="A1998" s="1">
        <v>42242</v>
      </c>
      <c r="B1998">
        <v>1.1385000000000001</v>
      </c>
      <c r="C1998">
        <v>3.9247000000000001</v>
      </c>
      <c r="D1998">
        <v>10.305</v>
      </c>
      <c r="E1998">
        <v>9.7274999999999991</v>
      </c>
      <c r="F1998">
        <v>0.94499999999999995</v>
      </c>
      <c r="G1998">
        <v>1.28</v>
      </c>
      <c r="H1998">
        <v>0.68500000000000005</v>
      </c>
      <c r="I1998">
        <v>10.305</v>
      </c>
      <c r="J1998">
        <v>9.7274999999999991</v>
      </c>
      <c r="K1998">
        <v>0.56000000000000005</v>
      </c>
      <c r="L1998">
        <v>9.1575000000000006</v>
      </c>
      <c r="M1998">
        <v>0.9375</v>
      </c>
      <c r="N1998">
        <v>0.9375</v>
      </c>
      <c r="O1998">
        <v>0.26</v>
      </c>
      <c r="P1998">
        <v>13.005000000000001</v>
      </c>
      <c r="R1998">
        <v>-0.13250000000000001</v>
      </c>
      <c r="S1998">
        <f t="shared" si="81"/>
        <v>101.79483854234194</v>
      </c>
      <c r="T1998">
        <f t="shared" si="82"/>
        <v>77.936746987952361</v>
      </c>
    </row>
    <row r="1999" spans="1:20" x14ac:dyDescent="0.3">
      <c r="A1999" s="1">
        <v>42243</v>
      </c>
      <c r="B1999">
        <v>1.1235999999999999</v>
      </c>
      <c r="C1999">
        <v>3.9163999999999999</v>
      </c>
      <c r="D1999">
        <v>10.577500000000001</v>
      </c>
      <c r="E1999">
        <v>9.5500000000000007</v>
      </c>
      <c r="F1999">
        <v>0.98</v>
      </c>
      <c r="G1999">
        <v>1.28</v>
      </c>
      <c r="H1999">
        <v>0.71499999999999997</v>
      </c>
      <c r="I1999">
        <v>10.577500000000001</v>
      </c>
      <c r="J1999">
        <v>9.5500000000000007</v>
      </c>
      <c r="K1999">
        <v>0.57750000000000001</v>
      </c>
      <c r="L1999">
        <v>9.1349999999999998</v>
      </c>
      <c r="M1999">
        <v>0.94499999999999995</v>
      </c>
      <c r="N1999">
        <v>0.94499999999999995</v>
      </c>
      <c r="O1999">
        <v>-4.4999999999999998E-2</v>
      </c>
      <c r="P1999">
        <v>13.52</v>
      </c>
      <c r="R1999">
        <v>-0.32</v>
      </c>
      <c r="S1999">
        <f t="shared" si="81"/>
        <v>101.57956166515351</v>
      </c>
      <c r="T1999">
        <f t="shared" si="82"/>
        <v>76.916757940854865</v>
      </c>
    </row>
    <row r="2000" spans="1:20" x14ac:dyDescent="0.3">
      <c r="A2000" s="1">
        <v>42244</v>
      </c>
      <c r="B2000">
        <v>1.1184000000000001</v>
      </c>
      <c r="C2000">
        <v>3.9339</v>
      </c>
      <c r="D2000">
        <v>11.3825</v>
      </c>
      <c r="E2000">
        <v>9.7575000000000003</v>
      </c>
      <c r="F2000">
        <v>1.0525</v>
      </c>
      <c r="G2000">
        <v>1.2749999999999999</v>
      </c>
      <c r="H2000">
        <v>0.71250000000000002</v>
      </c>
      <c r="I2000">
        <v>11.3825</v>
      </c>
      <c r="J2000">
        <v>9.7575000000000003</v>
      </c>
      <c r="K2000">
        <v>0.63749999999999996</v>
      </c>
      <c r="L2000">
        <v>9.2074999999999996</v>
      </c>
      <c r="M2000">
        <v>0.92500000000000004</v>
      </c>
      <c r="N2000">
        <v>0.92500000000000004</v>
      </c>
      <c r="O2000">
        <v>-0.25</v>
      </c>
      <c r="P2000">
        <v>13.845000000000001</v>
      </c>
      <c r="R2000">
        <v>-0.38500000000000001</v>
      </c>
      <c r="S2000">
        <f t="shared" si="81"/>
        <v>102.03345869537009</v>
      </c>
      <c r="T2000">
        <f t="shared" si="82"/>
        <v>76.560788608981923</v>
      </c>
    </row>
    <row r="2001" spans="1:20" x14ac:dyDescent="0.3">
      <c r="A2001" s="1">
        <v>42247</v>
      </c>
      <c r="B2001">
        <v>1.1204000000000001</v>
      </c>
      <c r="C2001">
        <v>3.9318</v>
      </c>
      <c r="D2001">
        <v>10.9275</v>
      </c>
      <c r="E2001">
        <v>9.5950000000000006</v>
      </c>
      <c r="F2001">
        <v>1.1425000000000001</v>
      </c>
      <c r="G2001">
        <v>1.335</v>
      </c>
      <c r="H2001">
        <v>0.73499999999999999</v>
      </c>
      <c r="I2001">
        <v>10.9275</v>
      </c>
      <c r="J2001">
        <v>9.5950000000000006</v>
      </c>
      <c r="K2001">
        <v>0.64500000000000002</v>
      </c>
      <c r="L2001">
        <v>9.11</v>
      </c>
      <c r="M2001">
        <v>0.92749999999999999</v>
      </c>
      <c r="N2001">
        <v>0.92749999999999999</v>
      </c>
      <c r="O2001">
        <v>-0.23250000000000001</v>
      </c>
      <c r="P2001">
        <v>14.375</v>
      </c>
      <c r="R2001">
        <v>-0.41249999999999998</v>
      </c>
      <c r="S2001">
        <f t="shared" si="81"/>
        <v>101.9789910517441</v>
      </c>
      <c r="T2001">
        <f t="shared" si="82"/>
        <v>76.697699890471526</v>
      </c>
    </row>
    <row r="2002" spans="1:20" x14ac:dyDescent="0.3">
      <c r="A2002" s="1">
        <v>42248</v>
      </c>
      <c r="B2002">
        <v>1.1271</v>
      </c>
      <c r="C2002">
        <v>3.9276</v>
      </c>
      <c r="D2002">
        <v>10.925000000000001</v>
      </c>
      <c r="E2002">
        <v>9.7100000000000009</v>
      </c>
      <c r="F2002">
        <v>0.97750000000000004</v>
      </c>
      <c r="G2002">
        <v>1.3174999999999999</v>
      </c>
      <c r="H2002">
        <v>0.70499999999999996</v>
      </c>
      <c r="I2002">
        <v>10.925000000000001</v>
      </c>
      <c r="J2002">
        <v>9.7100000000000009</v>
      </c>
      <c r="K2002">
        <v>0.5625</v>
      </c>
      <c r="L2002">
        <v>9.1850000000000005</v>
      </c>
      <c r="M2002">
        <v>0.92749999999999999</v>
      </c>
      <c r="N2002">
        <v>0.92749999999999999</v>
      </c>
      <c r="O2002">
        <v>-0.16250000000000001</v>
      </c>
      <c r="P2002">
        <v>14.37</v>
      </c>
      <c r="R2002">
        <v>-0.38250000000000001</v>
      </c>
      <c r="S2002">
        <f t="shared" si="81"/>
        <v>101.87005576449214</v>
      </c>
      <c r="T2002">
        <f t="shared" si="82"/>
        <v>77.156352683461662</v>
      </c>
    </row>
    <row r="2003" spans="1:20" x14ac:dyDescent="0.3">
      <c r="A2003" s="1">
        <v>42249</v>
      </c>
      <c r="B2003">
        <v>1.1234999999999999</v>
      </c>
      <c r="C2003">
        <v>3.9290000000000003</v>
      </c>
      <c r="D2003">
        <v>10.715</v>
      </c>
      <c r="E2003">
        <v>9.7550000000000008</v>
      </c>
      <c r="F2003">
        <v>1.01</v>
      </c>
      <c r="G2003">
        <v>1.2250000000000001</v>
      </c>
      <c r="H2003">
        <v>0.6925</v>
      </c>
      <c r="I2003">
        <v>10.715</v>
      </c>
      <c r="J2003">
        <v>9.7550000000000008</v>
      </c>
      <c r="K2003">
        <v>0.60499999999999998</v>
      </c>
      <c r="L2003">
        <v>9.0374999999999996</v>
      </c>
      <c r="M2003">
        <v>0.95250000000000001</v>
      </c>
      <c r="N2003">
        <v>0.95250000000000001</v>
      </c>
      <c r="O2003">
        <v>-0.01</v>
      </c>
      <c r="P2003">
        <v>13.175000000000001</v>
      </c>
      <c r="R2003">
        <v>-0.36249999999999999</v>
      </c>
      <c r="S2003">
        <f t="shared" si="81"/>
        <v>101.90636752690948</v>
      </c>
      <c r="T2003">
        <f t="shared" si="82"/>
        <v>76.909912376780383</v>
      </c>
    </row>
    <row r="2004" spans="1:20" x14ac:dyDescent="0.3">
      <c r="A2004" s="1">
        <v>42250</v>
      </c>
      <c r="B2004">
        <v>1.1116999999999999</v>
      </c>
      <c r="C2004">
        <v>3.9379</v>
      </c>
      <c r="D2004">
        <v>10.282500000000001</v>
      </c>
      <c r="E2004">
        <v>9.5724999999999998</v>
      </c>
      <c r="F2004">
        <v>1.02</v>
      </c>
      <c r="G2004">
        <v>1.3225</v>
      </c>
      <c r="H2004">
        <v>0.67500000000000004</v>
      </c>
      <c r="I2004">
        <v>10.282500000000001</v>
      </c>
      <c r="J2004">
        <v>9.5724999999999998</v>
      </c>
      <c r="K2004">
        <v>0.61</v>
      </c>
      <c r="L2004">
        <v>9.0500000000000007</v>
      </c>
      <c r="M2004">
        <v>0.94750000000000001</v>
      </c>
      <c r="N2004">
        <v>0.94750000000000001</v>
      </c>
      <c r="O2004">
        <v>-3.7499999999999999E-2</v>
      </c>
      <c r="P2004">
        <v>12.395</v>
      </c>
      <c r="R2004">
        <v>-0.38</v>
      </c>
      <c r="S2004">
        <f t="shared" si="81"/>
        <v>102.13720658799105</v>
      </c>
      <c r="T2004">
        <f t="shared" si="82"/>
        <v>76.102135815991758</v>
      </c>
    </row>
    <row r="2005" spans="1:20" x14ac:dyDescent="0.3">
      <c r="A2005" s="1">
        <v>42251</v>
      </c>
      <c r="B2005">
        <v>1.1144000000000001</v>
      </c>
      <c r="C2005">
        <v>3.9325999999999999</v>
      </c>
      <c r="D2005">
        <v>10.210000000000001</v>
      </c>
      <c r="E2005">
        <v>9.5399999999999991</v>
      </c>
      <c r="F2005">
        <v>1.105</v>
      </c>
      <c r="G2005">
        <v>1.3075000000000001</v>
      </c>
      <c r="H2005">
        <v>0.72499999999999998</v>
      </c>
      <c r="I2005">
        <v>10.210000000000001</v>
      </c>
      <c r="J2005">
        <v>9.5399999999999991</v>
      </c>
      <c r="K2005">
        <v>0.65500000000000003</v>
      </c>
      <c r="L2005">
        <v>9.06</v>
      </c>
      <c r="M2005">
        <v>0.94</v>
      </c>
      <c r="N2005">
        <v>0.94</v>
      </c>
      <c r="O2005">
        <v>-0.02</v>
      </c>
      <c r="P2005">
        <v>10.914999999999999</v>
      </c>
      <c r="R2005">
        <v>-0.33750000000000002</v>
      </c>
      <c r="S2005">
        <f t="shared" si="81"/>
        <v>101.99974063026831</v>
      </c>
      <c r="T2005">
        <f t="shared" si="82"/>
        <v>76.286966046002718</v>
      </c>
    </row>
    <row r="2006" spans="1:20" x14ac:dyDescent="0.3">
      <c r="A2006" s="1">
        <v>42254</v>
      </c>
      <c r="B2006">
        <v>1.1169</v>
      </c>
      <c r="C2006">
        <v>3.9336000000000002</v>
      </c>
      <c r="D2006">
        <v>9.7524999999999995</v>
      </c>
      <c r="E2006">
        <v>9.5474999999999994</v>
      </c>
      <c r="F2006">
        <v>0.96499999999999997</v>
      </c>
      <c r="G2006">
        <v>1.2524999999999999</v>
      </c>
      <c r="H2006">
        <v>0.69750000000000001</v>
      </c>
      <c r="I2006">
        <v>9.7524999999999995</v>
      </c>
      <c r="J2006">
        <v>9.5474999999999994</v>
      </c>
      <c r="K2006">
        <v>0.56999999999999995</v>
      </c>
      <c r="L2006">
        <v>9.0124999999999993</v>
      </c>
      <c r="M2006">
        <v>0.94499999999999995</v>
      </c>
      <c r="N2006">
        <v>0.94499999999999995</v>
      </c>
      <c r="O2006">
        <v>-7.4999999999999997E-3</v>
      </c>
      <c r="P2006">
        <v>10.442500000000001</v>
      </c>
      <c r="R2006">
        <v>-0.33250000000000002</v>
      </c>
      <c r="S2006">
        <f t="shared" si="81"/>
        <v>102.02567760342355</v>
      </c>
      <c r="T2006">
        <f t="shared" si="82"/>
        <v>76.4581051478647</v>
      </c>
    </row>
    <row r="2007" spans="1:20" x14ac:dyDescent="0.3">
      <c r="A2007" s="1">
        <v>42255</v>
      </c>
      <c r="B2007">
        <v>1.1184000000000001</v>
      </c>
      <c r="C2007">
        <v>3.9108000000000001</v>
      </c>
      <c r="D2007">
        <v>9.42</v>
      </c>
      <c r="E2007">
        <v>9.52</v>
      </c>
      <c r="F2007">
        <v>0.91500000000000004</v>
      </c>
      <c r="G2007">
        <v>1.2250000000000001</v>
      </c>
      <c r="H2007">
        <v>0.6825</v>
      </c>
      <c r="I2007">
        <v>9.42</v>
      </c>
      <c r="J2007">
        <v>9.52</v>
      </c>
      <c r="K2007">
        <v>0.55500000000000005</v>
      </c>
      <c r="L2007">
        <v>9.0124999999999993</v>
      </c>
      <c r="M2007">
        <v>0.91249999999999998</v>
      </c>
      <c r="N2007">
        <v>0.91249999999999998</v>
      </c>
      <c r="O2007">
        <v>-0.01</v>
      </c>
      <c r="P2007">
        <v>10.4725</v>
      </c>
      <c r="R2007">
        <v>-0.3125</v>
      </c>
      <c r="S2007">
        <f t="shared" si="81"/>
        <v>101.43431461548424</v>
      </c>
      <c r="T2007">
        <f t="shared" si="82"/>
        <v>76.560788608981909</v>
      </c>
    </row>
    <row r="2008" spans="1:20" x14ac:dyDescent="0.3">
      <c r="A2008" s="1">
        <v>42256</v>
      </c>
      <c r="B2008">
        <v>1.1160000000000001</v>
      </c>
      <c r="C2008">
        <v>3.8921999999999999</v>
      </c>
      <c r="D2008">
        <v>9.1549999999999994</v>
      </c>
      <c r="E2008">
        <v>9.3949999999999996</v>
      </c>
      <c r="F2008">
        <v>0.93</v>
      </c>
      <c r="G2008">
        <v>1.2349999999999999</v>
      </c>
      <c r="H2008">
        <v>0.6875</v>
      </c>
      <c r="I2008">
        <v>9.1549999999999994</v>
      </c>
      <c r="J2008">
        <v>9.3949999999999996</v>
      </c>
      <c r="K2008">
        <v>0.55500000000000005</v>
      </c>
      <c r="L2008">
        <v>8.9</v>
      </c>
      <c r="M2008">
        <v>0.89500000000000002</v>
      </c>
      <c r="N2008">
        <v>0.89500000000000002</v>
      </c>
      <c r="O2008">
        <v>-1.4999999999999999E-2</v>
      </c>
      <c r="P2008">
        <v>10.1425</v>
      </c>
      <c r="R2008">
        <v>-0.33250000000000002</v>
      </c>
      <c r="S2008">
        <f t="shared" si="81"/>
        <v>100.95188691479692</v>
      </c>
      <c r="T2008">
        <f t="shared" si="82"/>
        <v>76.396495071194394</v>
      </c>
    </row>
    <row r="2009" spans="1:20" x14ac:dyDescent="0.3">
      <c r="A2009" s="1">
        <v>42257</v>
      </c>
      <c r="B2009">
        <v>1.1263000000000001</v>
      </c>
      <c r="C2009">
        <v>3.8864000000000001</v>
      </c>
      <c r="D2009">
        <v>9.31</v>
      </c>
      <c r="E2009">
        <v>9.3625000000000007</v>
      </c>
      <c r="F2009">
        <v>0.89</v>
      </c>
      <c r="G2009">
        <v>1.1074999999999999</v>
      </c>
      <c r="H2009">
        <v>0.63</v>
      </c>
      <c r="I2009">
        <v>9.31</v>
      </c>
      <c r="J2009">
        <v>9.3625000000000007</v>
      </c>
      <c r="K2009">
        <v>0.53</v>
      </c>
      <c r="L2009">
        <v>8.8650000000000002</v>
      </c>
      <c r="M2009">
        <v>0.9375</v>
      </c>
      <c r="N2009">
        <v>0.9375</v>
      </c>
      <c r="O2009">
        <v>-1.2500000000000001E-2</v>
      </c>
      <c r="P2009">
        <v>10.58</v>
      </c>
      <c r="Q2009">
        <f t="shared" ref="Q2009:Q2040" si="83">VLOOKUP(A2009,V$1:W$382,2,0)</f>
        <v>255</v>
      </c>
      <c r="R2009">
        <v>-0.3175</v>
      </c>
      <c r="S2009">
        <f t="shared" si="81"/>
        <v>100.80145247049657</v>
      </c>
      <c r="T2009">
        <f t="shared" si="82"/>
        <v>77.10158817086581</v>
      </c>
    </row>
    <row r="2010" spans="1:20" x14ac:dyDescent="0.3">
      <c r="A2010" s="1">
        <v>42258</v>
      </c>
      <c r="B2010">
        <v>1.1345000000000001</v>
      </c>
      <c r="C2010">
        <v>3.8719999999999999</v>
      </c>
      <c r="D2010">
        <v>10.755000000000001</v>
      </c>
      <c r="E2010">
        <v>9.4525000000000006</v>
      </c>
      <c r="F2010">
        <v>1.0149999999999999</v>
      </c>
      <c r="G2010">
        <v>1.18</v>
      </c>
      <c r="H2010">
        <v>0.66249999999999998</v>
      </c>
      <c r="I2010">
        <v>10.755000000000001</v>
      </c>
      <c r="J2010">
        <v>9.4525000000000006</v>
      </c>
      <c r="K2010">
        <v>0.59</v>
      </c>
      <c r="L2010">
        <v>8.9124999999999996</v>
      </c>
      <c r="M2010">
        <v>0.91749999999999998</v>
      </c>
      <c r="N2010">
        <v>0.91749999999999998</v>
      </c>
      <c r="O2010">
        <v>-4.2500000000000003E-2</v>
      </c>
      <c r="P2010">
        <v>14.1175</v>
      </c>
      <c r="R2010">
        <v>-0.30499999999999999</v>
      </c>
      <c r="S2010">
        <f t="shared" si="81"/>
        <v>100.42796005706121</v>
      </c>
      <c r="T2010">
        <f t="shared" si="82"/>
        <v>77.662924424973156</v>
      </c>
    </row>
    <row r="2011" spans="1:20" x14ac:dyDescent="0.3">
      <c r="A2011" s="1">
        <v>42261</v>
      </c>
      <c r="B2011">
        <v>1.1318999999999999</v>
      </c>
      <c r="C2011">
        <v>3.8839000000000001</v>
      </c>
      <c r="D2011">
        <v>10.7</v>
      </c>
      <c r="E2011">
        <v>9.5299999999999994</v>
      </c>
      <c r="F2011">
        <v>0.86</v>
      </c>
      <c r="G2011">
        <v>1.18</v>
      </c>
      <c r="H2011">
        <v>0.62749999999999995</v>
      </c>
      <c r="I2011">
        <v>10.7</v>
      </c>
      <c r="J2011">
        <v>9.5299999999999994</v>
      </c>
      <c r="K2011">
        <v>0.51</v>
      </c>
      <c r="L2011">
        <v>8.9550000000000001</v>
      </c>
      <c r="M2011">
        <v>0.91749999999999998</v>
      </c>
      <c r="N2011">
        <v>0.91749999999999998</v>
      </c>
      <c r="O2011">
        <v>-3.2500000000000001E-2</v>
      </c>
      <c r="P2011">
        <v>14.192500000000001</v>
      </c>
      <c r="R2011">
        <v>-0.3</v>
      </c>
      <c r="S2011">
        <f t="shared" si="81"/>
        <v>100.73661003760849</v>
      </c>
      <c r="T2011">
        <f t="shared" si="82"/>
        <v>77.484939759036678</v>
      </c>
    </row>
    <row r="2012" spans="1:20" x14ac:dyDescent="0.3">
      <c r="A2012" s="1">
        <v>42262</v>
      </c>
      <c r="B2012">
        <v>1.1283000000000001</v>
      </c>
      <c r="C2012">
        <v>3.8780999999999999</v>
      </c>
      <c r="D2012">
        <v>10.605</v>
      </c>
      <c r="E2012">
        <v>9.5175000000000001</v>
      </c>
      <c r="F2012">
        <v>0.97</v>
      </c>
      <c r="G2012">
        <v>1.2749999999999999</v>
      </c>
      <c r="H2012">
        <v>0.70750000000000002</v>
      </c>
      <c r="I2012">
        <v>10.605</v>
      </c>
      <c r="J2012">
        <v>9.5175000000000001</v>
      </c>
      <c r="K2012">
        <v>0.57999999999999996</v>
      </c>
      <c r="L2012">
        <v>8.9425000000000008</v>
      </c>
      <c r="M2012">
        <v>0.94</v>
      </c>
      <c r="N2012">
        <v>0.94</v>
      </c>
      <c r="O2012">
        <v>-2.75E-2</v>
      </c>
      <c r="P2012">
        <v>13.815</v>
      </c>
      <c r="R2012">
        <v>-0.3175</v>
      </c>
      <c r="S2012">
        <f t="shared" si="81"/>
        <v>100.58617559330813</v>
      </c>
      <c r="T2012">
        <f t="shared" si="82"/>
        <v>77.238499452355413</v>
      </c>
    </row>
    <row r="2013" spans="1:20" x14ac:dyDescent="0.3">
      <c r="A2013" s="1">
        <v>42263</v>
      </c>
      <c r="B2013">
        <v>1.1309</v>
      </c>
      <c r="C2013">
        <v>3.8672</v>
      </c>
      <c r="D2013">
        <v>10.645</v>
      </c>
      <c r="E2013">
        <v>9.6549999999999994</v>
      </c>
      <c r="F2013">
        <v>0.995</v>
      </c>
      <c r="G2013">
        <v>1.3049999999999999</v>
      </c>
      <c r="H2013">
        <v>0.71750000000000003</v>
      </c>
      <c r="I2013">
        <v>10.645</v>
      </c>
      <c r="J2013">
        <v>9.6549999999999994</v>
      </c>
      <c r="K2013">
        <v>0.59</v>
      </c>
      <c r="L2013">
        <v>9.0924999999999994</v>
      </c>
      <c r="M2013">
        <v>0.92</v>
      </c>
      <c r="N2013">
        <v>0.92</v>
      </c>
      <c r="O2013">
        <v>-0.10249999999999999</v>
      </c>
      <c r="P2013">
        <v>14.0525</v>
      </c>
      <c r="R2013">
        <v>-0.34749999999999998</v>
      </c>
      <c r="S2013">
        <f t="shared" si="81"/>
        <v>100.30346258591609</v>
      </c>
      <c r="T2013">
        <f t="shared" si="82"/>
        <v>77.416484118291891</v>
      </c>
    </row>
    <row r="2014" spans="1:20" x14ac:dyDescent="0.3">
      <c r="A2014" s="1">
        <v>42264</v>
      </c>
      <c r="B2014">
        <v>1.1304000000000001</v>
      </c>
      <c r="C2014">
        <v>3.8841000000000001</v>
      </c>
      <c r="D2014">
        <v>10.815</v>
      </c>
      <c r="E2014">
        <v>9.6050000000000004</v>
      </c>
      <c r="F2014">
        <v>0.94499999999999995</v>
      </c>
      <c r="G2014">
        <v>1.25</v>
      </c>
      <c r="H2014">
        <v>0.6925</v>
      </c>
      <c r="I2014">
        <v>10.815</v>
      </c>
      <c r="J2014">
        <v>9.6050000000000004</v>
      </c>
      <c r="K2014">
        <v>0.56999999999999995</v>
      </c>
      <c r="L2014">
        <v>9.1775000000000002</v>
      </c>
      <c r="M2014">
        <v>0.9325</v>
      </c>
      <c r="N2014">
        <v>0.9325</v>
      </c>
      <c r="O2014">
        <v>-0.17749999999999999</v>
      </c>
      <c r="P2014">
        <v>14.635</v>
      </c>
      <c r="R2014">
        <v>-0.39750000000000002</v>
      </c>
      <c r="S2014">
        <f t="shared" si="81"/>
        <v>100.74179743223954</v>
      </c>
      <c r="T2014">
        <f t="shared" si="82"/>
        <v>77.382256297919497</v>
      </c>
    </row>
    <row r="2015" spans="1:20" x14ac:dyDescent="0.3">
      <c r="A2015" s="1">
        <v>42265</v>
      </c>
      <c r="B2015">
        <v>1.1367</v>
      </c>
      <c r="C2015">
        <v>3.9081000000000001</v>
      </c>
      <c r="D2015">
        <v>10.62</v>
      </c>
      <c r="E2015">
        <v>9.32</v>
      </c>
      <c r="F2015">
        <v>0.88</v>
      </c>
      <c r="G2015">
        <v>1.2175</v>
      </c>
      <c r="H2015">
        <v>0.67500000000000004</v>
      </c>
      <c r="I2015">
        <v>10.62</v>
      </c>
      <c r="J2015">
        <v>9.32</v>
      </c>
      <c r="K2015">
        <v>0.54</v>
      </c>
      <c r="L2015">
        <v>9.1449999999999996</v>
      </c>
      <c r="M2015">
        <v>0.90500000000000003</v>
      </c>
      <c r="N2015">
        <v>0.90500000000000003</v>
      </c>
      <c r="O2015">
        <v>-0.17749999999999999</v>
      </c>
      <c r="P2015">
        <v>10.327500000000001</v>
      </c>
      <c r="R2015">
        <v>-0.35</v>
      </c>
      <c r="S2015">
        <f t="shared" si="81"/>
        <v>101.36428478796513</v>
      </c>
      <c r="T2015">
        <f t="shared" si="82"/>
        <v>77.813526834611736</v>
      </c>
    </row>
    <row r="2016" spans="1:20" x14ac:dyDescent="0.3">
      <c r="A2016" s="1">
        <v>42268</v>
      </c>
      <c r="B2016">
        <v>1.1213</v>
      </c>
      <c r="C2016">
        <v>3.9386000000000001</v>
      </c>
      <c r="D2016">
        <v>10.285</v>
      </c>
      <c r="E2016">
        <v>9.56</v>
      </c>
      <c r="F2016">
        <v>0.93</v>
      </c>
      <c r="G2016">
        <v>1.2549999999999999</v>
      </c>
      <c r="H2016">
        <v>0.69</v>
      </c>
      <c r="I2016">
        <v>10.285</v>
      </c>
      <c r="J2016">
        <v>9.56</v>
      </c>
      <c r="K2016">
        <v>0.54500000000000004</v>
      </c>
      <c r="L2016">
        <v>9.2225000000000001</v>
      </c>
      <c r="M2016">
        <v>0.89249999999999996</v>
      </c>
      <c r="N2016">
        <v>0.89249999999999996</v>
      </c>
      <c r="O2016">
        <v>-0.41499999999999998</v>
      </c>
      <c r="P2016">
        <v>10.17</v>
      </c>
      <c r="R2016">
        <v>-0.45750000000000002</v>
      </c>
      <c r="S2016">
        <f t="shared" si="81"/>
        <v>102.15536246919972</v>
      </c>
      <c r="T2016">
        <f t="shared" si="82"/>
        <v>76.759309967141846</v>
      </c>
    </row>
    <row r="2017" spans="1:20" x14ac:dyDescent="0.3">
      <c r="A2017" s="1">
        <v>42269</v>
      </c>
      <c r="B2017">
        <v>1.1124000000000001</v>
      </c>
      <c r="C2017">
        <v>3.9478999999999997</v>
      </c>
      <c r="D2017">
        <v>10.68</v>
      </c>
      <c r="E2017">
        <v>9.6199999999999992</v>
      </c>
      <c r="F2017">
        <v>0.91</v>
      </c>
      <c r="G2017">
        <v>1.25</v>
      </c>
      <c r="H2017">
        <v>0.6875</v>
      </c>
      <c r="I2017">
        <v>10.68</v>
      </c>
      <c r="J2017">
        <v>9.6199999999999992</v>
      </c>
      <c r="K2017">
        <v>0.55500000000000005</v>
      </c>
      <c r="L2017">
        <v>9.2475000000000005</v>
      </c>
      <c r="M2017">
        <v>0.88749999999999996</v>
      </c>
      <c r="N2017">
        <v>0.88749999999999996</v>
      </c>
      <c r="O2017">
        <v>-0.53500000000000003</v>
      </c>
      <c r="P2017">
        <v>10.3825</v>
      </c>
      <c r="R2017">
        <v>-0.59250000000000003</v>
      </c>
      <c r="S2017">
        <f t="shared" si="81"/>
        <v>102.39657631954337</v>
      </c>
      <c r="T2017">
        <f t="shared" si="82"/>
        <v>76.150054764513143</v>
      </c>
    </row>
    <row r="2018" spans="1:20" x14ac:dyDescent="0.3">
      <c r="A2018" s="1">
        <v>42270</v>
      </c>
      <c r="B2018">
        <v>1.1173999999999999</v>
      </c>
      <c r="C2018">
        <v>3.9506999999999999</v>
      </c>
      <c r="D2018">
        <v>10.44</v>
      </c>
      <c r="E2018">
        <v>9.5749999999999993</v>
      </c>
      <c r="F2018">
        <v>0.96750000000000003</v>
      </c>
      <c r="G2018">
        <v>1.2650000000000001</v>
      </c>
      <c r="H2018">
        <v>0.69750000000000001</v>
      </c>
      <c r="I2018">
        <v>10.44</v>
      </c>
      <c r="J2018">
        <v>9.5749999999999993</v>
      </c>
      <c r="K2018">
        <v>0.56499999999999995</v>
      </c>
      <c r="L2018">
        <v>9.27</v>
      </c>
      <c r="M2018">
        <v>0.88500000000000001</v>
      </c>
      <c r="N2018">
        <v>0.88500000000000001</v>
      </c>
      <c r="O2018">
        <v>-0.52249999999999996</v>
      </c>
      <c r="P2018">
        <v>10.039999999999999</v>
      </c>
      <c r="R2018">
        <v>-0.57750000000000001</v>
      </c>
      <c r="S2018">
        <f t="shared" si="81"/>
        <v>102.46919984437802</v>
      </c>
      <c r="T2018">
        <f t="shared" si="82"/>
        <v>76.492332968237136</v>
      </c>
    </row>
    <row r="2019" spans="1:20" x14ac:dyDescent="0.3">
      <c r="A2019" s="1">
        <v>42271</v>
      </c>
      <c r="B2019">
        <v>1.1254999999999999</v>
      </c>
      <c r="C2019">
        <v>3.9247000000000001</v>
      </c>
      <c r="D2019">
        <v>10.255000000000001</v>
      </c>
      <c r="E2019">
        <v>9.5399999999999991</v>
      </c>
      <c r="F2019">
        <v>0.89500000000000002</v>
      </c>
      <c r="G2019">
        <v>1.2</v>
      </c>
      <c r="H2019">
        <v>0.66500000000000004</v>
      </c>
      <c r="I2019">
        <v>10.255000000000001</v>
      </c>
      <c r="J2019">
        <v>9.5399999999999991</v>
      </c>
      <c r="K2019">
        <v>0.54</v>
      </c>
      <c r="L2019">
        <v>9.3175000000000008</v>
      </c>
      <c r="M2019">
        <v>0.89500000000000002</v>
      </c>
      <c r="N2019">
        <v>0.89500000000000002</v>
      </c>
      <c r="O2019">
        <v>-0.34499999999999997</v>
      </c>
      <c r="P2019">
        <v>10.047499999999999</v>
      </c>
      <c r="R2019">
        <v>-0.51249999999999996</v>
      </c>
      <c r="S2019">
        <f t="shared" si="81"/>
        <v>101.79483854234198</v>
      </c>
      <c r="T2019">
        <f t="shared" si="82"/>
        <v>77.04682365827</v>
      </c>
    </row>
    <row r="2020" spans="1:20" x14ac:dyDescent="0.3">
      <c r="A2020" s="1">
        <v>42272</v>
      </c>
      <c r="B2020">
        <v>1.1186</v>
      </c>
      <c r="C2020">
        <v>3.9348999999999998</v>
      </c>
      <c r="D2020">
        <v>10.9175</v>
      </c>
      <c r="E2020">
        <v>9.6225000000000005</v>
      </c>
      <c r="F2020">
        <v>1.0075000000000001</v>
      </c>
      <c r="G2020">
        <v>1.2275</v>
      </c>
      <c r="H2020">
        <v>0.67749999999999999</v>
      </c>
      <c r="I2020">
        <v>10.9175</v>
      </c>
      <c r="J2020">
        <v>9.6225000000000005</v>
      </c>
      <c r="K2020">
        <v>0.59</v>
      </c>
      <c r="L2020">
        <v>9.32</v>
      </c>
      <c r="M2020">
        <v>0.88500000000000001</v>
      </c>
      <c r="N2020">
        <v>0.88500000000000001</v>
      </c>
      <c r="O2020">
        <v>-0.45</v>
      </c>
      <c r="P2020">
        <v>11.324999999999999</v>
      </c>
      <c r="R2020">
        <v>-0.52</v>
      </c>
      <c r="S2020">
        <f t="shared" si="81"/>
        <v>102.05939566852535</v>
      </c>
      <c r="T2020">
        <f t="shared" si="82"/>
        <v>76.574479737130901</v>
      </c>
    </row>
    <row r="2021" spans="1:20" x14ac:dyDescent="0.3">
      <c r="A2021" s="1">
        <v>42275</v>
      </c>
      <c r="B2021">
        <v>1.1237999999999999</v>
      </c>
      <c r="C2021">
        <v>3.9337999999999997</v>
      </c>
      <c r="D2021">
        <v>10.2225</v>
      </c>
      <c r="E2021">
        <v>9.74</v>
      </c>
      <c r="F2021">
        <v>0.84</v>
      </c>
      <c r="G2021">
        <v>1.2050000000000001</v>
      </c>
      <c r="H2021">
        <v>0.64</v>
      </c>
      <c r="I2021">
        <v>10.2225</v>
      </c>
      <c r="J2021">
        <v>9.74</v>
      </c>
      <c r="K2021">
        <v>0.505</v>
      </c>
      <c r="L2021">
        <v>9.3350000000000009</v>
      </c>
      <c r="M2021">
        <v>0.88</v>
      </c>
      <c r="N2021">
        <v>0.88</v>
      </c>
      <c r="O2021">
        <v>-0.35499999999999998</v>
      </c>
      <c r="P2021">
        <v>10.975</v>
      </c>
      <c r="R2021">
        <v>-0.505</v>
      </c>
      <c r="S2021">
        <f t="shared" si="81"/>
        <v>102.0308649980546</v>
      </c>
      <c r="T2021">
        <f t="shared" si="82"/>
        <v>76.930449069003842</v>
      </c>
    </row>
    <row r="2022" spans="1:20" x14ac:dyDescent="0.3">
      <c r="A2022" s="1">
        <v>42276</v>
      </c>
      <c r="B2022">
        <v>1.1261000000000001</v>
      </c>
      <c r="C2022">
        <v>3.9318999999999997</v>
      </c>
      <c r="D2022">
        <v>10.11</v>
      </c>
      <c r="E2022">
        <v>9.8149999999999995</v>
      </c>
      <c r="F2022">
        <v>0.83</v>
      </c>
      <c r="G2022">
        <v>1.2</v>
      </c>
      <c r="H2022">
        <v>0.65749999999999997</v>
      </c>
      <c r="I2022">
        <v>10.11</v>
      </c>
      <c r="J2022">
        <v>9.8149999999999995</v>
      </c>
      <c r="K2022">
        <v>0.505</v>
      </c>
      <c r="L2022">
        <v>9.3350000000000009</v>
      </c>
      <c r="M2022">
        <v>0.88500000000000001</v>
      </c>
      <c r="N2022">
        <v>0.88500000000000001</v>
      </c>
      <c r="O2022">
        <v>-0.27</v>
      </c>
      <c r="P2022">
        <v>11.055</v>
      </c>
      <c r="R2022">
        <v>-0.50249999999999995</v>
      </c>
      <c r="S2022">
        <f t="shared" si="81"/>
        <v>101.98158474905965</v>
      </c>
      <c r="T2022">
        <f t="shared" si="82"/>
        <v>77.087897042716889</v>
      </c>
    </row>
    <row r="2023" spans="1:20" x14ac:dyDescent="0.3">
      <c r="A2023" s="1">
        <v>42277</v>
      </c>
      <c r="B2023">
        <v>1.1182000000000001</v>
      </c>
      <c r="C2023">
        <v>3.9233000000000002</v>
      </c>
      <c r="D2023">
        <v>9.68</v>
      </c>
      <c r="E2023">
        <v>9.8249999999999993</v>
      </c>
      <c r="F2023">
        <v>0.86</v>
      </c>
      <c r="G2023">
        <v>1.1200000000000001</v>
      </c>
      <c r="H2023">
        <v>0.63500000000000001</v>
      </c>
      <c r="I2023">
        <v>9.68</v>
      </c>
      <c r="J2023">
        <v>9.8249999999999993</v>
      </c>
      <c r="K2023">
        <v>0.52500000000000002</v>
      </c>
      <c r="L2023">
        <v>9.3375000000000004</v>
      </c>
      <c r="M2023">
        <v>0.89249999999999996</v>
      </c>
      <c r="N2023">
        <v>0.89249999999999996</v>
      </c>
      <c r="O2023">
        <v>-0.2475</v>
      </c>
      <c r="P2023">
        <v>10.557499999999999</v>
      </c>
      <c r="R2023">
        <v>-0.49249999999999999</v>
      </c>
      <c r="S2023">
        <f t="shared" si="81"/>
        <v>101.75852677992465</v>
      </c>
      <c r="T2023">
        <f t="shared" si="82"/>
        <v>76.547097480832988</v>
      </c>
    </row>
    <row r="2024" spans="1:20" x14ac:dyDescent="0.3">
      <c r="A2024" s="1">
        <v>42278</v>
      </c>
      <c r="B2024">
        <v>1.1195999999999999</v>
      </c>
      <c r="C2024">
        <v>3.9323000000000001</v>
      </c>
      <c r="D2024">
        <v>9.6300000000000008</v>
      </c>
      <c r="E2024">
        <v>9.5749999999999993</v>
      </c>
      <c r="F2024">
        <v>0.81499999999999995</v>
      </c>
      <c r="G2024">
        <v>1.1675</v>
      </c>
      <c r="H2024">
        <v>0.65</v>
      </c>
      <c r="I2024">
        <v>9.6300000000000008</v>
      </c>
      <c r="J2024">
        <v>9.5749999999999993</v>
      </c>
      <c r="K2024">
        <v>0.495</v>
      </c>
      <c r="L2024">
        <v>9.1824999999999992</v>
      </c>
      <c r="M2024">
        <v>0.90500000000000003</v>
      </c>
      <c r="N2024">
        <v>0.90500000000000003</v>
      </c>
      <c r="O2024">
        <v>-0.24</v>
      </c>
      <c r="P2024">
        <v>10.0725</v>
      </c>
      <c r="R2024">
        <v>-0.435</v>
      </c>
      <c r="S2024">
        <f t="shared" si="81"/>
        <v>101.99195953832174</v>
      </c>
      <c r="T2024">
        <f t="shared" si="82"/>
        <v>76.642935377875702</v>
      </c>
    </row>
    <row r="2025" spans="1:20" x14ac:dyDescent="0.3">
      <c r="A2025" s="1">
        <v>42279</v>
      </c>
      <c r="B2025">
        <v>1.1242000000000001</v>
      </c>
      <c r="C2025">
        <v>3.9222999999999999</v>
      </c>
      <c r="D2025">
        <v>9.3375000000000004</v>
      </c>
      <c r="E2025">
        <v>9.4375</v>
      </c>
      <c r="F2025">
        <v>0.83</v>
      </c>
      <c r="G2025">
        <v>1.1850000000000001</v>
      </c>
      <c r="H2025">
        <v>0.65</v>
      </c>
      <c r="I2025">
        <v>9.3375000000000004</v>
      </c>
      <c r="J2025">
        <v>9.4375</v>
      </c>
      <c r="K2025">
        <v>0.51</v>
      </c>
      <c r="L2025">
        <v>9.0649999999999995</v>
      </c>
      <c r="M2025">
        <v>0.89249999999999996</v>
      </c>
      <c r="N2025">
        <v>0.89249999999999996</v>
      </c>
      <c r="O2025">
        <v>-0.06</v>
      </c>
      <c r="P2025">
        <v>9.1050000000000004</v>
      </c>
      <c r="R2025">
        <v>-0.34749999999999998</v>
      </c>
      <c r="S2025">
        <f t="shared" si="81"/>
        <v>101.7325898067694</v>
      </c>
      <c r="T2025">
        <f t="shared" si="82"/>
        <v>76.957831325301782</v>
      </c>
    </row>
    <row r="2026" spans="1:20" x14ac:dyDescent="0.3">
      <c r="A2026" s="1">
        <v>42282</v>
      </c>
      <c r="B2026">
        <v>1.1187</v>
      </c>
      <c r="C2026">
        <v>3.8759999999999999</v>
      </c>
      <c r="D2026">
        <v>9.2125000000000004</v>
      </c>
      <c r="E2026">
        <v>9.5075000000000003</v>
      </c>
      <c r="F2026">
        <v>0.81499999999999995</v>
      </c>
      <c r="G2026">
        <v>1.18</v>
      </c>
      <c r="H2026">
        <v>0.64749999999999996</v>
      </c>
      <c r="I2026">
        <v>9.2125000000000004</v>
      </c>
      <c r="J2026">
        <v>9.5075000000000003</v>
      </c>
      <c r="K2026">
        <v>0.5</v>
      </c>
      <c r="L2026">
        <v>9.07</v>
      </c>
      <c r="M2026">
        <v>0.88749999999999996</v>
      </c>
      <c r="N2026">
        <v>0.88749999999999996</v>
      </c>
      <c r="O2026">
        <v>-0.04</v>
      </c>
      <c r="P2026">
        <v>8.7375000000000007</v>
      </c>
      <c r="R2026">
        <v>-0.32</v>
      </c>
      <c r="S2026">
        <f t="shared" si="81"/>
        <v>100.53170794968212</v>
      </c>
      <c r="T2026">
        <f t="shared" si="82"/>
        <v>76.581325301205382</v>
      </c>
    </row>
    <row r="2027" spans="1:20" x14ac:dyDescent="0.3">
      <c r="A2027" s="1">
        <v>42283</v>
      </c>
      <c r="B2027">
        <v>1.1263000000000001</v>
      </c>
      <c r="C2027">
        <v>3.8580000000000001</v>
      </c>
      <c r="D2027">
        <v>9.2449999999999992</v>
      </c>
      <c r="E2027">
        <v>9.51</v>
      </c>
      <c r="F2027">
        <v>0.82750000000000001</v>
      </c>
      <c r="G2027">
        <v>1.165</v>
      </c>
      <c r="H2027">
        <v>0.64500000000000002</v>
      </c>
      <c r="I2027">
        <v>9.2449999999999992</v>
      </c>
      <c r="J2027">
        <v>9.51</v>
      </c>
      <c r="K2027">
        <v>0.50749999999999995</v>
      </c>
      <c r="L2027">
        <v>9.0625</v>
      </c>
      <c r="M2027">
        <v>0.88749999999999996</v>
      </c>
      <c r="N2027">
        <v>0.88749999999999996</v>
      </c>
      <c r="O2027">
        <v>-3.2500000000000001E-2</v>
      </c>
      <c r="P2027">
        <v>8.31</v>
      </c>
      <c r="Q2027">
        <f t="shared" si="83"/>
        <v>260</v>
      </c>
      <c r="R2027">
        <v>-0.34250000000000003</v>
      </c>
      <c r="S2027">
        <f t="shared" si="81"/>
        <v>100.06484243288793</v>
      </c>
      <c r="T2027">
        <f t="shared" si="82"/>
        <v>77.101588170865838</v>
      </c>
    </row>
    <row r="2028" spans="1:20" x14ac:dyDescent="0.3">
      <c r="A2028" s="1">
        <v>42284</v>
      </c>
      <c r="B2028">
        <v>1.1243000000000001</v>
      </c>
      <c r="C2028">
        <v>3.8468</v>
      </c>
      <c r="D2028">
        <v>9.31</v>
      </c>
      <c r="E2028">
        <v>9.4725000000000001</v>
      </c>
      <c r="F2028">
        <v>0.83250000000000002</v>
      </c>
      <c r="G2028">
        <v>1.1724999999999999</v>
      </c>
      <c r="H2028">
        <v>0.65249999999999997</v>
      </c>
      <c r="I2028">
        <v>9.31</v>
      </c>
      <c r="J2028">
        <v>9.4725000000000001</v>
      </c>
      <c r="K2028">
        <v>0.51</v>
      </c>
      <c r="L2028">
        <v>9.0474999999999994</v>
      </c>
      <c r="M2028">
        <v>0.88249999999999995</v>
      </c>
      <c r="N2028">
        <v>0.88249999999999995</v>
      </c>
      <c r="O2028">
        <v>-5.0000000000000001E-3</v>
      </c>
      <c r="P2028">
        <v>8.2575000000000003</v>
      </c>
      <c r="R2028">
        <v>-0.30499999999999999</v>
      </c>
      <c r="S2028">
        <f t="shared" si="81"/>
        <v>99.774348333549312</v>
      </c>
      <c r="T2028">
        <f t="shared" si="82"/>
        <v>76.964676889376236</v>
      </c>
    </row>
    <row r="2029" spans="1:20" x14ac:dyDescent="0.3">
      <c r="A2029" s="1">
        <v>42285</v>
      </c>
      <c r="B2029">
        <v>1.1282000000000001</v>
      </c>
      <c r="C2029">
        <v>3.8574000000000002</v>
      </c>
      <c r="D2029">
        <v>9.2174999999999994</v>
      </c>
      <c r="E2029">
        <v>9.3650000000000002</v>
      </c>
      <c r="F2029">
        <v>0.82499999999999996</v>
      </c>
      <c r="G2029">
        <v>1.1850000000000001</v>
      </c>
      <c r="H2029">
        <v>0.65500000000000003</v>
      </c>
      <c r="I2029">
        <v>9.2174999999999994</v>
      </c>
      <c r="J2029">
        <v>9.3650000000000002</v>
      </c>
      <c r="K2029">
        <v>0.505</v>
      </c>
      <c r="L2029">
        <v>8.9774999999999991</v>
      </c>
      <c r="M2029">
        <v>0.88249999999999995</v>
      </c>
      <c r="N2029">
        <v>0.88249999999999995</v>
      </c>
      <c r="O2029">
        <v>0.01</v>
      </c>
      <c r="P2029">
        <v>8.75</v>
      </c>
      <c r="R2029">
        <v>-0.28999999999999998</v>
      </c>
      <c r="S2029">
        <f t="shared" si="81"/>
        <v>100.04928024899478</v>
      </c>
      <c r="T2029">
        <f t="shared" si="82"/>
        <v>77.231653888280945</v>
      </c>
    </row>
    <row r="2030" spans="1:20" x14ac:dyDescent="0.3">
      <c r="A2030" s="1">
        <v>42286</v>
      </c>
      <c r="B2030">
        <v>1.1379999999999999</v>
      </c>
      <c r="C2030">
        <v>3.8281999999999998</v>
      </c>
      <c r="D2030">
        <v>9.11</v>
      </c>
      <c r="E2030">
        <v>9.2925000000000004</v>
      </c>
      <c r="F2030">
        <v>0.82250000000000001</v>
      </c>
      <c r="G2030">
        <v>1.1924999999999999</v>
      </c>
      <c r="H2030">
        <v>0.65500000000000003</v>
      </c>
      <c r="I2030">
        <v>9.11</v>
      </c>
      <c r="J2030">
        <v>9.2925000000000004</v>
      </c>
      <c r="K2030">
        <v>0.51</v>
      </c>
      <c r="L2030">
        <v>8.94</v>
      </c>
      <c r="M2030">
        <v>0.88249999999999995</v>
      </c>
      <c r="N2030">
        <v>0.88249999999999995</v>
      </c>
      <c r="O2030">
        <v>7.0000000000000007E-2</v>
      </c>
      <c r="P2030">
        <v>8.5749999999999993</v>
      </c>
      <c r="R2030">
        <v>-0.3</v>
      </c>
      <c r="S2030">
        <f t="shared" si="81"/>
        <v>99.291920632861974</v>
      </c>
      <c r="T2030">
        <f t="shared" si="82"/>
        <v>77.902519167579953</v>
      </c>
    </row>
    <row r="2031" spans="1:20" x14ac:dyDescent="0.3">
      <c r="A2031" s="1">
        <v>42289</v>
      </c>
      <c r="B2031">
        <v>1.1378999999999999</v>
      </c>
      <c r="C2031">
        <v>3.8313999999999999</v>
      </c>
      <c r="D2031">
        <v>9.0150000000000006</v>
      </c>
      <c r="E2031">
        <v>9.375</v>
      </c>
      <c r="F2031">
        <v>0.80249999999999999</v>
      </c>
      <c r="G2031">
        <v>1.1850000000000001</v>
      </c>
      <c r="H2031">
        <v>0.65500000000000003</v>
      </c>
      <c r="I2031">
        <v>9.0150000000000006</v>
      </c>
      <c r="J2031">
        <v>9.375</v>
      </c>
      <c r="K2031">
        <v>0.50249999999999995</v>
      </c>
      <c r="L2031">
        <v>8.9625000000000004</v>
      </c>
      <c r="M2031">
        <v>0.89249999999999996</v>
      </c>
      <c r="N2031">
        <v>0.89249999999999996</v>
      </c>
      <c r="O2031">
        <v>7.4999999999999997E-2</v>
      </c>
      <c r="P2031">
        <v>8.0299999999999994</v>
      </c>
      <c r="R2031">
        <v>-0.32</v>
      </c>
      <c r="S2031">
        <f t="shared" si="81"/>
        <v>99.374918946958715</v>
      </c>
      <c r="T2031">
        <f t="shared" si="82"/>
        <v>77.895673603505472</v>
      </c>
    </row>
    <row r="2032" spans="1:20" x14ac:dyDescent="0.3">
      <c r="A2032" s="1">
        <v>42290</v>
      </c>
      <c r="B2032">
        <v>1.139</v>
      </c>
      <c r="C2032">
        <v>3.8658000000000001</v>
      </c>
      <c r="D2032">
        <v>9.0824999999999996</v>
      </c>
      <c r="E2032">
        <v>9.3949999999999996</v>
      </c>
      <c r="F2032">
        <v>0.8175</v>
      </c>
      <c r="G2032">
        <v>1.1825000000000001</v>
      </c>
      <c r="H2032">
        <v>0.64500000000000002</v>
      </c>
      <c r="I2032">
        <v>9.0824999999999996</v>
      </c>
      <c r="J2032">
        <v>9.3949999999999996</v>
      </c>
      <c r="K2032">
        <v>0.5</v>
      </c>
      <c r="L2032">
        <v>8.9924999999999997</v>
      </c>
      <c r="M2032">
        <v>0.86750000000000005</v>
      </c>
      <c r="N2032">
        <v>0.86750000000000005</v>
      </c>
      <c r="O2032">
        <v>-5.0000000000000001E-3</v>
      </c>
      <c r="P2032">
        <v>8.0975000000000001</v>
      </c>
      <c r="R2032">
        <v>-0.38750000000000001</v>
      </c>
      <c r="S2032">
        <f t="shared" si="81"/>
        <v>100.26715082349872</v>
      </c>
      <c r="T2032">
        <f t="shared" si="82"/>
        <v>77.970974808324755</v>
      </c>
    </row>
    <row r="2033" spans="1:20" x14ac:dyDescent="0.3">
      <c r="A2033" s="1">
        <v>42291</v>
      </c>
      <c r="B2033">
        <v>1.1445000000000001</v>
      </c>
      <c r="C2033">
        <v>3.8456999999999999</v>
      </c>
      <c r="D2033">
        <v>9.01</v>
      </c>
      <c r="E2033">
        <v>9.3800000000000008</v>
      </c>
      <c r="F2033">
        <v>0.8175</v>
      </c>
      <c r="G2033">
        <v>1.18</v>
      </c>
      <c r="H2033">
        <v>0.64500000000000002</v>
      </c>
      <c r="I2033">
        <v>9.01</v>
      </c>
      <c r="J2033">
        <v>9.3800000000000008</v>
      </c>
      <c r="K2033">
        <v>0.49249999999999999</v>
      </c>
      <c r="L2033">
        <v>9.0050000000000008</v>
      </c>
      <c r="M2033">
        <v>0.86750000000000005</v>
      </c>
      <c r="N2033">
        <v>0.86750000000000005</v>
      </c>
      <c r="O2033">
        <v>7.4999999999999997E-3</v>
      </c>
      <c r="P2033">
        <v>8.0274999999999999</v>
      </c>
      <c r="R2033">
        <v>-0.39750000000000002</v>
      </c>
      <c r="S2033">
        <f t="shared" si="81"/>
        <v>99.74581766307854</v>
      </c>
      <c r="T2033">
        <f t="shared" si="82"/>
        <v>78.347480832421155</v>
      </c>
    </row>
    <row r="2034" spans="1:20" x14ac:dyDescent="0.3">
      <c r="A2034" s="1">
        <v>42292</v>
      </c>
      <c r="B2034">
        <v>1.1400999999999999</v>
      </c>
      <c r="C2034">
        <v>3.8138000000000001</v>
      </c>
      <c r="D2034">
        <v>9.125</v>
      </c>
      <c r="E2034">
        <v>9.34</v>
      </c>
      <c r="F2034">
        <v>0.8</v>
      </c>
      <c r="G2034">
        <v>1.1875</v>
      </c>
      <c r="H2034">
        <v>0.65</v>
      </c>
      <c r="I2034">
        <v>9.125</v>
      </c>
      <c r="J2034">
        <v>9.34</v>
      </c>
      <c r="K2034">
        <v>0.495</v>
      </c>
      <c r="L2034">
        <v>9.0350000000000001</v>
      </c>
      <c r="M2034">
        <v>0.88249999999999995</v>
      </c>
      <c r="N2034">
        <v>0.88249999999999995</v>
      </c>
      <c r="O2034">
        <v>-0.33</v>
      </c>
      <c r="P2034">
        <v>10.58</v>
      </c>
      <c r="R2034">
        <v>-0.45750000000000002</v>
      </c>
      <c r="S2034">
        <f t="shared" si="81"/>
        <v>98.91842821942663</v>
      </c>
      <c r="T2034">
        <f t="shared" si="82"/>
        <v>78.046276013144038</v>
      </c>
    </row>
    <row r="2035" spans="1:20" x14ac:dyDescent="0.3">
      <c r="A2035" s="1">
        <v>42293</v>
      </c>
      <c r="B2035">
        <v>1.1381000000000001</v>
      </c>
      <c r="C2035">
        <v>3.835</v>
      </c>
      <c r="D2035">
        <v>9.18</v>
      </c>
      <c r="E2035">
        <v>9.3574999999999999</v>
      </c>
      <c r="F2035">
        <v>0.82499999999999996</v>
      </c>
      <c r="G2035">
        <v>1.2</v>
      </c>
      <c r="H2035">
        <v>0.66</v>
      </c>
      <c r="I2035">
        <v>9.18</v>
      </c>
      <c r="J2035">
        <v>9.3574999999999999</v>
      </c>
      <c r="K2035">
        <v>0.505</v>
      </c>
      <c r="L2035">
        <v>8.9649999999999999</v>
      </c>
      <c r="M2035">
        <v>0.87</v>
      </c>
      <c r="N2035">
        <v>0.87</v>
      </c>
      <c r="O2035">
        <v>-0.5625</v>
      </c>
      <c r="P2035">
        <v>10.085000000000001</v>
      </c>
      <c r="Q2035">
        <f t="shared" si="83"/>
        <v>205</v>
      </c>
      <c r="R2035">
        <v>-0.48249999999999998</v>
      </c>
      <c r="S2035">
        <f t="shared" si="81"/>
        <v>99.468292050317572</v>
      </c>
      <c r="T2035">
        <f t="shared" si="82"/>
        <v>77.909364731654449</v>
      </c>
    </row>
    <row r="2036" spans="1:20" x14ac:dyDescent="0.3">
      <c r="A2036" s="1">
        <v>42296</v>
      </c>
      <c r="B2036">
        <v>1.1322000000000001</v>
      </c>
      <c r="C2036">
        <v>3.8524000000000003</v>
      </c>
      <c r="D2036">
        <v>9.0374999999999996</v>
      </c>
      <c r="E2036">
        <v>9.4124999999999996</v>
      </c>
      <c r="F2036">
        <v>0.79500000000000004</v>
      </c>
      <c r="G2036">
        <v>1.1575</v>
      </c>
      <c r="H2036">
        <v>0.63749999999999996</v>
      </c>
      <c r="I2036">
        <v>9.0374999999999996</v>
      </c>
      <c r="J2036">
        <v>9.4124999999999996</v>
      </c>
      <c r="K2036">
        <v>0.50249999999999995</v>
      </c>
      <c r="L2036">
        <v>8.9499999999999993</v>
      </c>
      <c r="M2036">
        <v>0.87250000000000005</v>
      </c>
      <c r="N2036">
        <v>0.87250000000000005</v>
      </c>
      <c r="O2036">
        <v>-0.72250000000000003</v>
      </c>
      <c r="P2036">
        <v>10.4825</v>
      </c>
      <c r="Q2036">
        <f t="shared" si="83"/>
        <v>100</v>
      </c>
      <c r="R2036">
        <v>-0.51749999999999996</v>
      </c>
      <c r="S2036">
        <f t="shared" si="81"/>
        <v>99.919595383218635</v>
      </c>
      <c r="T2036">
        <f t="shared" si="82"/>
        <v>77.505476451260137</v>
      </c>
    </row>
    <row r="2037" spans="1:20" x14ac:dyDescent="0.3">
      <c r="A2037" s="1">
        <v>42297</v>
      </c>
      <c r="B2037">
        <v>1.1352</v>
      </c>
      <c r="C2037">
        <v>3.8540000000000001</v>
      </c>
      <c r="D2037">
        <v>9.32</v>
      </c>
      <c r="E2037">
        <v>9.42</v>
      </c>
      <c r="F2037">
        <v>0.82250000000000001</v>
      </c>
      <c r="G2037">
        <v>1.1425000000000001</v>
      </c>
      <c r="H2037">
        <v>0.625</v>
      </c>
      <c r="I2037">
        <v>9.32</v>
      </c>
      <c r="J2037">
        <v>9.42</v>
      </c>
      <c r="K2037">
        <v>0.495</v>
      </c>
      <c r="L2037">
        <v>8.9474999999999998</v>
      </c>
      <c r="M2037">
        <v>0.85250000000000004</v>
      </c>
      <c r="N2037">
        <v>0.85250000000000004</v>
      </c>
      <c r="O2037">
        <v>-0.86499999999999999</v>
      </c>
      <c r="P2037">
        <v>10.145</v>
      </c>
      <c r="Q2037">
        <f t="shared" si="83"/>
        <v>90</v>
      </c>
      <c r="R2037">
        <v>-0.58250000000000002</v>
      </c>
      <c r="S2037">
        <f t="shared" si="81"/>
        <v>99.961094540266998</v>
      </c>
      <c r="T2037">
        <f t="shared" si="82"/>
        <v>77.710843373494527</v>
      </c>
    </row>
    <row r="2038" spans="1:20" x14ac:dyDescent="0.3">
      <c r="A2038" s="1">
        <v>42298</v>
      </c>
      <c r="B2038">
        <v>1.1346000000000001</v>
      </c>
      <c r="C2038">
        <v>3.8696999999999999</v>
      </c>
      <c r="D2038">
        <v>9.98</v>
      </c>
      <c r="E2038">
        <v>9.4224999999999994</v>
      </c>
      <c r="F2038">
        <v>0.82</v>
      </c>
      <c r="G2038">
        <v>1.145</v>
      </c>
      <c r="H2038">
        <v>0.62749999999999995</v>
      </c>
      <c r="I2038">
        <v>9.98</v>
      </c>
      <c r="J2038">
        <v>9.4224999999999994</v>
      </c>
      <c r="K2038">
        <v>0.495</v>
      </c>
      <c r="L2038">
        <v>8.9499999999999993</v>
      </c>
      <c r="M2038">
        <v>0.86250000000000004</v>
      </c>
      <c r="N2038">
        <v>0.86250000000000004</v>
      </c>
      <c r="O2038">
        <v>-1.22</v>
      </c>
      <c r="P2038">
        <v>10.137499999999999</v>
      </c>
      <c r="Q2038">
        <f t="shared" si="83"/>
        <v>30</v>
      </c>
      <c r="R2038">
        <v>-0.60250000000000004</v>
      </c>
      <c r="S2038">
        <f t="shared" si="81"/>
        <v>100.36830501880415</v>
      </c>
      <c r="T2038">
        <f t="shared" si="82"/>
        <v>77.669769989047651</v>
      </c>
    </row>
    <row r="2039" spans="1:20" x14ac:dyDescent="0.3">
      <c r="A2039" s="1">
        <v>42299</v>
      </c>
      <c r="B2039">
        <v>1.1136999999999999</v>
      </c>
      <c r="C2039">
        <v>3.8771</v>
      </c>
      <c r="D2039">
        <v>10.335000000000001</v>
      </c>
      <c r="E2039">
        <v>9.3849999999999998</v>
      </c>
      <c r="F2039">
        <v>0.81</v>
      </c>
      <c r="G2039">
        <v>1.1575</v>
      </c>
      <c r="H2039">
        <v>0.63749999999999996</v>
      </c>
      <c r="I2039">
        <v>10.335000000000001</v>
      </c>
      <c r="J2039">
        <v>9.3849999999999998</v>
      </c>
      <c r="K2039">
        <v>0.5</v>
      </c>
      <c r="L2039">
        <v>8.9824999999999999</v>
      </c>
      <c r="M2039">
        <v>0.875</v>
      </c>
      <c r="N2039">
        <v>0.875</v>
      </c>
      <c r="O2039">
        <v>-1.355</v>
      </c>
      <c r="P2039">
        <v>10.967499999999999</v>
      </c>
      <c r="R2039">
        <v>-0.875</v>
      </c>
      <c r="S2039">
        <f t="shared" si="81"/>
        <v>100.56023862015287</v>
      </c>
      <c r="T2039">
        <f t="shared" si="82"/>
        <v>76.239047097481361</v>
      </c>
    </row>
    <row r="2040" spans="1:20" x14ac:dyDescent="0.3">
      <c r="A2040" s="1">
        <v>42300</v>
      </c>
      <c r="B2040">
        <v>1.1015999999999999</v>
      </c>
      <c r="C2040">
        <v>3.8915999999999999</v>
      </c>
      <c r="D2040">
        <v>10.275</v>
      </c>
      <c r="E2040">
        <v>9.3650000000000002</v>
      </c>
      <c r="F2040">
        <v>0.8</v>
      </c>
      <c r="G2040">
        <v>1.1575</v>
      </c>
      <c r="H2040">
        <v>0.63500000000000001</v>
      </c>
      <c r="I2040">
        <v>10.275</v>
      </c>
      <c r="J2040">
        <v>9.3650000000000002</v>
      </c>
      <c r="K2040">
        <v>0.49</v>
      </c>
      <c r="L2040">
        <v>8.9350000000000005</v>
      </c>
      <c r="M2040">
        <v>0.87749999999999995</v>
      </c>
      <c r="N2040">
        <v>0.87749999999999995</v>
      </c>
      <c r="O2040">
        <v>-1.355</v>
      </c>
      <c r="P2040">
        <v>12.5075</v>
      </c>
      <c r="Q2040">
        <f t="shared" si="83"/>
        <v>70</v>
      </c>
      <c r="R2040">
        <v>-1.135</v>
      </c>
      <c r="S2040">
        <f t="shared" si="81"/>
        <v>100.93632473090373</v>
      </c>
      <c r="T2040">
        <f t="shared" si="82"/>
        <v>75.410733844469306</v>
      </c>
    </row>
    <row r="2041" spans="1:20" x14ac:dyDescent="0.3">
      <c r="A2041" s="1">
        <v>42303</v>
      </c>
      <c r="B2041">
        <v>1.1053999999999999</v>
      </c>
      <c r="C2041">
        <v>3.8726000000000003</v>
      </c>
      <c r="D2041">
        <v>10.012499999999999</v>
      </c>
      <c r="E2041">
        <v>9.4849999999999994</v>
      </c>
      <c r="F2041">
        <v>0.80500000000000005</v>
      </c>
      <c r="G2041">
        <v>1.1525000000000001</v>
      </c>
      <c r="H2041">
        <v>0.63249999999999995</v>
      </c>
      <c r="I2041">
        <v>10.012499999999999</v>
      </c>
      <c r="J2041">
        <v>9.4849999999999994</v>
      </c>
      <c r="K2041">
        <v>0.48749999999999999</v>
      </c>
      <c r="L2041">
        <v>8.9774999999999991</v>
      </c>
      <c r="M2041">
        <v>0.85750000000000004</v>
      </c>
      <c r="N2041">
        <v>0.85750000000000004</v>
      </c>
      <c r="O2041">
        <v>-0.87749999999999995</v>
      </c>
      <c r="P2041">
        <v>11.18</v>
      </c>
      <c r="R2041">
        <v>-0.86750000000000005</v>
      </c>
      <c r="S2041">
        <f t="shared" si="81"/>
        <v>100.44352224095432</v>
      </c>
      <c r="T2041">
        <f t="shared" si="82"/>
        <v>75.670865279299534</v>
      </c>
    </row>
    <row r="2042" spans="1:20" x14ac:dyDescent="0.3">
      <c r="A2042" s="1">
        <v>42304</v>
      </c>
      <c r="B2042">
        <v>1.1038000000000001</v>
      </c>
      <c r="C2042">
        <v>3.8752</v>
      </c>
      <c r="D2042">
        <v>9.75</v>
      </c>
      <c r="E2042">
        <v>9.6150000000000002</v>
      </c>
      <c r="F2042">
        <v>0.81</v>
      </c>
      <c r="G2042">
        <v>1.155</v>
      </c>
      <c r="H2042">
        <v>0.63749999999999996</v>
      </c>
      <c r="I2042">
        <v>9.75</v>
      </c>
      <c r="J2042">
        <v>9.6150000000000002</v>
      </c>
      <c r="K2042">
        <v>0.5</v>
      </c>
      <c r="L2042">
        <v>9.1150000000000002</v>
      </c>
      <c r="M2042">
        <v>0.87749999999999995</v>
      </c>
      <c r="N2042">
        <v>0.87749999999999995</v>
      </c>
      <c r="O2042">
        <v>-0.56999999999999995</v>
      </c>
      <c r="P2042">
        <v>10.18</v>
      </c>
      <c r="R2042">
        <v>-0.74750000000000005</v>
      </c>
      <c r="S2042">
        <f t="shared" si="81"/>
        <v>100.51095837115791</v>
      </c>
      <c r="T2042">
        <f t="shared" si="82"/>
        <v>75.561336254107871</v>
      </c>
    </row>
    <row r="2043" spans="1:20" x14ac:dyDescent="0.3">
      <c r="A2043" s="1">
        <v>42305</v>
      </c>
      <c r="B2043">
        <v>1.1065</v>
      </c>
      <c r="C2043">
        <v>3.8626</v>
      </c>
      <c r="D2043">
        <v>9.2874999999999996</v>
      </c>
      <c r="E2043">
        <v>9.3825000000000003</v>
      </c>
      <c r="F2043">
        <v>0.79749999999999999</v>
      </c>
      <c r="G2043">
        <v>1.155</v>
      </c>
      <c r="H2043">
        <v>0.63249999999999995</v>
      </c>
      <c r="I2043">
        <v>9.2874999999999996</v>
      </c>
      <c r="J2043">
        <v>9.3825000000000003</v>
      </c>
      <c r="K2043">
        <v>0.4975</v>
      </c>
      <c r="L2043">
        <v>9.0924999999999994</v>
      </c>
      <c r="M2043">
        <v>0.88500000000000001</v>
      </c>
      <c r="N2043">
        <v>0.88500000000000001</v>
      </c>
      <c r="O2043">
        <v>-0.53500000000000003</v>
      </c>
      <c r="P2043">
        <v>9.8375000000000004</v>
      </c>
      <c r="R2043">
        <v>-0.62</v>
      </c>
      <c r="S2043">
        <f t="shared" si="81"/>
        <v>100.18415250940198</v>
      </c>
      <c r="T2043">
        <f t="shared" si="82"/>
        <v>75.746166484118817</v>
      </c>
    </row>
    <row r="2044" spans="1:20" x14ac:dyDescent="0.3">
      <c r="A2044" s="1">
        <v>42306</v>
      </c>
      <c r="B2044">
        <v>1.0967</v>
      </c>
      <c r="C2044">
        <v>3.8761000000000001</v>
      </c>
      <c r="D2044">
        <v>9.2449999999999992</v>
      </c>
      <c r="E2044">
        <v>9.2274999999999991</v>
      </c>
      <c r="F2044">
        <v>0.8075</v>
      </c>
      <c r="G2044">
        <v>1.1599999999999999</v>
      </c>
      <c r="H2044">
        <v>0.63500000000000001</v>
      </c>
      <c r="I2044">
        <v>9.2449999999999992</v>
      </c>
      <c r="J2044">
        <v>9.2274999999999991</v>
      </c>
      <c r="K2044">
        <v>0.50249999999999995</v>
      </c>
      <c r="L2044">
        <v>9.0549999999999997</v>
      </c>
      <c r="M2044">
        <v>0.87749999999999995</v>
      </c>
      <c r="N2044">
        <v>0.87749999999999995</v>
      </c>
      <c r="O2044">
        <v>-0.34749999999999998</v>
      </c>
      <c r="P2044">
        <v>9.9474999999999998</v>
      </c>
      <c r="R2044">
        <v>-0.5</v>
      </c>
      <c r="S2044">
        <f t="shared" si="81"/>
        <v>100.53430164699763</v>
      </c>
      <c r="T2044">
        <f t="shared" si="82"/>
        <v>75.075301204819795</v>
      </c>
    </row>
    <row r="2045" spans="1:20" x14ac:dyDescent="0.3">
      <c r="A2045" s="1">
        <v>42307</v>
      </c>
      <c r="B2045">
        <v>1.1017999999999999</v>
      </c>
      <c r="C2045">
        <v>3.8631000000000002</v>
      </c>
      <c r="D2045">
        <v>9.3625000000000007</v>
      </c>
      <c r="E2045">
        <v>9.2200000000000006</v>
      </c>
      <c r="F2045">
        <v>0.82750000000000001</v>
      </c>
      <c r="G2045">
        <v>1.1599999999999999</v>
      </c>
      <c r="H2045">
        <v>0.63249999999999995</v>
      </c>
      <c r="I2045">
        <v>9.3625000000000007</v>
      </c>
      <c r="J2045">
        <v>9.2200000000000006</v>
      </c>
      <c r="K2045">
        <v>0.51249999999999996</v>
      </c>
      <c r="L2045">
        <v>8.9774999999999991</v>
      </c>
      <c r="M2045">
        <v>0.86750000000000005</v>
      </c>
      <c r="N2045">
        <v>0.86750000000000005</v>
      </c>
      <c r="O2045">
        <v>-0.28499999999999998</v>
      </c>
      <c r="P2045">
        <v>10.685</v>
      </c>
      <c r="R2045">
        <v>-0.45</v>
      </c>
      <c r="S2045">
        <f t="shared" si="81"/>
        <v>100.19712099597962</v>
      </c>
      <c r="T2045">
        <f t="shared" si="82"/>
        <v>75.424424972618255</v>
      </c>
    </row>
    <row r="2046" spans="1:20" x14ac:dyDescent="0.3">
      <c r="A2046" s="1">
        <v>42310</v>
      </c>
      <c r="B2046">
        <v>1.1021000000000001</v>
      </c>
      <c r="C2046">
        <v>3.8786</v>
      </c>
      <c r="D2046">
        <v>9.3249999999999993</v>
      </c>
      <c r="E2046">
        <v>9.2100000000000009</v>
      </c>
      <c r="F2046">
        <v>0.82250000000000001</v>
      </c>
      <c r="G2046">
        <v>1.155</v>
      </c>
      <c r="H2046">
        <v>0.63249999999999995</v>
      </c>
      <c r="I2046">
        <v>9.3249999999999993</v>
      </c>
      <c r="J2046">
        <v>9.2100000000000009</v>
      </c>
      <c r="K2046">
        <v>0.5</v>
      </c>
      <c r="L2046">
        <v>8.9525000000000006</v>
      </c>
      <c r="M2046">
        <v>0.84499999999999997</v>
      </c>
      <c r="N2046">
        <v>0.84499999999999997</v>
      </c>
      <c r="O2046">
        <v>-0.26</v>
      </c>
      <c r="P2046">
        <v>10.727499999999999</v>
      </c>
      <c r="R2046">
        <v>-0.4375</v>
      </c>
      <c r="S2046">
        <f t="shared" si="81"/>
        <v>100.59914407988572</v>
      </c>
      <c r="T2046">
        <f t="shared" si="82"/>
        <v>75.444961664841713</v>
      </c>
    </row>
    <row r="2047" spans="1:20" x14ac:dyDescent="0.3">
      <c r="A2047" s="1">
        <v>42311</v>
      </c>
      <c r="B2047">
        <v>1.0959000000000001</v>
      </c>
      <c r="C2047">
        <v>3.8692000000000002</v>
      </c>
      <c r="D2047">
        <v>9.3424999999999994</v>
      </c>
      <c r="E2047">
        <v>9.2650000000000006</v>
      </c>
      <c r="F2047">
        <v>0.82250000000000001</v>
      </c>
      <c r="G2047">
        <v>1.1599999999999999</v>
      </c>
      <c r="H2047">
        <v>0.63749999999999996</v>
      </c>
      <c r="I2047">
        <v>9.3424999999999994</v>
      </c>
      <c r="J2047">
        <v>9.2650000000000006</v>
      </c>
      <c r="K2047">
        <v>0.50249999999999995</v>
      </c>
      <c r="L2047">
        <v>8.9749999999999996</v>
      </c>
      <c r="M2047">
        <v>0.85750000000000004</v>
      </c>
      <c r="N2047">
        <v>0.85750000000000004</v>
      </c>
      <c r="O2047">
        <v>-0.3775</v>
      </c>
      <c r="P2047">
        <v>11.34</v>
      </c>
      <c r="R2047">
        <v>-0.60750000000000004</v>
      </c>
      <c r="S2047">
        <f t="shared" si="81"/>
        <v>100.35533653222653</v>
      </c>
      <c r="T2047">
        <f t="shared" si="82"/>
        <v>75.02053669222397</v>
      </c>
    </row>
    <row r="2048" spans="1:20" x14ac:dyDescent="0.3">
      <c r="A2048" s="1">
        <v>42312</v>
      </c>
      <c r="B2048">
        <v>1.0855999999999999</v>
      </c>
      <c r="C2048">
        <v>3.8879000000000001</v>
      </c>
      <c r="D2048">
        <v>9.2200000000000006</v>
      </c>
      <c r="E2048">
        <v>9.11</v>
      </c>
      <c r="F2048">
        <v>0.83250000000000002</v>
      </c>
      <c r="G2048">
        <v>1.155</v>
      </c>
      <c r="H2048">
        <v>0.63</v>
      </c>
      <c r="I2048">
        <v>9.2200000000000006</v>
      </c>
      <c r="J2048">
        <v>9.11</v>
      </c>
      <c r="K2048">
        <v>0.5</v>
      </c>
      <c r="L2048">
        <v>8.9474999999999998</v>
      </c>
      <c r="M2048">
        <v>0.84250000000000003</v>
      </c>
      <c r="N2048">
        <v>0.84250000000000003</v>
      </c>
      <c r="O2048">
        <v>-0.54</v>
      </c>
      <c r="P2048">
        <v>12.07</v>
      </c>
      <c r="R2048">
        <v>-0.79500000000000004</v>
      </c>
      <c r="S2048">
        <f t="shared" si="81"/>
        <v>100.84035793022939</v>
      </c>
      <c r="T2048">
        <f t="shared" si="82"/>
        <v>74.315443592552541</v>
      </c>
    </row>
    <row r="2049" spans="1:20" x14ac:dyDescent="0.3">
      <c r="A2049" s="1">
        <v>42313</v>
      </c>
      <c r="B2049">
        <v>1.0865</v>
      </c>
      <c r="C2049">
        <v>3.8839999999999999</v>
      </c>
      <c r="D2049">
        <v>9.08</v>
      </c>
      <c r="E2049">
        <v>9.0500000000000007</v>
      </c>
      <c r="F2049">
        <v>0.78749999999999998</v>
      </c>
      <c r="G2049">
        <v>1.155</v>
      </c>
      <c r="H2049">
        <v>0.63249999999999995</v>
      </c>
      <c r="I2049">
        <v>9.08</v>
      </c>
      <c r="J2049">
        <v>9.0500000000000007</v>
      </c>
      <c r="K2049">
        <v>0.495</v>
      </c>
      <c r="L2049">
        <v>8.9625000000000004</v>
      </c>
      <c r="M2049">
        <v>0.87250000000000005</v>
      </c>
      <c r="N2049">
        <v>0.87250000000000005</v>
      </c>
      <c r="O2049">
        <v>-2.5000000000000001E-2</v>
      </c>
      <c r="P2049">
        <v>11.54</v>
      </c>
      <c r="R2049">
        <v>-0.83250000000000002</v>
      </c>
      <c r="S2049">
        <f t="shared" si="81"/>
        <v>100.73920373492398</v>
      </c>
      <c r="T2049">
        <f t="shared" si="82"/>
        <v>74.37705366922286</v>
      </c>
    </row>
    <row r="2050" spans="1:20" x14ac:dyDescent="0.3">
      <c r="A2050" s="1">
        <v>42314</v>
      </c>
      <c r="B2050">
        <v>1.0737000000000001</v>
      </c>
      <c r="C2050">
        <v>3.9271000000000003</v>
      </c>
      <c r="D2050">
        <v>8.5325000000000006</v>
      </c>
      <c r="E2050">
        <v>8.9024999999999999</v>
      </c>
      <c r="F2050">
        <v>0.80500000000000005</v>
      </c>
      <c r="G2050">
        <v>1.155</v>
      </c>
      <c r="H2050">
        <v>0.63249999999999995</v>
      </c>
      <c r="I2050">
        <v>8.5325000000000006</v>
      </c>
      <c r="J2050">
        <v>8.9024999999999999</v>
      </c>
      <c r="K2050">
        <v>0.48249999999999998</v>
      </c>
      <c r="L2050">
        <v>8.8774999999999995</v>
      </c>
      <c r="M2050">
        <v>0.84750000000000003</v>
      </c>
      <c r="N2050">
        <v>0.84750000000000003</v>
      </c>
      <c r="O2050">
        <v>0.08</v>
      </c>
      <c r="P2050">
        <v>9.9350000000000005</v>
      </c>
      <c r="R2050">
        <v>-0.745</v>
      </c>
      <c r="S2050">
        <f t="shared" si="81"/>
        <v>101.85708727791452</v>
      </c>
      <c r="T2050">
        <f t="shared" si="82"/>
        <v>73.500821467689448</v>
      </c>
    </row>
    <row r="2051" spans="1:20" x14ac:dyDescent="0.3">
      <c r="A2051" s="1">
        <v>42317</v>
      </c>
      <c r="B2051">
        <v>1.0757000000000001</v>
      </c>
      <c r="C2051">
        <v>3.9188000000000001</v>
      </c>
      <c r="D2051">
        <v>8.7524999999999995</v>
      </c>
      <c r="E2051">
        <v>9.1549999999999994</v>
      </c>
      <c r="F2051">
        <v>0.8175</v>
      </c>
      <c r="G2051">
        <v>1.155</v>
      </c>
      <c r="H2051">
        <v>0.63249999999999995</v>
      </c>
      <c r="I2051">
        <v>8.7524999999999995</v>
      </c>
      <c r="J2051">
        <v>9.1549999999999994</v>
      </c>
      <c r="K2051">
        <v>0.49</v>
      </c>
      <c r="L2051">
        <v>8.9674999999999994</v>
      </c>
      <c r="M2051">
        <v>0.83750000000000002</v>
      </c>
      <c r="N2051">
        <v>0.83750000000000002</v>
      </c>
      <c r="O2051">
        <v>0.115</v>
      </c>
      <c r="P2051">
        <v>9.2050000000000001</v>
      </c>
      <c r="R2051">
        <v>-0.69750000000000001</v>
      </c>
      <c r="S2051">
        <f t="shared" si="81"/>
        <v>101.64181040072609</v>
      </c>
      <c r="T2051">
        <f t="shared" si="82"/>
        <v>73.637732749179051</v>
      </c>
    </row>
    <row r="2052" spans="1:20" x14ac:dyDescent="0.3">
      <c r="A2052" s="1">
        <v>42318</v>
      </c>
      <c r="B2052">
        <v>1.0705</v>
      </c>
      <c r="C2052">
        <v>3.9135</v>
      </c>
      <c r="D2052">
        <v>8.7750000000000004</v>
      </c>
      <c r="E2052">
        <v>9.1300000000000008</v>
      </c>
      <c r="F2052">
        <v>0.82750000000000001</v>
      </c>
      <c r="G2052">
        <v>1.155</v>
      </c>
      <c r="H2052">
        <v>0.63500000000000001</v>
      </c>
      <c r="I2052">
        <v>8.7750000000000004</v>
      </c>
      <c r="J2052">
        <v>9.1300000000000008</v>
      </c>
      <c r="K2052">
        <v>0.49</v>
      </c>
      <c r="L2052">
        <v>8.94</v>
      </c>
      <c r="M2052">
        <v>0.84250000000000003</v>
      </c>
      <c r="N2052">
        <v>0.84250000000000003</v>
      </c>
      <c r="O2052">
        <v>0.23</v>
      </c>
      <c r="P2052">
        <v>9.6925000000000008</v>
      </c>
      <c r="R2052">
        <v>-0.71499999999999997</v>
      </c>
      <c r="S2052">
        <f t="shared" ref="S2052:S2115" si="84">S2051*(C2052/C2051)</f>
        <v>101.50434444300335</v>
      </c>
      <c r="T2052">
        <f t="shared" ref="T2052:T2115" si="85">T2051*(B2052/B2051)</f>
        <v>73.281763417306095</v>
      </c>
    </row>
    <row r="2053" spans="1:20" x14ac:dyDescent="0.3">
      <c r="A2053" s="1">
        <v>42319</v>
      </c>
      <c r="B2053">
        <v>1.0729</v>
      </c>
      <c r="C2053">
        <v>3.8982000000000001</v>
      </c>
      <c r="D2053">
        <v>8.5474999999999994</v>
      </c>
      <c r="E2053">
        <v>8.9700000000000006</v>
      </c>
      <c r="F2053">
        <v>0.83250000000000002</v>
      </c>
      <c r="G2053">
        <v>1.1599999999999999</v>
      </c>
      <c r="H2053">
        <v>0.63249999999999995</v>
      </c>
      <c r="I2053">
        <v>8.5474999999999994</v>
      </c>
      <c r="J2053">
        <v>8.9700000000000006</v>
      </c>
      <c r="K2053">
        <v>0.5</v>
      </c>
      <c r="L2053">
        <v>8.8524999999999991</v>
      </c>
      <c r="M2053">
        <v>0.85750000000000004</v>
      </c>
      <c r="N2053">
        <v>0.85750000000000004</v>
      </c>
      <c r="O2053">
        <v>0.4</v>
      </c>
      <c r="P2053">
        <v>10.074999999999999</v>
      </c>
      <c r="R2053">
        <v>-0.61</v>
      </c>
      <c r="S2053">
        <f t="shared" si="84"/>
        <v>101.1075087537283</v>
      </c>
      <c r="T2053">
        <f t="shared" si="85"/>
        <v>73.446056955093596</v>
      </c>
    </row>
    <row r="2054" spans="1:20" x14ac:dyDescent="0.3">
      <c r="A2054" s="1">
        <v>42320</v>
      </c>
      <c r="B2054">
        <v>1.0779000000000001</v>
      </c>
      <c r="C2054">
        <v>3.8805000000000001</v>
      </c>
      <c r="D2054">
        <v>8.6875</v>
      </c>
      <c r="E2054">
        <v>8.7799999999999994</v>
      </c>
      <c r="F2054">
        <v>0.83</v>
      </c>
      <c r="G2054">
        <v>1.155</v>
      </c>
      <c r="H2054">
        <v>0.63</v>
      </c>
      <c r="I2054">
        <v>8.6875</v>
      </c>
      <c r="J2054">
        <v>8.7799999999999994</v>
      </c>
      <c r="K2054">
        <v>0.495</v>
      </c>
      <c r="L2054">
        <v>8.8224999999999998</v>
      </c>
      <c r="M2054">
        <v>0.84250000000000003</v>
      </c>
      <c r="N2054">
        <v>0.84250000000000003</v>
      </c>
      <c r="O2054">
        <v>0.42749999999999999</v>
      </c>
      <c r="P2054">
        <v>10.067500000000001</v>
      </c>
      <c r="R2054">
        <v>-0.56000000000000005</v>
      </c>
      <c r="S2054">
        <f t="shared" si="84"/>
        <v>100.64842432888068</v>
      </c>
      <c r="T2054">
        <f t="shared" si="85"/>
        <v>73.788335158817588</v>
      </c>
    </row>
    <row r="2055" spans="1:20" x14ac:dyDescent="0.3">
      <c r="A2055" s="1">
        <v>42321</v>
      </c>
      <c r="B2055">
        <v>1.0726</v>
      </c>
      <c r="C2055">
        <v>3.8928000000000003</v>
      </c>
      <c r="D2055">
        <v>8.08</v>
      </c>
      <c r="E2055">
        <v>8.58</v>
      </c>
      <c r="F2055">
        <v>0.81499999999999995</v>
      </c>
      <c r="G2055">
        <v>1.155</v>
      </c>
      <c r="H2055">
        <v>0.63249999999999995</v>
      </c>
      <c r="I2055">
        <v>8.08</v>
      </c>
      <c r="J2055">
        <v>8.58</v>
      </c>
      <c r="K2055">
        <v>0.49</v>
      </c>
      <c r="L2055">
        <v>8.68</v>
      </c>
      <c r="M2055">
        <v>0.85</v>
      </c>
      <c r="N2055">
        <v>0.85</v>
      </c>
      <c r="O2055">
        <v>0.91249999999999998</v>
      </c>
      <c r="P2055">
        <v>9.9499999999999993</v>
      </c>
      <c r="R2055">
        <v>-0.48499999999999999</v>
      </c>
      <c r="S2055">
        <f t="shared" si="84"/>
        <v>100.96744909869004</v>
      </c>
      <c r="T2055">
        <f t="shared" si="85"/>
        <v>73.425520262870151</v>
      </c>
    </row>
    <row r="2056" spans="1:20" x14ac:dyDescent="0.3">
      <c r="A2056" s="1">
        <v>42324</v>
      </c>
      <c r="B2056">
        <v>1.0693999999999999</v>
      </c>
      <c r="C2056">
        <v>3.9012000000000002</v>
      </c>
      <c r="D2056">
        <v>7.74</v>
      </c>
      <c r="E2056">
        <v>8.4324999999999992</v>
      </c>
      <c r="F2056">
        <v>0.77</v>
      </c>
      <c r="G2056">
        <v>1.0425</v>
      </c>
      <c r="H2056">
        <v>0.57250000000000001</v>
      </c>
      <c r="I2056">
        <v>7.74</v>
      </c>
      <c r="J2056">
        <v>8.4324999999999992</v>
      </c>
      <c r="K2056">
        <v>0.47749999999999998</v>
      </c>
      <c r="L2056">
        <v>8.5474999999999994</v>
      </c>
      <c r="M2056">
        <v>0.86250000000000004</v>
      </c>
      <c r="N2056">
        <v>0.86250000000000004</v>
      </c>
      <c r="O2056">
        <v>0.67500000000000004</v>
      </c>
      <c r="P2056">
        <v>9.52</v>
      </c>
      <c r="R2056">
        <v>-0.56499999999999995</v>
      </c>
      <c r="S2056">
        <f t="shared" si="84"/>
        <v>101.18531967319399</v>
      </c>
      <c r="T2056">
        <f t="shared" si="85"/>
        <v>73.206462212486798</v>
      </c>
    </row>
    <row r="2057" spans="1:20" x14ac:dyDescent="0.3">
      <c r="A2057" s="1">
        <v>42325</v>
      </c>
      <c r="B2057">
        <v>1.0647</v>
      </c>
      <c r="C2057">
        <v>3.9088000000000003</v>
      </c>
      <c r="D2057">
        <v>7.99</v>
      </c>
      <c r="E2057">
        <v>8.8550000000000004</v>
      </c>
      <c r="F2057">
        <v>0.8075</v>
      </c>
      <c r="G2057">
        <v>1.0575000000000001</v>
      </c>
      <c r="H2057">
        <v>0.57999999999999996</v>
      </c>
      <c r="I2057">
        <v>7.99</v>
      </c>
      <c r="J2057">
        <v>8.8550000000000004</v>
      </c>
      <c r="K2057">
        <v>0.48499999999999999</v>
      </c>
      <c r="L2057">
        <v>8.5749999999999993</v>
      </c>
      <c r="M2057">
        <v>0.83750000000000002</v>
      </c>
      <c r="N2057">
        <v>0.83750000000000002</v>
      </c>
      <c r="O2057">
        <v>0.80500000000000005</v>
      </c>
      <c r="P2057">
        <v>9.8975000000000009</v>
      </c>
      <c r="R2057">
        <v>-0.58499999999999996</v>
      </c>
      <c r="S2057">
        <f t="shared" si="84"/>
        <v>101.38244066917375</v>
      </c>
      <c r="T2057">
        <f t="shared" si="85"/>
        <v>72.88472070098625</v>
      </c>
    </row>
    <row r="2058" spans="1:20" x14ac:dyDescent="0.3">
      <c r="A2058" s="1">
        <v>42326</v>
      </c>
      <c r="B2058">
        <v>1.0640000000000001</v>
      </c>
      <c r="C2058">
        <v>3.9035000000000002</v>
      </c>
      <c r="D2058">
        <v>8.0325000000000006</v>
      </c>
      <c r="E2058">
        <v>8.8049999999999997</v>
      </c>
      <c r="F2058">
        <v>0.8075</v>
      </c>
      <c r="G2058">
        <v>1.0449999999999999</v>
      </c>
      <c r="H2058">
        <v>0.57250000000000001</v>
      </c>
      <c r="I2058">
        <v>8.0325000000000006</v>
      </c>
      <c r="J2058">
        <v>8.8049999999999997</v>
      </c>
      <c r="K2058">
        <v>0.48749999999999999</v>
      </c>
      <c r="L2058">
        <v>8.5850000000000009</v>
      </c>
      <c r="M2058">
        <v>0.83250000000000002</v>
      </c>
      <c r="N2058">
        <v>0.83250000000000002</v>
      </c>
      <c r="O2058">
        <v>0.78</v>
      </c>
      <c r="P2058">
        <v>9.5500000000000007</v>
      </c>
      <c r="R2058">
        <v>-0.58499999999999996</v>
      </c>
      <c r="S2058">
        <f t="shared" si="84"/>
        <v>101.24497471145102</v>
      </c>
      <c r="T2058">
        <f t="shared" si="85"/>
        <v>72.836801752464893</v>
      </c>
    </row>
    <row r="2059" spans="1:20" x14ac:dyDescent="0.3">
      <c r="A2059" s="1">
        <v>42327</v>
      </c>
      <c r="B2059">
        <v>1.0726</v>
      </c>
      <c r="C2059">
        <v>3.8811</v>
      </c>
      <c r="D2059">
        <v>7.8324999999999996</v>
      </c>
      <c r="E2059">
        <v>8.7200000000000006</v>
      </c>
      <c r="F2059">
        <v>0.8075</v>
      </c>
      <c r="G2059">
        <v>1.1425000000000001</v>
      </c>
      <c r="H2059">
        <v>0.56499999999999995</v>
      </c>
      <c r="I2059">
        <v>7.8324999999999996</v>
      </c>
      <c r="J2059">
        <v>8.7200000000000006</v>
      </c>
      <c r="K2059">
        <v>0.47749999999999998</v>
      </c>
      <c r="L2059">
        <v>8.5649999999999995</v>
      </c>
      <c r="M2059">
        <v>0.83250000000000002</v>
      </c>
      <c r="N2059">
        <v>0.83250000000000002</v>
      </c>
      <c r="O2059">
        <v>0.8125</v>
      </c>
      <c r="P2059">
        <v>9.4725000000000001</v>
      </c>
      <c r="R2059">
        <v>-0.53500000000000003</v>
      </c>
      <c r="S2059">
        <f t="shared" si="84"/>
        <v>100.6639865127738</v>
      </c>
      <c r="T2059">
        <f t="shared" si="85"/>
        <v>73.425520262870137</v>
      </c>
    </row>
    <row r="2060" spans="1:20" x14ac:dyDescent="0.3">
      <c r="A2060" s="1">
        <v>42328</v>
      </c>
      <c r="B2060">
        <v>1.0649999999999999</v>
      </c>
      <c r="C2060">
        <v>3.8883999999999999</v>
      </c>
      <c r="D2060">
        <v>8.3350000000000009</v>
      </c>
      <c r="E2060">
        <v>8.7074999999999996</v>
      </c>
      <c r="F2060">
        <v>0.80249999999999999</v>
      </c>
      <c r="G2060">
        <v>1.0449999999999999</v>
      </c>
      <c r="H2060">
        <v>0.57499999999999996</v>
      </c>
      <c r="I2060">
        <v>8.3350000000000009</v>
      </c>
      <c r="J2060">
        <v>8.7074999999999996</v>
      </c>
      <c r="K2060">
        <v>0.48249999999999998</v>
      </c>
      <c r="L2060">
        <v>8.4774999999999991</v>
      </c>
      <c r="M2060">
        <v>0.83750000000000002</v>
      </c>
      <c r="N2060">
        <v>0.83750000000000002</v>
      </c>
      <c r="O2060">
        <v>0.92749999999999999</v>
      </c>
      <c r="P2060">
        <v>8.8650000000000002</v>
      </c>
      <c r="R2060">
        <v>-0.51500000000000001</v>
      </c>
      <c r="S2060">
        <f t="shared" si="84"/>
        <v>100.85332641680699</v>
      </c>
      <c r="T2060">
        <f t="shared" si="85"/>
        <v>72.905257393209666</v>
      </c>
    </row>
    <row r="2061" spans="1:20" x14ac:dyDescent="0.3">
      <c r="A2061" s="1">
        <v>42331</v>
      </c>
      <c r="B2061">
        <v>1.0620000000000001</v>
      </c>
      <c r="C2061">
        <v>3.8782000000000001</v>
      </c>
      <c r="D2061">
        <v>7.8274999999999997</v>
      </c>
      <c r="E2061">
        <v>8.6624999999999996</v>
      </c>
      <c r="F2061">
        <v>0.74</v>
      </c>
      <c r="G2061">
        <v>1.0774999999999999</v>
      </c>
      <c r="H2061">
        <v>0.58750000000000002</v>
      </c>
      <c r="I2061">
        <v>7.8274999999999997</v>
      </c>
      <c r="J2061">
        <v>8.6624999999999996</v>
      </c>
      <c r="K2061">
        <v>0.44</v>
      </c>
      <c r="L2061">
        <v>8.4149999999999991</v>
      </c>
      <c r="M2061">
        <v>0.875</v>
      </c>
      <c r="N2061">
        <v>0.875</v>
      </c>
      <c r="O2061">
        <v>1.0549999999999999</v>
      </c>
      <c r="P2061">
        <v>8.6199999999999992</v>
      </c>
      <c r="R2061">
        <v>-0.52249999999999996</v>
      </c>
      <c r="S2061">
        <f t="shared" si="84"/>
        <v>100.58876929062363</v>
      </c>
      <c r="T2061">
        <f t="shared" si="85"/>
        <v>72.699890470975276</v>
      </c>
    </row>
    <row r="2062" spans="1:20" x14ac:dyDescent="0.3">
      <c r="A2062" s="1">
        <v>42332</v>
      </c>
      <c r="B2062">
        <v>1.0647</v>
      </c>
      <c r="C2062">
        <v>3.8662999999999998</v>
      </c>
      <c r="D2062">
        <v>7.5374999999999996</v>
      </c>
      <c r="E2062">
        <v>8.4924999999999997</v>
      </c>
      <c r="F2062">
        <v>0.84250000000000003</v>
      </c>
      <c r="G2062">
        <v>1.145</v>
      </c>
      <c r="H2062">
        <v>0.6</v>
      </c>
      <c r="I2062">
        <v>7.5374999999999996</v>
      </c>
      <c r="J2062">
        <v>8.4924999999999997</v>
      </c>
      <c r="K2062">
        <v>0.495</v>
      </c>
      <c r="L2062">
        <v>8.3049999999999997</v>
      </c>
      <c r="M2062">
        <v>0.85750000000000004</v>
      </c>
      <c r="N2062">
        <v>0.85750000000000004</v>
      </c>
      <c r="O2062">
        <v>1.1850000000000001</v>
      </c>
      <c r="P2062">
        <v>8.8949999999999996</v>
      </c>
      <c r="R2062">
        <v>-0.45500000000000002</v>
      </c>
      <c r="S2062">
        <f t="shared" si="84"/>
        <v>100.28011931007636</v>
      </c>
      <c r="T2062">
        <f t="shared" si="85"/>
        <v>72.884720700986222</v>
      </c>
    </row>
    <row r="2063" spans="1:20" x14ac:dyDescent="0.3">
      <c r="A2063" s="1">
        <v>42333</v>
      </c>
      <c r="B2063">
        <v>1.0623</v>
      </c>
      <c r="C2063">
        <v>3.8774999999999999</v>
      </c>
      <c r="D2063">
        <v>7.13</v>
      </c>
      <c r="E2063">
        <v>8.2650000000000006</v>
      </c>
      <c r="F2063">
        <v>0.82250000000000001</v>
      </c>
      <c r="G2063">
        <v>1.1000000000000001</v>
      </c>
      <c r="H2063">
        <v>0.59250000000000003</v>
      </c>
      <c r="I2063">
        <v>7.13</v>
      </c>
      <c r="J2063">
        <v>8.2650000000000006</v>
      </c>
      <c r="K2063">
        <v>0.47249999999999998</v>
      </c>
      <c r="L2063">
        <v>8.3074999999999992</v>
      </c>
      <c r="M2063">
        <v>0.87</v>
      </c>
      <c r="N2063">
        <v>0.87</v>
      </c>
      <c r="O2063">
        <v>0.97</v>
      </c>
      <c r="P2063">
        <v>9.4849999999999994</v>
      </c>
      <c r="Q2063">
        <f t="shared" ref="Q2063:Q2093" si="86">VLOOKUP(A2063,V$1:W$382,2,0)</f>
        <v>505</v>
      </c>
      <c r="R2063">
        <v>-0.48499999999999999</v>
      </c>
      <c r="S2063">
        <f t="shared" si="84"/>
        <v>100.57061340941496</v>
      </c>
      <c r="T2063">
        <f t="shared" si="85"/>
        <v>72.720427163198707</v>
      </c>
    </row>
    <row r="2064" spans="1:20" x14ac:dyDescent="0.3">
      <c r="A2064" s="1">
        <v>42334</v>
      </c>
      <c r="B2064">
        <v>1.0613999999999999</v>
      </c>
      <c r="C2064">
        <v>3.8799000000000001</v>
      </c>
      <c r="D2064">
        <v>7.1849999999999996</v>
      </c>
      <c r="E2064">
        <v>8.0124999999999993</v>
      </c>
      <c r="F2064">
        <v>0.87250000000000005</v>
      </c>
      <c r="G2064">
        <v>1.1274999999999999</v>
      </c>
      <c r="H2064">
        <v>0.62</v>
      </c>
      <c r="I2064">
        <v>7.1849999999999996</v>
      </c>
      <c r="J2064">
        <v>8.0124999999999993</v>
      </c>
      <c r="K2064">
        <v>0.50249999999999995</v>
      </c>
      <c r="L2064">
        <v>8.2324999999999999</v>
      </c>
      <c r="M2064">
        <v>0.84499999999999997</v>
      </c>
      <c r="N2064">
        <v>0.84499999999999997</v>
      </c>
      <c r="O2064">
        <v>1.1325000000000001</v>
      </c>
      <c r="P2064">
        <v>14.68</v>
      </c>
      <c r="R2064">
        <v>-0.4375</v>
      </c>
      <c r="S2064">
        <f t="shared" si="84"/>
        <v>100.63286214498753</v>
      </c>
      <c r="T2064">
        <f t="shared" si="85"/>
        <v>72.658817086528373</v>
      </c>
    </row>
    <row r="2065" spans="1:20" x14ac:dyDescent="0.3">
      <c r="A2065" s="1">
        <v>42335</v>
      </c>
      <c r="B2065">
        <v>1.06</v>
      </c>
      <c r="C2065">
        <v>3.8841999999999999</v>
      </c>
      <c r="D2065">
        <v>7.585</v>
      </c>
      <c r="E2065">
        <v>8.1475000000000009</v>
      </c>
      <c r="F2065">
        <v>0.88749999999999996</v>
      </c>
      <c r="G2065">
        <v>1.115</v>
      </c>
      <c r="H2065">
        <v>0.61499999999999999</v>
      </c>
      <c r="I2065">
        <v>7.585</v>
      </c>
      <c r="J2065">
        <v>8.1475000000000009</v>
      </c>
      <c r="K2065">
        <v>0.505</v>
      </c>
      <c r="L2065">
        <v>8.31</v>
      </c>
      <c r="M2065">
        <v>0.83499999999999996</v>
      </c>
      <c r="N2065">
        <v>0.83499999999999996</v>
      </c>
      <c r="O2065">
        <v>0.89749999999999996</v>
      </c>
      <c r="P2065">
        <v>15.9975</v>
      </c>
      <c r="R2065">
        <v>-0.40250000000000002</v>
      </c>
      <c r="S2065">
        <f t="shared" si="84"/>
        <v>100.74439112955503</v>
      </c>
      <c r="T2065">
        <f t="shared" si="85"/>
        <v>72.56297918948566</v>
      </c>
    </row>
    <row r="2066" spans="1:20" x14ac:dyDescent="0.3">
      <c r="A2066" s="1">
        <v>42338</v>
      </c>
      <c r="B2066">
        <v>1.056</v>
      </c>
      <c r="C2066">
        <v>3.8749000000000002</v>
      </c>
      <c r="D2066">
        <v>7.58</v>
      </c>
      <c r="E2066">
        <v>8.1174999999999997</v>
      </c>
      <c r="F2066">
        <v>0.9375</v>
      </c>
      <c r="G2066">
        <v>1.1125</v>
      </c>
      <c r="H2066">
        <v>0.61250000000000004</v>
      </c>
      <c r="I2066">
        <v>7.58</v>
      </c>
      <c r="J2066">
        <v>8.1174999999999997</v>
      </c>
      <c r="K2066">
        <v>0.52249999999999996</v>
      </c>
      <c r="L2066">
        <v>8.2274999999999991</v>
      </c>
      <c r="M2066">
        <v>0.82499999999999996</v>
      </c>
      <c r="N2066">
        <v>0.82499999999999996</v>
      </c>
      <c r="O2066">
        <v>0.89249999999999996</v>
      </c>
      <c r="P2066">
        <v>15.987500000000001</v>
      </c>
      <c r="R2066">
        <v>-0.39250000000000002</v>
      </c>
      <c r="S2066">
        <f t="shared" si="84"/>
        <v>100.50317727921137</v>
      </c>
      <c r="T2066">
        <f t="shared" si="85"/>
        <v>72.289156626506468</v>
      </c>
    </row>
    <row r="2067" spans="1:20" x14ac:dyDescent="0.3">
      <c r="A2067" s="1">
        <v>42339</v>
      </c>
      <c r="B2067">
        <v>1.0616000000000001</v>
      </c>
      <c r="C2067">
        <v>3.8723999999999998</v>
      </c>
      <c r="D2067">
        <v>7.5949999999999998</v>
      </c>
      <c r="E2067">
        <v>8.08</v>
      </c>
      <c r="F2067">
        <v>0.93</v>
      </c>
      <c r="G2067">
        <v>1.1325000000000001</v>
      </c>
      <c r="H2067">
        <v>0.60250000000000004</v>
      </c>
      <c r="I2067">
        <v>7.5949999999999998</v>
      </c>
      <c r="J2067">
        <v>8.08</v>
      </c>
      <c r="K2067">
        <v>0.52749999999999997</v>
      </c>
      <c r="L2067">
        <v>8.1824999999999992</v>
      </c>
      <c r="M2067">
        <v>0.82750000000000001</v>
      </c>
      <c r="N2067">
        <v>0.82750000000000001</v>
      </c>
      <c r="O2067">
        <v>1.0249999999999999</v>
      </c>
      <c r="P2067">
        <v>16.9375</v>
      </c>
      <c r="Q2067">
        <f t="shared" si="86"/>
        <v>400</v>
      </c>
      <c r="R2067">
        <v>-0.34250000000000003</v>
      </c>
      <c r="S2067">
        <f t="shared" si="84"/>
        <v>100.43833484632327</v>
      </c>
      <c r="T2067">
        <f t="shared" si="85"/>
        <v>72.672508214677336</v>
      </c>
    </row>
    <row r="2068" spans="1:20" x14ac:dyDescent="0.3">
      <c r="A2068" s="1">
        <v>42340</v>
      </c>
      <c r="B2068">
        <v>1.0585</v>
      </c>
      <c r="C2068">
        <v>3.8807</v>
      </c>
      <c r="D2068">
        <v>7.64</v>
      </c>
      <c r="E2068">
        <v>7.8975</v>
      </c>
      <c r="F2068">
        <v>0.87</v>
      </c>
      <c r="G2068">
        <v>1.0375000000000001</v>
      </c>
      <c r="H2068">
        <v>0.57499999999999996</v>
      </c>
      <c r="I2068">
        <v>7.64</v>
      </c>
      <c r="J2068">
        <v>7.8975</v>
      </c>
      <c r="K2068">
        <v>0.50249999999999995</v>
      </c>
      <c r="L2068">
        <v>8.0975000000000001</v>
      </c>
      <c r="M2068">
        <v>0.82</v>
      </c>
      <c r="N2068">
        <v>0.82</v>
      </c>
      <c r="O2068">
        <v>1.415</v>
      </c>
      <c r="P2068">
        <v>17.13</v>
      </c>
      <c r="R2068">
        <v>-0.28499999999999998</v>
      </c>
      <c r="S2068">
        <f t="shared" si="84"/>
        <v>100.65361172351172</v>
      </c>
      <c r="T2068">
        <f t="shared" si="85"/>
        <v>72.46029572836845</v>
      </c>
    </row>
    <row r="2069" spans="1:20" x14ac:dyDescent="0.3">
      <c r="A2069" s="1">
        <v>42341</v>
      </c>
      <c r="B2069">
        <v>1.0902000000000001</v>
      </c>
      <c r="C2069">
        <v>3.8517999999999999</v>
      </c>
      <c r="D2069">
        <v>7.6174999999999997</v>
      </c>
      <c r="E2069">
        <v>7.73</v>
      </c>
      <c r="F2069">
        <v>0.87749999999999995</v>
      </c>
      <c r="G2069">
        <v>1.08</v>
      </c>
      <c r="H2069">
        <v>0.59750000000000003</v>
      </c>
      <c r="I2069">
        <v>7.6174999999999997</v>
      </c>
      <c r="J2069">
        <v>7.73</v>
      </c>
      <c r="K2069">
        <v>0.505</v>
      </c>
      <c r="L2069">
        <v>8.1274999999999995</v>
      </c>
      <c r="M2069">
        <v>0.82250000000000001</v>
      </c>
      <c r="N2069">
        <v>0.82250000000000001</v>
      </c>
      <c r="O2069">
        <v>0.995</v>
      </c>
      <c r="P2069">
        <v>12.005000000000001</v>
      </c>
      <c r="R2069">
        <v>-0.1875</v>
      </c>
      <c r="S2069">
        <f t="shared" si="84"/>
        <v>99.904033199325482</v>
      </c>
      <c r="T2069">
        <f t="shared" si="85"/>
        <v>74.63033953997855</v>
      </c>
    </row>
    <row r="2070" spans="1:20" x14ac:dyDescent="0.3">
      <c r="A2070" s="1">
        <v>42342</v>
      </c>
      <c r="B2070">
        <v>1.0869</v>
      </c>
      <c r="C2070">
        <v>3.8172000000000001</v>
      </c>
      <c r="D2070">
        <v>7.9550000000000001</v>
      </c>
      <c r="E2070">
        <v>7.9824999999999999</v>
      </c>
      <c r="F2070">
        <v>0.97250000000000003</v>
      </c>
      <c r="G2070">
        <v>1.1225000000000001</v>
      </c>
      <c r="H2070">
        <v>0.625</v>
      </c>
      <c r="I2070">
        <v>7.9550000000000001</v>
      </c>
      <c r="J2070">
        <v>7.9824999999999999</v>
      </c>
      <c r="K2070">
        <v>0.54500000000000004</v>
      </c>
      <c r="L2070">
        <v>8.2050000000000001</v>
      </c>
      <c r="M2070">
        <v>0.83499999999999996</v>
      </c>
      <c r="N2070">
        <v>0.83499999999999996</v>
      </c>
      <c r="O2070">
        <v>0.215</v>
      </c>
      <c r="P2070">
        <v>10.1975</v>
      </c>
      <c r="Q2070">
        <f t="shared" si="86"/>
        <v>15</v>
      </c>
      <c r="R2070">
        <v>-0.41749999999999998</v>
      </c>
      <c r="S2070">
        <f t="shared" si="84"/>
        <v>99.006613928154437</v>
      </c>
      <c r="T2070">
        <f t="shared" si="85"/>
        <v>74.404435925520716</v>
      </c>
    </row>
    <row r="2071" spans="1:20" x14ac:dyDescent="0.3">
      <c r="A2071" s="1">
        <v>42345</v>
      </c>
      <c r="B2071">
        <v>1.0851</v>
      </c>
      <c r="C2071">
        <v>3.867</v>
      </c>
      <c r="D2071">
        <v>7.64</v>
      </c>
      <c r="E2071">
        <v>7.8674999999999997</v>
      </c>
      <c r="F2071">
        <v>0.79500000000000004</v>
      </c>
      <c r="G2071">
        <v>1.0925</v>
      </c>
      <c r="H2071">
        <v>0.60250000000000004</v>
      </c>
      <c r="I2071">
        <v>7.64</v>
      </c>
      <c r="J2071">
        <v>7.8674999999999997</v>
      </c>
      <c r="K2071">
        <v>0.47749999999999998</v>
      </c>
      <c r="L2071">
        <v>8.1125000000000007</v>
      </c>
      <c r="M2071">
        <v>0.875</v>
      </c>
      <c r="N2071">
        <v>0.875</v>
      </c>
      <c r="O2071">
        <v>-0.1</v>
      </c>
      <c r="P2071">
        <v>9.6449999999999996</v>
      </c>
      <c r="Q2071">
        <f t="shared" si="86"/>
        <v>450</v>
      </c>
      <c r="R2071">
        <v>-0.48</v>
      </c>
      <c r="S2071">
        <f t="shared" si="84"/>
        <v>100.29827519128503</v>
      </c>
      <c r="T2071">
        <f t="shared" si="85"/>
        <v>74.281215772180076</v>
      </c>
    </row>
    <row r="2072" spans="1:20" x14ac:dyDescent="0.3">
      <c r="A2072" s="1">
        <v>42346</v>
      </c>
      <c r="B2072">
        <v>1.0889</v>
      </c>
      <c r="C2072">
        <v>3.8763000000000001</v>
      </c>
      <c r="D2072">
        <v>7.5250000000000004</v>
      </c>
      <c r="E2072">
        <v>7.8125</v>
      </c>
      <c r="F2072">
        <v>0.87749999999999995</v>
      </c>
      <c r="G2072">
        <v>1.1200000000000001</v>
      </c>
      <c r="H2072">
        <v>0.61250000000000004</v>
      </c>
      <c r="I2072">
        <v>7.5250000000000004</v>
      </c>
      <c r="J2072">
        <v>7.8125</v>
      </c>
      <c r="K2072">
        <v>0.51500000000000001</v>
      </c>
      <c r="L2072">
        <v>8.0975000000000001</v>
      </c>
      <c r="M2072">
        <v>0.86750000000000005</v>
      </c>
      <c r="N2072">
        <v>0.86750000000000005</v>
      </c>
      <c r="O2072">
        <v>-0.1125</v>
      </c>
      <c r="P2072">
        <v>9.2974999999999994</v>
      </c>
      <c r="R2072">
        <v>-0.47249999999999998</v>
      </c>
      <c r="S2072">
        <f t="shared" si="84"/>
        <v>100.53948904162868</v>
      </c>
      <c r="T2072">
        <f t="shared" si="85"/>
        <v>74.541347207010318</v>
      </c>
    </row>
    <row r="2073" spans="1:20" x14ac:dyDescent="0.3">
      <c r="A2073" s="1">
        <v>42347</v>
      </c>
      <c r="B2073">
        <v>1.1003000000000001</v>
      </c>
      <c r="C2073">
        <v>3.8614000000000002</v>
      </c>
      <c r="D2073">
        <v>7.5475000000000003</v>
      </c>
      <c r="E2073">
        <v>7.8075000000000001</v>
      </c>
      <c r="F2073">
        <v>0.79749999999999999</v>
      </c>
      <c r="G2073">
        <v>1.08</v>
      </c>
      <c r="H2073">
        <v>0.60499999999999998</v>
      </c>
      <c r="I2073">
        <v>7.5475000000000003</v>
      </c>
      <c r="J2073">
        <v>7.8075000000000001</v>
      </c>
      <c r="K2073">
        <v>0.47499999999999998</v>
      </c>
      <c r="L2073">
        <v>8.1225000000000005</v>
      </c>
      <c r="M2073">
        <v>0.85250000000000004</v>
      </c>
      <c r="N2073">
        <v>0.85250000000000004</v>
      </c>
      <c r="O2073">
        <v>0.31</v>
      </c>
      <c r="P2073">
        <v>9.8849999999999998</v>
      </c>
      <c r="R2073">
        <v>-0.42</v>
      </c>
      <c r="S2073">
        <f t="shared" si="84"/>
        <v>100.15302814161572</v>
      </c>
      <c r="T2073">
        <f t="shared" si="85"/>
        <v>75.321741511501017</v>
      </c>
    </row>
    <row r="2074" spans="1:20" x14ac:dyDescent="0.3">
      <c r="A2074" s="1">
        <v>42348</v>
      </c>
      <c r="B2074">
        <v>1.0947</v>
      </c>
      <c r="C2074">
        <v>3.8631000000000002</v>
      </c>
      <c r="D2074">
        <v>8.3800000000000008</v>
      </c>
      <c r="E2074">
        <v>7.85</v>
      </c>
      <c r="F2074">
        <v>0.80249999999999999</v>
      </c>
      <c r="G2074">
        <v>1.07</v>
      </c>
      <c r="H2074">
        <v>0.58750000000000002</v>
      </c>
      <c r="I2074">
        <v>8.3800000000000008</v>
      </c>
      <c r="J2074">
        <v>7.85</v>
      </c>
      <c r="K2074">
        <v>0.46</v>
      </c>
      <c r="L2074">
        <v>8.0950000000000006</v>
      </c>
      <c r="M2074">
        <v>0.83</v>
      </c>
      <c r="N2074">
        <v>0.83</v>
      </c>
      <c r="O2074">
        <v>0.125</v>
      </c>
      <c r="P2074">
        <v>13.31</v>
      </c>
      <c r="R2074">
        <v>-0.41</v>
      </c>
      <c r="S2074">
        <f t="shared" si="84"/>
        <v>100.19712099597963</v>
      </c>
      <c r="T2074">
        <f t="shared" si="85"/>
        <v>74.938389923330149</v>
      </c>
    </row>
    <row r="2075" spans="1:20" x14ac:dyDescent="0.3">
      <c r="A2075" s="1">
        <v>42349</v>
      </c>
      <c r="B2075">
        <v>1.0993999999999999</v>
      </c>
      <c r="C2075">
        <v>3.8544</v>
      </c>
      <c r="D2075">
        <v>9.3699999999999992</v>
      </c>
      <c r="E2075">
        <v>7.92</v>
      </c>
      <c r="F2075">
        <v>0.84</v>
      </c>
      <c r="G2075">
        <v>1.0900000000000001</v>
      </c>
      <c r="H2075">
        <v>0.6</v>
      </c>
      <c r="I2075">
        <v>9.3699999999999992</v>
      </c>
      <c r="J2075">
        <v>7.92</v>
      </c>
      <c r="K2075">
        <v>0.48249999999999998</v>
      </c>
      <c r="L2075">
        <v>8.1199999999999992</v>
      </c>
      <c r="M2075">
        <v>0.83750000000000002</v>
      </c>
      <c r="N2075">
        <v>0.83750000000000002</v>
      </c>
      <c r="O2075">
        <v>0.22</v>
      </c>
      <c r="P2075">
        <v>12.744999999999999</v>
      </c>
      <c r="R2075">
        <v>-0.37</v>
      </c>
      <c r="S2075">
        <f t="shared" si="84"/>
        <v>99.9714693295291</v>
      </c>
      <c r="T2075">
        <f t="shared" si="85"/>
        <v>75.260131434830697</v>
      </c>
    </row>
    <row r="2076" spans="1:20" x14ac:dyDescent="0.3">
      <c r="A2076" s="1">
        <v>42352</v>
      </c>
      <c r="B2076">
        <v>1.1014999999999999</v>
      </c>
      <c r="C2076">
        <v>3.8601000000000001</v>
      </c>
      <c r="D2076">
        <v>9.2650000000000006</v>
      </c>
      <c r="E2076">
        <v>7.9524999999999997</v>
      </c>
      <c r="F2076">
        <v>0.8075</v>
      </c>
      <c r="G2076">
        <v>1.095</v>
      </c>
      <c r="H2076">
        <v>0.61</v>
      </c>
      <c r="I2076">
        <v>9.2650000000000006</v>
      </c>
      <c r="J2076">
        <v>7.9524999999999997</v>
      </c>
      <c r="K2076">
        <v>0.48</v>
      </c>
      <c r="L2076">
        <v>8.1549999999999994</v>
      </c>
      <c r="M2076">
        <v>0.86</v>
      </c>
      <c r="N2076">
        <v>0.86</v>
      </c>
      <c r="O2076">
        <v>0.43</v>
      </c>
      <c r="P2076">
        <v>13.185</v>
      </c>
      <c r="R2076">
        <v>-0.32750000000000001</v>
      </c>
      <c r="S2076">
        <f t="shared" si="84"/>
        <v>100.11931007651393</v>
      </c>
      <c r="T2076">
        <f t="shared" si="85"/>
        <v>75.403888280394767</v>
      </c>
    </row>
    <row r="2077" spans="1:20" x14ac:dyDescent="0.3">
      <c r="A2077" s="1">
        <v>42353</v>
      </c>
      <c r="B2077">
        <v>1.0924</v>
      </c>
      <c r="C2077">
        <v>3.8754</v>
      </c>
      <c r="D2077">
        <v>9.4499999999999993</v>
      </c>
      <c r="E2077">
        <v>7.9225000000000003</v>
      </c>
      <c r="F2077">
        <v>0.79500000000000004</v>
      </c>
      <c r="G2077">
        <v>1.0925</v>
      </c>
      <c r="H2077">
        <v>0.60499999999999998</v>
      </c>
      <c r="I2077">
        <v>9.4499999999999993</v>
      </c>
      <c r="J2077">
        <v>7.9225000000000003</v>
      </c>
      <c r="K2077">
        <v>0.47499999999999998</v>
      </c>
      <c r="L2077">
        <v>8.1549999999999994</v>
      </c>
      <c r="M2077">
        <v>0.85499999999999998</v>
      </c>
      <c r="N2077">
        <v>0.85499999999999998</v>
      </c>
      <c r="O2077">
        <v>0.82499999999999996</v>
      </c>
      <c r="P2077">
        <v>13.5</v>
      </c>
      <c r="R2077">
        <v>-0.30499999999999999</v>
      </c>
      <c r="S2077">
        <f t="shared" si="84"/>
        <v>100.51614576578899</v>
      </c>
      <c r="T2077">
        <f t="shared" si="85"/>
        <v>74.780941949617116</v>
      </c>
    </row>
    <row r="2078" spans="1:20" x14ac:dyDescent="0.3">
      <c r="A2078" s="1">
        <v>42354</v>
      </c>
      <c r="B2078">
        <v>1.0926</v>
      </c>
      <c r="C2078">
        <v>3.8806000000000003</v>
      </c>
      <c r="D2078">
        <v>9.5299999999999994</v>
      </c>
      <c r="E2078">
        <v>7.98</v>
      </c>
      <c r="F2078">
        <v>0.82250000000000001</v>
      </c>
      <c r="G2078">
        <v>1.07</v>
      </c>
      <c r="H2078">
        <v>0.60250000000000004</v>
      </c>
      <c r="I2078">
        <v>9.5299999999999994</v>
      </c>
      <c r="J2078">
        <v>7.98</v>
      </c>
      <c r="K2078">
        <v>0.47499999999999998</v>
      </c>
      <c r="L2078">
        <v>8.1374999999999993</v>
      </c>
      <c r="M2078">
        <v>0.83250000000000002</v>
      </c>
      <c r="N2078">
        <v>0.83250000000000002</v>
      </c>
      <c r="O2078">
        <v>0.83250000000000002</v>
      </c>
      <c r="P2078">
        <v>13.6225</v>
      </c>
      <c r="R2078">
        <v>-0.34250000000000003</v>
      </c>
      <c r="S2078">
        <f t="shared" si="84"/>
        <v>100.6510180261962</v>
      </c>
      <c r="T2078">
        <f t="shared" si="85"/>
        <v>74.794633077766065</v>
      </c>
    </row>
    <row r="2079" spans="1:20" x14ac:dyDescent="0.3">
      <c r="A2079" s="1">
        <v>42355</v>
      </c>
      <c r="B2079">
        <v>1.0819000000000001</v>
      </c>
      <c r="C2079">
        <v>3.8967000000000001</v>
      </c>
      <c r="D2079">
        <v>7.8975</v>
      </c>
      <c r="E2079">
        <v>7.5975000000000001</v>
      </c>
      <c r="F2079">
        <v>0.71750000000000003</v>
      </c>
      <c r="G2079">
        <v>0.91</v>
      </c>
      <c r="H2079">
        <v>0.53500000000000003</v>
      </c>
      <c r="I2079">
        <v>7.8975</v>
      </c>
      <c r="J2079">
        <v>7.5975000000000001</v>
      </c>
      <c r="K2079">
        <v>0.44500000000000001</v>
      </c>
      <c r="L2079">
        <v>8.1024999999999991</v>
      </c>
      <c r="M2079">
        <v>0.6825</v>
      </c>
      <c r="N2079">
        <v>0.6825</v>
      </c>
      <c r="O2079">
        <v>0.11</v>
      </c>
      <c r="P2079">
        <v>9.1349999999999998</v>
      </c>
      <c r="R2079">
        <v>-0.39750000000000002</v>
      </c>
      <c r="S2079">
        <f t="shared" si="84"/>
        <v>101.06860329399544</v>
      </c>
      <c r="T2079">
        <f t="shared" si="85"/>
        <v>74.062157721796737</v>
      </c>
    </row>
    <row r="2080" spans="1:20" x14ac:dyDescent="0.3">
      <c r="A2080" s="1">
        <v>42356</v>
      </c>
      <c r="B2080">
        <v>1.0836999999999999</v>
      </c>
      <c r="C2080">
        <v>3.9</v>
      </c>
      <c r="D2080">
        <v>7.9024999999999999</v>
      </c>
      <c r="E2080">
        <v>7.5724999999999998</v>
      </c>
      <c r="F2080">
        <v>0.80249999999999999</v>
      </c>
      <c r="G2080">
        <v>0.87250000000000005</v>
      </c>
      <c r="H2080">
        <v>0.505</v>
      </c>
      <c r="I2080">
        <v>7.9024999999999999</v>
      </c>
      <c r="J2080">
        <v>7.5724999999999998</v>
      </c>
      <c r="K2080">
        <v>0.46500000000000002</v>
      </c>
      <c r="L2080">
        <v>8.0274999999999999</v>
      </c>
      <c r="M2080">
        <v>0.59499999999999997</v>
      </c>
      <c r="N2080">
        <v>0.59499999999999997</v>
      </c>
      <c r="O2080">
        <v>-0.2</v>
      </c>
      <c r="P2080">
        <v>8.0250000000000004</v>
      </c>
      <c r="R2080">
        <v>-0.47</v>
      </c>
      <c r="S2080">
        <f t="shared" si="84"/>
        <v>101.1541953054077</v>
      </c>
      <c r="T2080">
        <f t="shared" si="85"/>
        <v>74.185377875137362</v>
      </c>
    </row>
    <row r="2081" spans="1:20" x14ac:dyDescent="0.3">
      <c r="A2081" s="1">
        <v>42359</v>
      </c>
      <c r="B2081">
        <v>1.0911999999999999</v>
      </c>
      <c r="C2081">
        <v>3.8928000000000003</v>
      </c>
      <c r="D2081">
        <v>7.085</v>
      </c>
      <c r="E2081">
        <v>7.5750000000000002</v>
      </c>
      <c r="F2081">
        <v>0.62250000000000005</v>
      </c>
      <c r="G2081">
        <v>0.78749999999999998</v>
      </c>
      <c r="H2081">
        <v>0.44500000000000001</v>
      </c>
      <c r="I2081">
        <v>7.085</v>
      </c>
      <c r="J2081">
        <v>7.5750000000000002</v>
      </c>
      <c r="K2081">
        <v>0.36749999999999999</v>
      </c>
      <c r="L2081">
        <v>7.9275000000000002</v>
      </c>
      <c r="M2081">
        <v>0.54249999999999998</v>
      </c>
      <c r="N2081">
        <v>0.54249999999999998</v>
      </c>
      <c r="O2081">
        <v>-0.125</v>
      </c>
      <c r="P2081">
        <v>6.8475000000000001</v>
      </c>
      <c r="R2081">
        <v>-0.45</v>
      </c>
      <c r="S2081">
        <f t="shared" si="84"/>
        <v>100.96744909869004</v>
      </c>
      <c r="T2081">
        <f t="shared" si="85"/>
        <v>74.698795180723351</v>
      </c>
    </row>
    <row r="2082" spans="1:20" x14ac:dyDescent="0.3">
      <c r="A2082" s="1">
        <v>42360</v>
      </c>
      <c r="B2082">
        <v>1.0971</v>
      </c>
      <c r="C2082">
        <v>3.8940999999999999</v>
      </c>
      <c r="D2082">
        <v>7.07</v>
      </c>
      <c r="E2082">
        <v>7.5824999999999996</v>
      </c>
      <c r="F2082">
        <v>0.62</v>
      </c>
      <c r="G2082">
        <v>0.75</v>
      </c>
      <c r="H2082">
        <v>0.43</v>
      </c>
      <c r="I2082">
        <v>7.07</v>
      </c>
      <c r="J2082">
        <v>7.5824999999999996</v>
      </c>
      <c r="K2082">
        <v>0.36499999999999999</v>
      </c>
      <c r="L2082">
        <v>7.9725000000000001</v>
      </c>
      <c r="M2082">
        <v>0.54749999999999999</v>
      </c>
      <c r="N2082">
        <v>0.54749999999999999</v>
      </c>
      <c r="O2082">
        <v>1.4999999999999999E-2</v>
      </c>
      <c r="P2082">
        <v>6.1875</v>
      </c>
      <c r="Q2082">
        <f t="shared" si="86"/>
        <v>250</v>
      </c>
      <c r="R2082">
        <v>-0.41749999999999998</v>
      </c>
      <c r="S2082">
        <f t="shared" si="84"/>
        <v>101.00116716379183</v>
      </c>
      <c r="T2082">
        <f t="shared" si="85"/>
        <v>75.10268346111765</v>
      </c>
    </row>
    <row r="2083" spans="1:20" x14ac:dyDescent="0.3">
      <c r="A2083" s="1">
        <v>42361</v>
      </c>
      <c r="B2083">
        <v>1.0882000000000001</v>
      </c>
      <c r="C2083">
        <v>3.887</v>
      </c>
      <c r="D2083">
        <v>6.82</v>
      </c>
      <c r="E2083">
        <v>7.5125000000000002</v>
      </c>
      <c r="F2083">
        <v>0.60499999999999998</v>
      </c>
      <c r="G2083">
        <v>0.7</v>
      </c>
      <c r="H2083">
        <v>0.41749999999999998</v>
      </c>
      <c r="I2083">
        <v>6.82</v>
      </c>
      <c r="J2083">
        <v>7.5125000000000002</v>
      </c>
      <c r="K2083">
        <v>0.37</v>
      </c>
      <c r="L2083">
        <v>7.9249999999999998</v>
      </c>
      <c r="M2083">
        <v>0.505</v>
      </c>
      <c r="N2083">
        <v>0.505</v>
      </c>
      <c r="O2083">
        <v>-0.04</v>
      </c>
      <c r="P2083">
        <v>6.6449999999999996</v>
      </c>
      <c r="R2083">
        <v>-0.45500000000000002</v>
      </c>
      <c r="S2083">
        <f t="shared" si="84"/>
        <v>100.81701465438968</v>
      </c>
      <c r="T2083">
        <f t="shared" si="85"/>
        <v>74.493428258488962</v>
      </c>
    </row>
    <row r="2084" spans="1:20" x14ac:dyDescent="0.3">
      <c r="A2084" s="1">
        <v>42362</v>
      </c>
      <c r="B2084">
        <v>1.0952</v>
      </c>
      <c r="C2084">
        <v>3.8818999999999999</v>
      </c>
      <c r="D2084">
        <v>7.8449999999999998</v>
      </c>
      <c r="E2084">
        <v>7.73</v>
      </c>
      <c r="F2084">
        <v>0.71250000000000002</v>
      </c>
      <c r="G2084">
        <v>0.78249999999999997</v>
      </c>
      <c r="H2084">
        <v>0.4375</v>
      </c>
      <c r="I2084">
        <v>7.8449999999999998</v>
      </c>
      <c r="J2084">
        <v>7.73</v>
      </c>
      <c r="K2084">
        <v>0.41</v>
      </c>
      <c r="L2084">
        <v>8.0399999999999991</v>
      </c>
      <c r="M2084">
        <v>0.56000000000000005</v>
      </c>
      <c r="N2084">
        <v>0.56000000000000005</v>
      </c>
      <c r="O2084">
        <v>2.5000000000000001E-2</v>
      </c>
      <c r="P2084">
        <v>6.6574999999999998</v>
      </c>
      <c r="R2084">
        <v>-0.45</v>
      </c>
      <c r="S2084">
        <f t="shared" si="84"/>
        <v>100.68473609129799</v>
      </c>
      <c r="T2084">
        <f t="shared" si="85"/>
        <v>74.972617743702543</v>
      </c>
    </row>
    <row r="2085" spans="1:20" x14ac:dyDescent="0.3">
      <c r="A2085" s="1">
        <v>42363</v>
      </c>
      <c r="B2085">
        <v>1.0974999999999999</v>
      </c>
      <c r="C2085">
        <v>3.87</v>
      </c>
      <c r="D2085">
        <v>7.5149999999999997</v>
      </c>
      <c r="E2085">
        <v>7.625</v>
      </c>
      <c r="F2085">
        <v>0.59250000000000003</v>
      </c>
      <c r="G2085">
        <v>0.75249999999999995</v>
      </c>
      <c r="H2085">
        <v>0.4325</v>
      </c>
      <c r="I2085">
        <v>7.5149999999999997</v>
      </c>
      <c r="J2085">
        <v>7.625</v>
      </c>
      <c r="K2085">
        <v>0.36</v>
      </c>
      <c r="L2085">
        <v>8.0024999999999995</v>
      </c>
      <c r="M2085">
        <v>0.55249999999999999</v>
      </c>
      <c r="N2085">
        <v>0.55249999999999999</v>
      </c>
      <c r="O2085">
        <v>-1.4999999999999999E-2</v>
      </c>
      <c r="P2085">
        <v>6.6</v>
      </c>
      <c r="R2085">
        <v>-0.44500000000000001</v>
      </c>
      <c r="S2085">
        <f t="shared" si="84"/>
        <v>100.37608611075073</v>
      </c>
      <c r="T2085">
        <f t="shared" si="85"/>
        <v>75.130065717415576</v>
      </c>
    </row>
    <row r="2086" spans="1:20" x14ac:dyDescent="0.3">
      <c r="A2086" s="1">
        <v>42366</v>
      </c>
      <c r="B2086">
        <v>1.0974999999999999</v>
      </c>
      <c r="C2086">
        <v>3.8801000000000001</v>
      </c>
      <c r="D2086">
        <v>6.9424999999999999</v>
      </c>
      <c r="E2086">
        <v>7.625</v>
      </c>
      <c r="F2086">
        <v>0.62250000000000005</v>
      </c>
      <c r="G2086">
        <v>0.76500000000000001</v>
      </c>
      <c r="H2086">
        <v>0.435</v>
      </c>
      <c r="I2086">
        <v>6.9424999999999999</v>
      </c>
      <c r="J2086">
        <v>7.625</v>
      </c>
      <c r="K2086">
        <v>0.35</v>
      </c>
      <c r="L2086">
        <v>7.98</v>
      </c>
      <c r="M2086">
        <v>0.55500000000000005</v>
      </c>
      <c r="N2086">
        <v>0.55500000000000005</v>
      </c>
      <c r="O2086">
        <v>-2.5000000000000001E-3</v>
      </c>
      <c r="P2086">
        <v>6.7225000000000001</v>
      </c>
      <c r="R2086">
        <v>-0.46</v>
      </c>
      <c r="S2086">
        <f t="shared" si="84"/>
        <v>100.63804953961858</v>
      </c>
      <c r="T2086">
        <f t="shared" si="85"/>
        <v>75.130065717415576</v>
      </c>
    </row>
    <row r="2087" spans="1:20" x14ac:dyDescent="0.3">
      <c r="A2087" s="1">
        <v>42367</v>
      </c>
      <c r="B2087">
        <v>1.0931999999999999</v>
      </c>
      <c r="C2087">
        <v>3.9008000000000003</v>
      </c>
      <c r="D2087">
        <v>6.9850000000000003</v>
      </c>
      <c r="E2087">
        <v>7.6375000000000002</v>
      </c>
      <c r="F2087">
        <v>0.625</v>
      </c>
      <c r="G2087">
        <v>0.755</v>
      </c>
      <c r="H2087">
        <v>0.42499999999999999</v>
      </c>
      <c r="I2087">
        <v>6.9850000000000003</v>
      </c>
      <c r="J2087">
        <v>7.6375000000000002</v>
      </c>
      <c r="K2087">
        <v>0.36249999999999999</v>
      </c>
      <c r="L2087">
        <v>7.9625000000000004</v>
      </c>
      <c r="M2087">
        <v>0.57750000000000001</v>
      </c>
      <c r="N2087">
        <v>0.57750000000000001</v>
      </c>
      <c r="O2087">
        <v>3.7499999999999999E-2</v>
      </c>
      <c r="P2087">
        <v>7.0149999999999997</v>
      </c>
      <c r="Q2087">
        <f t="shared" si="86"/>
        <v>265</v>
      </c>
      <c r="R2087">
        <v>-0.45500000000000002</v>
      </c>
      <c r="S2087">
        <f t="shared" si="84"/>
        <v>101.1749448839319</v>
      </c>
      <c r="T2087">
        <f t="shared" si="85"/>
        <v>74.83570646221294</v>
      </c>
    </row>
    <row r="2088" spans="1:20" x14ac:dyDescent="0.3">
      <c r="A2088" s="1">
        <v>42368</v>
      </c>
      <c r="B2088">
        <v>1.0911</v>
      </c>
      <c r="C2088">
        <v>3.9035000000000002</v>
      </c>
      <c r="D2088">
        <v>6.7249999999999996</v>
      </c>
      <c r="E2088">
        <v>7.585</v>
      </c>
      <c r="F2088">
        <v>0.60750000000000004</v>
      </c>
      <c r="G2088">
        <v>0.70499999999999996</v>
      </c>
      <c r="H2088">
        <v>0.42</v>
      </c>
      <c r="I2088">
        <v>6.7249999999999996</v>
      </c>
      <c r="J2088">
        <v>7.585</v>
      </c>
      <c r="K2088">
        <v>0.375</v>
      </c>
      <c r="L2088">
        <v>7.9225000000000003</v>
      </c>
      <c r="M2088">
        <v>0.53</v>
      </c>
      <c r="N2088">
        <v>0.53</v>
      </c>
      <c r="O2088">
        <v>-1.4999999999999999E-2</v>
      </c>
      <c r="P2088">
        <v>6.8425000000000002</v>
      </c>
      <c r="R2088">
        <v>-0.4425</v>
      </c>
      <c r="S2088">
        <f t="shared" si="84"/>
        <v>101.24497471145102</v>
      </c>
      <c r="T2088">
        <f t="shared" si="85"/>
        <v>74.691949616648856</v>
      </c>
    </row>
    <row r="2089" spans="1:20" x14ac:dyDescent="0.3">
      <c r="A2089" s="1">
        <v>42369</v>
      </c>
      <c r="B2089">
        <v>1.0866</v>
      </c>
      <c r="C2089">
        <v>3.8919999999999999</v>
      </c>
      <c r="D2089">
        <v>6.7249999999999996</v>
      </c>
      <c r="E2089">
        <v>7.5250000000000004</v>
      </c>
      <c r="F2089">
        <v>0.61</v>
      </c>
      <c r="G2089">
        <v>0.70499999999999996</v>
      </c>
      <c r="H2089">
        <v>0.42249999999999999</v>
      </c>
      <c r="I2089">
        <v>6.7249999999999996</v>
      </c>
      <c r="J2089">
        <v>7.5250000000000004</v>
      </c>
      <c r="K2089">
        <v>0.36499999999999999</v>
      </c>
      <c r="L2089">
        <v>7.9399999999999995</v>
      </c>
      <c r="M2089">
        <v>0.53</v>
      </c>
      <c r="N2089">
        <v>0.53</v>
      </c>
      <c r="O2089">
        <v>-5.5E-2</v>
      </c>
      <c r="P2089">
        <v>7.4550000000000001</v>
      </c>
      <c r="R2089">
        <v>-0.45</v>
      </c>
      <c r="S2089">
        <f t="shared" si="84"/>
        <v>100.94669952016584</v>
      </c>
      <c r="T2089">
        <f t="shared" si="85"/>
        <v>74.383899233297271</v>
      </c>
    </row>
    <row r="2090" spans="1:20" x14ac:dyDescent="0.3">
      <c r="A2090" s="1">
        <v>42370</v>
      </c>
      <c r="B2090">
        <v>1.0863</v>
      </c>
      <c r="C2090">
        <v>3.89</v>
      </c>
      <c r="D2090">
        <v>6.6475</v>
      </c>
      <c r="E2090">
        <v>7.6375000000000002</v>
      </c>
      <c r="F2090">
        <v>0.63500000000000001</v>
      </c>
      <c r="G2090">
        <v>0.73750000000000004</v>
      </c>
      <c r="H2090">
        <v>0.4325</v>
      </c>
      <c r="I2090">
        <v>6.6475</v>
      </c>
      <c r="J2090">
        <v>7.6375000000000002</v>
      </c>
      <c r="K2090">
        <v>0.34250000000000003</v>
      </c>
      <c r="L2090">
        <v>7.9399999999999995</v>
      </c>
      <c r="M2090">
        <v>0.56499999999999995</v>
      </c>
      <c r="N2090">
        <v>0.56499999999999995</v>
      </c>
      <c r="O2090">
        <v>-5.7500000000000002E-2</v>
      </c>
      <c r="P2090">
        <v>7.8475000000000001</v>
      </c>
      <c r="R2090">
        <v>-0.46750000000000003</v>
      </c>
      <c r="S2090">
        <f t="shared" si="84"/>
        <v>100.89482557385539</v>
      </c>
      <c r="T2090">
        <f t="shared" si="85"/>
        <v>74.363362541073826</v>
      </c>
    </row>
    <row r="2091" spans="1:20" x14ac:dyDescent="0.3">
      <c r="A2091" s="1">
        <v>42373</v>
      </c>
      <c r="B2091">
        <v>1.0818000000000001</v>
      </c>
      <c r="C2091">
        <v>3.9180000000000001</v>
      </c>
      <c r="D2091">
        <v>7.7450000000000001</v>
      </c>
      <c r="E2091">
        <v>7.86</v>
      </c>
      <c r="F2091">
        <v>0.60750000000000004</v>
      </c>
      <c r="G2091">
        <v>0.78500000000000003</v>
      </c>
      <c r="H2091">
        <v>0.4325</v>
      </c>
      <c r="I2091">
        <v>7.7450000000000001</v>
      </c>
      <c r="J2091">
        <v>7.86</v>
      </c>
      <c r="K2091">
        <v>0.35749999999999998</v>
      </c>
      <c r="L2091">
        <v>7.9649999999999999</v>
      </c>
      <c r="M2091">
        <v>0.6</v>
      </c>
      <c r="N2091">
        <v>0.6</v>
      </c>
      <c r="O2091">
        <v>-4.4999999999999998E-2</v>
      </c>
      <c r="P2091">
        <v>10.295</v>
      </c>
      <c r="R2091">
        <v>-0.38250000000000001</v>
      </c>
      <c r="S2091">
        <f t="shared" si="84"/>
        <v>101.6210608222019</v>
      </c>
      <c r="T2091">
        <f t="shared" si="85"/>
        <v>74.055312157722241</v>
      </c>
    </row>
    <row r="2092" spans="1:20" x14ac:dyDescent="0.3">
      <c r="A2092" s="1">
        <v>42374</v>
      </c>
      <c r="B2092">
        <v>1.0746</v>
      </c>
      <c r="C2092">
        <v>3.9329000000000001</v>
      </c>
      <c r="D2092">
        <v>7.9450000000000003</v>
      </c>
      <c r="E2092">
        <v>7.9350000000000005</v>
      </c>
      <c r="F2092">
        <v>0.55500000000000005</v>
      </c>
      <c r="G2092">
        <v>0.66</v>
      </c>
      <c r="H2092">
        <v>0.38250000000000001</v>
      </c>
      <c r="I2092">
        <v>7.9450000000000003</v>
      </c>
      <c r="J2092">
        <v>7.9350000000000005</v>
      </c>
      <c r="K2092">
        <v>0.32500000000000001</v>
      </c>
      <c r="L2092">
        <v>8.01</v>
      </c>
      <c r="M2092">
        <v>0.54249999999999998</v>
      </c>
      <c r="N2092">
        <v>0.54249999999999998</v>
      </c>
      <c r="O2092">
        <v>1.4999999999999999E-2</v>
      </c>
      <c r="P2092">
        <v>10.1875</v>
      </c>
      <c r="R2092">
        <v>-0.38750000000000001</v>
      </c>
      <c r="S2092">
        <f t="shared" si="84"/>
        <v>102.00752172221488</v>
      </c>
      <c r="T2092">
        <f t="shared" si="85"/>
        <v>73.562431544359683</v>
      </c>
    </row>
    <row r="2093" spans="1:20" x14ac:dyDescent="0.3">
      <c r="A2093" s="1">
        <v>42375</v>
      </c>
      <c r="B2093">
        <v>1.0754999999999999</v>
      </c>
      <c r="C2093">
        <v>3.9438</v>
      </c>
      <c r="D2093">
        <v>7.9375</v>
      </c>
      <c r="E2093">
        <v>7.92</v>
      </c>
      <c r="F2093">
        <v>0.50749999999999995</v>
      </c>
      <c r="G2093">
        <v>0.67749999999999999</v>
      </c>
      <c r="H2093">
        <v>0.38500000000000001</v>
      </c>
      <c r="I2093">
        <v>7.9375</v>
      </c>
      <c r="J2093">
        <v>7.92</v>
      </c>
      <c r="K2093">
        <v>0.29499999999999998</v>
      </c>
      <c r="L2093">
        <v>8</v>
      </c>
      <c r="M2093">
        <v>0.54500000000000004</v>
      </c>
      <c r="N2093">
        <v>0.54500000000000004</v>
      </c>
      <c r="O2093">
        <v>0.315</v>
      </c>
      <c r="P2093">
        <v>10.272500000000001</v>
      </c>
      <c r="Q2093">
        <f t="shared" si="86"/>
        <v>300</v>
      </c>
      <c r="R2093">
        <v>-0.32750000000000001</v>
      </c>
      <c r="S2093">
        <f t="shared" si="84"/>
        <v>102.29023472960689</v>
      </c>
      <c r="T2093">
        <f t="shared" si="85"/>
        <v>73.624041621029988</v>
      </c>
    </row>
    <row r="2094" spans="1:20" x14ac:dyDescent="0.3">
      <c r="A2094" s="1">
        <v>42376</v>
      </c>
      <c r="B2094">
        <v>1.0862000000000001</v>
      </c>
      <c r="C2094">
        <v>3.9260999999999999</v>
      </c>
      <c r="D2094">
        <v>7.96</v>
      </c>
      <c r="E2094">
        <v>7.8475000000000001</v>
      </c>
      <c r="F2094">
        <v>0.50749999999999995</v>
      </c>
      <c r="G2094">
        <v>0.66</v>
      </c>
      <c r="H2094">
        <v>0.37</v>
      </c>
      <c r="I2094">
        <v>7.96</v>
      </c>
      <c r="J2094">
        <v>7.8475000000000001</v>
      </c>
      <c r="K2094">
        <v>0.30499999999999999</v>
      </c>
      <c r="L2094">
        <v>8.0274999999999999</v>
      </c>
      <c r="M2094">
        <v>0.55249999999999999</v>
      </c>
      <c r="N2094">
        <v>0.55249999999999999</v>
      </c>
      <c r="O2094">
        <v>0.46500000000000002</v>
      </c>
      <c r="P2094">
        <v>10.6875</v>
      </c>
      <c r="R2094">
        <v>-0.24</v>
      </c>
      <c r="S2094">
        <f t="shared" si="84"/>
        <v>101.83115030475928</v>
      </c>
      <c r="T2094">
        <f t="shared" si="85"/>
        <v>74.356516976999345</v>
      </c>
    </row>
    <row r="2095" spans="1:20" x14ac:dyDescent="0.3">
      <c r="A2095" s="1">
        <v>42377</v>
      </c>
      <c r="B2095">
        <v>1.0888</v>
      </c>
      <c r="C2095">
        <v>3.9291</v>
      </c>
      <c r="D2095">
        <v>7.585</v>
      </c>
      <c r="E2095">
        <v>7.79</v>
      </c>
      <c r="F2095">
        <v>0.49</v>
      </c>
      <c r="G2095">
        <v>0.65500000000000003</v>
      </c>
      <c r="H2095">
        <v>0.36499999999999999</v>
      </c>
      <c r="I2095">
        <v>7.585</v>
      </c>
      <c r="J2095">
        <v>7.79</v>
      </c>
      <c r="K2095">
        <v>0.28999999999999998</v>
      </c>
      <c r="L2095">
        <v>7.9975000000000005</v>
      </c>
      <c r="M2095">
        <v>0.55249999999999999</v>
      </c>
      <c r="N2095">
        <v>0.55249999999999999</v>
      </c>
      <c r="O2095">
        <v>0.61499999999999999</v>
      </c>
      <c r="P2095">
        <v>9.5850000000000009</v>
      </c>
      <c r="R2095">
        <v>-0.13</v>
      </c>
      <c r="S2095">
        <f t="shared" si="84"/>
        <v>101.90896122422497</v>
      </c>
      <c r="T2095">
        <f t="shared" si="85"/>
        <v>74.534501642935808</v>
      </c>
    </row>
    <row r="2096" spans="1:20" x14ac:dyDescent="0.3">
      <c r="A2096" s="1">
        <v>42380</v>
      </c>
      <c r="B2096">
        <v>1.0881000000000001</v>
      </c>
      <c r="C2096">
        <v>3.9333999999999998</v>
      </c>
      <c r="D2096">
        <v>7.1574999999999998</v>
      </c>
      <c r="E2096">
        <v>7.86</v>
      </c>
      <c r="F2096">
        <v>0.42249999999999999</v>
      </c>
      <c r="G2096">
        <v>0.65249999999999997</v>
      </c>
      <c r="H2096">
        <v>0.375</v>
      </c>
      <c r="I2096">
        <v>7.1574999999999998</v>
      </c>
      <c r="J2096">
        <v>7.86</v>
      </c>
      <c r="K2096">
        <v>0.24249999999999999</v>
      </c>
      <c r="L2096">
        <v>7.95</v>
      </c>
      <c r="M2096">
        <v>0.56499999999999995</v>
      </c>
      <c r="N2096">
        <v>0.56499999999999995</v>
      </c>
      <c r="O2096">
        <v>0.48249999999999998</v>
      </c>
      <c r="P2096">
        <v>9.5749999999999993</v>
      </c>
      <c r="R2096">
        <v>-0.125</v>
      </c>
      <c r="S2096">
        <f t="shared" si="84"/>
        <v>102.02049020879245</v>
      </c>
      <c r="T2096">
        <f t="shared" si="85"/>
        <v>74.486582694414452</v>
      </c>
    </row>
    <row r="2097" spans="1:20" x14ac:dyDescent="0.3">
      <c r="A2097" s="1">
        <v>42381</v>
      </c>
      <c r="B2097">
        <v>1.0839000000000001</v>
      </c>
      <c r="C2097">
        <v>3.9359000000000002</v>
      </c>
      <c r="D2097">
        <v>7.0975000000000001</v>
      </c>
      <c r="E2097">
        <v>7.835</v>
      </c>
      <c r="F2097">
        <v>0.45</v>
      </c>
      <c r="G2097">
        <v>0.65749999999999997</v>
      </c>
      <c r="H2097">
        <v>0.3725</v>
      </c>
      <c r="I2097">
        <v>7.0975000000000001</v>
      </c>
      <c r="J2097">
        <v>7.835</v>
      </c>
      <c r="K2097">
        <v>0.25750000000000001</v>
      </c>
      <c r="L2097">
        <v>7.92</v>
      </c>
      <c r="M2097">
        <v>0.56000000000000005</v>
      </c>
      <c r="N2097">
        <v>0.56000000000000005</v>
      </c>
      <c r="O2097">
        <v>0.50249999999999995</v>
      </c>
      <c r="P2097">
        <v>8.9049999999999994</v>
      </c>
      <c r="R2097">
        <v>-7.7499999999999999E-2</v>
      </c>
      <c r="S2097">
        <f t="shared" si="84"/>
        <v>102.08533264168055</v>
      </c>
      <c r="T2097">
        <f t="shared" si="85"/>
        <v>74.199069003286297</v>
      </c>
    </row>
    <row r="2098" spans="1:20" x14ac:dyDescent="0.3">
      <c r="A2098" s="1">
        <v>42382</v>
      </c>
      <c r="B2098">
        <v>1.085</v>
      </c>
      <c r="C2098">
        <v>3.9350000000000001</v>
      </c>
      <c r="D2098">
        <v>6.9375</v>
      </c>
      <c r="E2098">
        <v>7.61</v>
      </c>
      <c r="F2098">
        <v>0.4425</v>
      </c>
      <c r="G2098">
        <v>0.65249999999999997</v>
      </c>
      <c r="H2098">
        <v>0.37</v>
      </c>
      <c r="I2098">
        <v>6.9375</v>
      </c>
      <c r="J2098">
        <v>7.61</v>
      </c>
      <c r="K2098">
        <v>0.245</v>
      </c>
      <c r="L2098">
        <v>7.71</v>
      </c>
      <c r="M2098">
        <v>0.505</v>
      </c>
      <c r="N2098">
        <v>0.505</v>
      </c>
      <c r="O2098">
        <v>0.39</v>
      </c>
      <c r="P2098">
        <v>8.0675000000000008</v>
      </c>
      <c r="R2098">
        <v>-2.5000000000000001E-3</v>
      </c>
      <c r="S2098">
        <f t="shared" si="84"/>
        <v>102.06198936584084</v>
      </c>
      <c r="T2098">
        <f t="shared" si="85"/>
        <v>74.274370208105566</v>
      </c>
    </row>
    <row r="2099" spans="1:20" x14ac:dyDescent="0.3">
      <c r="A2099" s="1">
        <v>42383</v>
      </c>
      <c r="B2099">
        <v>1.0861000000000001</v>
      </c>
      <c r="C2099">
        <v>3.94</v>
      </c>
      <c r="D2099">
        <v>6.17</v>
      </c>
      <c r="E2099">
        <v>7.2575000000000003</v>
      </c>
      <c r="F2099">
        <v>0.49</v>
      </c>
      <c r="G2099">
        <v>0.53</v>
      </c>
      <c r="H2099">
        <v>0.32</v>
      </c>
      <c r="I2099">
        <v>6.17</v>
      </c>
      <c r="J2099">
        <v>7.2575000000000003</v>
      </c>
      <c r="K2099">
        <v>0.27500000000000002</v>
      </c>
      <c r="L2099">
        <v>7.4775</v>
      </c>
      <c r="M2099">
        <v>0.48</v>
      </c>
      <c r="N2099">
        <v>0.48</v>
      </c>
      <c r="O2099">
        <v>0.57999999999999996</v>
      </c>
      <c r="P2099">
        <v>11.095000000000001</v>
      </c>
      <c r="R2099">
        <v>0.02</v>
      </c>
      <c r="S2099">
        <f t="shared" si="84"/>
        <v>102.19167423161701</v>
      </c>
      <c r="T2099">
        <f t="shared" si="85"/>
        <v>74.349671412924849</v>
      </c>
    </row>
    <row r="2100" spans="1:20" x14ac:dyDescent="0.3">
      <c r="A2100" s="1">
        <v>42384</v>
      </c>
      <c r="B2100">
        <v>1.0951</v>
      </c>
      <c r="C2100">
        <v>3.9657999999999998</v>
      </c>
      <c r="D2100">
        <v>6.5049999999999999</v>
      </c>
      <c r="E2100">
        <v>7.3</v>
      </c>
      <c r="F2100">
        <v>0.51249999999999996</v>
      </c>
      <c r="G2100">
        <v>0.54749999999999999</v>
      </c>
      <c r="H2100">
        <v>0.32</v>
      </c>
      <c r="I2100">
        <v>6.5049999999999999</v>
      </c>
      <c r="J2100">
        <v>7.3</v>
      </c>
      <c r="K2100">
        <v>0.28499999999999998</v>
      </c>
      <c r="L2100">
        <v>7.5649999999999995</v>
      </c>
      <c r="M2100">
        <v>0.49249999999999999</v>
      </c>
      <c r="N2100">
        <v>0.49249999999999999</v>
      </c>
      <c r="O2100">
        <v>0.95</v>
      </c>
      <c r="P2100">
        <v>11.6325</v>
      </c>
      <c r="R2100">
        <v>0.27</v>
      </c>
      <c r="S2100">
        <f t="shared" si="84"/>
        <v>102.86084813902202</v>
      </c>
      <c r="T2100">
        <f t="shared" si="85"/>
        <v>74.965772179628019</v>
      </c>
    </row>
    <row r="2101" spans="1:20" x14ac:dyDescent="0.3">
      <c r="A2101" s="1">
        <v>42387</v>
      </c>
      <c r="B2101">
        <v>1.0891999999999999</v>
      </c>
      <c r="C2101">
        <v>3.9544000000000001</v>
      </c>
      <c r="D2101">
        <v>6.38</v>
      </c>
      <c r="E2101">
        <v>7.3849999999999998</v>
      </c>
      <c r="F2101">
        <v>0.46</v>
      </c>
      <c r="G2101">
        <v>0.55000000000000004</v>
      </c>
      <c r="H2101">
        <v>0.32250000000000001</v>
      </c>
      <c r="I2101">
        <v>6.38</v>
      </c>
      <c r="J2101">
        <v>7.3849999999999998</v>
      </c>
      <c r="K2101">
        <v>0.26</v>
      </c>
      <c r="L2101">
        <v>7.4824999999999999</v>
      </c>
      <c r="M2101">
        <v>0.49</v>
      </c>
      <c r="N2101">
        <v>0.49</v>
      </c>
      <c r="O2101">
        <v>0.9375</v>
      </c>
      <c r="P2101">
        <v>10.4925</v>
      </c>
      <c r="R2101">
        <v>0.23749999999999999</v>
      </c>
      <c r="S2101">
        <f t="shared" si="84"/>
        <v>102.56516664505239</v>
      </c>
      <c r="T2101">
        <f t="shared" si="85"/>
        <v>74.561883899233706</v>
      </c>
    </row>
    <row r="2102" spans="1:20" x14ac:dyDescent="0.3">
      <c r="A2102" s="1">
        <v>42388</v>
      </c>
      <c r="B2102">
        <v>1.0928</v>
      </c>
      <c r="C2102">
        <v>3.9699</v>
      </c>
      <c r="D2102">
        <v>7.3825000000000003</v>
      </c>
      <c r="E2102">
        <v>7.3875000000000002</v>
      </c>
      <c r="F2102">
        <v>0.39500000000000002</v>
      </c>
      <c r="G2102">
        <v>0.57250000000000001</v>
      </c>
      <c r="H2102">
        <v>0.32750000000000001</v>
      </c>
      <c r="I2102">
        <v>7.3825000000000003</v>
      </c>
      <c r="J2102">
        <v>7.3875000000000002</v>
      </c>
      <c r="K2102">
        <v>0.22750000000000001</v>
      </c>
      <c r="L2102">
        <v>7.5225</v>
      </c>
      <c r="M2102">
        <v>0.50749999999999995</v>
      </c>
      <c r="N2102">
        <v>0.50749999999999995</v>
      </c>
      <c r="O2102">
        <v>0.88500000000000001</v>
      </c>
      <c r="P2102">
        <v>10.455</v>
      </c>
      <c r="R2102">
        <v>0.19500000000000001</v>
      </c>
      <c r="S2102">
        <f t="shared" si="84"/>
        <v>102.9671897289585</v>
      </c>
      <c r="T2102">
        <f t="shared" si="85"/>
        <v>74.808324205914985</v>
      </c>
    </row>
    <row r="2103" spans="1:20" x14ac:dyDescent="0.3">
      <c r="A2103" s="1">
        <v>42389</v>
      </c>
      <c r="B2103">
        <v>1.0923</v>
      </c>
      <c r="C2103">
        <v>3.9689000000000001</v>
      </c>
      <c r="D2103">
        <v>7.3425000000000002</v>
      </c>
      <c r="E2103">
        <v>7.32</v>
      </c>
      <c r="F2103">
        <v>0.35499999999999998</v>
      </c>
      <c r="G2103">
        <v>0.52</v>
      </c>
      <c r="H2103">
        <v>0.3</v>
      </c>
      <c r="I2103">
        <v>7.3425000000000002</v>
      </c>
      <c r="J2103">
        <v>7.32</v>
      </c>
      <c r="K2103">
        <v>0.20749999999999999</v>
      </c>
      <c r="L2103">
        <v>7.4850000000000003</v>
      </c>
      <c r="M2103">
        <v>0.495</v>
      </c>
      <c r="N2103">
        <v>0.495</v>
      </c>
      <c r="O2103">
        <v>0.97</v>
      </c>
      <c r="P2103">
        <v>10.9275</v>
      </c>
      <c r="R2103">
        <v>0.315</v>
      </c>
      <c r="S2103">
        <f t="shared" si="84"/>
        <v>102.94125275580328</v>
      </c>
      <c r="T2103">
        <f t="shared" si="85"/>
        <v>74.774096385542592</v>
      </c>
    </row>
    <row r="2104" spans="1:20" x14ac:dyDescent="0.3">
      <c r="A2104" s="1">
        <v>42390</v>
      </c>
      <c r="B2104">
        <v>1.0844</v>
      </c>
      <c r="C2104">
        <v>3.9706999999999999</v>
      </c>
      <c r="D2104">
        <v>7.4649999999999999</v>
      </c>
      <c r="E2104">
        <v>7.29</v>
      </c>
      <c r="F2104">
        <v>0.39750000000000002</v>
      </c>
      <c r="G2104">
        <v>0.55249999999999999</v>
      </c>
      <c r="H2104">
        <v>0.32500000000000001</v>
      </c>
      <c r="I2104">
        <v>7.4649999999999999</v>
      </c>
      <c r="J2104">
        <v>7.29</v>
      </c>
      <c r="K2104">
        <v>0.23</v>
      </c>
      <c r="L2104">
        <v>7.53</v>
      </c>
      <c r="M2104">
        <v>0.505</v>
      </c>
      <c r="N2104">
        <v>0.505</v>
      </c>
      <c r="O2104">
        <v>0.47</v>
      </c>
      <c r="P2104">
        <v>10.69</v>
      </c>
      <c r="R2104">
        <v>0.185</v>
      </c>
      <c r="S2104">
        <f t="shared" si="84"/>
        <v>102.98793930748269</v>
      </c>
      <c r="T2104">
        <f t="shared" si="85"/>
        <v>74.233296823658691</v>
      </c>
    </row>
    <row r="2105" spans="1:20" x14ac:dyDescent="0.3">
      <c r="A2105" s="1">
        <v>42391</v>
      </c>
      <c r="B2105">
        <v>1.0812999999999999</v>
      </c>
      <c r="C2105">
        <v>3.9853000000000001</v>
      </c>
      <c r="D2105">
        <v>7.5274999999999999</v>
      </c>
      <c r="E2105">
        <v>7.2450000000000001</v>
      </c>
      <c r="F2105">
        <v>0.4425</v>
      </c>
      <c r="G2105">
        <v>0.56000000000000005</v>
      </c>
      <c r="H2105">
        <v>0.32250000000000001</v>
      </c>
      <c r="I2105">
        <v>7.5274999999999999</v>
      </c>
      <c r="J2105">
        <v>7.2450000000000001</v>
      </c>
      <c r="K2105">
        <v>0.255</v>
      </c>
      <c r="L2105">
        <v>7.5649999999999995</v>
      </c>
      <c r="M2105">
        <v>0.505</v>
      </c>
      <c r="N2105">
        <v>0.505</v>
      </c>
      <c r="O2105">
        <v>0.49249999999999999</v>
      </c>
      <c r="P2105">
        <v>10.0625</v>
      </c>
      <c r="R2105">
        <v>0.19</v>
      </c>
      <c r="S2105">
        <f t="shared" si="84"/>
        <v>103.3666191155491</v>
      </c>
      <c r="T2105">
        <f t="shared" si="85"/>
        <v>74.021084337349805</v>
      </c>
    </row>
    <row r="2106" spans="1:20" x14ac:dyDescent="0.3">
      <c r="A2106" s="1">
        <v>42394</v>
      </c>
      <c r="B2106">
        <v>1.0831</v>
      </c>
      <c r="C2106">
        <v>3.9687000000000001</v>
      </c>
      <c r="D2106">
        <v>7.13</v>
      </c>
      <c r="E2106">
        <v>7.2249999999999996</v>
      </c>
      <c r="F2106">
        <v>0.32500000000000001</v>
      </c>
      <c r="G2106">
        <v>0.55000000000000004</v>
      </c>
      <c r="H2106">
        <v>0.315</v>
      </c>
      <c r="I2106">
        <v>7.13</v>
      </c>
      <c r="J2106">
        <v>7.2249999999999996</v>
      </c>
      <c r="K2106">
        <v>0.17749999999999999</v>
      </c>
      <c r="L2106">
        <v>7.42</v>
      </c>
      <c r="M2106">
        <v>0.495</v>
      </c>
      <c r="N2106">
        <v>0.495</v>
      </c>
      <c r="O2106">
        <v>0.48499999999999999</v>
      </c>
      <c r="P2106">
        <v>9.7050000000000001</v>
      </c>
      <c r="R2106">
        <v>0.22500000000000001</v>
      </c>
      <c r="S2106">
        <f t="shared" si="84"/>
        <v>102.93606536117224</v>
      </c>
      <c r="T2106">
        <f t="shared" si="85"/>
        <v>74.14430449069043</v>
      </c>
    </row>
    <row r="2107" spans="1:20" x14ac:dyDescent="0.3">
      <c r="A2107" s="1">
        <v>42395</v>
      </c>
      <c r="B2107">
        <v>1.0844</v>
      </c>
      <c r="C2107">
        <v>3.9672000000000001</v>
      </c>
      <c r="D2107">
        <v>7.14</v>
      </c>
      <c r="E2107">
        <v>7.0625</v>
      </c>
      <c r="F2107">
        <v>0.47749999999999998</v>
      </c>
      <c r="G2107">
        <v>0.53</v>
      </c>
      <c r="H2107">
        <v>0.32</v>
      </c>
      <c r="I2107">
        <v>7.14</v>
      </c>
      <c r="J2107">
        <v>7.0625</v>
      </c>
      <c r="K2107">
        <v>0.27750000000000002</v>
      </c>
      <c r="L2107">
        <v>7.3425000000000002</v>
      </c>
      <c r="M2107">
        <v>0.48499999999999999</v>
      </c>
      <c r="N2107">
        <v>0.48499999999999999</v>
      </c>
      <c r="O2107">
        <v>0.48499999999999999</v>
      </c>
      <c r="P2107">
        <v>9.0649999999999995</v>
      </c>
      <c r="R2107">
        <v>0.19750000000000001</v>
      </c>
      <c r="S2107">
        <f t="shared" si="84"/>
        <v>102.89715990143938</v>
      </c>
      <c r="T2107">
        <f t="shared" si="85"/>
        <v>74.233296823658677</v>
      </c>
    </row>
    <row r="2108" spans="1:20" x14ac:dyDescent="0.3">
      <c r="A2108" s="1">
        <v>42396</v>
      </c>
      <c r="B2108">
        <v>1.0871999999999999</v>
      </c>
      <c r="C2108">
        <v>3.9691000000000001</v>
      </c>
      <c r="D2108">
        <v>7.0250000000000004</v>
      </c>
      <c r="E2108">
        <v>7.01</v>
      </c>
      <c r="F2108">
        <v>0.46750000000000003</v>
      </c>
      <c r="G2108">
        <v>0.54</v>
      </c>
      <c r="H2108">
        <v>0.32</v>
      </c>
      <c r="I2108">
        <v>7.0250000000000004</v>
      </c>
      <c r="J2108">
        <v>7.01</v>
      </c>
      <c r="K2108">
        <v>0.26500000000000001</v>
      </c>
      <c r="L2108">
        <v>7.3125</v>
      </c>
      <c r="M2108">
        <v>0.48499999999999999</v>
      </c>
      <c r="N2108">
        <v>0.48499999999999999</v>
      </c>
      <c r="O2108">
        <v>0.67749999999999999</v>
      </c>
      <c r="P2108">
        <v>9.5625</v>
      </c>
      <c r="R2108">
        <v>0.21</v>
      </c>
      <c r="S2108">
        <f t="shared" si="84"/>
        <v>102.94644015043433</v>
      </c>
      <c r="T2108">
        <f t="shared" si="85"/>
        <v>74.424972617744118</v>
      </c>
    </row>
    <row r="2109" spans="1:20" x14ac:dyDescent="0.3">
      <c r="A2109" s="1">
        <v>42397</v>
      </c>
      <c r="B2109">
        <v>1.0945</v>
      </c>
      <c r="C2109">
        <v>3.952</v>
      </c>
      <c r="D2109">
        <v>6.8925000000000001</v>
      </c>
      <c r="E2109">
        <v>7.04</v>
      </c>
      <c r="F2109">
        <v>0.46500000000000002</v>
      </c>
      <c r="G2109">
        <v>0.59</v>
      </c>
      <c r="H2109">
        <v>0.28999999999999998</v>
      </c>
      <c r="I2109">
        <v>6.8925000000000001</v>
      </c>
      <c r="J2109">
        <v>7.04</v>
      </c>
      <c r="K2109">
        <v>0.26250000000000001</v>
      </c>
      <c r="L2109">
        <v>7.2874999999999996</v>
      </c>
      <c r="M2109">
        <v>0.48749999999999999</v>
      </c>
      <c r="N2109">
        <v>0.48749999999999999</v>
      </c>
      <c r="O2109">
        <v>0.74</v>
      </c>
      <c r="P2109">
        <v>8.42</v>
      </c>
      <c r="R2109">
        <v>0.28499999999999998</v>
      </c>
      <c r="S2109">
        <f t="shared" si="84"/>
        <v>102.50291790947985</v>
      </c>
      <c r="T2109">
        <f t="shared" si="85"/>
        <v>74.924698795181143</v>
      </c>
    </row>
    <row r="2110" spans="1:20" x14ac:dyDescent="0.3">
      <c r="A2110" s="1">
        <v>42398</v>
      </c>
      <c r="B2110">
        <v>1.0843</v>
      </c>
      <c r="C2110">
        <v>3.9626000000000001</v>
      </c>
      <c r="D2110">
        <v>7.1325000000000003</v>
      </c>
      <c r="E2110">
        <v>6.8875000000000002</v>
      </c>
      <c r="F2110">
        <v>0.47749999999999998</v>
      </c>
      <c r="G2110">
        <v>0.56499999999999995</v>
      </c>
      <c r="H2110">
        <v>0.32750000000000001</v>
      </c>
      <c r="I2110">
        <v>7.1325000000000003</v>
      </c>
      <c r="J2110">
        <v>6.8875000000000002</v>
      </c>
      <c r="K2110">
        <v>0.26500000000000001</v>
      </c>
      <c r="L2110">
        <v>7.2225000000000001</v>
      </c>
      <c r="M2110">
        <v>0.5</v>
      </c>
      <c r="N2110">
        <v>0.5</v>
      </c>
      <c r="O2110">
        <v>0.56000000000000005</v>
      </c>
      <c r="P2110">
        <v>9.8450000000000006</v>
      </c>
      <c r="R2110">
        <v>0.1525</v>
      </c>
      <c r="S2110">
        <f t="shared" si="84"/>
        <v>102.77784982492533</v>
      </c>
      <c r="T2110">
        <f t="shared" si="85"/>
        <v>74.226451259584209</v>
      </c>
    </row>
    <row r="2111" spans="1:20" x14ac:dyDescent="0.3">
      <c r="A2111" s="1">
        <v>42401</v>
      </c>
      <c r="B2111">
        <v>1.0891</v>
      </c>
      <c r="C2111">
        <v>3.9550999999999998</v>
      </c>
      <c r="D2111">
        <v>6.9424999999999999</v>
      </c>
      <c r="E2111">
        <v>6.74</v>
      </c>
      <c r="F2111">
        <v>0.435</v>
      </c>
      <c r="G2111">
        <v>0.55500000000000005</v>
      </c>
      <c r="H2111">
        <v>0.32500000000000001</v>
      </c>
      <c r="I2111">
        <v>6.9424999999999999</v>
      </c>
      <c r="J2111">
        <v>6.74</v>
      </c>
      <c r="K2111">
        <v>0.24</v>
      </c>
      <c r="L2111">
        <v>7.1624999999999996</v>
      </c>
      <c r="M2111">
        <v>0.49249999999999999</v>
      </c>
      <c r="N2111">
        <v>0.49249999999999999</v>
      </c>
      <c r="O2111">
        <v>0.56000000000000005</v>
      </c>
      <c r="P2111">
        <v>8.9749999999999996</v>
      </c>
      <c r="R2111">
        <v>0.1925</v>
      </c>
      <c r="S2111">
        <f t="shared" si="84"/>
        <v>102.58332252626107</v>
      </c>
      <c r="T2111">
        <f t="shared" si="85"/>
        <v>74.555038335159225</v>
      </c>
    </row>
    <row r="2112" spans="1:20" x14ac:dyDescent="0.3">
      <c r="A2112" s="1">
        <v>42402</v>
      </c>
      <c r="B2112">
        <v>1.091</v>
      </c>
      <c r="C2112">
        <v>3.9643000000000002</v>
      </c>
      <c r="D2112">
        <v>6.9175000000000004</v>
      </c>
      <c r="E2112">
        <v>6.71</v>
      </c>
      <c r="F2112">
        <v>0.38750000000000001</v>
      </c>
      <c r="G2112">
        <v>0.53500000000000003</v>
      </c>
      <c r="H2112">
        <v>0.31</v>
      </c>
      <c r="I2112">
        <v>6.9175000000000004</v>
      </c>
      <c r="J2112">
        <v>6.71</v>
      </c>
      <c r="K2112">
        <v>0.22</v>
      </c>
      <c r="L2112">
        <v>7.09</v>
      </c>
      <c r="M2112">
        <v>0.48749999999999999</v>
      </c>
      <c r="N2112">
        <v>0.48749999999999999</v>
      </c>
      <c r="O2112">
        <v>1.19</v>
      </c>
      <c r="P2112">
        <v>8.7200000000000006</v>
      </c>
      <c r="R2112">
        <v>0.34749999999999998</v>
      </c>
      <c r="S2112">
        <f t="shared" si="84"/>
        <v>102.82194267928921</v>
      </c>
      <c r="T2112">
        <f t="shared" si="85"/>
        <v>74.685104052574346</v>
      </c>
    </row>
    <row r="2113" spans="1:20" x14ac:dyDescent="0.3">
      <c r="A2113" s="1">
        <v>42403</v>
      </c>
      <c r="B2113">
        <v>1.1066</v>
      </c>
      <c r="C2113">
        <v>3.9459999999999997</v>
      </c>
      <c r="D2113">
        <v>6.7475000000000005</v>
      </c>
      <c r="E2113">
        <v>6.7549999999999999</v>
      </c>
      <c r="F2113">
        <v>0.41499999999999998</v>
      </c>
      <c r="G2113">
        <v>0.56499999999999995</v>
      </c>
      <c r="H2113">
        <v>0.32500000000000001</v>
      </c>
      <c r="I2113">
        <v>6.7475000000000005</v>
      </c>
      <c r="J2113">
        <v>6.7549999999999999</v>
      </c>
      <c r="K2113">
        <v>0.23250000000000001</v>
      </c>
      <c r="L2113">
        <v>7.1124999999999998</v>
      </c>
      <c r="M2113">
        <v>0.5</v>
      </c>
      <c r="N2113">
        <v>0.5</v>
      </c>
      <c r="O2113">
        <v>1.665</v>
      </c>
      <c r="P2113">
        <v>10.6225</v>
      </c>
      <c r="R2113">
        <v>0.56499999999999995</v>
      </c>
      <c r="S2113">
        <f t="shared" si="84"/>
        <v>102.34729607054844</v>
      </c>
      <c r="T2113">
        <f t="shared" si="85"/>
        <v>75.753012048193199</v>
      </c>
    </row>
    <row r="2114" spans="1:20" x14ac:dyDescent="0.3">
      <c r="A2114" s="1">
        <v>42404</v>
      </c>
      <c r="B2114">
        <v>1.1196999999999999</v>
      </c>
      <c r="C2114">
        <v>3.9045000000000001</v>
      </c>
      <c r="D2114">
        <v>7.0049999999999999</v>
      </c>
      <c r="E2114">
        <v>6.9850000000000003</v>
      </c>
      <c r="F2114">
        <v>0.41249999999999998</v>
      </c>
      <c r="G2114">
        <v>0.59499999999999997</v>
      </c>
      <c r="H2114">
        <v>0.33500000000000002</v>
      </c>
      <c r="I2114">
        <v>7.0049999999999999</v>
      </c>
      <c r="J2114">
        <v>6.9850000000000003</v>
      </c>
      <c r="K2114">
        <v>0.23499999999999999</v>
      </c>
      <c r="L2114">
        <v>7.2175000000000002</v>
      </c>
      <c r="M2114">
        <v>0.5</v>
      </c>
      <c r="N2114">
        <v>0.5</v>
      </c>
      <c r="O2114">
        <v>1.58</v>
      </c>
      <c r="P2114">
        <v>11.324999999999999</v>
      </c>
      <c r="R2114">
        <v>0.63</v>
      </c>
      <c r="S2114">
        <f t="shared" si="84"/>
        <v>101.27091168460629</v>
      </c>
      <c r="T2114">
        <f t="shared" si="85"/>
        <v>76.649780941950041</v>
      </c>
    </row>
    <row r="2115" spans="1:20" x14ac:dyDescent="0.3">
      <c r="A2115" s="1">
        <v>42405</v>
      </c>
      <c r="B2115">
        <v>1.1139000000000001</v>
      </c>
      <c r="C2115">
        <v>3.8787000000000003</v>
      </c>
      <c r="D2115">
        <v>7.0125000000000002</v>
      </c>
      <c r="E2115">
        <v>6.8574999999999999</v>
      </c>
      <c r="F2115">
        <v>0.41749999999999998</v>
      </c>
      <c r="G2115">
        <v>0.58499999999999996</v>
      </c>
      <c r="H2115">
        <v>0.33</v>
      </c>
      <c r="I2115">
        <v>7.0125000000000002</v>
      </c>
      <c r="J2115">
        <v>6.8574999999999999</v>
      </c>
      <c r="K2115">
        <v>0.23</v>
      </c>
      <c r="L2115">
        <v>7.2175000000000002</v>
      </c>
      <c r="M2115">
        <v>0.505</v>
      </c>
      <c r="N2115">
        <v>0.505</v>
      </c>
      <c r="O2115">
        <v>0.96</v>
      </c>
      <c r="P2115">
        <v>9.4275000000000002</v>
      </c>
      <c r="R2115">
        <v>0.4425</v>
      </c>
      <c r="S2115">
        <f t="shared" si="84"/>
        <v>100.60173777720128</v>
      </c>
      <c r="T2115">
        <f t="shared" si="85"/>
        <v>76.252738225630225</v>
      </c>
    </row>
    <row r="2116" spans="1:20" x14ac:dyDescent="0.3">
      <c r="A2116" s="1">
        <v>42408</v>
      </c>
      <c r="B2116">
        <v>1.1165</v>
      </c>
      <c r="C2116">
        <v>3.8957999999999999</v>
      </c>
      <c r="D2116">
        <v>6.8774999999999995</v>
      </c>
      <c r="E2116">
        <v>7.0750000000000002</v>
      </c>
      <c r="F2116">
        <v>0.39250000000000002</v>
      </c>
      <c r="G2116">
        <v>0.57999999999999996</v>
      </c>
      <c r="H2116">
        <v>0.33</v>
      </c>
      <c r="I2116">
        <v>6.8774999999999995</v>
      </c>
      <c r="J2116">
        <v>7.0750000000000002</v>
      </c>
      <c r="K2116">
        <v>0.22</v>
      </c>
      <c r="L2116">
        <v>7.335</v>
      </c>
      <c r="M2116">
        <v>0.505</v>
      </c>
      <c r="N2116">
        <v>0.505</v>
      </c>
      <c r="O2116">
        <v>0.38500000000000001</v>
      </c>
      <c r="P2116">
        <v>10.744999999999999</v>
      </c>
      <c r="R2116">
        <v>0.19750000000000001</v>
      </c>
      <c r="S2116">
        <f t="shared" ref="S2116:S2179" si="87">S2115*(C2116/C2115)</f>
        <v>101.04526001815576</v>
      </c>
      <c r="T2116">
        <f t="shared" ref="T2116:T2179" si="88">T2115*(B2116/B2115)</f>
        <v>76.430722891566688</v>
      </c>
    </row>
    <row r="2117" spans="1:20" x14ac:dyDescent="0.3">
      <c r="A2117" s="1">
        <v>42409</v>
      </c>
      <c r="B2117">
        <v>1.1311</v>
      </c>
      <c r="C2117">
        <v>3.8639000000000001</v>
      </c>
      <c r="D2117">
        <v>7.0324999999999998</v>
      </c>
      <c r="E2117">
        <v>7.2824999999999998</v>
      </c>
      <c r="F2117">
        <v>0.44</v>
      </c>
      <c r="G2117">
        <v>0.51500000000000001</v>
      </c>
      <c r="H2117">
        <v>0.31</v>
      </c>
      <c r="I2117">
        <v>7.0324999999999998</v>
      </c>
      <c r="J2117">
        <v>7.2824999999999998</v>
      </c>
      <c r="K2117">
        <v>0.27</v>
      </c>
      <c r="L2117">
        <v>7.4225000000000003</v>
      </c>
      <c r="M2117">
        <v>0.50249999999999995</v>
      </c>
      <c r="N2117">
        <v>0.50249999999999995</v>
      </c>
      <c r="O2117">
        <v>0.495</v>
      </c>
      <c r="P2117">
        <v>11.82</v>
      </c>
      <c r="R2117">
        <v>0.26250000000000001</v>
      </c>
      <c r="S2117">
        <f t="shared" si="87"/>
        <v>100.21787057450385</v>
      </c>
      <c r="T2117">
        <f t="shared" si="88"/>
        <v>77.430175246440726</v>
      </c>
    </row>
    <row r="2118" spans="1:20" x14ac:dyDescent="0.3">
      <c r="A2118" s="1">
        <v>42410</v>
      </c>
      <c r="B2118">
        <v>1.1229</v>
      </c>
      <c r="C2118">
        <v>3.8858999999999999</v>
      </c>
      <c r="D2118">
        <v>7.1825000000000001</v>
      </c>
      <c r="E2118">
        <v>7.5475000000000003</v>
      </c>
      <c r="F2118">
        <v>0.47749999999999998</v>
      </c>
      <c r="G2118">
        <v>0.47</v>
      </c>
      <c r="H2118">
        <v>0.28749999999999998</v>
      </c>
      <c r="I2118">
        <v>7.1825000000000001</v>
      </c>
      <c r="J2118">
        <v>7.5475000000000003</v>
      </c>
      <c r="K2118">
        <v>0.28499999999999998</v>
      </c>
      <c r="L2118">
        <v>7.5600000000000005</v>
      </c>
      <c r="M2118">
        <v>0.5</v>
      </c>
      <c r="N2118">
        <v>0.5</v>
      </c>
      <c r="O2118">
        <v>-0.08</v>
      </c>
      <c r="P2118">
        <v>11.44</v>
      </c>
      <c r="R2118">
        <v>-0.13750000000000001</v>
      </c>
      <c r="S2118">
        <f t="shared" si="87"/>
        <v>100.78848398391895</v>
      </c>
      <c r="T2118">
        <f t="shared" si="88"/>
        <v>76.86883899233338</v>
      </c>
    </row>
    <row r="2119" spans="1:20" x14ac:dyDescent="0.3">
      <c r="A2119" s="1">
        <v>42411</v>
      </c>
      <c r="B2119">
        <v>1.133</v>
      </c>
      <c r="C2119">
        <v>3.8885999999999998</v>
      </c>
      <c r="D2119">
        <v>7.7850000000000001</v>
      </c>
      <c r="E2119">
        <v>7.62</v>
      </c>
      <c r="F2119">
        <v>0.42749999999999999</v>
      </c>
      <c r="G2119">
        <v>0.52749999999999997</v>
      </c>
      <c r="H2119">
        <v>0.315</v>
      </c>
      <c r="I2119">
        <v>7.7850000000000001</v>
      </c>
      <c r="J2119">
        <v>7.62</v>
      </c>
      <c r="K2119">
        <v>0.24249999999999999</v>
      </c>
      <c r="L2119">
        <v>7.6924999999999999</v>
      </c>
      <c r="M2119">
        <v>0.50749999999999995</v>
      </c>
      <c r="N2119">
        <v>0.50749999999999995</v>
      </c>
      <c r="O2119">
        <v>0.55000000000000004</v>
      </c>
      <c r="P2119">
        <v>12.682499999999999</v>
      </c>
      <c r="R2119">
        <v>-4.4999999999999998E-2</v>
      </c>
      <c r="S2119">
        <f t="shared" si="87"/>
        <v>100.85851381143809</v>
      </c>
      <c r="T2119">
        <f t="shared" si="88"/>
        <v>77.560240963855833</v>
      </c>
    </row>
    <row r="2120" spans="1:20" x14ac:dyDescent="0.3">
      <c r="A2120" s="1">
        <v>42412</v>
      </c>
      <c r="B2120">
        <v>1.1246</v>
      </c>
      <c r="C2120">
        <v>3.8868</v>
      </c>
      <c r="D2120">
        <v>8.0474999999999994</v>
      </c>
      <c r="E2120">
        <v>7.6950000000000003</v>
      </c>
      <c r="F2120">
        <v>0.47249999999999998</v>
      </c>
      <c r="G2120">
        <v>0.52500000000000002</v>
      </c>
      <c r="H2120">
        <v>0.31</v>
      </c>
      <c r="I2120">
        <v>8.0474999999999994</v>
      </c>
      <c r="J2120">
        <v>7.6950000000000003</v>
      </c>
      <c r="K2120">
        <v>0.27250000000000002</v>
      </c>
      <c r="L2120">
        <v>7.73</v>
      </c>
      <c r="M2120">
        <v>0.505</v>
      </c>
      <c r="N2120">
        <v>0.505</v>
      </c>
      <c r="O2120">
        <v>0.20499999999999999</v>
      </c>
      <c r="P2120">
        <v>11.08</v>
      </c>
      <c r="R2120">
        <v>-1.7500000000000002E-2</v>
      </c>
      <c r="S2120">
        <f t="shared" si="87"/>
        <v>100.81182725975867</v>
      </c>
      <c r="T2120">
        <f t="shared" si="88"/>
        <v>76.985213581599538</v>
      </c>
    </row>
    <row r="2121" spans="1:20" x14ac:dyDescent="0.3">
      <c r="A2121" s="1">
        <v>42415</v>
      </c>
      <c r="B2121">
        <v>1.1155999999999999</v>
      </c>
      <c r="C2121">
        <v>3.8976999999999999</v>
      </c>
      <c r="D2121">
        <v>7.67</v>
      </c>
      <c r="E2121">
        <v>7.67</v>
      </c>
      <c r="F2121">
        <v>0.52</v>
      </c>
      <c r="G2121">
        <v>0.45</v>
      </c>
      <c r="H2121">
        <v>0.28249999999999997</v>
      </c>
      <c r="I2121">
        <v>7.67</v>
      </c>
      <c r="J2121">
        <v>7.67</v>
      </c>
      <c r="K2121">
        <v>0.30249999999999999</v>
      </c>
      <c r="L2121">
        <v>7.7374999999999998</v>
      </c>
      <c r="M2121">
        <v>0.49</v>
      </c>
      <c r="N2121">
        <v>0.49</v>
      </c>
      <c r="O2121">
        <v>5.5E-2</v>
      </c>
      <c r="P2121">
        <v>9.9749999999999996</v>
      </c>
      <c r="R2121">
        <v>-3.5000000000000003E-2</v>
      </c>
      <c r="S2121">
        <f t="shared" si="87"/>
        <v>101.09454026715071</v>
      </c>
      <c r="T2121">
        <f t="shared" si="88"/>
        <v>76.369112814896354</v>
      </c>
    </row>
    <row r="2122" spans="1:20" x14ac:dyDescent="0.3">
      <c r="A2122" s="1">
        <v>42416</v>
      </c>
      <c r="B2122">
        <v>1.1136999999999999</v>
      </c>
      <c r="C2122">
        <v>3.9045000000000001</v>
      </c>
      <c r="D2122">
        <v>7.74</v>
      </c>
      <c r="E2122">
        <v>7.67</v>
      </c>
      <c r="F2122">
        <v>0.42749999999999999</v>
      </c>
      <c r="G2122">
        <v>0.50249999999999995</v>
      </c>
      <c r="H2122">
        <v>0.29499999999999998</v>
      </c>
      <c r="I2122">
        <v>7.74</v>
      </c>
      <c r="J2122">
        <v>7.67</v>
      </c>
      <c r="K2122">
        <v>0.2525</v>
      </c>
      <c r="L2122">
        <v>7.7450000000000001</v>
      </c>
      <c r="M2122">
        <v>0.51749999999999996</v>
      </c>
      <c r="N2122">
        <v>0.51749999999999996</v>
      </c>
      <c r="O2122">
        <v>3.5000000000000003E-2</v>
      </c>
      <c r="P2122">
        <v>10.045</v>
      </c>
      <c r="R2122">
        <v>-2.75E-2</v>
      </c>
      <c r="S2122">
        <f t="shared" si="87"/>
        <v>101.27091168460629</v>
      </c>
      <c r="T2122">
        <f t="shared" si="88"/>
        <v>76.239047097481233</v>
      </c>
    </row>
    <row r="2123" spans="1:20" x14ac:dyDescent="0.3">
      <c r="A2123" s="1">
        <v>42417</v>
      </c>
      <c r="B2123">
        <v>1.1145</v>
      </c>
      <c r="C2123">
        <v>3.8999000000000001</v>
      </c>
      <c r="D2123">
        <v>7.64</v>
      </c>
      <c r="E2123">
        <v>7.7175000000000002</v>
      </c>
      <c r="F2123">
        <v>0.42749999999999999</v>
      </c>
      <c r="G2123">
        <v>0.50749999999999995</v>
      </c>
      <c r="H2123">
        <v>0.3</v>
      </c>
      <c r="I2123">
        <v>7.64</v>
      </c>
      <c r="J2123">
        <v>7.7175000000000002</v>
      </c>
      <c r="K2123">
        <v>0.2525</v>
      </c>
      <c r="L2123">
        <v>7.74</v>
      </c>
      <c r="M2123">
        <v>0.50749999999999995</v>
      </c>
      <c r="N2123">
        <v>0.50749999999999995</v>
      </c>
      <c r="O2123">
        <v>0.06</v>
      </c>
      <c r="P2123">
        <v>10.095000000000001</v>
      </c>
      <c r="R2123">
        <v>-3.5000000000000003E-2</v>
      </c>
      <c r="S2123">
        <f t="shared" si="87"/>
        <v>101.15160160809222</v>
      </c>
      <c r="T2123">
        <f t="shared" si="88"/>
        <v>76.293811610077071</v>
      </c>
    </row>
    <row r="2124" spans="1:20" x14ac:dyDescent="0.3">
      <c r="A2124" s="1">
        <v>42418</v>
      </c>
      <c r="B2124">
        <v>1.1114999999999999</v>
      </c>
      <c r="C2124">
        <v>3.9106999999999998</v>
      </c>
      <c r="D2124">
        <v>7.6749999999999998</v>
      </c>
      <c r="E2124">
        <v>7.71</v>
      </c>
      <c r="F2124">
        <v>0.42</v>
      </c>
      <c r="G2124">
        <v>0.47249999999999998</v>
      </c>
      <c r="H2124">
        <v>0.28000000000000003</v>
      </c>
      <c r="I2124">
        <v>7.6749999999999998</v>
      </c>
      <c r="J2124">
        <v>7.71</v>
      </c>
      <c r="K2124">
        <v>0.25</v>
      </c>
      <c r="L2124">
        <v>7.71</v>
      </c>
      <c r="M2124">
        <v>0.51249999999999996</v>
      </c>
      <c r="N2124">
        <v>0.51249999999999996</v>
      </c>
      <c r="O2124">
        <v>0.105</v>
      </c>
      <c r="P2124">
        <v>9.5749999999999993</v>
      </c>
      <c r="R2124">
        <v>3.2500000000000001E-2</v>
      </c>
      <c r="S2124">
        <f t="shared" si="87"/>
        <v>101.43172091816872</v>
      </c>
      <c r="T2124">
        <f t="shared" si="88"/>
        <v>76.088444687842667</v>
      </c>
    </row>
    <row r="2125" spans="1:20" x14ac:dyDescent="0.3">
      <c r="A2125" s="1">
        <v>42419</v>
      </c>
      <c r="B2125">
        <v>1.1129</v>
      </c>
      <c r="C2125">
        <v>3.9121999999999999</v>
      </c>
      <c r="D2125">
        <v>8.2050000000000001</v>
      </c>
      <c r="E2125">
        <v>7.6875</v>
      </c>
      <c r="F2125">
        <v>0.47249999999999998</v>
      </c>
      <c r="G2125">
        <v>0.52749999999999997</v>
      </c>
      <c r="H2125">
        <v>0.3075</v>
      </c>
      <c r="I2125">
        <v>8.2050000000000001</v>
      </c>
      <c r="J2125">
        <v>7.6875</v>
      </c>
      <c r="K2125">
        <v>0.27</v>
      </c>
      <c r="L2125">
        <v>7.7149999999999999</v>
      </c>
      <c r="M2125">
        <v>0.50749999999999995</v>
      </c>
      <c r="N2125">
        <v>0.50749999999999995</v>
      </c>
      <c r="O2125">
        <v>0.27750000000000002</v>
      </c>
      <c r="P2125">
        <v>9.4224999999999994</v>
      </c>
      <c r="R2125">
        <v>6.25E-2</v>
      </c>
      <c r="S2125">
        <f t="shared" si="87"/>
        <v>101.47062637790157</v>
      </c>
      <c r="T2125">
        <f t="shared" si="88"/>
        <v>76.184282584885395</v>
      </c>
    </row>
    <row r="2126" spans="1:20" x14ac:dyDescent="0.3">
      <c r="A2126" s="1">
        <v>42422</v>
      </c>
      <c r="B2126">
        <v>1.1028</v>
      </c>
      <c r="C2126">
        <v>3.9077999999999999</v>
      </c>
      <c r="D2126">
        <v>7.5925000000000002</v>
      </c>
      <c r="E2126">
        <v>7.6375000000000002</v>
      </c>
      <c r="F2126">
        <v>0.41749999999999998</v>
      </c>
      <c r="G2126">
        <v>0.48</v>
      </c>
      <c r="H2126">
        <v>0.28249999999999997</v>
      </c>
      <c r="I2126">
        <v>7.5925000000000002</v>
      </c>
      <c r="J2126">
        <v>7.6375000000000002</v>
      </c>
      <c r="K2126">
        <v>0.25</v>
      </c>
      <c r="L2126">
        <v>7.7225000000000001</v>
      </c>
      <c r="M2126">
        <v>0.505</v>
      </c>
      <c r="N2126">
        <v>0.505</v>
      </c>
      <c r="O2126">
        <v>0.36249999999999999</v>
      </c>
      <c r="P2126">
        <v>9.5350000000000001</v>
      </c>
      <c r="R2126">
        <v>6.25E-2</v>
      </c>
      <c r="S2126">
        <f t="shared" si="87"/>
        <v>101.35650369601855</v>
      </c>
      <c r="T2126">
        <f t="shared" si="88"/>
        <v>75.492880613362928</v>
      </c>
    </row>
    <row r="2127" spans="1:20" x14ac:dyDescent="0.3">
      <c r="A2127" s="1">
        <v>42423</v>
      </c>
      <c r="B2127">
        <v>1.1021000000000001</v>
      </c>
      <c r="C2127">
        <v>3.9095</v>
      </c>
      <c r="D2127">
        <v>7.0824999999999996</v>
      </c>
      <c r="E2127">
        <v>7.4175000000000004</v>
      </c>
      <c r="F2127">
        <v>0.50249999999999995</v>
      </c>
      <c r="G2127">
        <v>0.45</v>
      </c>
      <c r="H2127">
        <v>0.27500000000000002</v>
      </c>
      <c r="I2127">
        <v>7.0824999999999996</v>
      </c>
      <c r="J2127">
        <v>7.4175000000000004</v>
      </c>
      <c r="K2127">
        <v>0.30249999999999999</v>
      </c>
      <c r="L2127">
        <v>7.5175000000000001</v>
      </c>
      <c r="M2127">
        <v>0.49249999999999999</v>
      </c>
      <c r="N2127">
        <v>0.49249999999999999</v>
      </c>
      <c r="O2127">
        <v>0.56000000000000005</v>
      </c>
      <c r="P2127">
        <v>8.83</v>
      </c>
      <c r="R2127">
        <v>7.2499999999999995E-2</v>
      </c>
      <c r="S2127">
        <f t="shared" si="87"/>
        <v>101.40059655038245</v>
      </c>
      <c r="T2127">
        <f t="shared" si="88"/>
        <v>75.444961664841571</v>
      </c>
    </row>
    <row r="2128" spans="1:20" x14ac:dyDescent="0.3">
      <c r="A2128" s="1">
        <v>42424</v>
      </c>
      <c r="B2128">
        <v>1.1024</v>
      </c>
      <c r="C2128">
        <v>3.9175</v>
      </c>
      <c r="D2128">
        <v>7.0674999999999999</v>
      </c>
      <c r="E2128">
        <v>7.3449999999999998</v>
      </c>
      <c r="F2128">
        <v>0.44750000000000001</v>
      </c>
      <c r="G2128">
        <v>0.48499999999999999</v>
      </c>
      <c r="H2128">
        <v>0.28249999999999997</v>
      </c>
      <c r="I2128">
        <v>7.0674999999999999</v>
      </c>
      <c r="J2128">
        <v>7.3449999999999998</v>
      </c>
      <c r="K2128">
        <v>0.26500000000000001</v>
      </c>
      <c r="L2128">
        <v>7.4625000000000004</v>
      </c>
      <c r="M2128">
        <v>0.5</v>
      </c>
      <c r="N2128">
        <v>0.5</v>
      </c>
      <c r="O2128">
        <v>1.1400000000000001</v>
      </c>
      <c r="P2128">
        <v>9.5749999999999993</v>
      </c>
      <c r="R2128">
        <v>9.2499999999999999E-2</v>
      </c>
      <c r="S2128">
        <f t="shared" si="87"/>
        <v>101.60809233562431</v>
      </c>
      <c r="T2128">
        <f t="shared" si="88"/>
        <v>75.465498357065002</v>
      </c>
    </row>
    <row r="2129" spans="1:20" x14ac:dyDescent="0.3">
      <c r="A2129" s="1">
        <v>42425</v>
      </c>
      <c r="B2129">
        <v>1.1041000000000001</v>
      </c>
      <c r="C2129">
        <v>3.9106000000000001</v>
      </c>
      <c r="D2129">
        <v>6.75</v>
      </c>
      <c r="E2129">
        <v>7.1124999999999998</v>
      </c>
      <c r="F2129">
        <v>0.495</v>
      </c>
      <c r="G2129">
        <v>0.46</v>
      </c>
      <c r="H2129">
        <v>0.28000000000000003</v>
      </c>
      <c r="I2129">
        <v>6.75</v>
      </c>
      <c r="J2129">
        <v>7.1124999999999998</v>
      </c>
      <c r="K2129">
        <v>0.29749999999999999</v>
      </c>
      <c r="L2129">
        <v>7.3250000000000002</v>
      </c>
      <c r="M2129">
        <v>0.49249999999999999</v>
      </c>
      <c r="N2129">
        <v>0.49249999999999999</v>
      </c>
      <c r="O2129">
        <v>1.0349999999999999</v>
      </c>
      <c r="P2129">
        <v>9.0850000000000009</v>
      </c>
      <c r="R2129">
        <v>0.1075</v>
      </c>
      <c r="S2129">
        <f t="shared" si="87"/>
        <v>101.4291272208532</v>
      </c>
      <c r="T2129">
        <f t="shared" si="88"/>
        <v>75.58187294633116</v>
      </c>
    </row>
    <row r="2130" spans="1:20" x14ac:dyDescent="0.3">
      <c r="A2130" s="1">
        <v>42426</v>
      </c>
      <c r="B2130">
        <v>1.0925</v>
      </c>
      <c r="C2130">
        <v>3.9135999999999997</v>
      </c>
      <c r="D2130">
        <v>7.28</v>
      </c>
      <c r="E2130">
        <v>7.19</v>
      </c>
      <c r="F2130">
        <v>0.58250000000000002</v>
      </c>
      <c r="G2130">
        <v>0.43</v>
      </c>
      <c r="H2130">
        <v>0.26750000000000002</v>
      </c>
      <c r="I2130">
        <v>7.28</v>
      </c>
      <c r="J2130">
        <v>7.19</v>
      </c>
      <c r="K2130">
        <v>0.33750000000000002</v>
      </c>
      <c r="L2130">
        <v>7.3274999999999997</v>
      </c>
      <c r="M2130">
        <v>0.50249999999999995</v>
      </c>
      <c r="N2130">
        <v>0.50249999999999995</v>
      </c>
      <c r="O2130">
        <v>0.91</v>
      </c>
      <c r="P2130">
        <v>10.5875</v>
      </c>
      <c r="R2130">
        <v>4.7500000000000001E-2</v>
      </c>
      <c r="S2130">
        <f t="shared" si="87"/>
        <v>101.50693814031888</v>
      </c>
      <c r="T2130">
        <f t="shared" si="88"/>
        <v>74.787787513691498</v>
      </c>
    </row>
    <row r="2131" spans="1:20" x14ac:dyDescent="0.3">
      <c r="A2131" s="1">
        <v>42429</v>
      </c>
      <c r="B2131">
        <v>1.0874999999999999</v>
      </c>
      <c r="C2131">
        <v>3.9037999999999999</v>
      </c>
      <c r="D2131">
        <v>6.9175000000000004</v>
      </c>
      <c r="E2131">
        <v>7.0774999999999997</v>
      </c>
      <c r="F2131">
        <v>0.39250000000000002</v>
      </c>
      <c r="G2131">
        <v>0.52749999999999997</v>
      </c>
      <c r="H2131">
        <v>0.29249999999999998</v>
      </c>
      <c r="I2131">
        <v>6.9175000000000004</v>
      </c>
      <c r="J2131">
        <v>7.0774999999999997</v>
      </c>
      <c r="K2131">
        <v>0.22</v>
      </c>
      <c r="L2131">
        <v>7.23</v>
      </c>
      <c r="M2131">
        <v>0.51249999999999996</v>
      </c>
      <c r="N2131">
        <v>0.51249999999999996</v>
      </c>
      <c r="O2131">
        <v>1.0549999999999999</v>
      </c>
      <c r="P2131">
        <v>10.7525</v>
      </c>
      <c r="R2131">
        <v>-0.01</v>
      </c>
      <c r="S2131">
        <f t="shared" si="87"/>
        <v>101.2527558033976</v>
      </c>
      <c r="T2131">
        <f t="shared" si="88"/>
        <v>74.445509309967505</v>
      </c>
    </row>
    <row r="2132" spans="1:20" x14ac:dyDescent="0.3">
      <c r="A2132" s="1">
        <v>42430</v>
      </c>
      <c r="B2132">
        <v>1.0858000000000001</v>
      </c>
      <c r="C2132">
        <v>3.8879000000000001</v>
      </c>
      <c r="D2132">
        <v>6.7649999999999997</v>
      </c>
      <c r="E2132">
        <v>6.9975000000000005</v>
      </c>
      <c r="F2132">
        <v>0.40749999999999997</v>
      </c>
      <c r="G2132">
        <v>0.52749999999999997</v>
      </c>
      <c r="H2132">
        <v>0.30499999999999999</v>
      </c>
      <c r="I2132">
        <v>6.7649999999999997</v>
      </c>
      <c r="J2132">
        <v>6.9975000000000005</v>
      </c>
      <c r="K2132">
        <v>0.23749999999999999</v>
      </c>
      <c r="L2132">
        <v>7.1775000000000002</v>
      </c>
      <c r="M2132">
        <v>0.50749999999999995</v>
      </c>
      <c r="N2132">
        <v>0.50749999999999995</v>
      </c>
      <c r="O2132">
        <v>0.97250000000000003</v>
      </c>
      <c r="P2132">
        <v>9.8975000000000009</v>
      </c>
      <c r="R2132">
        <v>-0.115</v>
      </c>
      <c r="S2132">
        <f t="shared" si="87"/>
        <v>100.84035793022942</v>
      </c>
      <c r="T2132">
        <f t="shared" si="88"/>
        <v>74.329134720701362</v>
      </c>
    </row>
    <row r="2133" spans="1:20" x14ac:dyDescent="0.3">
      <c r="A2133" s="1">
        <v>42431</v>
      </c>
      <c r="B2133">
        <v>1.0852999999999999</v>
      </c>
      <c r="C2133">
        <v>3.8885999999999998</v>
      </c>
      <c r="D2133">
        <v>6.78</v>
      </c>
      <c r="E2133">
        <v>6.9850000000000003</v>
      </c>
      <c r="F2133">
        <v>0.34</v>
      </c>
      <c r="G2133">
        <v>0.45500000000000002</v>
      </c>
      <c r="H2133">
        <v>0.26500000000000001</v>
      </c>
      <c r="I2133">
        <v>6.78</v>
      </c>
      <c r="J2133">
        <v>6.9850000000000003</v>
      </c>
      <c r="K2133">
        <v>0.19</v>
      </c>
      <c r="L2133">
        <v>7.19</v>
      </c>
      <c r="M2133">
        <v>0.49249999999999999</v>
      </c>
      <c r="N2133">
        <v>0.49249999999999999</v>
      </c>
      <c r="O2133">
        <v>1.02</v>
      </c>
      <c r="P2133">
        <v>9.6199999999999992</v>
      </c>
      <c r="R2133">
        <v>-0.1075</v>
      </c>
      <c r="S2133">
        <f t="shared" si="87"/>
        <v>100.85851381143807</v>
      </c>
      <c r="T2133">
        <f t="shared" si="88"/>
        <v>74.294906900328954</v>
      </c>
    </row>
    <row r="2134" spans="1:20" x14ac:dyDescent="0.3">
      <c r="A2134" s="1">
        <v>42432</v>
      </c>
      <c r="B2134">
        <v>1.0946</v>
      </c>
      <c r="C2134">
        <v>3.8890000000000002</v>
      </c>
      <c r="D2134">
        <v>6.6825000000000001</v>
      </c>
      <c r="E2134">
        <v>6.9649999999999999</v>
      </c>
      <c r="F2134">
        <v>0.35</v>
      </c>
      <c r="G2134">
        <v>0.435</v>
      </c>
      <c r="H2134">
        <v>0.255</v>
      </c>
      <c r="I2134">
        <v>6.6825000000000001</v>
      </c>
      <c r="J2134">
        <v>6.9649999999999999</v>
      </c>
      <c r="K2134">
        <v>0.20749999999999999</v>
      </c>
      <c r="L2134">
        <v>7.2</v>
      </c>
      <c r="M2134">
        <v>0.50249999999999995</v>
      </c>
      <c r="N2134">
        <v>0.50249999999999995</v>
      </c>
      <c r="O2134">
        <v>0.9425</v>
      </c>
      <c r="P2134">
        <v>14.975</v>
      </c>
      <c r="R2134">
        <v>-4.7500000000000001E-2</v>
      </c>
      <c r="S2134">
        <f t="shared" si="87"/>
        <v>100.86888860070017</v>
      </c>
      <c r="T2134">
        <f t="shared" si="88"/>
        <v>74.931544359255582</v>
      </c>
    </row>
    <row r="2135" spans="1:20" x14ac:dyDescent="0.3">
      <c r="A2135" s="1">
        <v>42433</v>
      </c>
      <c r="B2135">
        <v>1.0998000000000001</v>
      </c>
      <c r="C2135">
        <v>3.9058000000000002</v>
      </c>
      <c r="D2135">
        <v>6.63</v>
      </c>
      <c r="E2135">
        <v>6.9550000000000001</v>
      </c>
      <c r="F2135">
        <v>0.36249999999999999</v>
      </c>
      <c r="G2135">
        <v>0.47</v>
      </c>
      <c r="H2135">
        <v>0.26500000000000001</v>
      </c>
      <c r="I2135">
        <v>6.63</v>
      </c>
      <c r="J2135">
        <v>6.9550000000000001</v>
      </c>
      <c r="K2135">
        <v>0.21</v>
      </c>
      <c r="L2135">
        <v>7.1749999999999998</v>
      </c>
      <c r="M2135">
        <v>0.4975</v>
      </c>
      <c r="N2135">
        <v>0.4975</v>
      </c>
      <c r="O2135">
        <v>0.92</v>
      </c>
      <c r="P2135">
        <v>15.397500000000001</v>
      </c>
      <c r="Q2135">
        <f t="shared" ref="Q2135:Q2178" si="89">VLOOKUP(A2135,V$1:W$382,2,0)</f>
        <v>400</v>
      </c>
      <c r="R2135">
        <v>-2.75E-2</v>
      </c>
      <c r="S2135">
        <f t="shared" si="87"/>
        <v>101.30462974970808</v>
      </c>
      <c r="T2135">
        <f t="shared" si="88"/>
        <v>75.287513691128538</v>
      </c>
    </row>
    <row r="2136" spans="1:20" x14ac:dyDescent="0.3">
      <c r="A2136" s="1">
        <v>42436</v>
      </c>
      <c r="B2136">
        <v>1.1021000000000001</v>
      </c>
      <c r="C2136">
        <v>3.9104999999999999</v>
      </c>
      <c r="D2136">
        <v>6.3825000000000003</v>
      </c>
      <c r="E2136">
        <v>6.8075000000000001</v>
      </c>
      <c r="F2136">
        <v>0.28999999999999998</v>
      </c>
      <c r="G2136">
        <v>0.4975</v>
      </c>
      <c r="H2136">
        <v>0.26750000000000002</v>
      </c>
      <c r="I2136">
        <v>6.3825000000000003</v>
      </c>
      <c r="J2136">
        <v>6.8075000000000001</v>
      </c>
      <c r="K2136">
        <v>0.17249999999999999</v>
      </c>
      <c r="L2136">
        <v>7.1025</v>
      </c>
      <c r="M2136">
        <v>0.505</v>
      </c>
      <c r="N2136">
        <v>0.505</v>
      </c>
      <c r="O2136">
        <v>0.78749999999999998</v>
      </c>
      <c r="P2136">
        <v>16.032499999999999</v>
      </c>
      <c r="R2136">
        <v>-0.04</v>
      </c>
      <c r="S2136">
        <f t="shared" si="87"/>
        <v>101.42653352353767</v>
      </c>
      <c r="T2136">
        <f t="shared" si="88"/>
        <v>75.444961664841557</v>
      </c>
    </row>
    <row r="2137" spans="1:20" x14ac:dyDescent="0.3">
      <c r="A2137" s="1">
        <v>42437</v>
      </c>
      <c r="B2137">
        <v>1.1019000000000001</v>
      </c>
      <c r="C2137">
        <v>3.9050000000000002</v>
      </c>
      <c r="D2137">
        <v>6.2750000000000004</v>
      </c>
      <c r="E2137">
        <v>6.8</v>
      </c>
      <c r="F2137">
        <v>0.28749999999999998</v>
      </c>
      <c r="G2137">
        <v>0.51</v>
      </c>
      <c r="H2137">
        <v>0.28000000000000003</v>
      </c>
      <c r="I2137">
        <v>6.2750000000000004</v>
      </c>
      <c r="J2137">
        <v>6.8</v>
      </c>
      <c r="K2137">
        <v>0.16250000000000001</v>
      </c>
      <c r="L2137">
        <v>7.08</v>
      </c>
      <c r="M2137">
        <v>0.495</v>
      </c>
      <c r="N2137">
        <v>0.495</v>
      </c>
      <c r="O2137">
        <v>0.74250000000000005</v>
      </c>
      <c r="P2137">
        <v>15.75</v>
      </c>
      <c r="R2137">
        <v>-4.7500000000000001E-2</v>
      </c>
      <c r="S2137">
        <f t="shared" si="87"/>
        <v>101.2838801711839</v>
      </c>
      <c r="T2137">
        <f t="shared" si="88"/>
        <v>75.431270536692608</v>
      </c>
    </row>
    <row r="2138" spans="1:20" x14ac:dyDescent="0.3">
      <c r="A2138" s="1">
        <v>42438</v>
      </c>
      <c r="B2138">
        <v>1.1029</v>
      </c>
      <c r="C2138">
        <v>3.8913000000000002</v>
      </c>
      <c r="D2138">
        <v>6.3875000000000002</v>
      </c>
      <c r="E2138">
        <v>6.8149999999999995</v>
      </c>
      <c r="F2138">
        <v>0.28499999999999998</v>
      </c>
      <c r="G2138">
        <v>0.495</v>
      </c>
      <c r="H2138">
        <v>0.27500000000000002</v>
      </c>
      <c r="I2138">
        <v>6.3875000000000002</v>
      </c>
      <c r="J2138">
        <v>6.8149999999999995</v>
      </c>
      <c r="K2138">
        <v>0.16750000000000001</v>
      </c>
      <c r="L2138">
        <v>7.085</v>
      </c>
      <c r="M2138">
        <v>0.495</v>
      </c>
      <c r="N2138">
        <v>0.495</v>
      </c>
      <c r="O2138">
        <v>8.7499999999999994E-2</v>
      </c>
      <c r="P2138">
        <v>16.05</v>
      </c>
      <c r="R2138">
        <v>-0.19750000000000001</v>
      </c>
      <c r="S2138">
        <f t="shared" si="87"/>
        <v>100.92854363895719</v>
      </c>
      <c r="T2138">
        <f t="shared" si="88"/>
        <v>75.499726177437395</v>
      </c>
    </row>
    <row r="2139" spans="1:20" x14ac:dyDescent="0.3">
      <c r="A2139" s="1">
        <v>42439</v>
      </c>
      <c r="B2139">
        <v>1.1194</v>
      </c>
      <c r="C2139">
        <v>3.8834999999999997</v>
      </c>
      <c r="D2139">
        <v>6.9</v>
      </c>
      <c r="E2139">
        <v>6.66</v>
      </c>
      <c r="F2139">
        <v>0.28749999999999998</v>
      </c>
      <c r="G2139">
        <v>0.49249999999999999</v>
      </c>
      <c r="H2139">
        <v>0.27500000000000002</v>
      </c>
      <c r="I2139">
        <v>6.9</v>
      </c>
      <c r="J2139">
        <v>6.66</v>
      </c>
      <c r="K2139">
        <v>0.16500000000000001</v>
      </c>
      <c r="L2139">
        <v>7.0475000000000003</v>
      </c>
      <c r="M2139">
        <v>0.4975</v>
      </c>
      <c r="N2139">
        <v>0.4975</v>
      </c>
      <c r="O2139">
        <v>0.36499999999999999</v>
      </c>
      <c r="P2139">
        <v>14.52</v>
      </c>
      <c r="R2139">
        <v>5.5E-2</v>
      </c>
      <c r="S2139">
        <f t="shared" si="87"/>
        <v>100.72623524834637</v>
      </c>
      <c r="T2139">
        <f t="shared" si="88"/>
        <v>76.629244249726554</v>
      </c>
    </row>
    <row r="2140" spans="1:20" x14ac:dyDescent="0.3">
      <c r="A2140" s="1">
        <v>42440</v>
      </c>
      <c r="B2140">
        <v>1.1155999999999999</v>
      </c>
      <c r="C2140">
        <v>3.8803999999999998</v>
      </c>
      <c r="D2140">
        <v>6.6950000000000003</v>
      </c>
      <c r="E2140">
        <v>6.5475000000000003</v>
      </c>
      <c r="F2140">
        <v>0.29499999999999998</v>
      </c>
      <c r="G2140">
        <v>0.50249999999999995</v>
      </c>
      <c r="H2140">
        <v>0.28000000000000003</v>
      </c>
      <c r="I2140">
        <v>6.6950000000000003</v>
      </c>
      <c r="J2140">
        <v>6.5475000000000003</v>
      </c>
      <c r="K2140">
        <v>0.16750000000000001</v>
      </c>
      <c r="L2140">
        <v>6.9550000000000001</v>
      </c>
      <c r="M2140">
        <v>0.4975</v>
      </c>
      <c r="N2140">
        <v>0.4975</v>
      </c>
      <c r="O2140">
        <v>-0.33750000000000002</v>
      </c>
      <c r="P2140">
        <v>12.09</v>
      </c>
      <c r="R2140">
        <v>-9.7500000000000003E-2</v>
      </c>
      <c r="S2140">
        <f t="shared" si="87"/>
        <v>100.64583063156515</v>
      </c>
      <c r="T2140">
        <f t="shared" si="88"/>
        <v>76.369112814896312</v>
      </c>
    </row>
    <row r="2141" spans="1:20" x14ac:dyDescent="0.3">
      <c r="A2141" s="1">
        <v>42443</v>
      </c>
      <c r="B2141">
        <v>1.1085</v>
      </c>
      <c r="C2141">
        <v>3.8875999999999999</v>
      </c>
      <c r="D2141">
        <v>6.6274999999999995</v>
      </c>
      <c r="E2141">
        <v>6.6124999999999998</v>
      </c>
      <c r="F2141">
        <v>0.28249999999999997</v>
      </c>
      <c r="G2141">
        <v>0.505</v>
      </c>
      <c r="H2141">
        <v>0.27</v>
      </c>
      <c r="I2141">
        <v>6.6274999999999995</v>
      </c>
      <c r="J2141">
        <v>6.6124999999999998</v>
      </c>
      <c r="K2141">
        <v>0.16750000000000001</v>
      </c>
      <c r="L2141">
        <v>6.9649999999999999</v>
      </c>
      <c r="M2141">
        <v>0.4975</v>
      </c>
      <c r="N2141">
        <v>0.4975</v>
      </c>
      <c r="O2141">
        <v>-0.38500000000000001</v>
      </c>
      <c r="P2141">
        <v>10.78</v>
      </c>
      <c r="R2141">
        <v>-0.13250000000000001</v>
      </c>
      <c r="S2141">
        <f t="shared" si="87"/>
        <v>100.83257683828283</v>
      </c>
      <c r="T2141">
        <f t="shared" si="88"/>
        <v>75.883077765608263</v>
      </c>
    </row>
    <row r="2142" spans="1:20" x14ac:dyDescent="0.3">
      <c r="A2142" s="1">
        <v>42444</v>
      </c>
      <c r="B2142">
        <v>1.1111</v>
      </c>
      <c r="C2142">
        <v>3.8967999999999998</v>
      </c>
      <c r="D2142">
        <v>6.4325000000000001</v>
      </c>
      <c r="E2142">
        <v>6.4749999999999996</v>
      </c>
      <c r="F2142">
        <v>0.28000000000000003</v>
      </c>
      <c r="G2142">
        <v>0.495</v>
      </c>
      <c r="H2142">
        <v>0.27500000000000002</v>
      </c>
      <c r="I2142">
        <v>6.4325000000000001</v>
      </c>
      <c r="J2142">
        <v>6.4749999999999996</v>
      </c>
      <c r="K2142">
        <v>0.16</v>
      </c>
      <c r="L2142">
        <v>6.915</v>
      </c>
      <c r="M2142">
        <v>0.50749999999999995</v>
      </c>
      <c r="N2142">
        <v>0.50749999999999995</v>
      </c>
      <c r="O2142">
        <v>-0.41</v>
      </c>
      <c r="P2142">
        <v>10.7225</v>
      </c>
      <c r="R2142">
        <v>-0.1575</v>
      </c>
      <c r="S2142">
        <f t="shared" si="87"/>
        <v>101.07119699131097</v>
      </c>
      <c r="T2142">
        <f t="shared" si="88"/>
        <v>76.061062431544741</v>
      </c>
    </row>
    <row r="2143" spans="1:20" x14ac:dyDescent="0.3">
      <c r="A2143" s="1">
        <v>42445</v>
      </c>
      <c r="B2143">
        <v>1.1083000000000001</v>
      </c>
      <c r="C2143">
        <v>3.8963000000000001</v>
      </c>
      <c r="D2143">
        <v>6.1825000000000001</v>
      </c>
      <c r="E2143">
        <v>6.4024999999999999</v>
      </c>
      <c r="F2143">
        <v>0.27250000000000002</v>
      </c>
      <c r="G2143">
        <v>0.48499999999999999</v>
      </c>
      <c r="H2143">
        <v>0.27500000000000002</v>
      </c>
      <c r="I2143">
        <v>6.1825000000000001</v>
      </c>
      <c r="J2143">
        <v>6.4024999999999999</v>
      </c>
      <c r="K2143">
        <v>0.14749999999999999</v>
      </c>
      <c r="L2143">
        <v>6.9275000000000002</v>
      </c>
      <c r="M2143">
        <v>0.4975</v>
      </c>
      <c r="N2143">
        <v>0.4975</v>
      </c>
      <c r="O2143">
        <v>-0.435</v>
      </c>
      <c r="P2143">
        <v>10.78</v>
      </c>
      <c r="R2143">
        <v>-0.21249999999999999</v>
      </c>
      <c r="S2143">
        <f t="shared" si="87"/>
        <v>101.05822850473336</v>
      </c>
      <c r="T2143">
        <f t="shared" si="88"/>
        <v>75.869386637459314</v>
      </c>
    </row>
    <row r="2144" spans="1:20" x14ac:dyDescent="0.3">
      <c r="A2144" s="1">
        <v>42446</v>
      </c>
      <c r="B2144">
        <v>1.1317999999999999</v>
      </c>
      <c r="C2144">
        <v>3.8578000000000001</v>
      </c>
      <c r="D2144">
        <v>5.9550000000000001</v>
      </c>
      <c r="E2144">
        <v>6.2949999999999999</v>
      </c>
      <c r="F2144">
        <v>0.27250000000000002</v>
      </c>
      <c r="G2144">
        <v>0.50749999999999995</v>
      </c>
      <c r="H2144">
        <v>0.27750000000000002</v>
      </c>
      <c r="I2144">
        <v>5.9550000000000001</v>
      </c>
      <c r="J2144">
        <v>6.2949999999999999</v>
      </c>
      <c r="K2144">
        <v>0.155</v>
      </c>
      <c r="L2144">
        <v>6.9050000000000002</v>
      </c>
      <c r="M2144">
        <v>0.4975</v>
      </c>
      <c r="N2144">
        <v>0.4975</v>
      </c>
      <c r="O2144">
        <v>0.625</v>
      </c>
      <c r="P2144">
        <v>9.17</v>
      </c>
      <c r="R2144">
        <v>0.14499999999999999</v>
      </c>
      <c r="S2144">
        <f t="shared" si="87"/>
        <v>100.05965503825691</v>
      </c>
      <c r="T2144">
        <f t="shared" si="88"/>
        <v>77.47809419496204</v>
      </c>
    </row>
    <row r="2145" spans="1:20" x14ac:dyDescent="0.3">
      <c r="A2145" s="1">
        <v>42447</v>
      </c>
      <c r="B2145">
        <v>1.1274999999999999</v>
      </c>
      <c r="C2145">
        <v>3.8529999999999998</v>
      </c>
      <c r="D2145">
        <v>5.89</v>
      </c>
      <c r="E2145">
        <v>6.2874999999999996</v>
      </c>
      <c r="F2145">
        <v>0.245</v>
      </c>
      <c r="G2145">
        <v>0.44750000000000001</v>
      </c>
      <c r="H2145">
        <v>0.245</v>
      </c>
      <c r="I2145">
        <v>5.89</v>
      </c>
      <c r="J2145">
        <v>6.2874999999999996</v>
      </c>
      <c r="K2145">
        <v>0.14000000000000001</v>
      </c>
      <c r="L2145">
        <v>6.8250000000000002</v>
      </c>
      <c r="M2145">
        <v>0.5</v>
      </c>
      <c r="N2145">
        <v>0.5</v>
      </c>
      <c r="O2145">
        <v>0.59</v>
      </c>
      <c r="P2145">
        <v>8.0500000000000007</v>
      </c>
      <c r="R2145">
        <v>0.23749999999999999</v>
      </c>
      <c r="S2145">
        <f t="shared" si="87"/>
        <v>99.935157567111787</v>
      </c>
      <c r="T2145">
        <f t="shared" si="88"/>
        <v>77.183734939759404</v>
      </c>
    </row>
    <row r="2146" spans="1:20" x14ac:dyDescent="0.3">
      <c r="A2146" s="1">
        <v>42450</v>
      </c>
      <c r="B2146">
        <v>1.1249</v>
      </c>
      <c r="C2146">
        <v>3.8529999999999998</v>
      </c>
      <c r="D2146">
        <v>5.83</v>
      </c>
      <c r="E2146">
        <v>6.3125</v>
      </c>
      <c r="F2146">
        <v>0.26250000000000001</v>
      </c>
      <c r="G2146">
        <v>0.44500000000000001</v>
      </c>
      <c r="H2146">
        <v>0.245</v>
      </c>
      <c r="I2146">
        <v>5.83</v>
      </c>
      <c r="J2146">
        <v>6.3125</v>
      </c>
      <c r="K2146">
        <v>0.1525</v>
      </c>
      <c r="L2146">
        <v>6.8449999999999998</v>
      </c>
      <c r="M2146">
        <v>0.5</v>
      </c>
      <c r="N2146">
        <v>0.5</v>
      </c>
      <c r="O2146">
        <v>0.46500000000000002</v>
      </c>
      <c r="P2146">
        <v>6.9225000000000003</v>
      </c>
      <c r="R2146">
        <v>0.22</v>
      </c>
      <c r="S2146">
        <f t="shared" si="87"/>
        <v>99.935157567111787</v>
      </c>
      <c r="T2146">
        <f t="shared" si="88"/>
        <v>77.00575027382294</v>
      </c>
    </row>
    <row r="2147" spans="1:20" x14ac:dyDescent="0.3">
      <c r="A2147" s="1">
        <v>42451</v>
      </c>
      <c r="B2147">
        <v>1.1221000000000001</v>
      </c>
      <c r="C2147">
        <v>3.8416000000000001</v>
      </c>
      <c r="D2147">
        <v>5.52</v>
      </c>
      <c r="E2147">
        <v>6.0449999999999999</v>
      </c>
      <c r="F2147">
        <v>0.24249999999999999</v>
      </c>
      <c r="G2147">
        <v>0.44</v>
      </c>
      <c r="H2147">
        <v>0.245</v>
      </c>
      <c r="I2147">
        <v>5.52</v>
      </c>
      <c r="J2147">
        <v>6.0449999999999999</v>
      </c>
      <c r="K2147">
        <v>0.13500000000000001</v>
      </c>
      <c r="L2147">
        <v>6.7324999999999999</v>
      </c>
      <c r="M2147">
        <v>0.50249999999999995</v>
      </c>
      <c r="N2147">
        <v>0.50249999999999995</v>
      </c>
      <c r="O2147">
        <v>4.7500000000000001E-2</v>
      </c>
      <c r="P2147">
        <v>6.8149999999999995</v>
      </c>
      <c r="R2147">
        <v>-2.2499999999999999E-2</v>
      </c>
      <c r="S2147">
        <f t="shared" si="87"/>
        <v>99.639476073142148</v>
      </c>
      <c r="T2147">
        <f t="shared" si="88"/>
        <v>76.814074479737513</v>
      </c>
    </row>
    <row r="2148" spans="1:20" x14ac:dyDescent="0.3">
      <c r="A2148" s="1">
        <v>42452</v>
      </c>
      <c r="B2148">
        <v>1.1184000000000001</v>
      </c>
      <c r="C2148">
        <v>3.8384</v>
      </c>
      <c r="D2148">
        <v>5.5875000000000004</v>
      </c>
      <c r="E2148">
        <v>6.0250000000000004</v>
      </c>
      <c r="F2148">
        <v>0.1525</v>
      </c>
      <c r="G2148">
        <v>0.43</v>
      </c>
      <c r="H2148">
        <v>0.23499999999999999</v>
      </c>
      <c r="I2148">
        <v>5.5875000000000004</v>
      </c>
      <c r="J2148">
        <v>6.0250000000000004</v>
      </c>
      <c r="K2148">
        <v>7.4999999999999997E-2</v>
      </c>
      <c r="L2148">
        <v>6.7524999999999995</v>
      </c>
      <c r="M2148">
        <v>0.50249999999999995</v>
      </c>
      <c r="N2148">
        <v>0.50249999999999995</v>
      </c>
      <c r="O2148">
        <v>-0.10249999999999999</v>
      </c>
      <c r="P2148">
        <v>6.8624999999999998</v>
      </c>
      <c r="R2148">
        <v>-4.2500000000000003E-2</v>
      </c>
      <c r="S2148">
        <f t="shared" si="87"/>
        <v>99.556477759045407</v>
      </c>
      <c r="T2148">
        <f t="shared" si="88"/>
        <v>76.560788608981767</v>
      </c>
    </row>
    <row r="2149" spans="1:20" x14ac:dyDescent="0.3">
      <c r="A2149" s="1">
        <v>42453</v>
      </c>
      <c r="B2149">
        <v>1.1186</v>
      </c>
      <c r="C2149">
        <v>3.8322000000000003</v>
      </c>
      <c r="D2149">
        <v>5.5975000000000001</v>
      </c>
      <c r="E2149">
        <v>5.9749999999999996</v>
      </c>
      <c r="F2149">
        <v>0.15</v>
      </c>
      <c r="G2149">
        <v>0.44</v>
      </c>
      <c r="H2149">
        <v>0.24</v>
      </c>
      <c r="I2149">
        <v>5.5975000000000001</v>
      </c>
      <c r="J2149">
        <v>5.9749999999999996</v>
      </c>
      <c r="K2149">
        <v>7.2499999999999995E-2</v>
      </c>
      <c r="L2149">
        <v>6.7850000000000001</v>
      </c>
      <c r="M2149">
        <v>0.50249999999999995</v>
      </c>
      <c r="N2149">
        <v>0.50249999999999995</v>
      </c>
      <c r="O2149">
        <v>-0.44</v>
      </c>
      <c r="P2149">
        <v>7.26</v>
      </c>
      <c r="R2149">
        <v>-0.19500000000000001</v>
      </c>
      <c r="S2149">
        <f t="shared" si="87"/>
        <v>99.395668525482975</v>
      </c>
      <c r="T2149">
        <f t="shared" si="88"/>
        <v>76.57447973713073</v>
      </c>
    </row>
    <row r="2150" spans="1:20" x14ac:dyDescent="0.3">
      <c r="A2150" s="1">
        <v>42454</v>
      </c>
      <c r="B2150">
        <v>1.1167</v>
      </c>
      <c r="C2150">
        <v>3.8369999999999997</v>
      </c>
      <c r="D2150">
        <v>5.8825000000000003</v>
      </c>
      <c r="E2150">
        <v>5.9124999999999996</v>
      </c>
      <c r="F2150">
        <v>0.16500000000000001</v>
      </c>
      <c r="G2150">
        <v>0.44500000000000001</v>
      </c>
      <c r="H2150">
        <v>0.24249999999999999</v>
      </c>
      <c r="I2150">
        <v>5.8825000000000003</v>
      </c>
      <c r="J2150">
        <v>5.9124999999999996</v>
      </c>
      <c r="K2150">
        <v>8.7499999999999994E-2</v>
      </c>
      <c r="L2150">
        <v>6.7575000000000003</v>
      </c>
      <c r="M2150">
        <v>0.5</v>
      </c>
      <c r="N2150">
        <v>0.5</v>
      </c>
      <c r="O2150">
        <v>-0.505</v>
      </c>
      <c r="P2150">
        <v>8.2274999999999991</v>
      </c>
      <c r="R2150">
        <v>-0.1825</v>
      </c>
      <c r="S2150">
        <f t="shared" si="87"/>
        <v>99.52016599662808</v>
      </c>
      <c r="T2150">
        <f t="shared" si="88"/>
        <v>76.444414019715609</v>
      </c>
    </row>
    <row r="2151" spans="1:20" x14ac:dyDescent="0.3">
      <c r="A2151" s="1">
        <v>42457</v>
      </c>
      <c r="B2151">
        <v>1.1193</v>
      </c>
      <c r="C2151">
        <v>3.8298999999999999</v>
      </c>
      <c r="D2151">
        <v>6.04</v>
      </c>
      <c r="E2151">
        <v>6.0350000000000001</v>
      </c>
      <c r="F2151">
        <v>0.13500000000000001</v>
      </c>
      <c r="G2151">
        <v>0.39</v>
      </c>
      <c r="H2151">
        <v>0.21249999999999999</v>
      </c>
      <c r="I2151">
        <v>6.04</v>
      </c>
      <c r="J2151">
        <v>6.0350000000000001</v>
      </c>
      <c r="K2151">
        <v>6.25E-2</v>
      </c>
      <c r="L2151">
        <v>6.8049999999999997</v>
      </c>
      <c r="M2151">
        <v>0.495</v>
      </c>
      <c r="N2151">
        <v>0.495</v>
      </c>
      <c r="O2151">
        <v>-0.46750000000000003</v>
      </c>
      <c r="P2151">
        <v>9.1575000000000006</v>
      </c>
      <c r="R2151">
        <v>-0.15</v>
      </c>
      <c r="S2151">
        <f t="shared" si="87"/>
        <v>99.336013487225927</v>
      </c>
      <c r="T2151">
        <f t="shared" si="88"/>
        <v>76.622398685652087</v>
      </c>
    </row>
    <row r="2152" spans="1:20" x14ac:dyDescent="0.3">
      <c r="A2152" s="1">
        <v>42458</v>
      </c>
      <c r="B2152">
        <v>1.1265000000000001</v>
      </c>
      <c r="C2152">
        <v>3.8075000000000001</v>
      </c>
      <c r="D2152">
        <v>5.8674999999999997</v>
      </c>
      <c r="E2152">
        <v>5.9450000000000003</v>
      </c>
      <c r="F2152">
        <v>0.17499999999999999</v>
      </c>
      <c r="G2152">
        <v>0.41499999999999998</v>
      </c>
      <c r="H2152">
        <v>0.2225</v>
      </c>
      <c r="I2152">
        <v>5.8674999999999997</v>
      </c>
      <c r="J2152">
        <v>5.9450000000000003</v>
      </c>
      <c r="K2152">
        <v>8.5000000000000006E-2</v>
      </c>
      <c r="L2152">
        <v>6.7649999999999997</v>
      </c>
      <c r="M2152">
        <v>0.47499999999999998</v>
      </c>
      <c r="N2152">
        <v>0.47499999999999998</v>
      </c>
      <c r="O2152">
        <v>-0.3</v>
      </c>
      <c r="P2152">
        <v>8.6999999999999993</v>
      </c>
      <c r="Q2152">
        <f t="shared" si="89"/>
        <v>300</v>
      </c>
      <c r="R2152">
        <v>-0.155</v>
      </c>
      <c r="S2152">
        <f t="shared" si="87"/>
        <v>98.755025288548723</v>
      </c>
      <c r="T2152">
        <f t="shared" si="88"/>
        <v>77.115279299014645</v>
      </c>
    </row>
    <row r="2153" spans="1:20" x14ac:dyDescent="0.3">
      <c r="A2153" s="1">
        <v>42459</v>
      </c>
      <c r="B2153">
        <v>1.1318999999999999</v>
      </c>
      <c r="C2153">
        <v>3.7843999999999998</v>
      </c>
      <c r="D2153">
        <v>6.3274999999999997</v>
      </c>
      <c r="E2153">
        <v>6.2350000000000003</v>
      </c>
      <c r="F2153">
        <v>0.17</v>
      </c>
      <c r="G2153">
        <v>0.41499999999999998</v>
      </c>
      <c r="H2153">
        <v>0.2225</v>
      </c>
      <c r="I2153">
        <v>6.3274999999999997</v>
      </c>
      <c r="J2153">
        <v>6.2350000000000003</v>
      </c>
      <c r="K2153">
        <v>8.2500000000000004E-2</v>
      </c>
      <c r="L2153">
        <v>6.9424999999999999</v>
      </c>
      <c r="M2153">
        <v>0.48</v>
      </c>
      <c r="N2153">
        <v>0.48</v>
      </c>
      <c r="O2153">
        <v>0.27</v>
      </c>
      <c r="P2153">
        <v>8.9175000000000004</v>
      </c>
      <c r="Q2153">
        <f t="shared" si="89"/>
        <v>400</v>
      </c>
      <c r="R2153">
        <v>-5.7500000000000002E-2</v>
      </c>
      <c r="S2153">
        <f t="shared" si="87"/>
        <v>98.155881208662834</v>
      </c>
      <c r="T2153">
        <f t="shared" si="88"/>
        <v>77.48493975903655</v>
      </c>
    </row>
    <row r="2154" spans="1:20" x14ac:dyDescent="0.3">
      <c r="A2154" s="1">
        <v>42460</v>
      </c>
      <c r="B2154">
        <v>1.1381000000000001</v>
      </c>
      <c r="C2154">
        <v>3.7565</v>
      </c>
      <c r="D2154">
        <v>6.8250000000000002</v>
      </c>
      <c r="E2154">
        <v>6.3049999999999997</v>
      </c>
      <c r="F2154">
        <v>0.1575</v>
      </c>
      <c r="G2154">
        <v>0.40500000000000003</v>
      </c>
      <c r="H2154">
        <v>0.2225</v>
      </c>
      <c r="I2154">
        <v>6.8250000000000002</v>
      </c>
      <c r="J2154">
        <v>6.3049999999999997</v>
      </c>
      <c r="K2154">
        <v>7.7499999999999999E-2</v>
      </c>
      <c r="L2154">
        <v>6.8650000000000002</v>
      </c>
      <c r="M2154">
        <v>0.48499999999999999</v>
      </c>
      <c r="N2154">
        <v>0.48499999999999999</v>
      </c>
      <c r="O2154">
        <v>0.70750000000000002</v>
      </c>
      <c r="P2154">
        <v>9.7725000000000009</v>
      </c>
      <c r="R2154">
        <v>0.155</v>
      </c>
      <c r="S2154">
        <f t="shared" si="87"/>
        <v>97.432239657631854</v>
      </c>
      <c r="T2154">
        <f t="shared" si="88"/>
        <v>77.909364731654321</v>
      </c>
    </row>
    <row r="2155" spans="1:20" x14ac:dyDescent="0.3">
      <c r="A2155" s="1">
        <v>42461</v>
      </c>
      <c r="B2155">
        <v>1.1392</v>
      </c>
      <c r="C2155">
        <v>3.7763</v>
      </c>
      <c r="D2155">
        <v>6.3724999999999996</v>
      </c>
      <c r="E2155">
        <v>6.2050000000000001</v>
      </c>
      <c r="F2155">
        <v>0.14249999999999999</v>
      </c>
      <c r="G2155">
        <v>0.39</v>
      </c>
      <c r="H2155">
        <v>0.2175</v>
      </c>
      <c r="I2155">
        <v>6.3724999999999996</v>
      </c>
      <c r="J2155">
        <v>6.2050000000000001</v>
      </c>
      <c r="K2155">
        <v>7.0000000000000007E-2</v>
      </c>
      <c r="L2155">
        <v>6.7975000000000003</v>
      </c>
      <c r="M2155">
        <v>0.49</v>
      </c>
      <c r="N2155">
        <v>0.49</v>
      </c>
      <c r="O2155">
        <v>0.86499999999999999</v>
      </c>
      <c r="P2155">
        <v>7.8650000000000002</v>
      </c>
      <c r="Q2155">
        <f t="shared" si="89"/>
        <v>600</v>
      </c>
      <c r="R2155">
        <v>0.20499999999999999</v>
      </c>
      <c r="S2155">
        <f t="shared" si="87"/>
        <v>97.945791726105455</v>
      </c>
      <c r="T2155">
        <f t="shared" si="88"/>
        <v>77.984665936473576</v>
      </c>
    </row>
    <row r="2156" spans="1:20" x14ac:dyDescent="0.3">
      <c r="A2156" s="1">
        <v>42464</v>
      </c>
      <c r="B2156">
        <v>1.1395</v>
      </c>
      <c r="C2156">
        <v>3.7854000000000001</v>
      </c>
      <c r="D2156">
        <v>6.4749999999999996</v>
      </c>
      <c r="E2156">
        <v>6.4349999999999996</v>
      </c>
      <c r="F2156">
        <v>0.16250000000000001</v>
      </c>
      <c r="G2156">
        <v>0.41</v>
      </c>
      <c r="H2156">
        <v>0.22500000000000001</v>
      </c>
      <c r="I2156">
        <v>6.4749999999999996</v>
      </c>
      <c r="J2156">
        <v>6.4349999999999996</v>
      </c>
      <c r="K2156">
        <v>7.7499999999999999E-2</v>
      </c>
      <c r="L2156">
        <v>6.88</v>
      </c>
      <c r="M2156">
        <v>0.48499999999999999</v>
      </c>
      <c r="N2156">
        <v>0.48499999999999999</v>
      </c>
      <c r="O2156">
        <v>0.85499999999999998</v>
      </c>
      <c r="P2156">
        <v>7.5750000000000002</v>
      </c>
      <c r="R2156">
        <v>0.20499999999999999</v>
      </c>
      <c r="S2156">
        <f t="shared" si="87"/>
        <v>98.181818181818073</v>
      </c>
      <c r="T2156">
        <f t="shared" si="88"/>
        <v>78.00520262869702</v>
      </c>
    </row>
    <row r="2157" spans="1:20" x14ac:dyDescent="0.3">
      <c r="A2157" s="1">
        <v>42465</v>
      </c>
      <c r="B2157">
        <v>1.1395999999999999</v>
      </c>
      <c r="C2157">
        <v>3.8132999999999999</v>
      </c>
      <c r="D2157">
        <v>6.35</v>
      </c>
      <c r="E2157">
        <v>6.4450000000000003</v>
      </c>
      <c r="F2157">
        <v>0.15</v>
      </c>
      <c r="G2157">
        <v>0.41499999999999998</v>
      </c>
      <c r="H2157">
        <v>0.23</v>
      </c>
      <c r="I2157">
        <v>6.35</v>
      </c>
      <c r="J2157">
        <v>6.4450000000000003</v>
      </c>
      <c r="K2157">
        <v>8.2500000000000004E-2</v>
      </c>
      <c r="L2157">
        <v>6.9</v>
      </c>
      <c r="M2157">
        <v>0.46500000000000002</v>
      </c>
      <c r="N2157">
        <v>0.46500000000000002</v>
      </c>
      <c r="O2157">
        <v>0.84750000000000003</v>
      </c>
      <c r="P2157">
        <v>7.82</v>
      </c>
      <c r="Q2157">
        <f t="shared" si="89"/>
        <v>200</v>
      </c>
      <c r="R2157">
        <v>0.16250000000000001</v>
      </c>
      <c r="S2157">
        <f t="shared" si="87"/>
        <v>98.905459732849053</v>
      </c>
      <c r="T2157">
        <f t="shared" si="88"/>
        <v>78.012048192771502</v>
      </c>
    </row>
    <row r="2158" spans="1:20" x14ac:dyDescent="0.3">
      <c r="A2158" s="1">
        <v>42466</v>
      </c>
      <c r="B2158">
        <v>1.1415</v>
      </c>
      <c r="C2158">
        <v>3.7982</v>
      </c>
      <c r="D2158">
        <v>6.3449999999999998</v>
      </c>
      <c r="E2158">
        <v>6.5750000000000002</v>
      </c>
      <c r="F2158">
        <v>0.16500000000000001</v>
      </c>
      <c r="G2158">
        <v>0.41</v>
      </c>
      <c r="H2158">
        <v>0.22500000000000001</v>
      </c>
      <c r="I2158">
        <v>6.3449999999999998</v>
      </c>
      <c r="J2158">
        <v>6.5750000000000002</v>
      </c>
      <c r="K2158">
        <v>8.2500000000000004E-2</v>
      </c>
      <c r="L2158">
        <v>6.97</v>
      </c>
      <c r="M2158">
        <v>0.48499999999999999</v>
      </c>
      <c r="N2158">
        <v>0.48499999999999999</v>
      </c>
      <c r="O2158">
        <v>0.58499999999999996</v>
      </c>
      <c r="P2158">
        <v>8.1300000000000008</v>
      </c>
      <c r="R2158">
        <v>9.5000000000000001E-2</v>
      </c>
      <c r="S2158">
        <f t="shared" si="87"/>
        <v>98.513811438205039</v>
      </c>
      <c r="T2158">
        <f t="shared" si="88"/>
        <v>78.142113910186609</v>
      </c>
    </row>
    <row r="2159" spans="1:20" x14ac:dyDescent="0.3">
      <c r="A2159" s="1">
        <v>42467</v>
      </c>
      <c r="B2159">
        <v>1.1375999999999999</v>
      </c>
      <c r="C2159">
        <v>3.7883</v>
      </c>
      <c r="D2159">
        <v>6.4249999999999998</v>
      </c>
      <c r="E2159">
        <v>6.61</v>
      </c>
      <c r="F2159">
        <v>0.16500000000000001</v>
      </c>
      <c r="G2159">
        <v>0.41499999999999998</v>
      </c>
      <c r="H2159">
        <v>0.22750000000000001</v>
      </c>
      <c r="I2159">
        <v>6.4249999999999998</v>
      </c>
      <c r="J2159">
        <v>6.61</v>
      </c>
      <c r="K2159">
        <v>8.2500000000000004E-2</v>
      </c>
      <c r="L2159">
        <v>7.03</v>
      </c>
      <c r="M2159">
        <v>0.48</v>
      </c>
      <c r="N2159">
        <v>0.48</v>
      </c>
      <c r="O2159">
        <v>0.56999999999999995</v>
      </c>
      <c r="P2159">
        <v>8.9550000000000001</v>
      </c>
      <c r="R2159">
        <v>0.13500000000000001</v>
      </c>
      <c r="S2159">
        <f t="shared" si="87"/>
        <v>98.257035403968231</v>
      </c>
      <c r="T2159">
        <f t="shared" si="88"/>
        <v>77.875136911281899</v>
      </c>
    </row>
    <row r="2160" spans="1:20" x14ac:dyDescent="0.3">
      <c r="A2160" s="1">
        <v>42468</v>
      </c>
      <c r="B2160">
        <v>1.1407</v>
      </c>
      <c r="C2160">
        <v>3.7759</v>
      </c>
      <c r="D2160">
        <v>6.3324999999999996</v>
      </c>
      <c r="E2160">
        <v>6.6050000000000004</v>
      </c>
      <c r="F2160">
        <v>0.17749999999999999</v>
      </c>
      <c r="G2160">
        <v>0.42499999999999999</v>
      </c>
      <c r="H2160">
        <v>0.23</v>
      </c>
      <c r="I2160">
        <v>6.3324999999999996</v>
      </c>
      <c r="J2160">
        <v>6.6050000000000004</v>
      </c>
      <c r="K2160">
        <v>8.5000000000000006E-2</v>
      </c>
      <c r="L2160">
        <v>7.05</v>
      </c>
      <c r="M2160">
        <v>0.47749999999999998</v>
      </c>
      <c r="N2160">
        <v>0.47749999999999998</v>
      </c>
      <c r="O2160">
        <v>0.505</v>
      </c>
      <c r="P2160">
        <v>7.91</v>
      </c>
      <c r="R2160">
        <v>-0.01</v>
      </c>
      <c r="S2160">
        <f t="shared" si="87"/>
        <v>97.935416936843339</v>
      </c>
      <c r="T2160">
        <f t="shared" si="88"/>
        <v>78.087349397590771</v>
      </c>
    </row>
    <row r="2161" spans="1:20" x14ac:dyDescent="0.3">
      <c r="A2161" s="1">
        <v>42471</v>
      </c>
      <c r="B2161">
        <v>1.1414</v>
      </c>
      <c r="C2161">
        <v>3.7614999999999998</v>
      </c>
      <c r="D2161">
        <v>6.3925000000000001</v>
      </c>
      <c r="E2161">
        <v>6.7549999999999999</v>
      </c>
      <c r="F2161">
        <v>0.17249999999999999</v>
      </c>
      <c r="G2161">
        <v>0.42499999999999999</v>
      </c>
      <c r="H2161">
        <v>0.23499999999999999</v>
      </c>
      <c r="I2161">
        <v>6.3925000000000001</v>
      </c>
      <c r="J2161">
        <v>6.7549999999999999</v>
      </c>
      <c r="K2161">
        <v>8.7499999999999994E-2</v>
      </c>
      <c r="L2161">
        <v>7.14</v>
      </c>
      <c r="M2161">
        <v>0.48</v>
      </c>
      <c r="N2161">
        <v>0.48</v>
      </c>
      <c r="O2161">
        <v>0.64</v>
      </c>
      <c r="P2161">
        <v>7.9725000000000001</v>
      </c>
      <c r="R2161">
        <v>0.1875</v>
      </c>
      <c r="S2161">
        <f t="shared" si="87"/>
        <v>97.561924523407981</v>
      </c>
      <c r="T2161">
        <f t="shared" si="88"/>
        <v>78.135268346112113</v>
      </c>
    </row>
    <row r="2162" spans="1:20" x14ac:dyDescent="0.3">
      <c r="A2162" s="1">
        <v>42472</v>
      </c>
      <c r="B2162">
        <v>1.1375999999999999</v>
      </c>
      <c r="C2162">
        <v>3.7667999999999999</v>
      </c>
      <c r="D2162">
        <v>6.4050000000000002</v>
      </c>
      <c r="E2162">
        <v>6.82</v>
      </c>
      <c r="F2162">
        <v>0.16500000000000001</v>
      </c>
      <c r="G2162">
        <v>0.41749999999999998</v>
      </c>
      <c r="H2162">
        <v>0.23</v>
      </c>
      <c r="I2162">
        <v>6.4050000000000002</v>
      </c>
      <c r="J2162">
        <v>6.82</v>
      </c>
      <c r="K2162">
        <v>8.2500000000000004E-2</v>
      </c>
      <c r="L2162">
        <v>7.2249999999999996</v>
      </c>
      <c r="M2162">
        <v>0.48499999999999999</v>
      </c>
      <c r="N2162">
        <v>0.48499999999999999</v>
      </c>
      <c r="O2162">
        <v>0.76249999999999996</v>
      </c>
      <c r="P2162">
        <v>7.9524999999999997</v>
      </c>
      <c r="R2162">
        <v>0.2175</v>
      </c>
      <c r="S2162">
        <f t="shared" si="87"/>
        <v>97.699390481130706</v>
      </c>
      <c r="T2162">
        <f t="shared" si="88"/>
        <v>77.875136911281871</v>
      </c>
    </row>
    <row r="2163" spans="1:20" x14ac:dyDescent="0.3">
      <c r="A2163" s="1">
        <v>42473</v>
      </c>
      <c r="B2163">
        <v>1.1287</v>
      </c>
      <c r="C2163">
        <v>3.7761</v>
      </c>
      <c r="D2163">
        <v>6.4775</v>
      </c>
      <c r="E2163">
        <v>6.8149999999999995</v>
      </c>
      <c r="F2163">
        <v>0.15</v>
      </c>
      <c r="G2163">
        <v>0.38</v>
      </c>
      <c r="H2163">
        <v>0.215</v>
      </c>
      <c r="I2163">
        <v>6.4775</v>
      </c>
      <c r="J2163">
        <v>6.8149999999999995</v>
      </c>
      <c r="K2163">
        <v>6.7500000000000004E-2</v>
      </c>
      <c r="L2163">
        <v>7.26</v>
      </c>
      <c r="M2163">
        <v>0.49249999999999999</v>
      </c>
      <c r="N2163">
        <v>0.49249999999999999</v>
      </c>
      <c r="O2163">
        <v>0.5625</v>
      </c>
      <c r="P2163">
        <v>8.1150000000000002</v>
      </c>
      <c r="R2163">
        <v>0.20250000000000001</v>
      </c>
      <c r="S2163">
        <f t="shared" si="87"/>
        <v>97.94060433147439</v>
      </c>
      <c r="T2163">
        <f t="shared" si="88"/>
        <v>77.265881708653168</v>
      </c>
    </row>
    <row r="2164" spans="1:20" x14ac:dyDescent="0.3">
      <c r="A2164" s="1">
        <v>42474</v>
      </c>
      <c r="B2164">
        <v>1.1265000000000001</v>
      </c>
      <c r="C2164">
        <v>3.7835000000000001</v>
      </c>
      <c r="D2164">
        <v>6.4675000000000002</v>
      </c>
      <c r="E2164">
        <v>6.67</v>
      </c>
      <c r="F2164">
        <v>0.17249999999999999</v>
      </c>
      <c r="G2164">
        <v>0.42</v>
      </c>
      <c r="H2164">
        <v>0.23499999999999999</v>
      </c>
      <c r="I2164">
        <v>6.4675000000000002</v>
      </c>
      <c r="J2164">
        <v>6.67</v>
      </c>
      <c r="K2164">
        <v>8.7499999999999994E-2</v>
      </c>
      <c r="L2164">
        <v>7.2050000000000001</v>
      </c>
      <c r="M2164">
        <v>0.48</v>
      </c>
      <c r="N2164">
        <v>0.48</v>
      </c>
      <c r="O2164">
        <v>0.44</v>
      </c>
      <c r="P2164">
        <v>10.315</v>
      </c>
      <c r="R2164">
        <v>0.125</v>
      </c>
      <c r="S2164">
        <f t="shared" si="87"/>
        <v>98.132537932823112</v>
      </c>
      <c r="T2164">
        <f t="shared" si="88"/>
        <v>77.115279299014617</v>
      </c>
    </row>
    <row r="2165" spans="1:20" x14ac:dyDescent="0.3">
      <c r="A2165" s="1">
        <v>42475</v>
      </c>
      <c r="B2165">
        <v>1.1297999999999999</v>
      </c>
      <c r="C2165">
        <v>3.7721999999999998</v>
      </c>
      <c r="D2165">
        <v>6.9725000000000001</v>
      </c>
      <c r="E2165">
        <v>6.7675000000000001</v>
      </c>
      <c r="F2165">
        <v>0.11</v>
      </c>
      <c r="G2165">
        <v>0.3175</v>
      </c>
      <c r="H2165">
        <v>0.19500000000000001</v>
      </c>
      <c r="I2165">
        <v>6.9725000000000001</v>
      </c>
      <c r="J2165">
        <v>6.7675000000000001</v>
      </c>
      <c r="K2165">
        <v>0.05</v>
      </c>
      <c r="L2165">
        <v>7.27</v>
      </c>
      <c r="M2165">
        <v>0.48</v>
      </c>
      <c r="N2165">
        <v>0.48</v>
      </c>
      <c r="O2165">
        <v>0.45250000000000001</v>
      </c>
      <c r="P2165">
        <v>9.625</v>
      </c>
      <c r="R2165">
        <v>0.06</v>
      </c>
      <c r="S2165">
        <f t="shared" si="87"/>
        <v>97.839450136168978</v>
      </c>
      <c r="T2165">
        <f t="shared" si="88"/>
        <v>77.341182913472437</v>
      </c>
    </row>
    <row r="2166" spans="1:20" x14ac:dyDescent="0.3">
      <c r="A2166" s="1">
        <v>42478</v>
      </c>
      <c r="B2166">
        <v>1.1325000000000001</v>
      </c>
      <c r="C2166">
        <v>3.7692000000000001</v>
      </c>
      <c r="D2166">
        <v>6.6675000000000004</v>
      </c>
      <c r="E2166">
        <v>6.7524999999999995</v>
      </c>
      <c r="F2166">
        <v>0.1</v>
      </c>
      <c r="G2166">
        <v>0.3125</v>
      </c>
      <c r="H2166">
        <v>0.1925</v>
      </c>
      <c r="I2166">
        <v>6.6675000000000004</v>
      </c>
      <c r="J2166">
        <v>6.7524999999999995</v>
      </c>
      <c r="K2166">
        <v>0.05</v>
      </c>
      <c r="L2166">
        <v>7.2149999999999999</v>
      </c>
      <c r="M2166">
        <v>0.46500000000000002</v>
      </c>
      <c r="N2166">
        <v>0.46500000000000002</v>
      </c>
      <c r="O2166">
        <v>0.56000000000000005</v>
      </c>
      <c r="P2166">
        <v>8.9824999999999999</v>
      </c>
      <c r="R2166">
        <v>4.2500000000000003E-2</v>
      </c>
      <c r="S2166">
        <f t="shared" si="87"/>
        <v>97.761639216703287</v>
      </c>
      <c r="T2166">
        <f t="shared" si="88"/>
        <v>77.526013143483411</v>
      </c>
    </row>
    <row r="2167" spans="1:20" x14ac:dyDescent="0.3">
      <c r="A2167" s="1">
        <v>42479</v>
      </c>
      <c r="B2167">
        <v>1.1375999999999999</v>
      </c>
      <c r="C2167">
        <v>3.7608999999999999</v>
      </c>
      <c r="D2167">
        <v>6.4625000000000004</v>
      </c>
      <c r="E2167">
        <v>6.7024999999999997</v>
      </c>
      <c r="F2167">
        <v>7.7499999999999999E-2</v>
      </c>
      <c r="G2167">
        <v>0.26250000000000001</v>
      </c>
      <c r="H2167">
        <v>0.1875</v>
      </c>
      <c r="I2167">
        <v>6.4625000000000004</v>
      </c>
      <c r="J2167">
        <v>6.7024999999999997</v>
      </c>
      <c r="K2167">
        <v>3.7499999999999999E-2</v>
      </c>
      <c r="L2167">
        <v>7.11</v>
      </c>
      <c r="M2167">
        <v>0.46</v>
      </c>
      <c r="N2167">
        <v>0.46</v>
      </c>
      <c r="O2167">
        <v>0.65</v>
      </c>
      <c r="P2167">
        <v>8.65</v>
      </c>
      <c r="R2167">
        <v>0.17249999999999999</v>
      </c>
      <c r="S2167">
        <f t="shared" si="87"/>
        <v>97.546362339514857</v>
      </c>
      <c r="T2167">
        <f t="shared" si="88"/>
        <v>77.875136911281871</v>
      </c>
    </row>
    <row r="2168" spans="1:20" x14ac:dyDescent="0.3">
      <c r="A2168" s="1">
        <v>42480</v>
      </c>
      <c r="B2168">
        <v>1.1327</v>
      </c>
      <c r="C2168">
        <v>3.7595999999999998</v>
      </c>
      <c r="D2168">
        <v>6.5824999999999996</v>
      </c>
      <c r="E2168">
        <v>6.5525000000000002</v>
      </c>
      <c r="F2168">
        <v>9.2499999999999999E-2</v>
      </c>
      <c r="G2168">
        <v>0.32500000000000001</v>
      </c>
      <c r="H2168">
        <v>0.1875</v>
      </c>
      <c r="I2168">
        <v>6.5824999999999996</v>
      </c>
      <c r="J2168">
        <v>6.5525000000000002</v>
      </c>
      <c r="K2168">
        <v>4.2500000000000003E-2</v>
      </c>
      <c r="L2168">
        <v>7.1425000000000001</v>
      </c>
      <c r="M2168">
        <v>0.47</v>
      </c>
      <c r="N2168">
        <v>0.47</v>
      </c>
      <c r="O2168">
        <v>0.68</v>
      </c>
      <c r="P2168">
        <v>8.51</v>
      </c>
      <c r="R2168">
        <v>0.19500000000000001</v>
      </c>
      <c r="S2168">
        <f t="shared" si="87"/>
        <v>97.512644274413063</v>
      </c>
      <c r="T2168">
        <f t="shared" si="88"/>
        <v>77.539704271632374</v>
      </c>
    </row>
    <row r="2169" spans="1:20" x14ac:dyDescent="0.3">
      <c r="A2169" s="1">
        <v>42481</v>
      </c>
      <c r="B2169">
        <v>1.1297999999999999</v>
      </c>
      <c r="C2169">
        <v>3.7669000000000001</v>
      </c>
      <c r="D2169">
        <v>6.6375000000000002</v>
      </c>
      <c r="E2169">
        <v>6.4725000000000001</v>
      </c>
      <c r="F2169">
        <v>0.1125</v>
      </c>
      <c r="G2169">
        <v>0.35499999999999998</v>
      </c>
      <c r="H2169">
        <v>0.2175</v>
      </c>
      <c r="I2169">
        <v>6.6375000000000002</v>
      </c>
      <c r="J2169">
        <v>6.4725000000000001</v>
      </c>
      <c r="K2169">
        <v>5.7500000000000002E-2</v>
      </c>
      <c r="L2169">
        <v>7.0625</v>
      </c>
      <c r="M2169">
        <v>0.46250000000000002</v>
      </c>
      <c r="N2169">
        <v>0.46250000000000002</v>
      </c>
      <c r="O2169">
        <v>0.53</v>
      </c>
      <c r="P2169">
        <v>8.9350000000000005</v>
      </c>
      <c r="R2169">
        <v>0.13750000000000001</v>
      </c>
      <c r="S2169">
        <f t="shared" si="87"/>
        <v>97.701984178446267</v>
      </c>
      <c r="T2169">
        <f t="shared" si="88"/>
        <v>77.341182913472451</v>
      </c>
    </row>
    <row r="2170" spans="1:20" x14ac:dyDescent="0.3">
      <c r="A2170" s="1">
        <v>42482</v>
      </c>
      <c r="B2170">
        <v>1.1223000000000001</v>
      </c>
      <c r="C2170">
        <v>3.7728999999999999</v>
      </c>
      <c r="D2170">
        <v>6.9</v>
      </c>
      <c r="E2170">
        <v>6.57</v>
      </c>
      <c r="F2170">
        <v>0.12</v>
      </c>
      <c r="G2170">
        <v>0.35</v>
      </c>
      <c r="H2170">
        <v>0.20499999999999999</v>
      </c>
      <c r="I2170">
        <v>6.9</v>
      </c>
      <c r="J2170">
        <v>6.57</v>
      </c>
      <c r="K2170">
        <v>5.7500000000000002E-2</v>
      </c>
      <c r="L2170">
        <v>7.0925000000000002</v>
      </c>
      <c r="M2170">
        <v>0.46500000000000002</v>
      </c>
      <c r="N2170">
        <v>0.46500000000000002</v>
      </c>
      <c r="O2170">
        <v>0.4325</v>
      </c>
      <c r="P2170">
        <v>8.5350000000000001</v>
      </c>
      <c r="R2170">
        <v>9.5000000000000001E-2</v>
      </c>
      <c r="S2170">
        <f t="shared" si="87"/>
        <v>97.857606017377663</v>
      </c>
      <c r="T2170">
        <f t="shared" si="88"/>
        <v>76.827765607886477</v>
      </c>
    </row>
    <row r="2171" spans="1:20" x14ac:dyDescent="0.3">
      <c r="A2171" s="1">
        <v>42485</v>
      </c>
      <c r="B2171">
        <v>1.1266</v>
      </c>
      <c r="C2171">
        <v>3.7617000000000003</v>
      </c>
      <c r="D2171">
        <v>6.6624999999999996</v>
      </c>
      <c r="E2171">
        <v>6.5649999999999995</v>
      </c>
      <c r="F2171">
        <v>0.1</v>
      </c>
      <c r="G2171">
        <v>0.32750000000000001</v>
      </c>
      <c r="H2171">
        <v>0.1875</v>
      </c>
      <c r="I2171">
        <v>6.6624999999999996</v>
      </c>
      <c r="J2171">
        <v>6.5649999999999995</v>
      </c>
      <c r="K2171">
        <v>4.4999999999999998E-2</v>
      </c>
      <c r="L2171">
        <v>7.0475000000000003</v>
      </c>
      <c r="M2171">
        <v>0.46500000000000002</v>
      </c>
      <c r="N2171">
        <v>0.46500000000000002</v>
      </c>
      <c r="O2171">
        <v>0.46</v>
      </c>
      <c r="P2171">
        <v>8.4425000000000008</v>
      </c>
      <c r="R2171">
        <v>9.2499999999999999E-2</v>
      </c>
      <c r="S2171">
        <f t="shared" si="87"/>
        <v>97.56711191803906</v>
      </c>
      <c r="T2171">
        <f t="shared" si="88"/>
        <v>77.122124863089113</v>
      </c>
    </row>
    <row r="2172" spans="1:20" x14ac:dyDescent="0.3">
      <c r="A2172" s="1">
        <v>42486</v>
      </c>
      <c r="B2172">
        <v>1.1294999999999999</v>
      </c>
      <c r="C2172">
        <v>3.7595000000000001</v>
      </c>
      <c r="D2172">
        <v>6.6225000000000005</v>
      </c>
      <c r="E2172">
        <v>6.6025</v>
      </c>
      <c r="F2172">
        <v>0.12</v>
      </c>
      <c r="G2172">
        <v>0.35499999999999998</v>
      </c>
      <c r="H2172">
        <v>0.20250000000000001</v>
      </c>
      <c r="I2172">
        <v>6.6225000000000005</v>
      </c>
      <c r="J2172">
        <v>6.6025</v>
      </c>
      <c r="K2172">
        <v>0.06</v>
      </c>
      <c r="L2172">
        <v>7.0425000000000004</v>
      </c>
      <c r="M2172">
        <v>0.46</v>
      </c>
      <c r="N2172">
        <v>0.46</v>
      </c>
      <c r="O2172">
        <v>0.32</v>
      </c>
      <c r="P2172">
        <v>8.6050000000000004</v>
      </c>
      <c r="R2172">
        <v>0.09</v>
      </c>
      <c r="S2172">
        <f t="shared" si="87"/>
        <v>97.510050577097545</v>
      </c>
      <c r="T2172">
        <f t="shared" si="88"/>
        <v>77.320646221249021</v>
      </c>
    </row>
    <row r="2173" spans="1:20" x14ac:dyDescent="0.3">
      <c r="A2173" s="1">
        <v>42487</v>
      </c>
      <c r="B2173">
        <v>1.1324000000000001</v>
      </c>
      <c r="C2173">
        <v>3.7526999999999999</v>
      </c>
      <c r="D2173">
        <v>6.66</v>
      </c>
      <c r="E2173">
        <v>6.4649999999999999</v>
      </c>
      <c r="F2173">
        <v>0.1275</v>
      </c>
      <c r="G2173">
        <v>0.375</v>
      </c>
      <c r="H2173">
        <v>0.21249999999999999</v>
      </c>
      <c r="I2173">
        <v>6.66</v>
      </c>
      <c r="J2173">
        <v>6.4649999999999999</v>
      </c>
      <c r="K2173">
        <v>6.5000000000000002E-2</v>
      </c>
      <c r="L2173">
        <v>7.0350000000000001</v>
      </c>
      <c r="M2173">
        <v>0.46</v>
      </c>
      <c r="N2173">
        <v>0.46</v>
      </c>
      <c r="O2173">
        <v>0.31</v>
      </c>
      <c r="P2173">
        <v>8.65</v>
      </c>
      <c r="Q2173">
        <f t="shared" si="89"/>
        <v>200</v>
      </c>
      <c r="R2173">
        <v>3.7499999999999999E-2</v>
      </c>
      <c r="S2173">
        <f t="shared" si="87"/>
        <v>97.33367915964196</v>
      </c>
      <c r="T2173">
        <f t="shared" si="88"/>
        <v>77.519167579408943</v>
      </c>
    </row>
    <row r="2174" spans="1:20" x14ac:dyDescent="0.3">
      <c r="A2174" s="1">
        <v>42488</v>
      </c>
      <c r="B2174">
        <v>1.1336999999999999</v>
      </c>
      <c r="C2174">
        <v>3.7570000000000001</v>
      </c>
      <c r="D2174">
        <v>6.1150000000000002</v>
      </c>
      <c r="E2174">
        <v>6.4275000000000002</v>
      </c>
      <c r="F2174">
        <v>0.1225</v>
      </c>
      <c r="G2174">
        <v>0.39</v>
      </c>
      <c r="H2174">
        <v>0.215</v>
      </c>
      <c r="I2174">
        <v>6.1150000000000002</v>
      </c>
      <c r="J2174">
        <v>6.4275000000000002</v>
      </c>
      <c r="K2174">
        <v>0.06</v>
      </c>
      <c r="L2174">
        <v>6.9824999999999999</v>
      </c>
      <c r="M2174">
        <v>0.47499999999999998</v>
      </c>
      <c r="N2174">
        <v>0.47499999999999998</v>
      </c>
      <c r="O2174">
        <v>0.29499999999999998</v>
      </c>
      <c r="P2174">
        <v>6.9550000000000001</v>
      </c>
      <c r="Q2174">
        <f t="shared" si="89"/>
        <v>300</v>
      </c>
      <c r="R2174">
        <v>0.02</v>
      </c>
      <c r="S2174">
        <f t="shared" si="87"/>
        <v>97.445208144209474</v>
      </c>
      <c r="T2174">
        <f t="shared" si="88"/>
        <v>77.608159912377175</v>
      </c>
    </row>
    <row r="2175" spans="1:20" x14ac:dyDescent="0.3">
      <c r="A2175" s="1">
        <v>42489</v>
      </c>
      <c r="B2175">
        <v>1.1439999999999999</v>
      </c>
      <c r="C2175">
        <v>3.7338</v>
      </c>
      <c r="D2175">
        <v>6.4550000000000001</v>
      </c>
      <c r="E2175">
        <v>6.4524999999999997</v>
      </c>
      <c r="F2175">
        <v>0.14749999999999999</v>
      </c>
      <c r="G2175">
        <v>0.38750000000000001</v>
      </c>
      <c r="H2175">
        <v>0.21249999999999999</v>
      </c>
      <c r="I2175">
        <v>6.4550000000000001</v>
      </c>
      <c r="J2175">
        <v>6.4524999999999997</v>
      </c>
      <c r="K2175">
        <v>0.08</v>
      </c>
      <c r="L2175">
        <v>6.9675000000000002</v>
      </c>
      <c r="M2175">
        <v>0.47249999999999998</v>
      </c>
      <c r="N2175">
        <v>0.47249999999999998</v>
      </c>
      <c r="O2175">
        <v>0.63</v>
      </c>
      <c r="P2175">
        <v>8.4350000000000005</v>
      </c>
      <c r="R2175">
        <v>7.4999999999999997E-2</v>
      </c>
      <c r="S2175">
        <f t="shared" si="87"/>
        <v>96.843470367008067</v>
      </c>
      <c r="T2175">
        <f t="shared" si="88"/>
        <v>78.313253012048591</v>
      </c>
    </row>
    <row r="2176" spans="1:20" x14ac:dyDescent="0.3">
      <c r="A2176" s="1">
        <v>42492</v>
      </c>
      <c r="B2176">
        <v>1.1524000000000001</v>
      </c>
      <c r="C2176">
        <v>3.7528999999999999</v>
      </c>
      <c r="D2176">
        <v>6.41</v>
      </c>
      <c r="E2176">
        <v>6.5024999999999995</v>
      </c>
      <c r="F2176">
        <v>0.1225</v>
      </c>
      <c r="G2176">
        <v>0.35749999999999998</v>
      </c>
      <c r="H2176">
        <v>0.20499999999999999</v>
      </c>
      <c r="I2176">
        <v>6.41</v>
      </c>
      <c r="J2176">
        <v>6.5024999999999995</v>
      </c>
      <c r="K2176">
        <v>6.25E-2</v>
      </c>
      <c r="L2176">
        <v>7.0025000000000004</v>
      </c>
      <c r="M2176">
        <v>0.47499999999999998</v>
      </c>
      <c r="N2176">
        <v>0.47499999999999998</v>
      </c>
      <c r="O2176">
        <v>0.77500000000000002</v>
      </c>
      <c r="P2176">
        <v>9.6199999999999992</v>
      </c>
      <c r="R2176">
        <v>0.115</v>
      </c>
      <c r="S2176">
        <f t="shared" si="87"/>
        <v>97.338866554273011</v>
      </c>
      <c r="T2176">
        <f t="shared" si="88"/>
        <v>78.888280394304914</v>
      </c>
    </row>
    <row r="2177" spans="1:20" x14ac:dyDescent="0.3">
      <c r="A2177" s="1">
        <v>42493</v>
      </c>
      <c r="B2177">
        <v>1.1527000000000001</v>
      </c>
      <c r="C2177">
        <v>3.7747999999999999</v>
      </c>
      <c r="D2177">
        <v>6.5549999999999997</v>
      </c>
      <c r="E2177">
        <v>6.4349999999999996</v>
      </c>
      <c r="F2177">
        <v>0.1225</v>
      </c>
      <c r="G2177">
        <v>0.36</v>
      </c>
      <c r="H2177">
        <v>0.20749999999999999</v>
      </c>
      <c r="I2177">
        <v>6.5549999999999997</v>
      </c>
      <c r="J2177">
        <v>6.4349999999999996</v>
      </c>
      <c r="K2177">
        <v>0.06</v>
      </c>
      <c r="L2177">
        <v>7.0025000000000004</v>
      </c>
      <c r="M2177">
        <v>0.47749999999999998</v>
      </c>
      <c r="N2177">
        <v>0.47749999999999998</v>
      </c>
      <c r="O2177">
        <v>0.87</v>
      </c>
      <c r="P2177">
        <v>9.9849999999999994</v>
      </c>
      <c r="Q2177">
        <f t="shared" si="89"/>
        <v>225</v>
      </c>
      <c r="R2177">
        <v>0.26250000000000001</v>
      </c>
      <c r="S2177">
        <f t="shared" si="87"/>
        <v>97.906886266372609</v>
      </c>
      <c r="T2177">
        <f t="shared" si="88"/>
        <v>78.908817086528344</v>
      </c>
    </row>
    <row r="2178" spans="1:20" x14ac:dyDescent="0.3">
      <c r="A2178" s="1">
        <v>42494</v>
      </c>
      <c r="B2178">
        <v>1.1496999999999999</v>
      </c>
      <c r="C2178">
        <v>3.7867999999999999</v>
      </c>
      <c r="D2178">
        <v>6.7450000000000001</v>
      </c>
      <c r="E2178">
        <v>6.5225</v>
      </c>
      <c r="F2178">
        <v>0.12</v>
      </c>
      <c r="G2178">
        <v>0.35499999999999998</v>
      </c>
      <c r="H2178">
        <v>0.2</v>
      </c>
      <c r="I2178">
        <v>6.7450000000000001</v>
      </c>
      <c r="J2178">
        <v>6.5225</v>
      </c>
      <c r="K2178">
        <v>5.5E-2</v>
      </c>
      <c r="L2178">
        <v>6.96</v>
      </c>
      <c r="M2178">
        <v>0.48499999999999999</v>
      </c>
      <c r="N2178">
        <v>0.48499999999999999</v>
      </c>
      <c r="O2178">
        <v>0.67249999999999999</v>
      </c>
      <c r="P2178">
        <v>9.4824999999999999</v>
      </c>
      <c r="Q2178">
        <f t="shared" si="89"/>
        <v>100</v>
      </c>
      <c r="R2178">
        <v>0.21</v>
      </c>
      <c r="S2178">
        <f t="shared" si="87"/>
        <v>98.218129944235415</v>
      </c>
      <c r="T2178">
        <f t="shared" si="88"/>
        <v>78.70345016429394</v>
      </c>
    </row>
    <row r="2179" spans="1:20" x14ac:dyDescent="0.3">
      <c r="A2179" s="1">
        <v>42495</v>
      </c>
      <c r="B2179">
        <v>1.1412</v>
      </c>
      <c r="C2179">
        <v>3.7875999999999999</v>
      </c>
      <c r="D2179">
        <v>6.66</v>
      </c>
      <c r="E2179">
        <v>6.5175000000000001</v>
      </c>
      <c r="F2179">
        <v>0.125</v>
      </c>
      <c r="G2179">
        <v>0.38</v>
      </c>
      <c r="H2179">
        <v>0.20749999999999999</v>
      </c>
      <c r="I2179">
        <v>6.66</v>
      </c>
      <c r="J2179">
        <v>6.5175000000000001</v>
      </c>
      <c r="K2179">
        <v>6.5000000000000002E-2</v>
      </c>
      <c r="L2179">
        <v>6.98</v>
      </c>
      <c r="M2179">
        <v>0.48249999999999998</v>
      </c>
      <c r="N2179">
        <v>0.48249999999999998</v>
      </c>
      <c r="O2179">
        <v>0.19500000000000001</v>
      </c>
      <c r="P2179">
        <v>9.4450000000000003</v>
      </c>
      <c r="R2179">
        <v>0.14749999999999999</v>
      </c>
      <c r="S2179">
        <f t="shared" si="87"/>
        <v>98.238879522759603</v>
      </c>
      <c r="T2179">
        <f t="shared" si="88"/>
        <v>78.121577217963164</v>
      </c>
    </row>
    <row r="2180" spans="1:20" x14ac:dyDescent="0.3">
      <c r="A2180" s="1">
        <v>42496</v>
      </c>
      <c r="B2180">
        <v>1.1425000000000001</v>
      </c>
      <c r="C2180">
        <v>3.7862999999999998</v>
      </c>
      <c r="D2180">
        <v>6.4050000000000002</v>
      </c>
      <c r="E2180">
        <v>6.4950000000000001</v>
      </c>
      <c r="F2180">
        <v>0.125</v>
      </c>
      <c r="G2180">
        <v>0.39500000000000002</v>
      </c>
      <c r="H2180">
        <v>0.20749999999999999</v>
      </c>
      <c r="I2180">
        <v>6.4050000000000002</v>
      </c>
      <c r="J2180">
        <v>6.4950000000000001</v>
      </c>
      <c r="K2180">
        <v>7.7499999999999999E-2</v>
      </c>
      <c r="L2180">
        <v>6.9450000000000003</v>
      </c>
      <c r="M2180">
        <v>0.48249999999999998</v>
      </c>
      <c r="N2180">
        <v>0.48249999999999998</v>
      </c>
      <c r="O2180">
        <v>1.7500000000000002E-2</v>
      </c>
      <c r="P2180">
        <v>7.5975000000000001</v>
      </c>
      <c r="R2180">
        <v>2.2499999999999999E-2</v>
      </c>
      <c r="S2180">
        <f t="shared" ref="S2180:S2243" si="90">S2179*(C2180/C2179)</f>
        <v>98.205161457657795</v>
      </c>
      <c r="T2180">
        <f t="shared" ref="T2180:T2243" si="91">T2179*(B2180/B2179)</f>
        <v>78.21056955093141</v>
      </c>
    </row>
    <row r="2181" spans="1:20" x14ac:dyDescent="0.3">
      <c r="A2181" s="1">
        <v>42499</v>
      </c>
      <c r="B2181">
        <v>1.1391</v>
      </c>
      <c r="C2181">
        <v>3.7838000000000003</v>
      </c>
      <c r="D2181">
        <v>6.3674999999999997</v>
      </c>
      <c r="E2181">
        <v>6.5600000000000005</v>
      </c>
      <c r="F2181">
        <v>0.125</v>
      </c>
      <c r="G2181">
        <v>0.375</v>
      </c>
      <c r="H2181">
        <v>0.20749999999999999</v>
      </c>
      <c r="I2181">
        <v>6.3674999999999997</v>
      </c>
      <c r="J2181">
        <v>6.5600000000000005</v>
      </c>
      <c r="K2181">
        <v>6.25E-2</v>
      </c>
      <c r="L2181">
        <v>6.9450000000000003</v>
      </c>
      <c r="M2181">
        <v>0.48249999999999998</v>
      </c>
      <c r="N2181">
        <v>0.48249999999999998</v>
      </c>
      <c r="O2181">
        <v>0.04</v>
      </c>
      <c r="P2181">
        <v>6.915</v>
      </c>
      <c r="R2181">
        <v>-1.7500000000000002E-2</v>
      </c>
      <c r="S2181">
        <f t="shared" si="90"/>
        <v>98.140319024769724</v>
      </c>
      <c r="T2181">
        <f t="shared" si="91"/>
        <v>77.977820372399094</v>
      </c>
    </row>
    <row r="2182" spans="1:20" x14ac:dyDescent="0.3">
      <c r="A2182" s="1">
        <v>42500</v>
      </c>
      <c r="B2182">
        <v>1.1381999999999999</v>
      </c>
      <c r="C2182">
        <v>3.7732000000000001</v>
      </c>
      <c r="D2182">
        <v>5.83</v>
      </c>
      <c r="E2182">
        <v>6.5225</v>
      </c>
      <c r="F2182">
        <v>0.13250000000000001</v>
      </c>
      <c r="G2182">
        <v>0.4</v>
      </c>
      <c r="H2182">
        <v>0.21249999999999999</v>
      </c>
      <c r="I2182">
        <v>5.83</v>
      </c>
      <c r="J2182">
        <v>6.5225</v>
      </c>
      <c r="K2182">
        <v>0.08</v>
      </c>
      <c r="L2182">
        <v>6.9574999999999996</v>
      </c>
      <c r="M2182">
        <v>0.48249999999999998</v>
      </c>
      <c r="N2182">
        <v>0.48249999999999998</v>
      </c>
      <c r="O2182">
        <v>0.05</v>
      </c>
      <c r="P2182">
        <v>6.9249999999999998</v>
      </c>
      <c r="R2182">
        <v>1.7500000000000002E-2</v>
      </c>
      <c r="S2182">
        <f t="shared" si="90"/>
        <v>97.86538710932426</v>
      </c>
      <c r="T2182">
        <f t="shared" si="91"/>
        <v>77.91621029572876</v>
      </c>
    </row>
    <row r="2183" spans="1:20" x14ac:dyDescent="0.3">
      <c r="A2183" s="1">
        <v>42501</v>
      </c>
      <c r="B2183">
        <v>1.1432</v>
      </c>
      <c r="C2183">
        <v>3.7513000000000001</v>
      </c>
      <c r="D2183">
        <v>5.875</v>
      </c>
      <c r="E2183">
        <v>6.4725000000000001</v>
      </c>
      <c r="F2183">
        <v>0.13</v>
      </c>
      <c r="G2183">
        <v>0.39250000000000002</v>
      </c>
      <c r="H2183">
        <v>0.21</v>
      </c>
      <c r="I2183">
        <v>5.875</v>
      </c>
      <c r="J2183">
        <v>6.4725000000000001</v>
      </c>
      <c r="K2183">
        <v>6.25E-2</v>
      </c>
      <c r="L2183">
        <v>6.9850000000000003</v>
      </c>
      <c r="M2183">
        <v>0.48249999999999998</v>
      </c>
      <c r="N2183">
        <v>0.48249999999999998</v>
      </c>
      <c r="O2183">
        <v>3.5000000000000003E-2</v>
      </c>
      <c r="P2183">
        <v>6.7649999999999997</v>
      </c>
      <c r="R2183">
        <v>-2.5000000000000001E-3</v>
      </c>
      <c r="S2183">
        <f t="shared" si="90"/>
        <v>97.297367397224662</v>
      </c>
      <c r="T2183">
        <f t="shared" si="91"/>
        <v>78.258488499452753</v>
      </c>
    </row>
    <row r="2184" spans="1:20" x14ac:dyDescent="0.3">
      <c r="A2184" s="1">
        <v>42502</v>
      </c>
      <c r="B2184">
        <v>1.1386000000000001</v>
      </c>
      <c r="C2184">
        <v>3.7681</v>
      </c>
      <c r="D2184">
        <v>5.9474999999999998</v>
      </c>
      <c r="E2184">
        <v>6.4375</v>
      </c>
      <c r="F2184">
        <v>0.13250000000000001</v>
      </c>
      <c r="G2184">
        <v>0.40500000000000003</v>
      </c>
      <c r="H2184">
        <v>0.21249999999999999</v>
      </c>
      <c r="I2184">
        <v>5.9474999999999998</v>
      </c>
      <c r="J2184">
        <v>6.4375</v>
      </c>
      <c r="K2184">
        <v>6.7500000000000004E-2</v>
      </c>
      <c r="L2184">
        <v>6.9725000000000001</v>
      </c>
      <c r="M2184">
        <v>0.48249999999999998</v>
      </c>
      <c r="N2184">
        <v>0.48249999999999998</v>
      </c>
      <c r="O2184">
        <v>-0.01</v>
      </c>
      <c r="P2184">
        <v>6.7050000000000001</v>
      </c>
      <c r="R2184">
        <v>-6.5000000000000002E-2</v>
      </c>
      <c r="S2184">
        <f t="shared" si="90"/>
        <v>97.733108546232572</v>
      </c>
      <c r="T2184">
        <f t="shared" si="91"/>
        <v>77.943592552026686</v>
      </c>
    </row>
    <row r="2185" spans="1:20" x14ac:dyDescent="0.3">
      <c r="A2185" s="1">
        <v>42503</v>
      </c>
      <c r="B2185">
        <v>1.1294</v>
      </c>
      <c r="C2185">
        <v>3.7862999999999998</v>
      </c>
      <c r="D2185">
        <v>5.95</v>
      </c>
      <c r="E2185">
        <v>6.45</v>
      </c>
      <c r="F2185">
        <v>0.1225</v>
      </c>
      <c r="G2185">
        <v>0.39750000000000002</v>
      </c>
      <c r="H2185">
        <v>0.21249999999999999</v>
      </c>
      <c r="I2185">
        <v>5.95</v>
      </c>
      <c r="J2185">
        <v>6.45</v>
      </c>
      <c r="K2185">
        <v>6.25E-2</v>
      </c>
      <c r="L2185">
        <v>6.9249999999999998</v>
      </c>
      <c r="M2185">
        <v>0.48249999999999998</v>
      </c>
      <c r="N2185">
        <v>0.48249999999999998</v>
      </c>
      <c r="O2185">
        <v>-0.54500000000000004</v>
      </c>
      <c r="P2185">
        <v>7.2374999999999998</v>
      </c>
      <c r="R2185">
        <v>-0.21</v>
      </c>
      <c r="S2185">
        <f t="shared" si="90"/>
        <v>98.205161457657809</v>
      </c>
      <c r="T2185">
        <f t="shared" si="91"/>
        <v>77.313800657174539</v>
      </c>
    </row>
    <row r="2186" spans="1:20" x14ac:dyDescent="0.3">
      <c r="A2186" s="1">
        <v>42506</v>
      </c>
      <c r="B2186">
        <v>1.1328</v>
      </c>
      <c r="C2186">
        <v>3.8208000000000002</v>
      </c>
      <c r="D2186">
        <v>6.4725000000000001</v>
      </c>
      <c r="E2186">
        <v>6.9</v>
      </c>
      <c r="F2186">
        <v>0.14000000000000001</v>
      </c>
      <c r="G2186">
        <v>0.3775</v>
      </c>
      <c r="H2186">
        <v>0.21</v>
      </c>
      <c r="I2186">
        <v>6.4725000000000001</v>
      </c>
      <c r="J2186">
        <v>6.9</v>
      </c>
      <c r="K2186">
        <v>6.25E-2</v>
      </c>
      <c r="L2186">
        <v>7.0824999999999996</v>
      </c>
      <c r="M2186">
        <v>0.51249999999999996</v>
      </c>
      <c r="N2186">
        <v>0.51249999999999996</v>
      </c>
      <c r="O2186">
        <v>-0.505</v>
      </c>
      <c r="P2186">
        <v>7.0250000000000004</v>
      </c>
      <c r="R2186">
        <v>-0.38500000000000001</v>
      </c>
      <c r="S2186">
        <f t="shared" si="90"/>
        <v>99.099987031513351</v>
      </c>
      <c r="T2186">
        <f t="shared" si="91"/>
        <v>77.54654983570687</v>
      </c>
    </row>
    <row r="2187" spans="1:20" x14ac:dyDescent="0.3">
      <c r="A2187" s="1">
        <v>42507</v>
      </c>
      <c r="B2187">
        <v>1.1332</v>
      </c>
      <c r="C2187">
        <v>3.8155000000000001</v>
      </c>
      <c r="D2187">
        <v>6.7149999999999999</v>
      </c>
      <c r="E2187">
        <v>7.1524999999999999</v>
      </c>
      <c r="F2187">
        <v>9.5000000000000001E-2</v>
      </c>
      <c r="G2187">
        <v>0.59</v>
      </c>
      <c r="H2187">
        <v>0.32750000000000001</v>
      </c>
      <c r="I2187">
        <v>6.7149999999999999</v>
      </c>
      <c r="J2187">
        <v>7.1524999999999999</v>
      </c>
      <c r="K2187">
        <v>4.7500000000000001E-2</v>
      </c>
      <c r="L2187">
        <v>7.23</v>
      </c>
      <c r="M2187">
        <v>0.57999999999999996</v>
      </c>
      <c r="N2187">
        <v>0.57999999999999996</v>
      </c>
      <c r="O2187">
        <v>-0.53500000000000003</v>
      </c>
      <c r="P2187">
        <v>6.72</v>
      </c>
      <c r="R2187">
        <v>-0.28499999999999998</v>
      </c>
      <c r="S2187">
        <f t="shared" si="90"/>
        <v>98.962521073790612</v>
      </c>
      <c r="T2187">
        <f t="shared" si="91"/>
        <v>77.573932092004796</v>
      </c>
    </row>
    <row r="2188" spans="1:20" x14ac:dyDescent="0.3">
      <c r="A2188" s="1">
        <v>42508</v>
      </c>
      <c r="B2188">
        <v>1.1280999999999999</v>
      </c>
      <c r="C2188">
        <v>3.8393999999999999</v>
      </c>
      <c r="D2188">
        <v>7.0025000000000004</v>
      </c>
      <c r="E2188">
        <v>7.1050000000000004</v>
      </c>
      <c r="F2188">
        <v>0.12</v>
      </c>
      <c r="G2188">
        <v>0.56000000000000005</v>
      </c>
      <c r="H2188">
        <v>0.3075</v>
      </c>
      <c r="I2188">
        <v>7.0025000000000004</v>
      </c>
      <c r="J2188">
        <v>7.1050000000000004</v>
      </c>
      <c r="K2188">
        <v>0.06</v>
      </c>
      <c r="L2188">
        <v>7.2050000000000001</v>
      </c>
      <c r="M2188">
        <v>0.56999999999999995</v>
      </c>
      <c r="N2188">
        <v>0.56999999999999995</v>
      </c>
      <c r="O2188">
        <v>-0.755</v>
      </c>
      <c r="P2188">
        <v>7.0875000000000004</v>
      </c>
      <c r="Q2188">
        <f t="shared" ref="Q2188:Q2222" si="92">VLOOKUP(A2188,V$1:W$382,2,0)</f>
        <v>200</v>
      </c>
      <c r="R2188">
        <v>-0.39750000000000002</v>
      </c>
      <c r="S2188">
        <f t="shared" si="90"/>
        <v>99.582414732200675</v>
      </c>
      <c r="T2188">
        <f t="shared" si="91"/>
        <v>77.224808324206322</v>
      </c>
    </row>
    <row r="2189" spans="1:20" x14ac:dyDescent="0.3">
      <c r="A2189" s="1">
        <v>42509</v>
      </c>
      <c r="B2189">
        <v>1.1208</v>
      </c>
      <c r="C2189">
        <v>3.8700999999999999</v>
      </c>
      <c r="D2189">
        <v>6.9399999999999995</v>
      </c>
      <c r="E2189">
        <v>7.0549999999999997</v>
      </c>
      <c r="F2189">
        <v>0.125</v>
      </c>
      <c r="G2189">
        <v>0.55000000000000004</v>
      </c>
      <c r="H2189">
        <v>0.3075</v>
      </c>
      <c r="I2189">
        <v>6.9399999999999995</v>
      </c>
      <c r="J2189">
        <v>7.0549999999999997</v>
      </c>
      <c r="K2189">
        <v>0.06</v>
      </c>
      <c r="L2189">
        <v>7.22</v>
      </c>
      <c r="M2189">
        <v>0.56499999999999995</v>
      </c>
      <c r="N2189">
        <v>0.56499999999999995</v>
      </c>
      <c r="O2189">
        <v>-0.91500000000000004</v>
      </c>
      <c r="P2189">
        <v>7.5949999999999998</v>
      </c>
      <c r="Q2189">
        <f t="shared" si="92"/>
        <v>200</v>
      </c>
      <c r="R2189">
        <v>-0.48749999999999999</v>
      </c>
      <c r="S2189">
        <f t="shared" si="90"/>
        <v>100.37867980806632</v>
      </c>
      <c r="T2189">
        <f t="shared" si="91"/>
        <v>76.72508214676931</v>
      </c>
    </row>
    <row r="2190" spans="1:20" x14ac:dyDescent="0.3">
      <c r="A2190" s="1">
        <v>42510</v>
      </c>
      <c r="B2190">
        <v>1.1213</v>
      </c>
      <c r="C2190">
        <v>3.8803000000000001</v>
      </c>
      <c r="D2190">
        <v>7.1074999999999999</v>
      </c>
      <c r="E2190">
        <v>7.165</v>
      </c>
      <c r="F2190">
        <v>0.25750000000000001</v>
      </c>
      <c r="G2190">
        <v>0.53</v>
      </c>
      <c r="H2190">
        <v>0.315</v>
      </c>
      <c r="I2190">
        <v>7.1074999999999999</v>
      </c>
      <c r="J2190">
        <v>7.165</v>
      </c>
      <c r="K2190">
        <v>0.13500000000000001</v>
      </c>
      <c r="L2190">
        <v>7.19</v>
      </c>
      <c r="M2190">
        <v>0.5625</v>
      </c>
      <c r="N2190">
        <v>0.5625</v>
      </c>
      <c r="O2190">
        <v>-0.80500000000000005</v>
      </c>
      <c r="P2190">
        <v>6.8</v>
      </c>
      <c r="R2190">
        <v>-0.44</v>
      </c>
      <c r="S2190">
        <f t="shared" si="90"/>
        <v>100.6432369342497</v>
      </c>
      <c r="T2190">
        <f t="shared" si="91"/>
        <v>76.759309967141704</v>
      </c>
    </row>
    <row r="2191" spans="1:20" x14ac:dyDescent="0.3">
      <c r="A2191" s="1">
        <v>42513</v>
      </c>
      <c r="B2191">
        <v>1.121</v>
      </c>
      <c r="C2191">
        <v>3.8673000000000002</v>
      </c>
      <c r="D2191">
        <v>6.9124999999999996</v>
      </c>
      <c r="E2191">
        <v>7.2149999999999999</v>
      </c>
      <c r="F2191">
        <v>0.13</v>
      </c>
      <c r="G2191">
        <v>0.54500000000000004</v>
      </c>
      <c r="H2191">
        <v>0.30249999999999999</v>
      </c>
      <c r="I2191">
        <v>6.9124999999999996</v>
      </c>
      <c r="J2191">
        <v>7.2149999999999999</v>
      </c>
      <c r="K2191">
        <v>6.5000000000000002E-2</v>
      </c>
      <c r="L2191">
        <v>7.2</v>
      </c>
      <c r="M2191">
        <v>0.56000000000000005</v>
      </c>
      <c r="N2191">
        <v>0.56000000000000005</v>
      </c>
      <c r="O2191">
        <v>-0.745</v>
      </c>
      <c r="P2191">
        <v>6.4550000000000001</v>
      </c>
      <c r="R2191">
        <v>-0.51500000000000001</v>
      </c>
      <c r="S2191">
        <f t="shared" si="90"/>
        <v>100.30605628323167</v>
      </c>
      <c r="T2191">
        <f t="shared" si="91"/>
        <v>76.738773274918259</v>
      </c>
    </row>
    <row r="2192" spans="1:20" x14ac:dyDescent="0.3">
      <c r="A2192" s="1">
        <v>42514</v>
      </c>
      <c r="B2192">
        <v>1.1149</v>
      </c>
      <c r="C2192">
        <v>3.8515000000000001</v>
      </c>
      <c r="D2192">
        <v>6.8075000000000001</v>
      </c>
      <c r="E2192">
        <v>7.1950000000000003</v>
      </c>
      <c r="F2192">
        <v>0.21</v>
      </c>
      <c r="G2192">
        <v>0.52</v>
      </c>
      <c r="H2192">
        <v>0.3075</v>
      </c>
      <c r="I2192">
        <v>6.8075000000000001</v>
      </c>
      <c r="J2192">
        <v>7.1950000000000003</v>
      </c>
      <c r="K2192">
        <v>0.115</v>
      </c>
      <c r="L2192">
        <v>7.18</v>
      </c>
      <c r="M2192">
        <v>0.56000000000000005</v>
      </c>
      <c r="N2192">
        <v>0.56000000000000005</v>
      </c>
      <c r="O2192">
        <v>-0.62</v>
      </c>
      <c r="P2192">
        <v>6.5750000000000002</v>
      </c>
      <c r="R2192">
        <v>-0.54749999999999999</v>
      </c>
      <c r="S2192">
        <f t="shared" si="90"/>
        <v>99.896252107378984</v>
      </c>
      <c r="T2192">
        <f t="shared" si="91"/>
        <v>76.321193866374998</v>
      </c>
    </row>
    <row r="2193" spans="1:20" x14ac:dyDescent="0.3">
      <c r="A2193" s="1">
        <v>42515</v>
      </c>
      <c r="B2193">
        <v>1.1158999999999999</v>
      </c>
      <c r="C2193">
        <v>3.8437000000000001</v>
      </c>
      <c r="D2193">
        <v>6.7524999999999995</v>
      </c>
      <c r="E2193">
        <v>7.1475</v>
      </c>
      <c r="F2193">
        <v>0.20250000000000001</v>
      </c>
      <c r="G2193">
        <v>0.51749999999999996</v>
      </c>
      <c r="H2193">
        <v>0.28999999999999998</v>
      </c>
      <c r="I2193">
        <v>6.7524999999999995</v>
      </c>
      <c r="J2193">
        <v>7.1475</v>
      </c>
      <c r="K2193">
        <v>0.11</v>
      </c>
      <c r="L2193">
        <v>7.17</v>
      </c>
      <c r="M2193">
        <v>0.5625</v>
      </c>
      <c r="N2193">
        <v>0.5625</v>
      </c>
      <c r="O2193">
        <v>-0.52500000000000002</v>
      </c>
      <c r="P2193">
        <v>6.2374999999999998</v>
      </c>
      <c r="R2193">
        <v>-0.52749999999999997</v>
      </c>
      <c r="S2193">
        <f t="shared" si="90"/>
        <v>99.69394371676816</v>
      </c>
      <c r="T2193">
        <f t="shared" si="91"/>
        <v>76.389649507119799</v>
      </c>
    </row>
    <row r="2194" spans="1:20" x14ac:dyDescent="0.3">
      <c r="A2194" s="1">
        <v>42516</v>
      </c>
      <c r="B2194">
        <v>1.1175999999999999</v>
      </c>
      <c r="C2194">
        <v>3.8350999999999997</v>
      </c>
      <c r="D2194">
        <v>6.6749999999999998</v>
      </c>
      <c r="E2194">
        <v>7.0875000000000004</v>
      </c>
      <c r="F2194">
        <v>0.1925</v>
      </c>
      <c r="G2194">
        <v>0.52500000000000002</v>
      </c>
      <c r="H2194">
        <v>0.30249999999999999</v>
      </c>
      <c r="I2194">
        <v>6.6749999999999998</v>
      </c>
      <c r="J2194">
        <v>7.0875000000000004</v>
      </c>
      <c r="K2194">
        <v>0.105</v>
      </c>
      <c r="L2194">
        <v>7.0975000000000001</v>
      </c>
      <c r="M2194">
        <v>0.5575</v>
      </c>
      <c r="N2194">
        <v>0.5575</v>
      </c>
      <c r="O2194">
        <v>-0.49</v>
      </c>
      <c r="P2194">
        <v>7.8174999999999999</v>
      </c>
      <c r="R2194">
        <v>-1.0649999999999999</v>
      </c>
      <c r="S2194">
        <f t="shared" si="90"/>
        <v>99.470885747633147</v>
      </c>
      <c r="T2194">
        <f t="shared" si="91"/>
        <v>76.506024096385957</v>
      </c>
    </row>
    <row r="2195" spans="1:20" x14ac:dyDescent="0.3">
      <c r="A2195" s="1">
        <v>42517</v>
      </c>
      <c r="B2195">
        <v>1.1136999999999999</v>
      </c>
      <c r="C2195">
        <v>3.8409</v>
      </c>
      <c r="D2195">
        <v>7.0774999999999997</v>
      </c>
      <c r="E2195">
        <v>7.1950000000000003</v>
      </c>
      <c r="F2195">
        <v>0.22</v>
      </c>
      <c r="G2195">
        <v>0.53500000000000003</v>
      </c>
      <c r="H2195">
        <v>0.3075</v>
      </c>
      <c r="I2195">
        <v>7.0774999999999997</v>
      </c>
      <c r="J2195">
        <v>7.1950000000000003</v>
      </c>
      <c r="K2195">
        <v>0.11</v>
      </c>
      <c r="L2195">
        <v>7.1349999999999998</v>
      </c>
      <c r="M2195">
        <v>0.5625</v>
      </c>
      <c r="N2195">
        <v>0.5625</v>
      </c>
      <c r="O2195">
        <v>-0.435</v>
      </c>
      <c r="P2195">
        <v>8.52</v>
      </c>
      <c r="R2195">
        <v>-1.0674999999999999</v>
      </c>
      <c r="S2195">
        <f t="shared" si="90"/>
        <v>99.621320191933506</v>
      </c>
      <c r="T2195">
        <f t="shared" si="91"/>
        <v>76.239047097481247</v>
      </c>
    </row>
    <row r="2196" spans="1:20" x14ac:dyDescent="0.3">
      <c r="A2196" s="1">
        <v>42520</v>
      </c>
      <c r="B2196">
        <v>1.1133999999999999</v>
      </c>
      <c r="C2196">
        <v>3.8452000000000002</v>
      </c>
      <c r="D2196">
        <v>6.8375000000000004</v>
      </c>
      <c r="E2196">
        <v>7.1725000000000003</v>
      </c>
      <c r="F2196">
        <v>0.13500000000000001</v>
      </c>
      <c r="G2196">
        <v>0.53500000000000003</v>
      </c>
      <c r="H2196">
        <v>0.3</v>
      </c>
      <c r="I2196">
        <v>6.8375000000000004</v>
      </c>
      <c r="J2196">
        <v>7.1725000000000003</v>
      </c>
      <c r="K2196">
        <v>6.7500000000000004E-2</v>
      </c>
      <c r="L2196">
        <v>7.125</v>
      </c>
      <c r="M2196">
        <v>0.55500000000000005</v>
      </c>
      <c r="N2196">
        <v>0.55500000000000005</v>
      </c>
      <c r="O2196">
        <v>-0.42499999999999999</v>
      </c>
      <c r="P2196">
        <v>8.9649999999999999</v>
      </c>
      <c r="R2196">
        <v>-1.0525</v>
      </c>
      <c r="S2196">
        <f t="shared" si="90"/>
        <v>99.732849176501006</v>
      </c>
      <c r="T2196">
        <f t="shared" si="91"/>
        <v>76.218510405257817</v>
      </c>
    </row>
    <row r="2197" spans="1:20" x14ac:dyDescent="0.3">
      <c r="A2197" s="1">
        <v>42521</v>
      </c>
      <c r="B2197">
        <v>1.1139000000000001</v>
      </c>
      <c r="C2197">
        <v>3.8529999999999998</v>
      </c>
      <c r="D2197">
        <v>7.01</v>
      </c>
      <c r="E2197">
        <v>7.15</v>
      </c>
      <c r="F2197">
        <v>0.28000000000000003</v>
      </c>
      <c r="G2197">
        <v>0.48749999999999999</v>
      </c>
      <c r="H2197">
        <v>0.3075</v>
      </c>
      <c r="I2197">
        <v>7.01</v>
      </c>
      <c r="J2197">
        <v>7.15</v>
      </c>
      <c r="K2197">
        <v>0.16250000000000001</v>
      </c>
      <c r="L2197">
        <v>7.1</v>
      </c>
      <c r="M2197">
        <v>0.56499999999999995</v>
      </c>
      <c r="N2197">
        <v>0.56499999999999995</v>
      </c>
      <c r="O2197">
        <v>-0.41</v>
      </c>
      <c r="P2197">
        <v>9.8149999999999995</v>
      </c>
      <c r="R2197">
        <v>-1.23</v>
      </c>
      <c r="S2197">
        <f t="shared" si="90"/>
        <v>99.935157567111816</v>
      </c>
      <c r="T2197">
        <f t="shared" si="91"/>
        <v>76.252738225630225</v>
      </c>
    </row>
    <row r="2198" spans="1:20" x14ac:dyDescent="0.3">
      <c r="A2198" s="1">
        <v>42522</v>
      </c>
      <c r="B2198">
        <v>1.1173999999999999</v>
      </c>
      <c r="C2198">
        <v>3.8534000000000002</v>
      </c>
      <c r="D2198">
        <v>7</v>
      </c>
      <c r="E2198">
        <v>7.2575000000000003</v>
      </c>
      <c r="F2198">
        <v>0.26</v>
      </c>
      <c r="G2198">
        <v>0.57499999999999996</v>
      </c>
      <c r="H2198">
        <v>0.33250000000000002</v>
      </c>
      <c r="I2198">
        <v>7</v>
      </c>
      <c r="J2198">
        <v>7.2575000000000003</v>
      </c>
      <c r="K2198">
        <v>0.14749999999999999</v>
      </c>
      <c r="L2198">
        <v>7.1275000000000004</v>
      </c>
      <c r="M2198">
        <v>0.5575</v>
      </c>
      <c r="N2198">
        <v>0.5575</v>
      </c>
      <c r="O2198">
        <v>-0.46</v>
      </c>
      <c r="P2198">
        <v>10.1</v>
      </c>
      <c r="R2198">
        <v>-1.26</v>
      </c>
      <c r="S2198">
        <f t="shared" si="90"/>
        <v>99.945532356373903</v>
      </c>
      <c r="T2198">
        <f t="shared" si="91"/>
        <v>76.492332968236994</v>
      </c>
    </row>
    <row r="2199" spans="1:20" x14ac:dyDescent="0.3">
      <c r="A2199" s="1">
        <v>42523</v>
      </c>
      <c r="B2199">
        <v>1.1155999999999999</v>
      </c>
      <c r="C2199">
        <v>3.8607</v>
      </c>
      <c r="D2199">
        <v>6.9675000000000002</v>
      </c>
      <c r="E2199">
        <v>7.0425000000000004</v>
      </c>
      <c r="F2199">
        <v>0.23</v>
      </c>
      <c r="G2199">
        <v>0.5575</v>
      </c>
      <c r="H2199">
        <v>0.315</v>
      </c>
      <c r="I2199">
        <v>6.9675000000000002</v>
      </c>
      <c r="J2199">
        <v>7.0425000000000004</v>
      </c>
      <c r="K2199">
        <v>0.13</v>
      </c>
      <c r="L2199">
        <v>7.1025</v>
      </c>
      <c r="M2199">
        <v>0.56999999999999995</v>
      </c>
      <c r="N2199">
        <v>0.56999999999999995</v>
      </c>
      <c r="O2199">
        <v>-0.56999999999999995</v>
      </c>
      <c r="P2199">
        <v>8.9550000000000001</v>
      </c>
      <c r="R2199">
        <v>-1.2625</v>
      </c>
      <c r="S2199">
        <f t="shared" si="90"/>
        <v>100.13487226040711</v>
      </c>
      <c r="T2199">
        <f t="shared" si="91"/>
        <v>76.369112814896354</v>
      </c>
    </row>
    <row r="2200" spans="1:20" x14ac:dyDescent="0.3">
      <c r="A2200" s="1">
        <v>42524</v>
      </c>
      <c r="B2200">
        <v>1.1326000000000001</v>
      </c>
      <c r="C2200">
        <v>3.8458000000000001</v>
      </c>
      <c r="D2200">
        <v>7.25</v>
      </c>
      <c r="E2200">
        <v>7.0625</v>
      </c>
      <c r="F2200">
        <v>0.24</v>
      </c>
      <c r="G2200">
        <v>0.51</v>
      </c>
      <c r="H2200">
        <v>0.30249999999999999</v>
      </c>
      <c r="I2200">
        <v>7.25</v>
      </c>
      <c r="J2200">
        <v>7.0625</v>
      </c>
      <c r="K2200">
        <v>0.13500000000000001</v>
      </c>
      <c r="L2200">
        <v>7.0975000000000001</v>
      </c>
      <c r="M2200">
        <v>0.55000000000000004</v>
      </c>
      <c r="N2200">
        <v>0.55000000000000004</v>
      </c>
      <c r="O2200">
        <v>-0.17749999999999999</v>
      </c>
      <c r="P2200">
        <v>7.58</v>
      </c>
      <c r="R2200">
        <v>-1.1025</v>
      </c>
      <c r="S2200">
        <f t="shared" si="90"/>
        <v>99.748411360394144</v>
      </c>
      <c r="T2200">
        <f t="shared" si="91"/>
        <v>77.532858707557921</v>
      </c>
    </row>
    <row r="2201" spans="1:20" x14ac:dyDescent="0.3">
      <c r="A2201" s="1">
        <v>42527</v>
      </c>
      <c r="B2201">
        <v>1.1377999999999999</v>
      </c>
      <c r="C2201">
        <v>3.8246000000000002</v>
      </c>
      <c r="D2201">
        <v>6.6425000000000001</v>
      </c>
      <c r="E2201">
        <v>7.0324999999999998</v>
      </c>
      <c r="F2201">
        <v>0.2175</v>
      </c>
      <c r="G2201">
        <v>0.51</v>
      </c>
      <c r="H2201">
        <v>0.30499999999999999</v>
      </c>
      <c r="I2201">
        <v>6.6425000000000001</v>
      </c>
      <c r="J2201">
        <v>7.0324999999999998</v>
      </c>
      <c r="K2201">
        <v>0.1225</v>
      </c>
      <c r="L2201">
        <v>7.085</v>
      </c>
      <c r="M2201">
        <v>0.5575</v>
      </c>
      <c r="N2201">
        <v>0.5575</v>
      </c>
      <c r="O2201">
        <v>-0.2175</v>
      </c>
      <c r="P2201">
        <v>7.5949999999999998</v>
      </c>
      <c r="R2201">
        <v>-1.135</v>
      </c>
      <c r="S2201">
        <f t="shared" si="90"/>
        <v>99.198547529503202</v>
      </c>
      <c r="T2201">
        <f t="shared" si="91"/>
        <v>77.888828039430862</v>
      </c>
    </row>
    <row r="2202" spans="1:20" x14ac:dyDescent="0.3">
      <c r="A2202" s="1">
        <v>42528</v>
      </c>
      <c r="B2202">
        <v>1.1349</v>
      </c>
      <c r="C2202">
        <v>3.8371</v>
      </c>
      <c r="D2202">
        <v>6.4775</v>
      </c>
      <c r="E2202">
        <v>6.9874999999999998</v>
      </c>
      <c r="F2202">
        <v>0.20749999999999999</v>
      </c>
      <c r="G2202">
        <v>0.50749999999999995</v>
      </c>
      <c r="H2202">
        <v>0.29499999999999998</v>
      </c>
      <c r="I2202">
        <v>6.4775</v>
      </c>
      <c r="J2202">
        <v>6.9874999999999998</v>
      </c>
      <c r="K2202">
        <v>0.115</v>
      </c>
      <c r="L2202">
        <v>7.0425000000000004</v>
      </c>
      <c r="M2202">
        <v>0.55000000000000004</v>
      </c>
      <c r="N2202">
        <v>0.55000000000000004</v>
      </c>
      <c r="O2202">
        <v>-0.29749999999999999</v>
      </c>
      <c r="P2202">
        <v>6.46</v>
      </c>
      <c r="R2202">
        <v>-1.1975</v>
      </c>
      <c r="S2202">
        <f t="shared" si="90"/>
        <v>99.522759693943613</v>
      </c>
      <c r="T2202">
        <f t="shared" si="91"/>
        <v>77.690306681270954</v>
      </c>
    </row>
    <row r="2203" spans="1:20" x14ac:dyDescent="0.3">
      <c r="A2203" s="1">
        <v>42529</v>
      </c>
      <c r="B2203">
        <v>1.1398999999999999</v>
      </c>
      <c r="C2203">
        <v>3.8294999999999999</v>
      </c>
      <c r="D2203">
        <v>6.4175000000000004</v>
      </c>
      <c r="E2203">
        <v>7.03</v>
      </c>
      <c r="F2203">
        <v>0.185</v>
      </c>
      <c r="G2203">
        <v>0.56000000000000005</v>
      </c>
      <c r="H2203">
        <v>0.3125</v>
      </c>
      <c r="I2203">
        <v>6.4175000000000004</v>
      </c>
      <c r="J2203">
        <v>7.03</v>
      </c>
      <c r="K2203">
        <v>0.10249999999999999</v>
      </c>
      <c r="L2203">
        <v>7.07</v>
      </c>
      <c r="M2203">
        <v>0.5575</v>
      </c>
      <c r="N2203">
        <v>0.5575</v>
      </c>
      <c r="O2203">
        <v>-0.31</v>
      </c>
      <c r="P2203">
        <v>6.64</v>
      </c>
      <c r="R2203">
        <v>-1.3</v>
      </c>
      <c r="S2203">
        <f t="shared" si="90"/>
        <v>99.325638697963839</v>
      </c>
      <c r="T2203">
        <f t="shared" si="91"/>
        <v>78.032584884994947</v>
      </c>
    </row>
    <row r="2204" spans="1:20" x14ac:dyDescent="0.3">
      <c r="A2204" s="1">
        <v>42530</v>
      </c>
      <c r="B2204">
        <v>1.1318999999999999</v>
      </c>
      <c r="C2204">
        <v>3.8384999999999998</v>
      </c>
      <c r="D2204">
        <v>6.99</v>
      </c>
      <c r="E2204">
        <v>7.02</v>
      </c>
      <c r="F2204">
        <v>0.185</v>
      </c>
      <c r="G2204">
        <v>0.53749999999999998</v>
      </c>
      <c r="H2204">
        <v>0.30499999999999999</v>
      </c>
      <c r="I2204">
        <v>6.99</v>
      </c>
      <c r="J2204">
        <v>7.02</v>
      </c>
      <c r="K2204">
        <v>0.1</v>
      </c>
      <c r="L2204">
        <v>7.0925000000000002</v>
      </c>
      <c r="M2204">
        <v>0.55249999999999999</v>
      </c>
      <c r="N2204">
        <v>0.55249999999999999</v>
      </c>
      <c r="O2204">
        <v>-0.69499999999999995</v>
      </c>
      <c r="P2204">
        <v>9.9450000000000003</v>
      </c>
      <c r="R2204">
        <v>-1.5975000000000001</v>
      </c>
      <c r="S2204">
        <f t="shared" si="90"/>
        <v>99.559071456360925</v>
      </c>
      <c r="T2204">
        <f t="shared" si="91"/>
        <v>77.484939759036564</v>
      </c>
    </row>
    <row r="2205" spans="1:20" x14ac:dyDescent="0.3">
      <c r="A2205" s="1">
        <v>42531</v>
      </c>
      <c r="B2205">
        <v>1.1277999999999999</v>
      </c>
      <c r="C2205">
        <v>3.8585000000000003</v>
      </c>
      <c r="D2205">
        <v>7.23</v>
      </c>
      <c r="E2205">
        <v>7.19</v>
      </c>
      <c r="F2205">
        <v>0.1925</v>
      </c>
      <c r="G2205">
        <v>0.52749999999999997</v>
      </c>
      <c r="H2205">
        <v>0.30499999999999999</v>
      </c>
      <c r="I2205">
        <v>7.23</v>
      </c>
      <c r="J2205">
        <v>7.19</v>
      </c>
      <c r="K2205">
        <v>0.10249999999999999</v>
      </c>
      <c r="L2205">
        <v>7.1025</v>
      </c>
      <c r="M2205">
        <v>0.51249999999999996</v>
      </c>
      <c r="N2205">
        <v>0.51249999999999996</v>
      </c>
      <c r="O2205">
        <v>-1.62</v>
      </c>
      <c r="P2205">
        <v>11.535</v>
      </c>
      <c r="R2205">
        <v>-2.4375</v>
      </c>
      <c r="S2205">
        <f t="shared" si="90"/>
        <v>100.07781091946559</v>
      </c>
      <c r="T2205">
        <f t="shared" si="91"/>
        <v>77.204271631982891</v>
      </c>
    </row>
    <row r="2206" spans="1:20" x14ac:dyDescent="0.3">
      <c r="A2206" s="1">
        <v>42534</v>
      </c>
      <c r="B2206">
        <v>1.1284000000000001</v>
      </c>
      <c r="C2206">
        <v>3.8588</v>
      </c>
      <c r="D2206">
        <v>7.2374999999999998</v>
      </c>
      <c r="E2206">
        <v>7.6150000000000002</v>
      </c>
      <c r="F2206">
        <v>0.1525</v>
      </c>
      <c r="G2206">
        <v>0.55249999999999999</v>
      </c>
      <c r="H2206">
        <v>0.3125</v>
      </c>
      <c r="I2206">
        <v>7.2374999999999998</v>
      </c>
      <c r="J2206">
        <v>7.6150000000000002</v>
      </c>
      <c r="K2206">
        <v>8.5000000000000006E-2</v>
      </c>
      <c r="L2206">
        <v>7.3049999999999997</v>
      </c>
      <c r="M2206">
        <v>0.51749999999999996</v>
      </c>
      <c r="N2206">
        <v>0.51749999999999996</v>
      </c>
      <c r="O2206">
        <v>-1.45</v>
      </c>
      <c r="P2206">
        <v>10.725</v>
      </c>
      <c r="R2206">
        <v>-2.9474999999999998</v>
      </c>
      <c r="S2206">
        <f t="shared" si="90"/>
        <v>100.08559201141215</v>
      </c>
      <c r="T2206">
        <f t="shared" si="91"/>
        <v>77.245345016429781</v>
      </c>
    </row>
    <row r="2207" spans="1:20" x14ac:dyDescent="0.3">
      <c r="A2207" s="1">
        <v>42535</v>
      </c>
      <c r="B2207">
        <v>1.1213</v>
      </c>
      <c r="C2207">
        <v>3.8776999999999999</v>
      </c>
      <c r="D2207">
        <v>7.2549999999999999</v>
      </c>
      <c r="E2207">
        <v>7.8224999999999998</v>
      </c>
      <c r="F2207">
        <v>0.13500000000000001</v>
      </c>
      <c r="G2207">
        <v>0.5675</v>
      </c>
      <c r="H2207">
        <v>0.32</v>
      </c>
      <c r="I2207">
        <v>7.2549999999999999</v>
      </c>
      <c r="J2207">
        <v>7.8224999999999998</v>
      </c>
      <c r="K2207">
        <v>7.4999999999999997E-2</v>
      </c>
      <c r="L2207">
        <v>7.4050000000000002</v>
      </c>
      <c r="M2207">
        <v>0.52249999999999996</v>
      </c>
      <c r="N2207">
        <v>0.52249999999999996</v>
      </c>
      <c r="O2207">
        <v>-1.425</v>
      </c>
      <c r="P2207">
        <v>11.09</v>
      </c>
      <c r="R2207">
        <v>-3.2650000000000001</v>
      </c>
      <c r="S2207">
        <f t="shared" si="90"/>
        <v>100.57580080404604</v>
      </c>
      <c r="T2207">
        <f t="shared" si="91"/>
        <v>76.759309967141704</v>
      </c>
    </row>
    <row r="2208" spans="1:20" x14ac:dyDescent="0.3">
      <c r="A2208" s="1">
        <v>42536</v>
      </c>
      <c r="B2208">
        <v>1.1237999999999999</v>
      </c>
      <c r="C2208">
        <v>3.8673999999999999</v>
      </c>
      <c r="D2208">
        <v>7.8949999999999996</v>
      </c>
      <c r="E2208">
        <v>8.2050000000000001</v>
      </c>
      <c r="F2208">
        <v>0.105</v>
      </c>
      <c r="G2208">
        <v>0.70499999999999996</v>
      </c>
      <c r="H2208">
        <v>0.375</v>
      </c>
      <c r="I2208">
        <v>7.8949999999999996</v>
      </c>
      <c r="J2208">
        <v>8.2050000000000001</v>
      </c>
      <c r="K2208">
        <v>7.0000000000000007E-2</v>
      </c>
      <c r="L2208">
        <v>7.5225</v>
      </c>
      <c r="M2208">
        <v>0.53749999999999998</v>
      </c>
      <c r="N2208">
        <v>0.53749999999999998</v>
      </c>
      <c r="O2208">
        <v>-1.645</v>
      </c>
      <c r="P2208">
        <v>9.4</v>
      </c>
      <c r="R2208">
        <v>-2.915</v>
      </c>
      <c r="S2208">
        <f t="shared" si="90"/>
        <v>100.30864998054714</v>
      </c>
      <c r="T2208">
        <f t="shared" si="91"/>
        <v>76.9304490690037</v>
      </c>
    </row>
    <row r="2209" spans="1:20" x14ac:dyDescent="0.3">
      <c r="A2209" s="1">
        <v>42537</v>
      </c>
      <c r="B2209">
        <v>1.1207</v>
      </c>
      <c r="C2209">
        <v>3.8734999999999999</v>
      </c>
      <c r="D2209">
        <v>7.7324999999999999</v>
      </c>
      <c r="E2209">
        <v>8.3175000000000008</v>
      </c>
      <c r="F2209">
        <v>0.1225</v>
      </c>
      <c r="G2209">
        <v>0.70750000000000002</v>
      </c>
      <c r="H2209">
        <v>0.38250000000000001</v>
      </c>
      <c r="I2209">
        <v>7.7324999999999999</v>
      </c>
      <c r="J2209">
        <v>8.3175000000000008</v>
      </c>
      <c r="K2209">
        <v>6.5000000000000002E-2</v>
      </c>
      <c r="L2209">
        <v>7.6749999999999998</v>
      </c>
      <c r="M2209">
        <v>0.53500000000000003</v>
      </c>
      <c r="N2209">
        <v>0.53500000000000003</v>
      </c>
      <c r="O2209">
        <v>-1.7050000000000001</v>
      </c>
      <c r="P2209">
        <v>10.555</v>
      </c>
      <c r="R2209">
        <v>-3.12</v>
      </c>
      <c r="S2209">
        <f t="shared" si="90"/>
        <v>100.46686551679406</v>
      </c>
      <c r="T2209">
        <f t="shared" si="91"/>
        <v>76.718236582694843</v>
      </c>
    </row>
    <row r="2210" spans="1:20" x14ac:dyDescent="0.3">
      <c r="A2210" s="1">
        <v>42538</v>
      </c>
      <c r="B2210">
        <v>1.1267</v>
      </c>
      <c r="C2210">
        <v>3.8693999999999997</v>
      </c>
      <c r="D2210">
        <v>8.7375000000000007</v>
      </c>
      <c r="E2210">
        <v>8.0950000000000006</v>
      </c>
      <c r="F2210">
        <v>0.10249999999999999</v>
      </c>
      <c r="G2210">
        <v>0.69</v>
      </c>
      <c r="H2210">
        <v>0.38</v>
      </c>
      <c r="I2210">
        <v>8.7375000000000007</v>
      </c>
      <c r="J2210">
        <v>8.0950000000000006</v>
      </c>
      <c r="K2210">
        <v>7.0000000000000007E-2</v>
      </c>
      <c r="L2210">
        <v>7.5</v>
      </c>
      <c r="M2210">
        <v>0.53500000000000003</v>
      </c>
      <c r="N2210">
        <v>0.53500000000000003</v>
      </c>
      <c r="O2210">
        <v>-6.9450000000000003</v>
      </c>
      <c r="P2210">
        <v>19.122499999999999</v>
      </c>
      <c r="R2210">
        <v>-2.9275000000000002</v>
      </c>
      <c r="S2210">
        <f t="shared" si="90"/>
        <v>100.3605239268576</v>
      </c>
      <c r="T2210">
        <f t="shared" si="91"/>
        <v>77.128970427163623</v>
      </c>
    </row>
    <row r="2211" spans="1:20" x14ac:dyDescent="0.3">
      <c r="A2211" s="1">
        <v>42541</v>
      </c>
      <c r="B2211">
        <v>1.1315</v>
      </c>
      <c r="C2211">
        <v>3.8601000000000001</v>
      </c>
      <c r="D2211">
        <v>9.34</v>
      </c>
      <c r="E2211">
        <v>8.0975000000000001</v>
      </c>
      <c r="F2211">
        <v>7.2499999999999995E-2</v>
      </c>
      <c r="G2211">
        <v>0.72499999999999998</v>
      </c>
      <c r="H2211">
        <v>0.40500000000000003</v>
      </c>
      <c r="I2211">
        <v>9.34</v>
      </c>
      <c r="J2211">
        <v>8.0975000000000001</v>
      </c>
      <c r="K2211">
        <v>5.7500000000000002E-2</v>
      </c>
      <c r="L2211">
        <v>7.4974999999999996</v>
      </c>
      <c r="M2211">
        <v>0.54500000000000004</v>
      </c>
      <c r="N2211">
        <v>0.54500000000000004</v>
      </c>
      <c r="O2211">
        <v>-6.8550000000000004</v>
      </c>
      <c r="P2211">
        <v>16.09</v>
      </c>
      <c r="R2211">
        <v>-2.3174999999999999</v>
      </c>
      <c r="S2211">
        <f t="shared" si="90"/>
        <v>100.11931007651394</v>
      </c>
      <c r="T2211">
        <f t="shared" si="91"/>
        <v>77.457557502738638</v>
      </c>
    </row>
    <row r="2212" spans="1:20" x14ac:dyDescent="0.3">
      <c r="A2212" s="1">
        <v>42542</v>
      </c>
      <c r="B2212">
        <v>1.1259000000000001</v>
      </c>
      <c r="C2212">
        <v>3.8595000000000002</v>
      </c>
      <c r="D2212">
        <v>8.8275000000000006</v>
      </c>
      <c r="E2212">
        <v>7.9375</v>
      </c>
      <c r="F2212">
        <v>0.315</v>
      </c>
      <c r="G2212">
        <v>0.79749999999999999</v>
      </c>
      <c r="H2212">
        <v>0.45500000000000002</v>
      </c>
      <c r="I2212">
        <v>8.8275000000000006</v>
      </c>
      <c r="J2212">
        <v>7.9375</v>
      </c>
      <c r="K2212">
        <v>0.18</v>
      </c>
      <c r="L2212">
        <v>7.39</v>
      </c>
      <c r="M2212">
        <v>0.58750000000000002</v>
      </c>
      <c r="N2212">
        <v>0.58750000000000002</v>
      </c>
      <c r="O2212">
        <v>-6.8174999999999999</v>
      </c>
      <c r="P2212">
        <v>16.342500000000001</v>
      </c>
      <c r="R2212">
        <v>-2.52</v>
      </c>
      <c r="S2212">
        <f t="shared" si="90"/>
        <v>100.1037478926208</v>
      </c>
      <c r="T2212">
        <f t="shared" si="91"/>
        <v>77.074205914567784</v>
      </c>
    </row>
    <row r="2213" spans="1:20" x14ac:dyDescent="0.3">
      <c r="A2213" s="1">
        <v>42543</v>
      </c>
      <c r="B2213">
        <v>1.1303000000000001</v>
      </c>
      <c r="C2213">
        <v>3.8448000000000002</v>
      </c>
      <c r="D2213">
        <v>9.7324999999999999</v>
      </c>
      <c r="E2213">
        <v>7.9874999999999998</v>
      </c>
      <c r="F2213">
        <v>0.1575</v>
      </c>
      <c r="G2213">
        <v>0.76500000000000001</v>
      </c>
      <c r="H2213">
        <v>0.42749999999999999</v>
      </c>
      <c r="I2213">
        <v>9.7324999999999999</v>
      </c>
      <c r="J2213">
        <v>7.9874999999999998</v>
      </c>
      <c r="K2213">
        <v>9.7500000000000003E-2</v>
      </c>
      <c r="L2213">
        <v>7.4524999999999997</v>
      </c>
      <c r="M2213">
        <v>0.56999999999999995</v>
      </c>
      <c r="N2213">
        <v>0.56999999999999995</v>
      </c>
      <c r="O2213">
        <v>-7.71</v>
      </c>
      <c r="P2213">
        <v>17.515000000000001</v>
      </c>
      <c r="R2213">
        <v>-2.6550000000000002</v>
      </c>
      <c r="S2213">
        <f t="shared" si="90"/>
        <v>99.722474387238876</v>
      </c>
      <c r="T2213">
        <f t="shared" si="91"/>
        <v>77.375410733844888</v>
      </c>
    </row>
    <row r="2214" spans="1:20" x14ac:dyDescent="0.3">
      <c r="A2214" s="1">
        <v>42544</v>
      </c>
      <c r="B2214">
        <v>1.1353</v>
      </c>
      <c r="C2214">
        <v>3.8216000000000001</v>
      </c>
      <c r="D2214">
        <v>9.5824999999999996</v>
      </c>
      <c r="E2214">
        <v>7.8949999999999996</v>
      </c>
      <c r="F2214">
        <v>0.13</v>
      </c>
      <c r="G2214">
        <v>0.79749999999999999</v>
      </c>
      <c r="H2214">
        <v>0.42</v>
      </c>
      <c r="I2214">
        <v>9.5824999999999996</v>
      </c>
      <c r="J2214">
        <v>7.8949999999999996</v>
      </c>
      <c r="K2214">
        <v>8.5000000000000006E-2</v>
      </c>
      <c r="L2214">
        <v>7.4375</v>
      </c>
      <c r="M2214">
        <v>0.57499999999999996</v>
      </c>
      <c r="N2214">
        <v>0.57499999999999996</v>
      </c>
      <c r="O2214">
        <v>-6.76</v>
      </c>
      <c r="P2214">
        <v>15.484999999999999</v>
      </c>
      <c r="R2214">
        <v>-2.3449999999999998</v>
      </c>
      <c r="S2214">
        <f t="shared" si="90"/>
        <v>99.120736610037468</v>
      </c>
      <c r="T2214">
        <f t="shared" si="91"/>
        <v>77.717688937568866</v>
      </c>
    </row>
    <row r="2215" spans="1:20" x14ac:dyDescent="0.3">
      <c r="A2215" s="1">
        <v>42545</v>
      </c>
      <c r="B2215">
        <v>1.1166</v>
      </c>
      <c r="C2215">
        <v>3.8849999999999998</v>
      </c>
      <c r="D2215">
        <v>10.095000000000001</v>
      </c>
      <c r="E2215">
        <v>8.2825000000000006</v>
      </c>
      <c r="F2215">
        <v>0.19</v>
      </c>
      <c r="G2215">
        <v>0.78500000000000003</v>
      </c>
      <c r="H2215">
        <v>0.435</v>
      </c>
      <c r="I2215">
        <v>10.095000000000001</v>
      </c>
      <c r="J2215">
        <v>8.2825000000000006</v>
      </c>
      <c r="K2215">
        <v>0.02</v>
      </c>
      <c r="L2215">
        <v>7.7649999999999997</v>
      </c>
      <c r="M2215">
        <v>0.56999999999999995</v>
      </c>
      <c r="N2215">
        <v>0.56999999999999995</v>
      </c>
      <c r="O2215">
        <v>-4.1675000000000004</v>
      </c>
      <c r="P2215">
        <v>14.79</v>
      </c>
      <c r="R2215">
        <v>-2.1974999999999998</v>
      </c>
      <c r="S2215">
        <f t="shared" si="90"/>
        <v>100.76514070807922</v>
      </c>
      <c r="T2215">
        <f t="shared" si="91"/>
        <v>76.437568455641156</v>
      </c>
    </row>
    <row r="2216" spans="1:20" x14ac:dyDescent="0.3">
      <c r="A2216" s="1">
        <v>42548</v>
      </c>
      <c r="B2216">
        <v>1.1038000000000001</v>
      </c>
      <c r="C2216">
        <v>3.8839000000000001</v>
      </c>
      <c r="D2216">
        <v>8.6575000000000006</v>
      </c>
      <c r="E2216">
        <v>8.0950000000000006</v>
      </c>
      <c r="F2216">
        <v>0.13500000000000001</v>
      </c>
      <c r="G2216">
        <v>0.75249999999999995</v>
      </c>
      <c r="H2216">
        <v>0.41</v>
      </c>
      <c r="I2216">
        <v>8.6575000000000006</v>
      </c>
      <c r="J2216">
        <v>8.0950000000000006</v>
      </c>
      <c r="K2216">
        <v>6.7500000000000004E-2</v>
      </c>
      <c r="L2216">
        <v>7.7074999999999996</v>
      </c>
      <c r="M2216">
        <v>0.5575</v>
      </c>
      <c r="N2216">
        <v>0.5575</v>
      </c>
      <c r="O2216">
        <v>-3.6349999999999998</v>
      </c>
      <c r="P2216">
        <v>12.82</v>
      </c>
      <c r="R2216">
        <v>-2.2650000000000001</v>
      </c>
      <c r="S2216">
        <f t="shared" si="90"/>
        <v>100.73661003760846</v>
      </c>
      <c r="T2216">
        <f t="shared" si="91"/>
        <v>75.561336254107758</v>
      </c>
    </row>
    <row r="2217" spans="1:20" x14ac:dyDescent="0.3">
      <c r="A2217" s="1">
        <v>42549</v>
      </c>
      <c r="B2217">
        <v>1.1052999999999999</v>
      </c>
      <c r="C2217">
        <v>3.8767</v>
      </c>
      <c r="D2217">
        <v>7.4850000000000003</v>
      </c>
      <c r="E2217">
        <v>7.8250000000000002</v>
      </c>
      <c r="F2217">
        <v>0.215</v>
      </c>
      <c r="G2217">
        <v>0.76749999999999996</v>
      </c>
      <c r="H2217">
        <v>0.42749999999999999</v>
      </c>
      <c r="I2217">
        <v>7.4850000000000003</v>
      </c>
      <c r="J2217">
        <v>7.8250000000000002</v>
      </c>
      <c r="K2217">
        <v>0.1275</v>
      </c>
      <c r="L2217">
        <v>7.6675000000000004</v>
      </c>
      <c r="M2217">
        <v>0.58250000000000002</v>
      </c>
      <c r="N2217">
        <v>0.58250000000000002</v>
      </c>
      <c r="O2217">
        <v>-1.2749999999999999</v>
      </c>
      <c r="P2217">
        <v>9.8350000000000009</v>
      </c>
      <c r="R2217">
        <v>-1.5350000000000001</v>
      </c>
      <c r="S2217">
        <f t="shared" si="90"/>
        <v>100.54986383089079</v>
      </c>
      <c r="T2217">
        <f t="shared" si="91"/>
        <v>75.664019715224939</v>
      </c>
    </row>
    <row r="2218" spans="1:20" x14ac:dyDescent="0.3">
      <c r="A2218" s="1">
        <v>42550</v>
      </c>
      <c r="B2218">
        <v>1.1097999999999999</v>
      </c>
      <c r="C2218">
        <v>3.8538000000000001</v>
      </c>
      <c r="D2218">
        <v>7.0750000000000002</v>
      </c>
      <c r="E2218">
        <v>7.625</v>
      </c>
      <c r="F2218">
        <v>0.22500000000000001</v>
      </c>
      <c r="G2218">
        <v>0.77249999999999996</v>
      </c>
      <c r="H2218">
        <v>0.42</v>
      </c>
      <c r="I2218">
        <v>7.0750000000000002</v>
      </c>
      <c r="J2218">
        <v>7.625</v>
      </c>
      <c r="K2218">
        <v>0.13</v>
      </c>
      <c r="L2218">
        <v>7.43</v>
      </c>
      <c r="M2218">
        <v>0.58250000000000002</v>
      </c>
      <c r="N2218">
        <v>0.58250000000000002</v>
      </c>
      <c r="O2218">
        <v>-1.07</v>
      </c>
      <c r="P2218">
        <v>9.0449999999999999</v>
      </c>
      <c r="R2218">
        <v>-1.32</v>
      </c>
      <c r="S2218">
        <f t="shared" si="90"/>
        <v>99.955907145635962</v>
      </c>
      <c r="T2218">
        <f t="shared" si="91"/>
        <v>75.972070098576523</v>
      </c>
    </row>
    <row r="2219" spans="1:20" x14ac:dyDescent="0.3">
      <c r="A2219" s="1">
        <v>42551</v>
      </c>
      <c r="B2219">
        <v>1.1073</v>
      </c>
      <c r="C2219">
        <v>3.8620999999999999</v>
      </c>
      <c r="D2219">
        <v>6.8324999999999996</v>
      </c>
      <c r="E2219">
        <v>7.4625000000000004</v>
      </c>
      <c r="F2219">
        <v>0.21</v>
      </c>
      <c r="G2219">
        <v>0.77500000000000002</v>
      </c>
      <c r="H2219">
        <v>0.41749999999999998</v>
      </c>
      <c r="I2219">
        <v>6.8324999999999996</v>
      </c>
      <c r="J2219">
        <v>7.4625000000000004</v>
      </c>
      <c r="K2219">
        <v>0.12</v>
      </c>
      <c r="L2219">
        <v>7.3724999999999996</v>
      </c>
      <c r="M2219">
        <v>0.57750000000000001</v>
      </c>
      <c r="N2219">
        <v>0.57750000000000001</v>
      </c>
      <c r="O2219">
        <v>-0.97</v>
      </c>
      <c r="P2219">
        <v>9.1374999999999993</v>
      </c>
      <c r="R2219">
        <v>-1.1850000000000001</v>
      </c>
      <c r="S2219">
        <f t="shared" si="90"/>
        <v>100.17118402282439</v>
      </c>
      <c r="T2219">
        <f t="shared" si="91"/>
        <v>75.800930996714527</v>
      </c>
    </row>
    <row r="2220" spans="1:20" x14ac:dyDescent="0.3">
      <c r="A2220" s="1">
        <v>42552</v>
      </c>
      <c r="B2220">
        <v>1.1136999999999999</v>
      </c>
      <c r="C2220">
        <v>3.8500999999999999</v>
      </c>
      <c r="D2220">
        <v>7.3674999999999997</v>
      </c>
      <c r="E2220">
        <v>7.4775</v>
      </c>
      <c r="F2220">
        <v>0.23749999999999999</v>
      </c>
      <c r="G2220">
        <v>0.74</v>
      </c>
      <c r="H2220">
        <v>0.41249999999999998</v>
      </c>
      <c r="I2220">
        <v>7.3674999999999997</v>
      </c>
      <c r="J2220">
        <v>7.4775</v>
      </c>
      <c r="K2220">
        <v>0.13750000000000001</v>
      </c>
      <c r="L2220">
        <v>7.3849999999999998</v>
      </c>
      <c r="M2220">
        <v>0.5625</v>
      </c>
      <c r="N2220">
        <v>0.5625</v>
      </c>
      <c r="O2220">
        <v>-0.9</v>
      </c>
      <c r="P2220">
        <v>9.41</v>
      </c>
      <c r="R2220">
        <v>-1.1599999999999999</v>
      </c>
      <c r="S2220">
        <f t="shared" si="90"/>
        <v>99.859940344961601</v>
      </c>
      <c r="T2220">
        <f t="shared" si="91"/>
        <v>76.239047097481233</v>
      </c>
    </row>
    <row r="2221" spans="1:20" x14ac:dyDescent="0.3">
      <c r="A2221" s="1">
        <v>42555</v>
      </c>
      <c r="B2221">
        <v>1.1148</v>
      </c>
      <c r="C2221">
        <v>3.8496999999999999</v>
      </c>
      <c r="D2221">
        <v>7.0125000000000002</v>
      </c>
      <c r="E2221">
        <v>7.26</v>
      </c>
      <c r="F2221">
        <v>0.31</v>
      </c>
      <c r="G2221">
        <v>0.71750000000000003</v>
      </c>
      <c r="H2221">
        <v>0.40749999999999997</v>
      </c>
      <c r="I2221">
        <v>7.0125000000000002</v>
      </c>
      <c r="J2221">
        <v>7.26</v>
      </c>
      <c r="K2221">
        <v>0.16500000000000001</v>
      </c>
      <c r="L2221">
        <v>7.2249999999999996</v>
      </c>
      <c r="M2221">
        <v>0.56000000000000005</v>
      </c>
      <c r="N2221">
        <v>0.56000000000000005</v>
      </c>
      <c r="O2221">
        <v>-0.85750000000000004</v>
      </c>
      <c r="P2221">
        <v>8.7274999999999991</v>
      </c>
      <c r="Q2221">
        <f t="shared" si="92"/>
        <v>300</v>
      </c>
      <c r="R2221">
        <v>-0.98</v>
      </c>
      <c r="S2221">
        <f t="shared" si="90"/>
        <v>99.849565555699513</v>
      </c>
      <c r="T2221">
        <f t="shared" si="91"/>
        <v>76.314348302300516</v>
      </c>
    </row>
    <row r="2222" spans="1:20" x14ac:dyDescent="0.3">
      <c r="A2222" s="1">
        <v>42556</v>
      </c>
      <c r="B2222">
        <v>1.109</v>
      </c>
      <c r="C2222">
        <v>3.8896999999999999</v>
      </c>
      <c r="D2222">
        <v>6.9975000000000005</v>
      </c>
      <c r="E2222">
        <v>7.2149999999999999</v>
      </c>
      <c r="F2222">
        <v>0.29749999999999999</v>
      </c>
      <c r="G2222">
        <v>0.70250000000000001</v>
      </c>
      <c r="H2222">
        <v>0.39250000000000002</v>
      </c>
      <c r="I2222">
        <v>6.9975000000000005</v>
      </c>
      <c r="J2222">
        <v>7.2149999999999999</v>
      </c>
      <c r="K2222">
        <v>0.16250000000000001</v>
      </c>
      <c r="L2222">
        <v>7.1825000000000001</v>
      </c>
      <c r="M2222">
        <v>0.5575</v>
      </c>
      <c r="N2222">
        <v>0.5575</v>
      </c>
      <c r="O2222">
        <v>-0.74750000000000005</v>
      </c>
      <c r="P2222">
        <v>9.67</v>
      </c>
      <c r="Q2222">
        <f t="shared" si="92"/>
        <v>300</v>
      </c>
      <c r="R2222">
        <v>-0.93</v>
      </c>
      <c r="S2222">
        <f t="shared" si="90"/>
        <v>100.88704448190883</v>
      </c>
      <c r="T2222">
        <f t="shared" si="91"/>
        <v>75.917305585980685</v>
      </c>
    </row>
    <row r="2223" spans="1:20" x14ac:dyDescent="0.3">
      <c r="A2223" s="1">
        <v>42557</v>
      </c>
      <c r="B2223">
        <v>1.1089</v>
      </c>
      <c r="C2223">
        <v>3.8862000000000001</v>
      </c>
      <c r="D2223">
        <v>7.1150000000000002</v>
      </c>
      <c r="E2223">
        <v>7.2324999999999999</v>
      </c>
      <c r="F2223">
        <v>0.29499999999999998</v>
      </c>
      <c r="G2223">
        <v>0.70250000000000001</v>
      </c>
      <c r="H2223">
        <v>0.4</v>
      </c>
      <c r="I2223">
        <v>7.1150000000000002</v>
      </c>
      <c r="J2223">
        <v>7.2324999999999999</v>
      </c>
      <c r="K2223">
        <v>0.16</v>
      </c>
      <c r="L2223">
        <v>7.2374999999999998</v>
      </c>
      <c r="M2223">
        <v>0.5575</v>
      </c>
      <c r="N2223">
        <v>0.5575</v>
      </c>
      <c r="O2223">
        <v>-0.70499999999999996</v>
      </c>
      <c r="P2223">
        <v>9.7100000000000009</v>
      </c>
      <c r="R2223">
        <v>-0.99250000000000005</v>
      </c>
      <c r="S2223">
        <f t="shared" si="90"/>
        <v>100.79626507586552</v>
      </c>
      <c r="T2223">
        <f t="shared" si="91"/>
        <v>75.910460021906204</v>
      </c>
    </row>
    <row r="2224" spans="1:20" x14ac:dyDescent="0.3">
      <c r="A2224" s="1">
        <v>42558</v>
      </c>
      <c r="B2224">
        <v>1.1064000000000001</v>
      </c>
      <c r="C2224">
        <v>3.8833000000000002</v>
      </c>
      <c r="D2224">
        <v>7.0925000000000002</v>
      </c>
      <c r="E2224">
        <v>7.19</v>
      </c>
      <c r="F2224">
        <v>0.28000000000000003</v>
      </c>
      <c r="G2224">
        <v>0.70750000000000002</v>
      </c>
      <c r="H2224">
        <v>0.39500000000000002</v>
      </c>
      <c r="I2224">
        <v>7.0925000000000002</v>
      </c>
      <c r="J2224">
        <v>7.19</v>
      </c>
      <c r="K2224">
        <v>0.16250000000000001</v>
      </c>
      <c r="L2224">
        <v>7.2374999999999998</v>
      </c>
      <c r="M2224">
        <v>0.56000000000000005</v>
      </c>
      <c r="N2224">
        <v>0.56000000000000005</v>
      </c>
      <c r="O2224">
        <v>-0.72499999999999998</v>
      </c>
      <c r="P2224">
        <v>9.3324999999999996</v>
      </c>
      <c r="R2224">
        <v>-0.91249999999999998</v>
      </c>
      <c r="S2224">
        <f t="shared" si="90"/>
        <v>100.72104785371535</v>
      </c>
      <c r="T2224">
        <f t="shared" si="91"/>
        <v>75.739320920044207</v>
      </c>
    </row>
    <row r="2225" spans="1:20" x14ac:dyDescent="0.3">
      <c r="A2225" s="1">
        <v>42559</v>
      </c>
      <c r="B2225">
        <v>1.1054999999999999</v>
      </c>
      <c r="C2225">
        <v>3.8845000000000001</v>
      </c>
      <c r="D2225">
        <v>6.73</v>
      </c>
      <c r="E2225">
        <v>7.0350000000000001</v>
      </c>
      <c r="F2225">
        <v>0.24</v>
      </c>
      <c r="G2225">
        <v>0.66249999999999998</v>
      </c>
      <c r="H2225">
        <v>0.3725</v>
      </c>
      <c r="I2225">
        <v>6.73</v>
      </c>
      <c r="J2225">
        <v>7.0350000000000001</v>
      </c>
      <c r="K2225">
        <v>0.1275</v>
      </c>
      <c r="L2225">
        <v>7.1150000000000002</v>
      </c>
      <c r="M2225">
        <v>0.52749999999999997</v>
      </c>
      <c r="N2225">
        <v>0.52749999999999997</v>
      </c>
      <c r="O2225">
        <v>-0.13500000000000001</v>
      </c>
      <c r="P2225">
        <v>8.2149999999999999</v>
      </c>
      <c r="R2225">
        <v>-0.83750000000000002</v>
      </c>
      <c r="S2225">
        <f t="shared" si="90"/>
        <v>100.75217222150162</v>
      </c>
      <c r="T2225">
        <f t="shared" si="91"/>
        <v>75.677710843373887</v>
      </c>
    </row>
    <row r="2226" spans="1:20" x14ac:dyDescent="0.3">
      <c r="A2226" s="1">
        <v>42562</v>
      </c>
      <c r="B2226">
        <v>1.1052999999999999</v>
      </c>
      <c r="C2226">
        <v>3.8837999999999999</v>
      </c>
      <c r="D2226">
        <v>6.72</v>
      </c>
      <c r="E2226">
        <v>7.1275000000000004</v>
      </c>
      <c r="F2226">
        <v>0.27</v>
      </c>
      <c r="G2226">
        <v>0.6825</v>
      </c>
      <c r="H2226">
        <v>0.38500000000000001</v>
      </c>
      <c r="I2226">
        <v>6.72</v>
      </c>
      <c r="J2226">
        <v>7.1275000000000004</v>
      </c>
      <c r="K2226">
        <v>0.14499999999999999</v>
      </c>
      <c r="L2226">
        <v>7.11</v>
      </c>
      <c r="M2226">
        <v>0.54</v>
      </c>
      <c r="N2226">
        <v>0.54</v>
      </c>
      <c r="O2226">
        <v>7.7499999999999999E-2</v>
      </c>
      <c r="P2226">
        <v>7.8375000000000004</v>
      </c>
      <c r="R2226">
        <v>-0.69750000000000001</v>
      </c>
      <c r="S2226">
        <f t="shared" si="90"/>
        <v>100.73401634029295</v>
      </c>
      <c r="T2226">
        <f t="shared" si="91"/>
        <v>75.664019715224924</v>
      </c>
    </row>
    <row r="2227" spans="1:20" x14ac:dyDescent="0.3">
      <c r="A2227" s="1">
        <v>42563</v>
      </c>
      <c r="B2227">
        <v>1.1092</v>
      </c>
      <c r="C2227">
        <v>3.8717000000000001</v>
      </c>
      <c r="D2227">
        <v>6.7450000000000001</v>
      </c>
      <c r="E2227">
        <v>7.0324999999999998</v>
      </c>
      <c r="F2227">
        <v>0.26750000000000002</v>
      </c>
      <c r="G2227">
        <v>0.67749999999999999</v>
      </c>
      <c r="H2227">
        <v>0.38</v>
      </c>
      <c r="I2227">
        <v>6.7450000000000001</v>
      </c>
      <c r="J2227">
        <v>7.0324999999999998</v>
      </c>
      <c r="K2227">
        <v>0.14499999999999999</v>
      </c>
      <c r="L2227">
        <v>7.0175000000000001</v>
      </c>
      <c r="M2227">
        <v>0.53749999999999998</v>
      </c>
      <c r="N2227">
        <v>0.53749999999999998</v>
      </c>
      <c r="O2227">
        <v>0.3</v>
      </c>
      <c r="P2227">
        <v>7.3375000000000004</v>
      </c>
      <c r="R2227">
        <v>-0.61750000000000005</v>
      </c>
      <c r="S2227">
        <f t="shared" si="90"/>
        <v>100.42017896511464</v>
      </c>
      <c r="T2227">
        <f t="shared" si="91"/>
        <v>75.930996714129634</v>
      </c>
    </row>
    <row r="2228" spans="1:20" x14ac:dyDescent="0.3">
      <c r="A2228" s="1">
        <v>42564</v>
      </c>
      <c r="B2228">
        <v>1.1109</v>
      </c>
      <c r="C2228">
        <v>3.8590999999999998</v>
      </c>
      <c r="D2228">
        <v>5.9850000000000003</v>
      </c>
      <c r="E2228">
        <v>6.71</v>
      </c>
      <c r="F2228">
        <v>0.22750000000000001</v>
      </c>
      <c r="G2228">
        <v>0.67500000000000004</v>
      </c>
      <c r="H2228">
        <v>0.37</v>
      </c>
      <c r="I2228">
        <v>5.9850000000000003</v>
      </c>
      <c r="J2228">
        <v>6.71</v>
      </c>
      <c r="K2228">
        <v>0.11749999999999999</v>
      </c>
      <c r="L2228">
        <v>6.91</v>
      </c>
      <c r="M2228">
        <v>0.52</v>
      </c>
      <c r="N2228">
        <v>0.52</v>
      </c>
      <c r="O2228">
        <v>0.26500000000000001</v>
      </c>
      <c r="P2228">
        <v>7.4675000000000002</v>
      </c>
      <c r="R2228">
        <v>-0.55500000000000005</v>
      </c>
      <c r="S2228">
        <f t="shared" si="90"/>
        <v>100.0933731033587</v>
      </c>
      <c r="T2228">
        <f t="shared" si="91"/>
        <v>76.047371303395792</v>
      </c>
    </row>
    <row r="2229" spans="1:20" x14ac:dyDescent="0.3">
      <c r="A2229" s="1">
        <v>42565</v>
      </c>
      <c r="B2229">
        <v>1.1113</v>
      </c>
      <c r="C2229">
        <v>3.8492999999999999</v>
      </c>
      <c r="D2229">
        <v>5.8925000000000001</v>
      </c>
      <c r="E2229">
        <v>6.5575000000000001</v>
      </c>
      <c r="F2229">
        <v>0.23749999999999999</v>
      </c>
      <c r="G2229">
        <v>0.65249999999999997</v>
      </c>
      <c r="H2229">
        <v>0.36499999999999999</v>
      </c>
      <c r="I2229">
        <v>5.8925000000000001</v>
      </c>
      <c r="J2229">
        <v>6.5575000000000001</v>
      </c>
      <c r="K2229">
        <v>0.125</v>
      </c>
      <c r="L2229">
        <v>6.8875000000000002</v>
      </c>
      <c r="M2229">
        <v>0.51749999999999996</v>
      </c>
      <c r="N2229">
        <v>0.51749999999999996</v>
      </c>
      <c r="O2229">
        <v>-0.29749999999999999</v>
      </c>
      <c r="P2229">
        <v>9.6125000000000007</v>
      </c>
      <c r="R2229">
        <v>-0.58750000000000002</v>
      </c>
      <c r="S2229">
        <f t="shared" si="90"/>
        <v>99.839190766437426</v>
      </c>
      <c r="T2229">
        <f t="shared" si="91"/>
        <v>76.074753559693718</v>
      </c>
    </row>
    <row r="2230" spans="1:20" x14ac:dyDescent="0.3">
      <c r="A2230" s="1">
        <v>42566</v>
      </c>
      <c r="B2230">
        <v>1.1062000000000001</v>
      </c>
      <c r="C2230">
        <v>3.8658999999999999</v>
      </c>
      <c r="D2230">
        <v>6.0125000000000002</v>
      </c>
      <c r="E2230">
        <v>6.61</v>
      </c>
      <c r="F2230">
        <v>0.20749999999999999</v>
      </c>
      <c r="G2230">
        <v>0.65749999999999997</v>
      </c>
      <c r="H2230">
        <v>0.36749999999999999</v>
      </c>
      <c r="I2230">
        <v>6.0125000000000002</v>
      </c>
      <c r="J2230">
        <v>6.61</v>
      </c>
      <c r="K2230">
        <v>0.1075</v>
      </c>
      <c r="L2230">
        <v>6.875</v>
      </c>
      <c r="M2230">
        <v>0.52</v>
      </c>
      <c r="N2230">
        <v>0.52</v>
      </c>
      <c r="O2230">
        <v>-0.38500000000000001</v>
      </c>
      <c r="P2230">
        <v>9.7949999999999999</v>
      </c>
      <c r="R2230">
        <v>-0.68500000000000005</v>
      </c>
      <c r="S2230">
        <f t="shared" si="90"/>
        <v>100.26974452081429</v>
      </c>
      <c r="T2230">
        <f t="shared" si="91"/>
        <v>75.725629791895258</v>
      </c>
    </row>
    <row r="2231" spans="1:20" x14ac:dyDescent="0.3">
      <c r="A2231" s="1">
        <v>42569</v>
      </c>
      <c r="B2231">
        <v>1.1071</v>
      </c>
      <c r="C2231">
        <v>3.8521000000000001</v>
      </c>
      <c r="D2231">
        <v>5.7949999999999999</v>
      </c>
      <c r="E2231">
        <v>6.5625</v>
      </c>
      <c r="F2231">
        <v>0.24249999999999999</v>
      </c>
      <c r="G2231">
        <v>0.65249999999999997</v>
      </c>
      <c r="H2231">
        <v>0.36499999999999999</v>
      </c>
      <c r="I2231">
        <v>5.7949999999999999</v>
      </c>
      <c r="J2231">
        <v>6.5625</v>
      </c>
      <c r="K2231">
        <v>0.13</v>
      </c>
      <c r="L2231">
        <v>6.74</v>
      </c>
      <c r="M2231">
        <v>0.52500000000000002</v>
      </c>
      <c r="N2231">
        <v>0.52500000000000002</v>
      </c>
      <c r="O2231">
        <v>-0.51749999999999996</v>
      </c>
      <c r="P2231">
        <v>9.3074999999999992</v>
      </c>
      <c r="R2231">
        <v>-0.65749999999999997</v>
      </c>
      <c r="S2231">
        <f t="shared" si="90"/>
        <v>99.91181429127208</v>
      </c>
      <c r="T2231">
        <f t="shared" si="91"/>
        <v>75.787239868565564</v>
      </c>
    </row>
    <row r="2232" spans="1:20" x14ac:dyDescent="0.3">
      <c r="A2232" s="1">
        <v>42570</v>
      </c>
      <c r="B2232">
        <v>1.1013999999999999</v>
      </c>
      <c r="C2232">
        <v>3.8601999999999999</v>
      </c>
      <c r="D2232">
        <v>6.1325000000000003</v>
      </c>
      <c r="E2232">
        <v>6.5374999999999996</v>
      </c>
      <c r="F2232">
        <v>0.23499999999999999</v>
      </c>
      <c r="G2232">
        <v>0.65</v>
      </c>
      <c r="H2232">
        <v>0.36499999999999999</v>
      </c>
      <c r="I2232">
        <v>6.1325000000000003</v>
      </c>
      <c r="J2232">
        <v>6.5374999999999996</v>
      </c>
      <c r="K2232">
        <v>0.125</v>
      </c>
      <c r="L2232">
        <v>6.7424999999999997</v>
      </c>
      <c r="M2232">
        <v>0.52500000000000002</v>
      </c>
      <c r="N2232">
        <v>0.52500000000000002</v>
      </c>
      <c r="O2232">
        <v>-0.47</v>
      </c>
      <c r="P2232">
        <v>9.5724999999999998</v>
      </c>
      <c r="R2232">
        <v>-0.64500000000000002</v>
      </c>
      <c r="S2232">
        <f t="shared" si="90"/>
        <v>100.12190377382944</v>
      </c>
      <c r="T2232">
        <f t="shared" si="91"/>
        <v>75.397042716320215</v>
      </c>
    </row>
    <row r="2233" spans="1:20" x14ac:dyDescent="0.3">
      <c r="A2233" s="1">
        <v>42571</v>
      </c>
      <c r="B2233">
        <v>1.1006</v>
      </c>
      <c r="C2233">
        <v>3.8578999999999999</v>
      </c>
      <c r="D2233">
        <v>6.2249999999999996</v>
      </c>
      <c r="E2233">
        <v>6.5</v>
      </c>
      <c r="F2233">
        <v>0.33250000000000002</v>
      </c>
      <c r="G2233">
        <v>0.5625</v>
      </c>
      <c r="H2233">
        <v>0.34250000000000003</v>
      </c>
      <c r="I2233">
        <v>6.2249999999999996</v>
      </c>
      <c r="J2233">
        <v>6.5</v>
      </c>
      <c r="K2233">
        <v>0.1875</v>
      </c>
      <c r="L2233">
        <v>6.73</v>
      </c>
      <c r="M2233">
        <v>0.51500000000000001</v>
      </c>
      <c r="N2233">
        <v>0.51500000000000001</v>
      </c>
      <c r="O2233">
        <v>-0.49249999999999999</v>
      </c>
      <c r="P2233">
        <v>9.1425000000000001</v>
      </c>
      <c r="R2233">
        <v>-0.67</v>
      </c>
      <c r="S2233">
        <f t="shared" si="90"/>
        <v>100.06224873557241</v>
      </c>
      <c r="T2233">
        <f t="shared" si="91"/>
        <v>75.342278203724376</v>
      </c>
    </row>
    <row r="2234" spans="1:20" x14ac:dyDescent="0.3">
      <c r="A2234" s="1">
        <v>42572</v>
      </c>
      <c r="B2234">
        <v>1.1008</v>
      </c>
      <c r="C2234">
        <v>3.8463000000000003</v>
      </c>
      <c r="D2234">
        <v>6.46</v>
      </c>
      <c r="E2234">
        <v>6.4325000000000001</v>
      </c>
      <c r="F2234">
        <v>0.32250000000000001</v>
      </c>
      <c r="G2234">
        <v>0.59499999999999997</v>
      </c>
      <c r="H2234">
        <v>0.34749999999999998</v>
      </c>
      <c r="I2234">
        <v>6.46</v>
      </c>
      <c r="J2234">
        <v>6.4325000000000001</v>
      </c>
      <c r="K2234">
        <v>0.185</v>
      </c>
      <c r="L2234">
        <v>6.7549999999999999</v>
      </c>
      <c r="M2234">
        <v>0.51500000000000001</v>
      </c>
      <c r="N2234">
        <v>0.51500000000000001</v>
      </c>
      <c r="O2234">
        <v>-0.45750000000000002</v>
      </c>
      <c r="P2234">
        <v>8.61</v>
      </c>
      <c r="R2234">
        <v>-0.66500000000000004</v>
      </c>
      <c r="S2234">
        <f t="shared" si="90"/>
        <v>99.761379846971721</v>
      </c>
      <c r="T2234">
        <f t="shared" si="91"/>
        <v>75.355969331873339</v>
      </c>
    </row>
    <row r="2235" spans="1:20" x14ac:dyDescent="0.3">
      <c r="A2235" s="1">
        <v>42573</v>
      </c>
      <c r="B2235">
        <v>1.0967</v>
      </c>
      <c r="C2235">
        <v>3.8411</v>
      </c>
      <c r="D2235">
        <v>6.75</v>
      </c>
      <c r="E2235">
        <v>6.44</v>
      </c>
      <c r="F2235">
        <v>0.34250000000000003</v>
      </c>
      <c r="G2235">
        <v>0.62</v>
      </c>
      <c r="H2235">
        <v>0.35249999999999998</v>
      </c>
      <c r="I2235">
        <v>6.75</v>
      </c>
      <c r="J2235">
        <v>6.44</v>
      </c>
      <c r="K2235">
        <v>0.18</v>
      </c>
      <c r="L2235">
        <v>6.6825000000000001</v>
      </c>
      <c r="M2235">
        <v>0.52</v>
      </c>
      <c r="N2235">
        <v>0.52</v>
      </c>
      <c r="O2235">
        <v>-0.45</v>
      </c>
      <c r="P2235">
        <v>9.3350000000000009</v>
      </c>
      <c r="R2235">
        <v>-0.64500000000000002</v>
      </c>
      <c r="S2235">
        <f t="shared" si="90"/>
        <v>99.6265075865645</v>
      </c>
      <c r="T2235">
        <f t="shared" si="91"/>
        <v>75.075301204819667</v>
      </c>
    </row>
    <row r="2236" spans="1:20" x14ac:dyDescent="0.3">
      <c r="A2236" s="1">
        <v>42576</v>
      </c>
      <c r="B2236">
        <v>1.0987</v>
      </c>
      <c r="C2236">
        <v>3.8483000000000001</v>
      </c>
      <c r="D2236">
        <v>6.165</v>
      </c>
      <c r="E2236">
        <v>6.3125</v>
      </c>
      <c r="F2236">
        <v>0.42499999999999999</v>
      </c>
      <c r="G2236">
        <v>0.52</v>
      </c>
      <c r="H2236">
        <v>0.32250000000000001</v>
      </c>
      <c r="I2236">
        <v>6.165</v>
      </c>
      <c r="J2236">
        <v>6.3125</v>
      </c>
      <c r="K2236">
        <v>0.23749999999999999</v>
      </c>
      <c r="L2236">
        <v>6.67</v>
      </c>
      <c r="M2236">
        <v>0.50749999999999995</v>
      </c>
      <c r="N2236">
        <v>0.50749999999999995</v>
      </c>
      <c r="O2236">
        <v>-0.46750000000000003</v>
      </c>
      <c r="P2236">
        <v>8.9175000000000004</v>
      </c>
      <c r="R2236">
        <v>-0.60499999999999998</v>
      </c>
      <c r="S2236">
        <f t="shared" si="90"/>
        <v>99.813253793282186</v>
      </c>
      <c r="T2236">
        <f t="shared" si="91"/>
        <v>75.212212486309269</v>
      </c>
    </row>
    <row r="2237" spans="1:20" x14ac:dyDescent="0.3">
      <c r="A2237" s="1">
        <v>42577</v>
      </c>
      <c r="B2237">
        <v>1.0988</v>
      </c>
      <c r="C2237">
        <v>3.8420000000000001</v>
      </c>
      <c r="D2237">
        <v>6.0149999999999997</v>
      </c>
      <c r="E2237">
        <v>6.2649999999999997</v>
      </c>
      <c r="F2237">
        <v>0.41749999999999998</v>
      </c>
      <c r="G2237">
        <v>0.52</v>
      </c>
      <c r="H2237">
        <v>0.32250000000000001</v>
      </c>
      <c r="I2237">
        <v>6.0149999999999997</v>
      </c>
      <c r="J2237">
        <v>6.2649999999999997</v>
      </c>
      <c r="K2237">
        <v>0.23250000000000001</v>
      </c>
      <c r="L2237">
        <v>6.6550000000000002</v>
      </c>
      <c r="M2237">
        <v>0.50749999999999995</v>
      </c>
      <c r="N2237">
        <v>0.50749999999999995</v>
      </c>
      <c r="O2237">
        <v>-0.46250000000000002</v>
      </c>
      <c r="P2237">
        <v>8.18</v>
      </c>
      <c r="R2237">
        <v>-0.56999999999999995</v>
      </c>
      <c r="S2237">
        <f t="shared" si="90"/>
        <v>99.649850862404222</v>
      </c>
      <c r="T2237">
        <f t="shared" si="91"/>
        <v>75.219058050383737</v>
      </c>
    </row>
    <row r="2238" spans="1:20" x14ac:dyDescent="0.3">
      <c r="A2238" s="1">
        <v>42578</v>
      </c>
      <c r="B2238">
        <v>1.0991</v>
      </c>
      <c r="C2238">
        <v>3.8445</v>
      </c>
      <c r="D2238">
        <v>5.96</v>
      </c>
      <c r="E2238">
        <v>6.1524999999999999</v>
      </c>
      <c r="F2238">
        <v>0.4</v>
      </c>
      <c r="G2238">
        <v>0.54249999999999998</v>
      </c>
      <c r="H2238">
        <v>0.32500000000000001</v>
      </c>
      <c r="I2238">
        <v>5.96</v>
      </c>
      <c r="J2238">
        <v>6.1524999999999999</v>
      </c>
      <c r="K2238">
        <v>0.22500000000000001</v>
      </c>
      <c r="L2238">
        <v>6.6425000000000001</v>
      </c>
      <c r="M2238">
        <v>0.50749999999999995</v>
      </c>
      <c r="N2238">
        <v>0.50749999999999995</v>
      </c>
      <c r="O2238">
        <v>-0.42499999999999999</v>
      </c>
      <c r="P2238">
        <v>8.2475000000000005</v>
      </c>
      <c r="R2238">
        <v>-0.51500000000000001</v>
      </c>
      <c r="S2238">
        <f t="shared" si="90"/>
        <v>99.714693295292307</v>
      </c>
      <c r="T2238">
        <f t="shared" si="91"/>
        <v>75.239594742607181</v>
      </c>
    </row>
    <row r="2239" spans="1:20" x14ac:dyDescent="0.3">
      <c r="A2239" s="1">
        <v>42579</v>
      </c>
      <c r="B2239">
        <v>1.1075999999999999</v>
      </c>
      <c r="C2239">
        <v>3.8275999999999999</v>
      </c>
      <c r="D2239">
        <v>5.85</v>
      </c>
      <c r="E2239">
        <v>6.2024999999999997</v>
      </c>
      <c r="F2239">
        <v>0.40250000000000002</v>
      </c>
      <c r="G2239">
        <v>0.61750000000000005</v>
      </c>
      <c r="H2239">
        <v>0.35749999999999998</v>
      </c>
      <c r="I2239">
        <v>5.85</v>
      </c>
      <c r="J2239">
        <v>6.2024999999999997</v>
      </c>
      <c r="K2239">
        <v>0.2175</v>
      </c>
      <c r="L2239">
        <v>6.5925000000000002</v>
      </c>
      <c r="M2239">
        <v>0.51249999999999996</v>
      </c>
      <c r="N2239">
        <v>0.51249999999999996</v>
      </c>
      <c r="O2239">
        <v>-0.47</v>
      </c>
      <c r="P2239">
        <v>7.3174999999999999</v>
      </c>
      <c r="R2239">
        <v>-0.4975</v>
      </c>
      <c r="S2239">
        <f t="shared" si="90"/>
        <v>99.276358448968864</v>
      </c>
      <c r="T2239">
        <f t="shared" si="91"/>
        <v>75.821467688937958</v>
      </c>
    </row>
    <row r="2240" spans="1:20" x14ac:dyDescent="0.3">
      <c r="A2240" s="1">
        <v>42580</v>
      </c>
      <c r="B2240">
        <v>1.1156999999999999</v>
      </c>
      <c r="C2240">
        <v>3.8117000000000001</v>
      </c>
      <c r="D2240">
        <v>6.2474999999999996</v>
      </c>
      <c r="E2240">
        <v>6.3</v>
      </c>
      <c r="F2240">
        <v>0.47249999999999998</v>
      </c>
      <c r="G2240">
        <v>0.59250000000000003</v>
      </c>
      <c r="H2240">
        <v>0.34250000000000003</v>
      </c>
      <c r="I2240">
        <v>6.2474999999999996</v>
      </c>
      <c r="J2240">
        <v>6.3</v>
      </c>
      <c r="K2240">
        <v>0.26</v>
      </c>
      <c r="L2240">
        <v>6.61</v>
      </c>
      <c r="M2240">
        <v>0.51249999999999996</v>
      </c>
      <c r="N2240">
        <v>0.51249999999999996</v>
      </c>
      <c r="O2240">
        <v>-0.48</v>
      </c>
      <c r="P2240">
        <v>7.7175000000000002</v>
      </c>
      <c r="R2240">
        <v>-0.43</v>
      </c>
      <c r="S2240">
        <f t="shared" si="90"/>
        <v>98.863960575800661</v>
      </c>
      <c r="T2240">
        <f t="shared" si="91"/>
        <v>76.375958378970822</v>
      </c>
    </row>
    <row r="2241" spans="1:20" x14ac:dyDescent="0.3">
      <c r="A2241" s="1">
        <v>42583</v>
      </c>
      <c r="B2241">
        <v>1.1171</v>
      </c>
      <c r="C2241">
        <v>3.8115999999999999</v>
      </c>
      <c r="D2241">
        <v>6.0049999999999999</v>
      </c>
      <c r="E2241">
        <v>6.3274999999999997</v>
      </c>
      <c r="F2241">
        <v>0.38750000000000001</v>
      </c>
      <c r="G2241">
        <v>0.59750000000000003</v>
      </c>
      <c r="H2241">
        <v>0.34</v>
      </c>
      <c r="I2241">
        <v>6.0049999999999999</v>
      </c>
      <c r="J2241">
        <v>6.3274999999999997</v>
      </c>
      <c r="K2241">
        <v>0.215</v>
      </c>
      <c r="L2241">
        <v>6.5750000000000002</v>
      </c>
      <c r="M2241">
        <v>0.51500000000000001</v>
      </c>
      <c r="N2241">
        <v>0.51500000000000001</v>
      </c>
      <c r="O2241">
        <v>-0.47</v>
      </c>
      <c r="P2241">
        <v>6.89</v>
      </c>
      <c r="R2241">
        <v>-0.4375</v>
      </c>
      <c r="S2241">
        <f t="shared" si="90"/>
        <v>98.861366878485128</v>
      </c>
      <c r="T2241">
        <f t="shared" si="91"/>
        <v>76.471796276013549</v>
      </c>
    </row>
    <row r="2242" spans="1:20" x14ac:dyDescent="0.3">
      <c r="A2242" s="1">
        <v>42584</v>
      </c>
      <c r="B2242">
        <v>1.1223000000000001</v>
      </c>
      <c r="C2242">
        <v>3.8089</v>
      </c>
      <c r="D2242">
        <v>5.83</v>
      </c>
      <c r="E2242">
        <v>6.1550000000000002</v>
      </c>
      <c r="F2242">
        <v>0.42</v>
      </c>
      <c r="G2242">
        <v>0.57499999999999996</v>
      </c>
      <c r="H2242">
        <v>0.32500000000000001</v>
      </c>
      <c r="I2242">
        <v>5.83</v>
      </c>
      <c r="J2242">
        <v>6.1550000000000002</v>
      </c>
      <c r="K2242">
        <v>0.23749999999999999</v>
      </c>
      <c r="L2242">
        <v>6.5024999999999995</v>
      </c>
      <c r="M2242">
        <v>0.48749999999999999</v>
      </c>
      <c r="N2242">
        <v>0.48749999999999999</v>
      </c>
      <c r="O2242">
        <v>-0.44</v>
      </c>
      <c r="P2242">
        <v>7.2774999999999999</v>
      </c>
      <c r="R2242">
        <v>-0.4325</v>
      </c>
      <c r="S2242">
        <f t="shared" si="90"/>
        <v>98.791337050966007</v>
      </c>
      <c r="T2242">
        <f t="shared" si="91"/>
        <v>76.827765607886491</v>
      </c>
    </row>
    <row r="2243" spans="1:20" x14ac:dyDescent="0.3">
      <c r="A2243" s="1">
        <v>42585</v>
      </c>
      <c r="B2243">
        <v>1.1173999999999999</v>
      </c>
      <c r="C2243">
        <v>3.8233000000000001</v>
      </c>
      <c r="D2243">
        <v>5.83</v>
      </c>
      <c r="E2243">
        <v>6.0674999999999999</v>
      </c>
      <c r="F2243">
        <v>0.42249999999999999</v>
      </c>
      <c r="G2243">
        <v>0.57499999999999996</v>
      </c>
      <c r="H2243">
        <v>0.32250000000000001</v>
      </c>
      <c r="I2243">
        <v>5.83</v>
      </c>
      <c r="J2243">
        <v>6.0674999999999999</v>
      </c>
      <c r="K2243">
        <v>0.24</v>
      </c>
      <c r="L2243">
        <v>6.5</v>
      </c>
      <c r="M2243">
        <v>0.48749999999999999</v>
      </c>
      <c r="N2243">
        <v>0.48749999999999999</v>
      </c>
      <c r="O2243">
        <v>-0.315</v>
      </c>
      <c r="P2243">
        <v>7.2374999999999998</v>
      </c>
      <c r="R2243">
        <v>-0.42749999999999999</v>
      </c>
      <c r="S2243">
        <f t="shared" si="90"/>
        <v>99.164829464401365</v>
      </c>
      <c r="T2243">
        <f t="shared" si="91"/>
        <v>76.49233296823698</v>
      </c>
    </row>
    <row r="2244" spans="1:20" x14ac:dyDescent="0.3">
      <c r="A2244" s="1">
        <v>42586</v>
      </c>
      <c r="B2244">
        <v>1.1137999999999999</v>
      </c>
      <c r="C2244">
        <v>3.8277999999999999</v>
      </c>
      <c r="D2244">
        <v>5.8574999999999999</v>
      </c>
      <c r="E2244">
        <v>6.0975000000000001</v>
      </c>
      <c r="F2244">
        <v>0.41499999999999998</v>
      </c>
      <c r="G2244">
        <v>0.62250000000000005</v>
      </c>
      <c r="H2244">
        <v>0.32500000000000001</v>
      </c>
      <c r="I2244">
        <v>5.8574999999999999</v>
      </c>
      <c r="J2244">
        <v>6.0975000000000001</v>
      </c>
      <c r="K2244">
        <v>0.23</v>
      </c>
      <c r="L2244">
        <v>6.5149999999999997</v>
      </c>
      <c r="M2244">
        <v>0.495</v>
      </c>
      <c r="N2244">
        <v>0.495</v>
      </c>
      <c r="O2244">
        <v>-0.315</v>
      </c>
      <c r="P2244">
        <v>7.4675000000000002</v>
      </c>
      <c r="R2244">
        <v>-0.46</v>
      </c>
      <c r="S2244">
        <f t="shared" ref="S2244:S2307" si="93">S2243*(C2244/C2243)</f>
        <v>99.281545843599915</v>
      </c>
      <c r="T2244">
        <f t="shared" ref="T2244:T2307" si="94">T2243*(B2244/B2243)</f>
        <v>76.2458926615557</v>
      </c>
    </row>
    <row r="2245" spans="1:20" x14ac:dyDescent="0.3">
      <c r="A2245" s="1">
        <v>42587</v>
      </c>
      <c r="B2245">
        <v>1.1088</v>
      </c>
      <c r="C2245">
        <v>3.8425000000000002</v>
      </c>
      <c r="D2245">
        <v>6.2</v>
      </c>
      <c r="E2245">
        <v>6.1974999999999998</v>
      </c>
      <c r="F2245">
        <v>0.51249999999999996</v>
      </c>
      <c r="G2245">
        <v>0.6</v>
      </c>
      <c r="H2245">
        <v>0.33</v>
      </c>
      <c r="I2245">
        <v>6.2</v>
      </c>
      <c r="J2245">
        <v>6.1974999999999998</v>
      </c>
      <c r="K2245">
        <v>0.27750000000000002</v>
      </c>
      <c r="L2245">
        <v>6.5350000000000001</v>
      </c>
      <c r="M2245">
        <v>0.49249999999999999</v>
      </c>
      <c r="N2245">
        <v>0.49249999999999999</v>
      </c>
      <c r="O2245">
        <v>-0.16250000000000001</v>
      </c>
      <c r="P2245">
        <v>6.5024999999999995</v>
      </c>
      <c r="R2245">
        <v>-0.44500000000000001</v>
      </c>
      <c r="S2245">
        <f t="shared" si="93"/>
        <v>99.662819348981841</v>
      </c>
      <c r="T2245">
        <f t="shared" si="94"/>
        <v>75.903614457831722</v>
      </c>
    </row>
    <row r="2246" spans="1:20" x14ac:dyDescent="0.3">
      <c r="A2246" s="1">
        <v>42590</v>
      </c>
      <c r="B2246">
        <v>1.1076999999999999</v>
      </c>
      <c r="C2246">
        <v>3.8212999999999999</v>
      </c>
      <c r="D2246">
        <v>5.3375000000000004</v>
      </c>
      <c r="E2246">
        <v>5.87</v>
      </c>
      <c r="F2246">
        <v>0.43</v>
      </c>
      <c r="G2246">
        <v>0.56999999999999995</v>
      </c>
      <c r="H2246">
        <v>0.32750000000000001</v>
      </c>
      <c r="I2246">
        <v>5.3375000000000004</v>
      </c>
      <c r="J2246">
        <v>5.87</v>
      </c>
      <c r="K2246">
        <v>0.23749999999999999</v>
      </c>
      <c r="L2246">
        <v>6.375</v>
      </c>
      <c r="M2246">
        <v>0.49</v>
      </c>
      <c r="N2246">
        <v>0.49</v>
      </c>
      <c r="O2246">
        <v>-0.17499999999999999</v>
      </c>
      <c r="P2246">
        <v>6.1174999999999997</v>
      </c>
      <c r="R2246">
        <v>-0.4425</v>
      </c>
      <c r="S2246">
        <f t="shared" si="93"/>
        <v>99.112955518090899</v>
      </c>
      <c r="T2246">
        <f t="shared" si="94"/>
        <v>75.828313253012439</v>
      </c>
    </row>
    <row r="2247" spans="1:20" x14ac:dyDescent="0.3">
      <c r="A2247" s="1">
        <v>42591</v>
      </c>
      <c r="B2247">
        <v>1.1103000000000001</v>
      </c>
      <c r="C2247">
        <v>3.8159000000000001</v>
      </c>
      <c r="D2247">
        <v>5.3274999999999997</v>
      </c>
      <c r="E2247">
        <v>5.8149999999999995</v>
      </c>
      <c r="F2247">
        <v>0.42499999999999999</v>
      </c>
      <c r="G2247">
        <v>0.56999999999999995</v>
      </c>
      <c r="H2247">
        <v>0.32500000000000001</v>
      </c>
      <c r="I2247">
        <v>5.3274999999999997</v>
      </c>
      <c r="J2247">
        <v>5.8149999999999995</v>
      </c>
      <c r="K2247">
        <v>0.23250000000000001</v>
      </c>
      <c r="L2247">
        <v>6.5175000000000001</v>
      </c>
      <c r="M2247">
        <v>0.49</v>
      </c>
      <c r="N2247">
        <v>0.49</v>
      </c>
      <c r="O2247">
        <v>-0.14000000000000001</v>
      </c>
      <c r="P2247">
        <v>5.9550000000000001</v>
      </c>
      <c r="R2247">
        <v>-0.435</v>
      </c>
      <c r="S2247">
        <f t="shared" si="93"/>
        <v>98.972895863052656</v>
      </c>
      <c r="T2247">
        <f t="shared" si="94"/>
        <v>76.006297918948917</v>
      </c>
    </row>
    <row r="2248" spans="1:20" x14ac:dyDescent="0.3">
      <c r="A2248" s="1">
        <v>42592</v>
      </c>
      <c r="B2248">
        <v>1.1167</v>
      </c>
      <c r="C2248">
        <v>3.8193000000000001</v>
      </c>
      <c r="D2248">
        <v>5.0999999999999996</v>
      </c>
      <c r="E2248">
        <v>5.7675000000000001</v>
      </c>
      <c r="F2248">
        <v>0.4375</v>
      </c>
      <c r="G2248">
        <v>0.56000000000000005</v>
      </c>
      <c r="H2248">
        <v>0.32</v>
      </c>
      <c r="I2248">
        <v>5.0999999999999996</v>
      </c>
      <c r="J2248">
        <v>5.7675000000000001</v>
      </c>
      <c r="K2248">
        <v>0.24</v>
      </c>
      <c r="L2248">
        <v>6.44</v>
      </c>
      <c r="M2248">
        <v>0.48499999999999999</v>
      </c>
      <c r="N2248">
        <v>0.48499999999999999</v>
      </c>
      <c r="O2248">
        <v>0.215</v>
      </c>
      <c r="P2248">
        <v>6.2149999999999999</v>
      </c>
      <c r="R2248">
        <v>-0.35249999999999998</v>
      </c>
      <c r="S2248">
        <f t="shared" si="93"/>
        <v>99.061081571780448</v>
      </c>
      <c r="T2248">
        <f t="shared" si="94"/>
        <v>76.444414019715623</v>
      </c>
    </row>
    <row r="2249" spans="1:20" x14ac:dyDescent="0.3">
      <c r="A2249" s="1">
        <v>42593</v>
      </c>
      <c r="B2249">
        <v>1.1157999999999999</v>
      </c>
      <c r="C2249">
        <v>3.8109999999999999</v>
      </c>
      <c r="D2249">
        <v>5.1275000000000004</v>
      </c>
      <c r="E2249">
        <v>5.7125000000000004</v>
      </c>
      <c r="F2249">
        <v>0.42749999999999999</v>
      </c>
      <c r="G2249">
        <v>0.57499999999999996</v>
      </c>
      <c r="H2249">
        <v>0.32500000000000001</v>
      </c>
      <c r="I2249">
        <v>5.1275000000000004</v>
      </c>
      <c r="J2249">
        <v>5.7125000000000004</v>
      </c>
      <c r="K2249">
        <v>0.23499999999999999</v>
      </c>
      <c r="L2249">
        <v>6.4325000000000001</v>
      </c>
      <c r="M2249">
        <v>0.49</v>
      </c>
      <c r="N2249">
        <v>0.49</v>
      </c>
      <c r="O2249">
        <v>0.28499999999999998</v>
      </c>
      <c r="P2249">
        <v>6.1550000000000002</v>
      </c>
      <c r="R2249">
        <v>-0.315</v>
      </c>
      <c r="S2249">
        <f t="shared" si="93"/>
        <v>98.845804694592019</v>
      </c>
      <c r="T2249">
        <f t="shared" si="94"/>
        <v>76.382803943045289</v>
      </c>
    </row>
    <row r="2250" spans="1:20" x14ac:dyDescent="0.3">
      <c r="A2250" s="1">
        <v>42594</v>
      </c>
      <c r="B2250">
        <v>1.1168</v>
      </c>
      <c r="C2250">
        <v>3.8087999999999997</v>
      </c>
      <c r="D2250">
        <v>5.6</v>
      </c>
      <c r="E2250">
        <v>5.95</v>
      </c>
      <c r="F2250">
        <v>0.54249999999999998</v>
      </c>
      <c r="G2250">
        <v>0.59250000000000003</v>
      </c>
      <c r="H2250">
        <v>0.33</v>
      </c>
      <c r="I2250">
        <v>5.6</v>
      </c>
      <c r="J2250">
        <v>5.95</v>
      </c>
      <c r="K2250">
        <v>0.29499999999999998</v>
      </c>
      <c r="L2250">
        <v>6.4550000000000001</v>
      </c>
      <c r="M2250">
        <v>0.49</v>
      </c>
      <c r="N2250">
        <v>0.49</v>
      </c>
      <c r="O2250">
        <v>0.19</v>
      </c>
      <c r="P2250">
        <v>5.8</v>
      </c>
      <c r="R2250">
        <v>-0.33</v>
      </c>
      <c r="S2250">
        <f t="shared" si="93"/>
        <v>98.788743353650503</v>
      </c>
      <c r="T2250">
        <f t="shared" si="94"/>
        <v>76.451259583790105</v>
      </c>
    </row>
    <row r="2251" spans="1:20" x14ac:dyDescent="0.3">
      <c r="A2251" s="1">
        <v>42597</v>
      </c>
      <c r="B2251">
        <v>1.1182000000000001</v>
      </c>
      <c r="C2251">
        <v>3.7957000000000001</v>
      </c>
      <c r="D2251">
        <v>5.2050000000000001</v>
      </c>
      <c r="E2251">
        <v>5.8825000000000003</v>
      </c>
      <c r="F2251">
        <v>0.41749999999999998</v>
      </c>
      <c r="G2251">
        <v>0.59</v>
      </c>
      <c r="H2251">
        <v>0.33250000000000002</v>
      </c>
      <c r="I2251">
        <v>5.2050000000000001</v>
      </c>
      <c r="J2251">
        <v>5.8825000000000003</v>
      </c>
      <c r="K2251">
        <v>0.22750000000000001</v>
      </c>
      <c r="L2251">
        <v>6.45</v>
      </c>
      <c r="M2251">
        <v>0.49249999999999999</v>
      </c>
      <c r="N2251">
        <v>0.49249999999999999</v>
      </c>
      <c r="O2251">
        <v>0.14749999999999999</v>
      </c>
      <c r="P2251">
        <v>5.9524999999999997</v>
      </c>
      <c r="R2251">
        <v>-0.315</v>
      </c>
      <c r="S2251">
        <f t="shared" si="93"/>
        <v>98.448969005316968</v>
      </c>
      <c r="T2251">
        <f t="shared" si="94"/>
        <v>76.547097480832832</v>
      </c>
    </row>
    <row r="2252" spans="1:20" x14ac:dyDescent="0.3">
      <c r="A2252" s="1">
        <v>42598</v>
      </c>
      <c r="B2252">
        <v>1.1269</v>
      </c>
      <c r="C2252">
        <v>3.7782999999999998</v>
      </c>
      <c r="D2252">
        <v>5.1150000000000002</v>
      </c>
      <c r="E2252">
        <v>5.7350000000000003</v>
      </c>
      <c r="F2252">
        <v>0.43</v>
      </c>
      <c r="G2252">
        <v>0.56499999999999995</v>
      </c>
      <c r="H2252">
        <v>0.32250000000000001</v>
      </c>
      <c r="I2252">
        <v>5.1150000000000002</v>
      </c>
      <c r="J2252">
        <v>5.7350000000000003</v>
      </c>
      <c r="K2252">
        <v>0.24</v>
      </c>
      <c r="L2252">
        <v>6.38</v>
      </c>
      <c r="M2252">
        <v>0.48749999999999999</v>
      </c>
      <c r="N2252">
        <v>0.48749999999999999</v>
      </c>
      <c r="O2252">
        <v>0.54500000000000004</v>
      </c>
      <c r="P2252">
        <v>7.0350000000000001</v>
      </c>
      <c r="R2252">
        <v>-0.245</v>
      </c>
      <c r="S2252">
        <f t="shared" si="93"/>
        <v>97.99766567241592</v>
      </c>
      <c r="T2252">
        <f t="shared" si="94"/>
        <v>77.142661555312571</v>
      </c>
    </row>
    <row r="2253" spans="1:20" x14ac:dyDescent="0.3">
      <c r="A2253" s="1">
        <v>42599</v>
      </c>
      <c r="B2253">
        <v>1.1273</v>
      </c>
      <c r="C2253">
        <v>3.7913000000000001</v>
      </c>
      <c r="D2253">
        <v>5.18</v>
      </c>
      <c r="E2253">
        <v>5.7225000000000001</v>
      </c>
      <c r="F2253">
        <v>0.42749999999999999</v>
      </c>
      <c r="G2253">
        <v>0.5675</v>
      </c>
      <c r="H2253">
        <v>0.32500000000000001</v>
      </c>
      <c r="I2253">
        <v>5.18</v>
      </c>
      <c r="J2253">
        <v>5.7225000000000001</v>
      </c>
      <c r="K2253">
        <v>0.23499999999999999</v>
      </c>
      <c r="L2253">
        <v>6.41</v>
      </c>
      <c r="M2253">
        <v>0.48749999999999999</v>
      </c>
      <c r="N2253">
        <v>0.48749999999999999</v>
      </c>
      <c r="O2253">
        <v>0.53</v>
      </c>
      <c r="P2253">
        <v>6.9675000000000002</v>
      </c>
      <c r="R2253">
        <v>-0.23</v>
      </c>
      <c r="S2253">
        <f t="shared" si="93"/>
        <v>98.33484632343395</v>
      </c>
      <c r="T2253">
        <f t="shared" si="94"/>
        <v>77.170043811610483</v>
      </c>
    </row>
    <row r="2254" spans="1:20" x14ac:dyDescent="0.3">
      <c r="A2254" s="1">
        <v>42600</v>
      </c>
      <c r="B2254">
        <v>1.133</v>
      </c>
      <c r="C2254">
        <v>3.7694999999999999</v>
      </c>
      <c r="D2254">
        <v>5.0599999999999996</v>
      </c>
      <c r="E2254">
        <v>5.7</v>
      </c>
      <c r="F2254">
        <v>0.41249999999999998</v>
      </c>
      <c r="G2254">
        <v>0.59499999999999997</v>
      </c>
      <c r="H2254">
        <v>0.33500000000000002</v>
      </c>
      <c r="I2254">
        <v>5.0599999999999996</v>
      </c>
      <c r="J2254">
        <v>5.7</v>
      </c>
      <c r="K2254">
        <v>0.22</v>
      </c>
      <c r="L2254">
        <v>6.4050000000000002</v>
      </c>
      <c r="M2254">
        <v>0.5</v>
      </c>
      <c r="N2254">
        <v>0.5</v>
      </c>
      <c r="O2254">
        <v>0.52</v>
      </c>
      <c r="P2254">
        <v>6.7424999999999997</v>
      </c>
      <c r="R2254">
        <v>-0.2</v>
      </c>
      <c r="S2254">
        <f t="shared" si="93"/>
        <v>97.76942030864987</v>
      </c>
      <c r="T2254">
        <f t="shared" si="94"/>
        <v>77.560240963855819</v>
      </c>
    </row>
    <row r="2255" spans="1:20" x14ac:dyDescent="0.3">
      <c r="A2255" s="1">
        <v>42601</v>
      </c>
      <c r="B2255">
        <v>1.1320000000000001</v>
      </c>
      <c r="C2255">
        <v>3.7694999999999999</v>
      </c>
      <c r="D2255">
        <v>5.3449999999999998</v>
      </c>
      <c r="E2255">
        <v>5.8849999999999998</v>
      </c>
      <c r="F2255">
        <v>0.49249999999999999</v>
      </c>
      <c r="G2255">
        <v>0.6</v>
      </c>
      <c r="H2255">
        <v>0.33250000000000002</v>
      </c>
      <c r="I2255">
        <v>5.3449999999999998</v>
      </c>
      <c r="J2255">
        <v>5.8849999999999998</v>
      </c>
      <c r="K2255">
        <v>0.26250000000000001</v>
      </c>
      <c r="L2255">
        <v>6.4124999999999996</v>
      </c>
      <c r="M2255">
        <v>0.4975</v>
      </c>
      <c r="N2255">
        <v>0.4975</v>
      </c>
      <c r="O2255">
        <v>2.5000000000000001E-2</v>
      </c>
      <c r="P2255">
        <v>6.59</v>
      </c>
      <c r="R2255">
        <v>-0.21249999999999999</v>
      </c>
      <c r="S2255">
        <f t="shared" si="93"/>
        <v>97.76942030864987</v>
      </c>
      <c r="T2255">
        <f t="shared" si="94"/>
        <v>77.491785323111031</v>
      </c>
    </row>
    <row r="2256" spans="1:20" x14ac:dyDescent="0.3">
      <c r="A2256" s="1">
        <v>42604</v>
      </c>
      <c r="B2256">
        <v>1.1320000000000001</v>
      </c>
      <c r="C2256">
        <v>3.7774999999999999</v>
      </c>
      <c r="D2256">
        <v>5.36</v>
      </c>
      <c r="E2256">
        <v>5.9325000000000001</v>
      </c>
      <c r="F2256">
        <v>0.41249999999999998</v>
      </c>
      <c r="G2256">
        <v>0.61499999999999999</v>
      </c>
      <c r="H2256">
        <v>0.34250000000000003</v>
      </c>
      <c r="I2256">
        <v>5.36</v>
      </c>
      <c r="J2256">
        <v>5.9325000000000001</v>
      </c>
      <c r="K2256">
        <v>0.2175</v>
      </c>
      <c r="L2256">
        <v>6.38</v>
      </c>
      <c r="M2256">
        <v>0.50749999999999995</v>
      </c>
      <c r="N2256">
        <v>0.50749999999999995</v>
      </c>
      <c r="O2256">
        <v>0.02</v>
      </c>
      <c r="P2256">
        <v>7.5949999999999998</v>
      </c>
      <c r="R2256">
        <v>-0.21</v>
      </c>
      <c r="S2256">
        <f t="shared" si="93"/>
        <v>97.976916093891731</v>
      </c>
      <c r="T2256">
        <f t="shared" si="94"/>
        <v>77.491785323111031</v>
      </c>
    </row>
    <row r="2257" spans="1:20" x14ac:dyDescent="0.3">
      <c r="A2257" s="1">
        <v>42605</v>
      </c>
      <c r="B2257">
        <v>1.1317999999999999</v>
      </c>
      <c r="C2257">
        <v>3.7720000000000002</v>
      </c>
      <c r="D2257">
        <v>5.3550000000000004</v>
      </c>
      <c r="E2257">
        <v>5.9175000000000004</v>
      </c>
      <c r="F2257">
        <v>0.44</v>
      </c>
      <c r="G2257">
        <v>0.5675</v>
      </c>
      <c r="H2257">
        <v>0.32750000000000001</v>
      </c>
      <c r="I2257">
        <v>5.3550000000000004</v>
      </c>
      <c r="J2257">
        <v>5.9175000000000004</v>
      </c>
      <c r="K2257">
        <v>0.24249999999999999</v>
      </c>
      <c r="L2257">
        <v>6.33</v>
      </c>
      <c r="M2257">
        <v>0.49</v>
      </c>
      <c r="N2257">
        <v>0.49</v>
      </c>
      <c r="O2257">
        <v>-5.0000000000000001E-3</v>
      </c>
      <c r="P2257">
        <v>7.53</v>
      </c>
      <c r="R2257">
        <v>-0.2225</v>
      </c>
      <c r="S2257">
        <f t="shared" si="93"/>
        <v>97.834262741537955</v>
      </c>
      <c r="T2257">
        <f t="shared" si="94"/>
        <v>77.478094194962054</v>
      </c>
    </row>
    <row r="2258" spans="1:20" x14ac:dyDescent="0.3">
      <c r="A2258" s="1">
        <v>42606</v>
      </c>
      <c r="B2258">
        <v>1.1269</v>
      </c>
      <c r="C2258">
        <v>3.7650000000000001</v>
      </c>
      <c r="D2258">
        <v>5.47</v>
      </c>
      <c r="E2258">
        <v>5.9524999999999997</v>
      </c>
      <c r="F2258">
        <v>0.38250000000000001</v>
      </c>
      <c r="G2258">
        <v>0.54</v>
      </c>
      <c r="H2258">
        <v>0.31</v>
      </c>
      <c r="I2258">
        <v>5.47</v>
      </c>
      <c r="J2258">
        <v>5.9524999999999997</v>
      </c>
      <c r="K2258">
        <v>0.2225</v>
      </c>
      <c r="L2258">
        <v>6.3449999999999998</v>
      </c>
      <c r="M2258">
        <v>0.46250000000000002</v>
      </c>
      <c r="N2258">
        <v>0.46250000000000002</v>
      </c>
      <c r="O2258">
        <v>-2.5000000000000001E-2</v>
      </c>
      <c r="P2258">
        <v>7.6550000000000002</v>
      </c>
      <c r="R2258">
        <v>-0.26250000000000001</v>
      </c>
      <c r="S2258">
        <f t="shared" si="93"/>
        <v>97.65270392945132</v>
      </c>
      <c r="T2258">
        <f t="shared" si="94"/>
        <v>77.142661555312543</v>
      </c>
    </row>
    <row r="2259" spans="1:20" x14ac:dyDescent="0.3">
      <c r="A2259" s="1">
        <v>42607</v>
      </c>
      <c r="B2259">
        <v>1.1277999999999999</v>
      </c>
      <c r="C2259">
        <v>3.7595999999999998</v>
      </c>
      <c r="D2259">
        <v>5.4</v>
      </c>
      <c r="E2259">
        <v>5.915</v>
      </c>
      <c r="F2259">
        <v>0.42749999999999999</v>
      </c>
      <c r="G2259">
        <v>0.62</v>
      </c>
      <c r="H2259">
        <v>0.29749999999999999</v>
      </c>
      <c r="I2259">
        <v>5.4</v>
      </c>
      <c r="J2259">
        <v>5.915</v>
      </c>
      <c r="K2259">
        <v>0.23250000000000001</v>
      </c>
      <c r="L2259">
        <v>6.3324999999999996</v>
      </c>
      <c r="M2259">
        <v>0.49</v>
      </c>
      <c r="N2259">
        <v>0.49</v>
      </c>
      <c r="O2259">
        <v>-0.22500000000000001</v>
      </c>
      <c r="P2259">
        <v>7.8574999999999999</v>
      </c>
      <c r="R2259">
        <v>-0.33250000000000002</v>
      </c>
      <c r="S2259">
        <f t="shared" si="93"/>
        <v>97.512644274413049</v>
      </c>
      <c r="T2259">
        <f t="shared" si="94"/>
        <v>77.204271631982849</v>
      </c>
    </row>
    <row r="2260" spans="1:20" x14ac:dyDescent="0.3">
      <c r="A2260" s="1">
        <v>42608</v>
      </c>
      <c r="B2260">
        <v>1.1234999999999999</v>
      </c>
      <c r="C2260">
        <v>3.7726999999999999</v>
      </c>
      <c r="D2260">
        <v>5.75</v>
      </c>
      <c r="E2260">
        <v>5.9824999999999999</v>
      </c>
      <c r="F2260">
        <v>0.54</v>
      </c>
      <c r="G2260">
        <v>0.58750000000000002</v>
      </c>
      <c r="H2260">
        <v>0.33</v>
      </c>
      <c r="I2260">
        <v>5.75</v>
      </c>
      <c r="J2260">
        <v>5.9824999999999999</v>
      </c>
      <c r="K2260">
        <v>0.3</v>
      </c>
      <c r="L2260">
        <v>6.3375000000000004</v>
      </c>
      <c r="M2260">
        <v>0.48749999999999999</v>
      </c>
      <c r="N2260">
        <v>0.48749999999999999</v>
      </c>
      <c r="O2260">
        <v>-0.45500000000000002</v>
      </c>
      <c r="P2260">
        <v>8.1750000000000007</v>
      </c>
      <c r="R2260">
        <v>-0.42499999999999999</v>
      </c>
      <c r="S2260">
        <f t="shared" si="93"/>
        <v>97.852418622746598</v>
      </c>
      <c r="T2260">
        <f t="shared" si="94"/>
        <v>76.909912376780227</v>
      </c>
    </row>
    <row r="2261" spans="1:20" x14ac:dyDescent="0.3">
      <c r="A2261" s="1">
        <v>42611</v>
      </c>
      <c r="B2261">
        <v>1.1175999999999999</v>
      </c>
      <c r="C2261">
        <v>3.7894999999999999</v>
      </c>
      <c r="D2261">
        <v>5.5225</v>
      </c>
      <c r="E2261">
        <v>5.92</v>
      </c>
      <c r="F2261">
        <v>0.42</v>
      </c>
      <c r="G2261">
        <v>0.58499999999999996</v>
      </c>
      <c r="H2261">
        <v>0.33250000000000002</v>
      </c>
      <c r="I2261">
        <v>5.5225</v>
      </c>
      <c r="J2261">
        <v>5.92</v>
      </c>
      <c r="K2261">
        <v>0.23</v>
      </c>
      <c r="L2261">
        <v>6.33</v>
      </c>
      <c r="M2261">
        <v>0.4975</v>
      </c>
      <c r="N2261">
        <v>0.4975</v>
      </c>
      <c r="O2261">
        <v>-0.52500000000000002</v>
      </c>
      <c r="P2261">
        <v>8.3949999999999996</v>
      </c>
      <c r="R2261">
        <v>-0.47499999999999998</v>
      </c>
      <c r="S2261">
        <f t="shared" si="93"/>
        <v>98.288159771754493</v>
      </c>
      <c r="T2261">
        <f t="shared" si="94"/>
        <v>76.506024096385914</v>
      </c>
    </row>
    <row r="2262" spans="1:20" x14ac:dyDescent="0.3">
      <c r="A2262" s="1">
        <v>42612</v>
      </c>
      <c r="B2262">
        <v>1.1151</v>
      </c>
      <c r="C2262">
        <v>3.7915000000000001</v>
      </c>
      <c r="D2262">
        <v>5.3274999999999997</v>
      </c>
      <c r="E2262">
        <v>5.91</v>
      </c>
      <c r="F2262">
        <v>0.40250000000000002</v>
      </c>
      <c r="G2262">
        <v>0.61499999999999999</v>
      </c>
      <c r="H2262">
        <v>0.34250000000000003</v>
      </c>
      <c r="I2262">
        <v>5.3274999999999997</v>
      </c>
      <c r="J2262">
        <v>5.91</v>
      </c>
      <c r="K2262">
        <v>0.21</v>
      </c>
      <c r="L2262">
        <v>6.33</v>
      </c>
      <c r="M2262">
        <v>0.51500000000000001</v>
      </c>
      <c r="N2262">
        <v>0.51500000000000001</v>
      </c>
      <c r="O2262">
        <v>-0.87250000000000005</v>
      </c>
      <c r="P2262">
        <v>8.2274999999999991</v>
      </c>
      <c r="R2262">
        <v>-0.52749999999999997</v>
      </c>
      <c r="S2262">
        <f t="shared" si="93"/>
        <v>98.340033718064973</v>
      </c>
      <c r="T2262">
        <f t="shared" si="94"/>
        <v>76.334884994523918</v>
      </c>
    </row>
    <row r="2263" spans="1:20" x14ac:dyDescent="0.3">
      <c r="A2263" s="1">
        <v>42613</v>
      </c>
      <c r="B2263">
        <v>1.1157999999999999</v>
      </c>
      <c r="C2263">
        <v>3.7758000000000003</v>
      </c>
      <c r="D2263">
        <v>5.46</v>
      </c>
      <c r="E2263">
        <v>5.92</v>
      </c>
      <c r="F2263">
        <v>0.40250000000000002</v>
      </c>
      <c r="G2263">
        <v>0.61499999999999999</v>
      </c>
      <c r="H2263">
        <v>0.34499999999999997</v>
      </c>
      <c r="I2263">
        <v>5.46</v>
      </c>
      <c r="J2263">
        <v>5.92</v>
      </c>
      <c r="K2263">
        <v>0.21</v>
      </c>
      <c r="L2263">
        <v>6.3724999999999996</v>
      </c>
      <c r="M2263">
        <v>0.51500000000000001</v>
      </c>
      <c r="N2263">
        <v>0.51500000000000001</v>
      </c>
      <c r="O2263">
        <v>-0.84250000000000003</v>
      </c>
      <c r="P2263">
        <v>8.4075000000000006</v>
      </c>
      <c r="R2263">
        <v>-0.55500000000000005</v>
      </c>
      <c r="S2263">
        <f t="shared" si="93"/>
        <v>97.932823239527821</v>
      </c>
      <c r="T2263">
        <f t="shared" si="94"/>
        <v>76.382803943045275</v>
      </c>
    </row>
    <row r="2264" spans="1:20" x14ac:dyDescent="0.3">
      <c r="A2264" s="1">
        <v>42614</v>
      </c>
      <c r="B2264">
        <v>1.1197999999999999</v>
      </c>
      <c r="C2264">
        <v>3.7662</v>
      </c>
      <c r="D2264">
        <v>5.5649999999999995</v>
      </c>
      <c r="E2264">
        <v>5.8875000000000002</v>
      </c>
      <c r="F2264">
        <v>0.39</v>
      </c>
      <c r="G2264">
        <v>0.61750000000000005</v>
      </c>
      <c r="H2264">
        <v>0.34749999999999998</v>
      </c>
      <c r="I2264">
        <v>5.5649999999999995</v>
      </c>
      <c r="J2264">
        <v>5.8875000000000002</v>
      </c>
      <c r="K2264">
        <v>0.21</v>
      </c>
      <c r="L2264">
        <v>6.4649999999999999</v>
      </c>
      <c r="M2264">
        <v>0.51749999999999996</v>
      </c>
      <c r="N2264">
        <v>0.51749999999999996</v>
      </c>
      <c r="O2264">
        <v>-0.79249999999999998</v>
      </c>
      <c r="P2264">
        <v>8.65</v>
      </c>
      <c r="R2264">
        <v>-0.54249999999999998</v>
      </c>
      <c r="S2264">
        <f t="shared" si="93"/>
        <v>97.683828297237582</v>
      </c>
      <c r="T2264">
        <f t="shared" si="94"/>
        <v>76.656626506024466</v>
      </c>
    </row>
    <row r="2265" spans="1:20" x14ac:dyDescent="0.3">
      <c r="A2265" s="1">
        <v>42615</v>
      </c>
      <c r="B2265">
        <v>1.1163000000000001</v>
      </c>
      <c r="C2265">
        <v>3.7617000000000003</v>
      </c>
      <c r="D2265">
        <v>5.3449999999999998</v>
      </c>
      <c r="E2265">
        <v>5.8624999999999998</v>
      </c>
      <c r="F2265">
        <v>0.42499999999999999</v>
      </c>
      <c r="G2265">
        <v>0.61750000000000005</v>
      </c>
      <c r="H2265">
        <v>0.34499999999999997</v>
      </c>
      <c r="I2265">
        <v>5.3449999999999998</v>
      </c>
      <c r="J2265">
        <v>5.8624999999999998</v>
      </c>
      <c r="K2265">
        <v>0.22</v>
      </c>
      <c r="L2265">
        <v>6.4375</v>
      </c>
      <c r="M2265">
        <v>0.51749999999999996</v>
      </c>
      <c r="N2265">
        <v>0.51749999999999996</v>
      </c>
      <c r="O2265">
        <v>-0.75</v>
      </c>
      <c r="P2265">
        <v>7.1275000000000004</v>
      </c>
      <c r="R2265">
        <v>-0.56000000000000005</v>
      </c>
      <c r="S2265">
        <f t="shared" si="93"/>
        <v>97.567111918039046</v>
      </c>
      <c r="T2265">
        <f t="shared" si="94"/>
        <v>76.417031763417683</v>
      </c>
    </row>
    <row r="2266" spans="1:20" x14ac:dyDescent="0.3">
      <c r="A2266" s="1">
        <v>42618</v>
      </c>
      <c r="B2266">
        <v>1.1153</v>
      </c>
      <c r="C2266">
        <v>3.7617000000000003</v>
      </c>
      <c r="D2266">
        <v>5.19</v>
      </c>
      <c r="E2266">
        <v>5.9474999999999998</v>
      </c>
      <c r="F2266">
        <v>0.40749999999999997</v>
      </c>
      <c r="G2266">
        <v>0.60250000000000004</v>
      </c>
      <c r="H2266">
        <v>0.34</v>
      </c>
      <c r="I2266">
        <v>5.19</v>
      </c>
      <c r="J2266">
        <v>5.9474999999999998</v>
      </c>
      <c r="K2266">
        <v>0.215</v>
      </c>
      <c r="L2266">
        <v>6.3650000000000002</v>
      </c>
      <c r="M2266">
        <v>0.50749999999999995</v>
      </c>
      <c r="N2266">
        <v>0.50749999999999995</v>
      </c>
      <c r="O2266">
        <v>-0.77749999999999997</v>
      </c>
      <c r="P2266">
        <v>7.165</v>
      </c>
      <c r="R2266">
        <v>-0.5625</v>
      </c>
      <c r="S2266">
        <f t="shared" si="93"/>
        <v>97.567111918039046</v>
      </c>
      <c r="T2266">
        <f t="shared" si="94"/>
        <v>76.348576122672881</v>
      </c>
    </row>
    <row r="2267" spans="1:20" x14ac:dyDescent="0.3">
      <c r="A2267" s="1">
        <v>42619</v>
      </c>
      <c r="B2267">
        <v>1.1241000000000001</v>
      </c>
      <c r="C2267">
        <v>3.7559</v>
      </c>
      <c r="D2267">
        <v>5.29</v>
      </c>
      <c r="E2267">
        <v>6.0374999999999996</v>
      </c>
      <c r="F2267">
        <v>0.4</v>
      </c>
      <c r="G2267">
        <v>0.62250000000000005</v>
      </c>
      <c r="H2267">
        <v>0.34749999999999998</v>
      </c>
      <c r="I2267">
        <v>5.29</v>
      </c>
      <c r="J2267">
        <v>6.0374999999999996</v>
      </c>
      <c r="K2267">
        <v>0.20749999999999999</v>
      </c>
      <c r="L2267">
        <v>6.42</v>
      </c>
      <c r="M2267">
        <v>0.52</v>
      </c>
      <c r="N2267">
        <v>0.52</v>
      </c>
      <c r="O2267">
        <v>-0.79749999999999999</v>
      </c>
      <c r="P2267">
        <v>7.3025000000000002</v>
      </c>
      <c r="Q2267">
        <f t="shared" ref="Q2267:Q2284" si="95">VLOOKUP(A2267,V$1:W$382,2,0)</f>
        <v>375</v>
      </c>
      <c r="R2267">
        <v>-0.5625</v>
      </c>
      <c r="S2267">
        <f t="shared" si="93"/>
        <v>97.416677473738687</v>
      </c>
      <c r="T2267">
        <f t="shared" si="94"/>
        <v>76.950985761227116</v>
      </c>
    </row>
    <row r="2268" spans="1:20" x14ac:dyDescent="0.3">
      <c r="A2268" s="1">
        <v>42620</v>
      </c>
      <c r="B2268">
        <v>1.1232</v>
      </c>
      <c r="C2268">
        <v>3.7556000000000003</v>
      </c>
      <c r="D2268">
        <v>5.29</v>
      </c>
      <c r="E2268">
        <v>5.9675000000000002</v>
      </c>
      <c r="F2268">
        <v>0.39750000000000002</v>
      </c>
      <c r="G2268">
        <v>0.62</v>
      </c>
      <c r="H2268">
        <v>0.34749999999999998</v>
      </c>
      <c r="I2268">
        <v>5.29</v>
      </c>
      <c r="J2268">
        <v>5.9675000000000002</v>
      </c>
      <c r="K2268">
        <v>0.20499999999999999</v>
      </c>
      <c r="L2268">
        <v>6.375</v>
      </c>
      <c r="M2268">
        <v>0.52</v>
      </c>
      <c r="N2268">
        <v>0.52</v>
      </c>
      <c r="O2268">
        <v>-0.75</v>
      </c>
      <c r="P2268">
        <v>7.4450000000000003</v>
      </c>
      <c r="R2268">
        <v>-0.48499999999999999</v>
      </c>
      <c r="S2268">
        <f t="shared" si="93"/>
        <v>97.408896381792133</v>
      </c>
      <c r="T2268">
        <f t="shared" si="94"/>
        <v>76.889375684556796</v>
      </c>
    </row>
    <row r="2269" spans="1:20" x14ac:dyDescent="0.3">
      <c r="A2269" s="1">
        <v>42621</v>
      </c>
      <c r="B2269">
        <v>1.1245000000000001</v>
      </c>
      <c r="C2269">
        <v>3.7555000000000001</v>
      </c>
      <c r="D2269">
        <v>5.4275000000000002</v>
      </c>
      <c r="E2269">
        <v>5.9450000000000003</v>
      </c>
      <c r="F2269">
        <v>0.38500000000000001</v>
      </c>
      <c r="G2269">
        <v>0.62250000000000005</v>
      </c>
      <c r="H2269">
        <v>0.35</v>
      </c>
      <c r="I2269">
        <v>5.4275000000000002</v>
      </c>
      <c r="J2269">
        <v>5.9450000000000003</v>
      </c>
      <c r="K2269">
        <v>0.20499999999999999</v>
      </c>
      <c r="L2269">
        <v>6.3550000000000004</v>
      </c>
      <c r="M2269">
        <v>0.52</v>
      </c>
      <c r="N2269">
        <v>0.52</v>
      </c>
      <c r="O2269">
        <v>-0.74</v>
      </c>
      <c r="P2269">
        <v>6.4824999999999999</v>
      </c>
      <c r="R2269">
        <v>-0.5</v>
      </c>
      <c r="S2269">
        <f t="shared" si="93"/>
        <v>97.4063026844766</v>
      </c>
      <c r="T2269">
        <f t="shared" si="94"/>
        <v>76.978368017525042</v>
      </c>
    </row>
    <row r="2270" spans="1:20" x14ac:dyDescent="0.3">
      <c r="A2270" s="1">
        <v>42622</v>
      </c>
      <c r="B2270">
        <v>1.1214999999999999</v>
      </c>
      <c r="C2270">
        <v>3.7610000000000001</v>
      </c>
      <c r="D2270">
        <v>5.4050000000000002</v>
      </c>
      <c r="E2270">
        <v>5.92</v>
      </c>
      <c r="F2270">
        <v>0.42</v>
      </c>
      <c r="G2270">
        <v>0.62250000000000005</v>
      </c>
      <c r="H2270">
        <v>0.35</v>
      </c>
      <c r="I2270">
        <v>5.4050000000000002</v>
      </c>
      <c r="J2270">
        <v>5.92</v>
      </c>
      <c r="K2270">
        <v>0.21249999999999999</v>
      </c>
      <c r="L2270">
        <v>6.3650000000000002</v>
      </c>
      <c r="M2270">
        <v>0.52249999999999996</v>
      </c>
      <c r="N2270">
        <v>0.52249999999999996</v>
      </c>
      <c r="O2270">
        <v>-0.88749999999999996</v>
      </c>
      <c r="P2270">
        <v>6.7324999999999999</v>
      </c>
      <c r="R2270">
        <v>-0.54</v>
      </c>
      <c r="S2270">
        <f t="shared" si="93"/>
        <v>97.548956036830376</v>
      </c>
      <c r="T2270">
        <f t="shared" si="94"/>
        <v>76.773001095290638</v>
      </c>
    </row>
    <row r="2271" spans="1:20" x14ac:dyDescent="0.3">
      <c r="A2271" s="1">
        <v>42625</v>
      </c>
      <c r="B2271">
        <v>1.1235999999999999</v>
      </c>
      <c r="C2271">
        <v>3.7720000000000002</v>
      </c>
      <c r="D2271">
        <v>5.4824999999999999</v>
      </c>
      <c r="E2271">
        <v>5.9775</v>
      </c>
      <c r="F2271">
        <v>0.39500000000000002</v>
      </c>
      <c r="G2271">
        <v>0.61</v>
      </c>
      <c r="H2271">
        <v>0.34499999999999997</v>
      </c>
      <c r="I2271">
        <v>5.4824999999999999</v>
      </c>
      <c r="J2271">
        <v>5.9775</v>
      </c>
      <c r="K2271">
        <v>0.21249999999999999</v>
      </c>
      <c r="L2271">
        <v>6.35</v>
      </c>
      <c r="M2271">
        <v>0.51249999999999996</v>
      </c>
      <c r="N2271">
        <v>0.51249999999999996</v>
      </c>
      <c r="O2271">
        <v>-0.94</v>
      </c>
      <c r="P2271">
        <v>7.38</v>
      </c>
      <c r="R2271">
        <v>-0.62250000000000005</v>
      </c>
      <c r="S2271">
        <f t="shared" si="93"/>
        <v>97.834262741537941</v>
      </c>
      <c r="T2271">
        <f t="shared" si="94"/>
        <v>76.916757940854708</v>
      </c>
    </row>
    <row r="2272" spans="1:20" x14ac:dyDescent="0.3">
      <c r="A2272" s="1">
        <v>42626</v>
      </c>
      <c r="B2272">
        <v>1.1234999999999999</v>
      </c>
      <c r="C2272">
        <v>3.7873999999999999</v>
      </c>
      <c r="D2272">
        <v>5.39</v>
      </c>
      <c r="E2272">
        <v>5.9850000000000003</v>
      </c>
      <c r="F2272">
        <v>0.40749999999999997</v>
      </c>
      <c r="G2272">
        <v>0.625</v>
      </c>
      <c r="H2272">
        <v>0.35</v>
      </c>
      <c r="I2272">
        <v>5.39</v>
      </c>
      <c r="J2272">
        <v>5.9850000000000003</v>
      </c>
      <c r="K2272">
        <v>0.20499999999999999</v>
      </c>
      <c r="L2272">
        <v>6.3550000000000004</v>
      </c>
      <c r="M2272">
        <v>0.52249999999999996</v>
      </c>
      <c r="N2272">
        <v>0.52249999999999996</v>
      </c>
      <c r="O2272">
        <v>-0.8125</v>
      </c>
      <c r="P2272">
        <v>6.2649999999999997</v>
      </c>
      <c r="R2272">
        <v>-0.59</v>
      </c>
      <c r="S2272">
        <f t="shared" si="93"/>
        <v>98.23369212812851</v>
      </c>
      <c r="T2272">
        <f t="shared" si="94"/>
        <v>76.909912376780227</v>
      </c>
    </row>
    <row r="2273" spans="1:20" x14ac:dyDescent="0.3">
      <c r="A2273" s="1">
        <v>42627</v>
      </c>
      <c r="B2273">
        <v>1.1254</v>
      </c>
      <c r="C2273">
        <v>3.7864</v>
      </c>
      <c r="D2273">
        <v>5.39</v>
      </c>
      <c r="E2273">
        <v>5.96</v>
      </c>
      <c r="F2273">
        <v>0.38500000000000001</v>
      </c>
      <c r="G2273">
        <v>0.625</v>
      </c>
      <c r="H2273">
        <v>0.35</v>
      </c>
      <c r="I2273">
        <v>5.39</v>
      </c>
      <c r="J2273">
        <v>5.96</v>
      </c>
      <c r="K2273">
        <v>0.20499999999999999</v>
      </c>
      <c r="L2273">
        <v>6.3550000000000004</v>
      </c>
      <c r="M2273">
        <v>0.52249999999999996</v>
      </c>
      <c r="N2273">
        <v>0.52249999999999996</v>
      </c>
      <c r="O2273">
        <v>-0.79500000000000004</v>
      </c>
      <c r="P2273">
        <v>6.52</v>
      </c>
      <c r="R2273">
        <v>-0.55000000000000004</v>
      </c>
      <c r="S2273">
        <f t="shared" si="93"/>
        <v>98.207755154973285</v>
      </c>
      <c r="T2273">
        <f t="shared" si="94"/>
        <v>77.039978094195334</v>
      </c>
    </row>
    <row r="2274" spans="1:20" x14ac:dyDescent="0.3">
      <c r="A2274" s="1">
        <v>42628</v>
      </c>
      <c r="B2274">
        <v>1.1242000000000001</v>
      </c>
      <c r="C2274">
        <v>3.7770999999999999</v>
      </c>
      <c r="D2274">
        <v>6.08</v>
      </c>
      <c r="E2274">
        <v>5.8849999999999998</v>
      </c>
      <c r="F2274">
        <v>0.49249999999999999</v>
      </c>
      <c r="G2274">
        <v>0.5675</v>
      </c>
      <c r="H2274">
        <v>0.3075</v>
      </c>
      <c r="I2274">
        <v>6.08</v>
      </c>
      <c r="J2274">
        <v>5.8849999999999998</v>
      </c>
      <c r="K2274">
        <v>0.30499999999999999</v>
      </c>
      <c r="L2274">
        <v>6.4050000000000002</v>
      </c>
      <c r="M2274">
        <v>0.48749999999999999</v>
      </c>
      <c r="N2274">
        <v>0.48749999999999999</v>
      </c>
      <c r="O2274">
        <v>-0.83</v>
      </c>
      <c r="P2274">
        <v>7.6174999999999997</v>
      </c>
      <c r="R2274">
        <v>-0.53500000000000003</v>
      </c>
      <c r="S2274">
        <f t="shared" si="93"/>
        <v>97.966541304629615</v>
      </c>
      <c r="T2274">
        <f t="shared" si="94"/>
        <v>76.957831325301584</v>
      </c>
    </row>
    <row r="2275" spans="1:20" x14ac:dyDescent="0.3">
      <c r="A2275" s="1">
        <v>42629</v>
      </c>
      <c r="B2275">
        <v>1.1163000000000001</v>
      </c>
      <c r="C2275">
        <v>3.7759</v>
      </c>
      <c r="D2275">
        <v>6.3624999999999998</v>
      </c>
      <c r="E2275">
        <v>5.9225000000000003</v>
      </c>
      <c r="F2275">
        <v>0.55249999999999999</v>
      </c>
      <c r="G2275">
        <v>0.58750000000000002</v>
      </c>
      <c r="H2275">
        <v>0.33500000000000002</v>
      </c>
      <c r="I2275">
        <v>6.3624999999999998</v>
      </c>
      <c r="J2275">
        <v>5.9225000000000003</v>
      </c>
      <c r="K2275">
        <v>0.33</v>
      </c>
      <c r="L2275">
        <v>6.4375</v>
      </c>
      <c r="M2275">
        <v>0.495</v>
      </c>
      <c r="N2275">
        <v>0.495</v>
      </c>
      <c r="O2275">
        <v>-0.88749999999999996</v>
      </c>
      <c r="P2275">
        <v>8.0075000000000003</v>
      </c>
      <c r="R2275">
        <v>-0.56499999999999995</v>
      </c>
      <c r="S2275">
        <f t="shared" si="93"/>
        <v>97.935416936843339</v>
      </c>
      <c r="T2275">
        <f t="shared" si="94"/>
        <v>76.417031763417683</v>
      </c>
    </row>
    <row r="2276" spans="1:20" x14ac:dyDescent="0.3">
      <c r="A2276" s="1">
        <v>42632</v>
      </c>
      <c r="B2276">
        <v>1.1176999999999999</v>
      </c>
      <c r="C2276">
        <v>3.7723</v>
      </c>
      <c r="D2276">
        <v>5.9850000000000003</v>
      </c>
      <c r="E2276">
        <v>5.8825000000000003</v>
      </c>
      <c r="F2276">
        <v>0.46500000000000002</v>
      </c>
      <c r="G2276">
        <v>0.58250000000000002</v>
      </c>
      <c r="H2276">
        <v>0.33</v>
      </c>
      <c r="I2276">
        <v>5.9850000000000003</v>
      </c>
      <c r="J2276">
        <v>5.8825000000000003</v>
      </c>
      <c r="K2276">
        <v>0.27500000000000002</v>
      </c>
      <c r="L2276">
        <v>6.3724999999999996</v>
      </c>
      <c r="M2276">
        <v>0.495</v>
      </c>
      <c r="N2276">
        <v>0.495</v>
      </c>
      <c r="O2276">
        <v>-0.82</v>
      </c>
      <c r="P2276">
        <v>8.0549999999999997</v>
      </c>
      <c r="R2276">
        <v>-0.5675</v>
      </c>
      <c r="S2276">
        <f t="shared" si="93"/>
        <v>97.84204383348451</v>
      </c>
      <c r="T2276">
        <f t="shared" si="94"/>
        <v>76.512869660460396</v>
      </c>
    </row>
    <row r="2277" spans="1:20" x14ac:dyDescent="0.3">
      <c r="A2277" s="1">
        <v>42633</v>
      </c>
      <c r="B2277">
        <v>1.1165</v>
      </c>
      <c r="C2277">
        <v>3.7770999999999999</v>
      </c>
      <c r="D2277">
        <v>5.9975000000000005</v>
      </c>
      <c r="E2277">
        <v>5.9550000000000001</v>
      </c>
      <c r="F2277">
        <v>0.44500000000000001</v>
      </c>
      <c r="G2277">
        <v>0.63749999999999996</v>
      </c>
      <c r="H2277">
        <v>0.30249999999999999</v>
      </c>
      <c r="I2277">
        <v>5.9975000000000005</v>
      </c>
      <c r="J2277">
        <v>5.9550000000000001</v>
      </c>
      <c r="K2277">
        <v>0.27250000000000002</v>
      </c>
      <c r="L2277">
        <v>6.33</v>
      </c>
      <c r="M2277">
        <v>0.4975</v>
      </c>
      <c r="N2277">
        <v>0.4975</v>
      </c>
      <c r="O2277">
        <v>-0.73750000000000004</v>
      </c>
      <c r="P2277">
        <v>7.91</v>
      </c>
      <c r="R2277">
        <v>-0.57250000000000001</v>
      </c>
      <c r="S2277">
        <f t="shared" si="93"/>
        <v>97.966541304629615</v>
      </c>
      <c r="T2277">
        <f t="shared" si="94"/>
        <v>76.430722891566646</v>
      </c>
    </row>
    <row r="2278" spans="1:20" x14ac:dyDescent="0.3">
      <c r="A2278" s="1">
        <v>42634</v>
      </c>
      <c r="B2278">
        <v>1.1158999999999999</v>
      </c>
      <c r="C2278">
        <v>3.7734999999999999</v>
      </c>
      <c r="D2278">
        <v>5.9399999999999995</v>
      </c>
      <c r="E2278">
        <v>5.9550000000000001</v>
      </c>
      <c r="F2278">
        <v>0.47749999999999998</v>
      </c>
      <c r="G2278">
        <v>0.61499999999999999</v>
      </c>
      <c r="H2278">
        <v>0.28749999999999998</v>
      </c>
      <c r="I2278">
        <v>5.9399999999999995</v>
      </c>
      <c r="J2278">
        <v>5.9550000000000001</v>
      </c>
      <c r="K2278">
        <v>0.29499999999999998</v>
      </c>
      <c r="L2278">
        <v>6.3174999999999999</v>
      </c>
      <c r="M2278">
        <v>0.48499999999999999</v>
      </c>
      <c r="N2278">
        <v>0.48499999999999999</v>
      </c>
      <c r="O2278">
        <v>-0.66749999999999998</v>
      </c>
      <c r="P2278">
        <v>8.11</v>
      </c>
      <c r="R2278">
        <v>-0.57250000000000001</v>
      </c>
      <c r="S2278">
        <f t="shared" si="93"/>
        <v>97.873168201270786</v>
      </c>
      <c r="T2278">
        <f t="shared" si="94"/>
        <v>76.389649507119756</v>
      </c>
    </row>
    <row r="2279" spans="1:20" x14ac:dyDescent="0.3">
      <c r="A2279" s="1">
        <v>42635</v>
      </c>
      <c r="B2279">
        <v>1.1228</v>
      </c>
      <c r="C2279">
        <v>3.7574999999999998</v>
      </c>
      <c r="D2279">
        <v>5.5175000000000001</v>
      </c>
      <c r="E2279">
        <v>5.6749999999999998</v>
      </c>
      <c r="F2279">
        <v>0.45500000000000002</v>
      </c>
      <c r="G2279">
        <v>0.60250000000000004</v>
      </c>
      <c r="H2279">
        <v>0.33500000000000002</v>
      </c>
      <c r="I2279">
        <v>5.5175000000000001</v>
      </c>
      <c r="J2279">
        <v>5.6749999999999998</v>
      </c>
      <c r="K2279">
        <v>0.2525</v>
      </c>
      <c r="L2279">
        <v>6.3025000000000002</v>
      </c>
      <c r="M2279">
        <v>0.4975</v>
      </c>
      <c r="N2279">
        <v>0.4975</v>
      </c>
      <c r="O2279">
        <v>-0.43</v>
      </c>
      <c r="P2279">
        <v>6.07</v>
      </c>
      <c r="R2279">
        <v>-0.45750000000000002</v>
      </c>
      <c r="S2279">
        <f t="shared" si="93"/>
        <v>97.458176630787065</v>
      </c>
      <c r="T2279">
        <f t="shared" si="94"/>
        <v>76.86199342825887</v>
      </c>
    </row>
    <row r="2280" spans="1:20" x14ac:dyDescent="0.3">
      <c r="A2280" s="1">
        <v>42636</v>
      </c>
      <c r="B2280">
        <v>1.1232</v>
      </c>
      <c r="C2280">
        <v>3.76</v>
      </c>
      <c r="D2280">
        <v>5.835</v>
      </c>
      <c r="E2280">
        <v>5.72</v>
      </c>
      <c r="F2280">
        <v>0.54500000000000004</v>
      </c>
      <c r="G2280">
        <v>0.59250000000000003</v>
      </c>
      <c r="H2280">
        <v>0.33750000000000002</v>
      </c>
      <c r="I2280">
        <v>5.835</v>
      </c>
      <c r="J2280">
        <v>5.72</v>
      </c>
      <c r="K2280">
        <v>0.3</v>
      </c>
      <c r="L2280">
        <v>6.29</v>
      </c>
      <c r="M2280">
        <v>0.5</v>
      </c>
      <c r="N2280">
        <v>0.5</v>
      </c>
      <c r="O2280">
        <v>-0.51</v>
      </c>
      <c r="P2280">
        <v>5.6225000000000005</v>
      </c>
      <c r="R2280">
        <v>-0.46750000000000003</v>
      </c>
      <c r="S2280">
        <f t="shared" si="93"/>
        <v>97.52301906367515</v>
      </c>
      <c r="T2280">
        <f t="shared" si="94"/>
        <v>76.889375684556782</v>
      </c>
    </row>
    <row r="2281" spans="1:20" x14ac:dyDescent="0.3">
      <c r="A2281" s="1">
        <v>42639</v>
      </c>
      <c r="B2281">
        <v>1.1253</v>
      </c>
      <c r="C2281">
        <v>3.7536</v>
      </c>
      <c r="D2281">
        <v>5.5049999999999999</v>
      </c>
      <c r="E2281">
        <v>5.6875</v>
      </c>
      <c r="F2281">
        <v>0.45750000000000002</v>
      </c>
      <c r="G2281">
        <v>0.59750000000000003</v>
      </c>
      <c r="H2281">
        <v>0.33500000000000002</v>
      </c>
      <c r="I2281">
        <v>5.5049999999999999</v>
      </c>
      <c r="J2281">
        <v>5.6875</v>
      </c>
      <c r="K2281">
        <v>0.25</v>
      </c>
      <c r="L2281">
        <v>6.23</v>
      </c>
      <c r="M2281">
        <v>0.50249999999999995</v>
      </c>
      <c r="N2281">
        <v>0.50249999999999995</v>
      </c>
      <c r="O2281">
        <v>-0.4425</v>
      </c>
      <c r="P2281">
        <v>5.75</v>
      </c>
      <c r="R2281">
        <v>-0.40250000000000002</v>
      </c>
      <c r="S2281">
        <f t="shared" si="93"/>
        <v>97.357022435481667</v>
      </c>
      <c r="T2281">
        <f t="shared" si="94"/>
        <v>77.033132530120852</v>
      </c>
    </row>
    <row r="2282" spans="1:20" x14ac:dyDescent="0.3">
      <c r="A2282" s="1">
        <v>42640</v>
      </c>
      <c r="B2282">
        <v>1.1218999999999999</v>
      </c>
      <c r="C2282">
        <v>3.7521</v>
      </c>
      <c r="D2282">
        <v>5.1124999999999998</v>
      </c>
      <c r="E2282">
        <v>5.625</v>
      </c>
      <c r="F2282">
        <v>0.44750000000000001</v>
      </c>
      <c r="G2282">
        <v>0.66249999999999998</v>
      </c>
      <c r="H2282">
        <v>0.3125</v>
      </c>
      <c r="I2282">
        <v>5.1124999999999998</v>
      </c>
      <c r="J2282">
        <v>5.625</v>
      </c>
      <c r="K2282">
        <v>0.245</v>
      </c>
      <c r="L2282">
        <v>6.1325000000000003</v>
      </c>
      <c r="M2282">
        <v>0.505</v>
      </c>
      <c r="N2282">
        <v>0.505</v>
      </c>
      <c r="O2282">
        <v>-0.505</v>
      </c>
      <c r="P2282">
        <v>5.84</v>
      </c>
      <c r="R2282">
        <v>-0.42749999999999999</v>
      </c>
      <c r="S2282">
        <f t="shared" si="93"/>
        <v>97.318116975748822</v>
      </c>
      <c r="T2282">
        <f t="shared" si="94"/>
        <v>76.800383351588536</v>
      </c>
    </row>
    <row r="2283" spans="1:20" x14ac:dyDescent="0.3">
      <c r="A2283" s="1">
        <v>42641</v>
      </c>
      <c r="B2283">
        <v>1.1209</v>
      </c>
      <c r="C2283">
        <v>3.7559</v>
      </c>
      <c r="D2283">
        <v>5.2575000000000003</v>
      </c>
      <c r="E2283">
        <v>5.4175000000000004</v>
      </c>
      <c r="F2283">
        <v>0.48749999999999999</v>
      </c>
      <c r="G2283">
        <v>0.56499999999999995</v>
      </c>
      <c r="H2283">
        <v>0.32250000000000001</v>
      </c>
      <c r="I2283">
        <v>5.2575000000000003</v>
      </c>
      <c r="J2283">
        <v>5.4175000000000004</v>
      </c>
      <c r="K2283">
        <v>0.28499999999999998</v>
      </c>
      <c r="L2283">
        <v>6.04</v>
      </c>
      <c r="M2283">
        <v>0.48499999999999999</v>
      </c>
      <c r="N2283">
        <v>0.48499999999999999</v>
      </c>
      <c r="O2283">
        <v>-0.51</v>
      </c>
      <c r="P2283">
        <v>5.8250000000000002</v>
      </c>
      <c r="Q2283">
        <f t="shared" si="95"/>
        <v>200</v>
      </c>
      <c r="R2283">
        <v>-0.49249999999999999</v>
      </c>
      <c r="S2283">
        <f t="shared" si="93"/>
        <v>97.416677473738702</v>
      </c>
      <c r="T2283">
        <f t="shared" si="94"/>
        <v>76.731927710843749</v>
      </c>
    </row>
    <row r="2284" spans="1:20" x14ac:dyDescent="0.3">
      <c r="A2284" s="1">
        <v>42642</v>
      </c>
      <c r="B2284">
        <v>1.1223000000000001</v>
      </c>
      <c r="C2284">
        <v>3.7515999999999998</v>
      </c>
      <c r="D2284">
        <v>4.915</v>
      </c>
      <c r="E2284">
        <v>5.2575000000000003</v>
      </c>
      <c r="F2284">
        <v>0.48</v>
      </c>
      <c r="G2284">
        <v>0.56499999999999995</v>
      </c>
      <c r="H2284">
        <v>0.32250000000000001</v>
      </c>
      <c r="I2284">
        <v>4.915</v>
      </c>
      <c r="J2284">
        <v>5.2575000000000003</v>
      </c>
      <c r="K2284">
        <v>0.28749999999999998</v>
      </c>
      <c r="L2284">
        <v>5.875</v>
      </c>
      <c r="M2284">
        <v>0.48249999999999998</v>
      </c>
      <c r="N2284">
        <v>0.48249999999999998</v>
      </c>
      <c r="O2284">
        <v>-0.54500000000000004</v>
      </c>
      <c r="P2284">
        <v>5.7750000000000004</v>
      </c>
      <c r="Q2284">
        <f t="shared" si="95"/>
        <v>300</v>
      </c>
      <c r="R2284">
        <v>-0.55000000000000004</v>
      </c>
      <c r="S2284">
        <f t="shared" si="93"/>
        <v>97.305148489171202</v>
      </c>
      <c r="T2284">
        <f t="shared" si="94"/>
        <v>76.827765607886477</v>
      </c>
    </row>
    <row r="2285" spans="1:20" x14ac:dyDescent="0.3">
      <c r="A2285" s="1">
        <v>42643</v>
      </c>
      <c r="B2285">
        <v>1.1228</v>
      </c>
      <c r="C2285">
        <v>3.7494000000000001</v>
      </c>
      <c r="D2285">
        <v>5.5575000000000001</v>
      </c>
      <c r="E2285">
        <v>5.34</v>
      </c>
      <c r="F2285">
        <v>0.66500000000000004</v>
      </c>
      <c r="G2285">
        <v>0.63749999999999996</v>
      </c>
      <c r="H2285">
        <v>0.36249999999999999</v>
      </c>
      <c r="I2285">
        <v>5.5575000000000001</v>
      </c>
      <c r="J2285">
        <v>5.34</v>
      </c>
      <c r="K2285">
        <v>0.38500000000000001</v>
      </c>
      <c r="L2285">
        <v>5.9124999999999996</v>
      </c>
      <c r="M2285">
        <v>0.495</v>
      </c>
      <c r="N2285">
        <v>0.495</v>
      </c>
      <c r="O2285">
        <v>-0.88249999999999995</v>
      </c>
      <c r="P2285">
        <v>7.3449999999999998</v>
      </c>
      <c r="R2285">
        <v>-0.76</v>
      </c>
      <c r="S2285">
        <f t="shared" si="93"/>
        <v>97.248087148229686</v>
      </c>
      <c r="T2285">
        <f t="shared" si="94"/>
        <v>76.86199342825887</v>
      </c>
    </row>
    <row r="2286" spans="1:20" x14ac:dyDescent="0.3">
      <c r="A2286" s="1">
        <v>42646</v>
      </c>
      <c r="B2286">
        <v>1.1217999999999999</v>
      </c>
      <c r="C2286">
        <v>3.7631999999999999</v>
      </c>
      <c r="D2286">
        <v>5.165</v>
      </c>
      <c r="E2286">
        <v>5.3425000000000002</v>
      </c>
      <c r="F2286">
        <v>0.51749999999999996</v>
      </c>
      <c r="G2286">
        <v>0.68500000000000005</v>
      </c>
      <c r="H2286">
        <v>0.38250000000000001</v>
      </c>
      <c r="I2286">
        <v>5.165</v>
      </c>
      <c r="J2286">
        <v>5.3425000000000002</v>
      </c>
      <c r="K2286">
        <v>0.28749999999999998</v>
      </c>
      <c r="L2286">
        <v>5.86</v>
      </c>
      <c r="M2286">
        <v>0.50749999999999995</v>
      </c>
      <c r="N2286">
        <v>0.50749999999999995</v>
      </c>
      <c r="O2286">
        <v>-0.83750000000000002</v>
      </c>
      <c r="P2286">
        <v>6.83</v>
      </c>
      <c r="R2286">
        <v>-0.74</v>
      </c>
      <c r="S2286">
        <f t="shared" si="93"/>
        <v>97.606017377771892</v>
      </c>
      <c r="T2286">
        <f t="shared" si="94"/>
        <v>76.793537787514069</v>
      </c>
    </row>
    <row r="2287" spans="1:20" x14ac:dyDescent="0.3">
      <c r="A2287" s="1">
        <v>42647</v>
      </c>
      <c r="B2287">
        <v>1.1194</v>
      </c>
      <c r="C2287">
        <v>3.7749999999999999</v>
      </c>
      <c r="D2287">
        <v>5.1325000000000003</v>
      </c>
      <c r="E2287">
        <v>5.33</v>
      </c>
      <c r="F2287">
        <v>0.51500000000000001</v>
      </c>
      <c r="G2287">
        <v>0.68500000000000005</v>
      </c>
      <c r="H2287">
        <v>0.38250000000000001</v>
      </c>
      <c r="I2287">
        <v>5.1325000000000003</v>
      </c>
      <c r="J2287">
        <v>5.33</v>
      </c>
      <c r="K2287">
        <v>0.29499999999999998</v>
      </c>
      <c r="L2287">
        <v>5.8624999999999998</v>
      </c>
      <c r="M2287">
        <v>0.50749999999999995</v>
      </c>
      <c r="N2287">
        <v>0.50749999999999995</v>
      </c>
      <c r="O2287">
        <v>-0.9375</v>
      </c>
      <c r="P2287">
        <v>7.4225000000000003</v>
      </c>
      <c r="R2287">
        <v>-0.77500000000000002</v>
      </c>
      <c r="S2287">
        <f t="shared" si="93"/>
        <v>97.912073661003632</v>
      </c>
      <c r="T2287">
        <f t="shared" si="94"/>
        <v>76.629244249726554</v>
      </c>
    </row>
    <row r="2288" spans="1:20" x14ac:dyDescent="0.3">
      <c r="A2288" s="1">
        <v>42648</v>
      </c>
      <c r="B2288">
        <v>1.1206</v>
      </c>
      <c r="C2288">
        <v>3.7743000000000002</v>
      </c>
      <c r="D2288">
        <v>5.1950000000000003</v>
      </c>
      <c r="E2288">
        <v>5.37</v>
      </c>
      <c r="F2288">
        <v>0.50749999999999995</v>
      </c>
      <c r="G2288">
        <v>0.66249999999999998</v>
      </c>
      <c r="H2288">
        <v>0.33250000000000002</v>
      </c>
      <c r="I2288">
        <v>5.1950000000000003</v>
      </c>
      <c r="J2288">
        <v>5.37</v>
      </c>
      <c r="K2288">
        <v>0.28249999999999997</v>
      </c>
      <c r="L2288">
        <v>5.89</v>
      </c>
      <c r="M2288">
        <v>0.51249999999999996</v>
      </c>
      <c r="N2288">
        <v>0.51249999999999996</v>
      </c>
      <c r="O2288">
        <v>-0.56999999999999995</v>
      </c>
      <c r="P2288">
        <v>6.9050000000000002</v>
      </c>
      <c r="R2288">
        <v>-0.505</v>
      </c>
      <c r="S2288">
        <f t="shared" si="93"/>
        <v>97.893917779794975</v>
      </c>
      <c r="T2288">
        <f t="shared" si="94"/>
        <v>76.711391018620319</v>
      </c>
    </row>
    <row r="2289" spans="1:20" x14ac:dyDescent="0.3">
      <c r="A2289" s="1">
        <v>42649</v>
      </c>
      <c r="B2289">
        <v>1.1161000000000001</v>
      </c>
      <c r="C2289">
        <v>3.7865000000000002</v>
      </c>
      <c r="D2289">
        <v>5.1425000000000001</v>
      </c>
      <c r="E2289">
        <v>5.53</v>
      </c>
      <c r="F2289">
        <v>0.52249999999999996</v>
      </c>
      <c r="G2289">
        <v>0.67500000000000004</v>
      </c>
      <c r="H2289">
        <v>0.38</v>
      </c>
      <c r="I2289">
        <v>5.1425000000000001</v>
      </c>
      <c r="J2289">
        <v>5.53</v>
      </c>
      <c r="K2289">
        <v>0.28000000000000003</v>
      </c>
      <c r="L2289">
        <v>5.835</v>
      </c>
      <c r="M2289">
        <v>0.505</v>
      </c>
      <c r="N2289">
        <v>0.505</v>
      </c>
      <c r="O2289">
        <v>-0.68</v>
      </c>
      <c r="P2289">
        <v>6.98</v>
      </c>
      <c r="R2289">
        <v>-0.60750000000000004</v>
      </c>
      <c r="S2289">
        <f t="shared" si="93"/>
        <v>98.210348852288817</v>
      </c>
      <c r="T2289">
        <f t="shared" si="94"/>
        <v>76.403340635268734</v>
      </c>
    </row>
    <row r="2290" spans="1:20" x14ac:dyDescent="0.3">
      <c r="A2290" s="1">
        <v>42650</v>
      </c>
      <c r="B2290">
        <v>1.1168</v>
      </c>
      <c r="C2290">
        <v>3.8001</v>
      </c>
      <c r="D2290">
        <v>5.1749999999999998</v>
      </c>
      <c r="E2290">
        <v>5.5125000000000002</v>
      </c>
      <c r="F2290">
        <v>0.58750000000000002</v>
      </c>
      <c r="G2290">
        <v>0.71</v>
      </c>
      <c r="H2290">
        <v>0.40250000000000002</v>
      </c>
      <c r="I2290">
        <v>5.1749999999999998</v>
      </c>
      <c r="J2290">
        <v>5.5125000000000002</v>
      </c>
      <c r="K2290">
        <v>0.33</v>
      </c>
      <c r="L2290">
        <v>5.8574999999999999</v>
      </c>
      <c r="M2290">
        <v>0.53</v>
      </c>
      <c r="N2290">
        <v>0.53</v>
      </c>
      <c r="O2290">
        <v>-0.995</v>
      </c>
      <c r="P2290">
        <v>6.93</v>
      </c>
      <c r="R2290">
        <v>-0.73250000000000004</v>
      </c>
      <c r="S2290">
        <f t="shared" si="93"/>
        <v>98.563091687199986</v>
      </c>
      <c r="T2290">
        <f t="shared" si="94"/>
        <v>76.45125958379009</v>
      </c>
    </row>
    <row r="2291" spans="1:20" x14ac:dyDescent="0.3">
      <c r="A2291" s="1">
        <v>42653</v>
      </c>
      <c r="B2291">
        <v>1.1144000000000001</v>
      </c>
      <c r="C2291">
        <v>3.7869000000000002</v>
      </c>
      <c r="D2291">
        <v>4.8375000000000004</v>
      </c>
      <c r="E2291">
        <v>5.6150000000000002</v>
      </c>
      <c r="F2291">
        <v>0.52</v>
      </c>
      <c r="G2291">
        <v>0.755</v>
      </c>
      <c r="H2291">
        <v>0.42</v>
      </c>
      <c r="I2291">
        <v>4.8375000000000004</v>
      </c>
      <c r="J2291">
        <v>5.6150000000000002</v>
      </c>
      <c r="K2291">
        <v>0.27500000000000002</v>
      </c>
      <c r="L2291">
        <v>5.8449999999999998</v>
      </c>
      <c r="M2291">
        <v>0.54249999999999998</v>
      </c>
      <c r="N2291">
        <v>0.54249999999999998</v>
      </c>
      <c r="O2291">
        <v>-0.9325</v>
      </c>
      <c r="P2291">
        <v>6.085</v>
      </c>
      <c r="R2291">
        <v>-0.65749999999999997</v>
      </c>
      <c r="S2291">
        <f t="shared" si="93"/>
        <v>98.220723641550919</v>
      </c>
      <c r="T2291">
        <f t="shared" si="94"/>
        <v>76.286966046002576</v>
      </c>
    </row>
    <row r="2292" spans="1:20" x14ac:dyDescent="0.3">
      <c r="A2292" s="1">
        <v>42654</v>
      </c>
      <c r="B2292">
        <v>1.1069</v>
      </c>
      <c r="C2292">
        <v>3.8047</v>
      </c>
      <c r="D2292">
        <v>4.9225000000000003</v>
      </c>
      <c r="E2292">
        <v>5.6</v>
      </c>
      <c r="F2292">
        <v>0.52249999999999996</v>
      </c>
      <c r="G2292">
        <v>0.755</v>
      </c>
      <c r="H2292">
        <v>0.41749999999999998</v>
      </c>
      <c r="I2292">
        <v>4.9225000000000003</v>
      </c>
      <c r="J2292">
        <v>5.6</v>
      </c>
      <c r="K2292">
        <v>0.27750000000000002</v>
      </c>
      <c r="L2292">
        <v>5.8425000000000002</v>
      </c>
      <c r="M2292">
        <v>0.54249999999999998</v>
      </c>
      <c r="N2292">
        <v>0.54249999999999998</v>
      </c>
      <c r="O2292">
        <v>-1.125</v>
      </c>
      <c r="P2292">
        <v>7.165</v>
      </c>
      <c r="R2292">
        <v>-0.71250000000000002</v>
      </c>
      <c r="S2292">
        <f t="shared" si="93"/>
        <v>98.682401763714054</v>
      </c>
      <c r="T2292">
        <f t="shared" si="94"/>
        <v>75.773548740416587</v>
      </c>
    </row>
    <row r="2293" spans="1:20" x14ac:dyDescent="0.3">
      <c r="A2293" s="1">
        <v>42655</v>
      </c>
      <c r="B2293">
        <v>1.103</v>
      </c>
      <c r="C2293">
        <v>3.8180000000000001</v>
      </c>
      <c r="D2293">
        <v>4.9124999999999996</v>
      </c>
      <c r="E2293">
        <v>5.5600000000000005</v>
      </c>
      <c r="F2293">
        <v>0.505</v>
      </c>
      <c r="G2293">
        <v>0.755</v>
      </c>
      <c r="H2293">
        <v>0.41749999999999998</v>
      </c>
      <c r="I2293">
        <v>4.9124999999999996</v>
      </c>
      <c r="J2293">
        <v>5.5600000000000005</v>
      </c>
      <c r="K2293">
        <v>0.27750000000000002</v>
      </c>
      <c r="L2293">
        <v>5.8125</v>
      </c>
      <c r="M2293">
        <v>0.54500000000000004</v>
      </c>
      <c r="N2293">
        <v>0.54500000000000004</v>
      </c>
      <c r="O2293">
        <v>-1.665</v>
      </c>
      <c r="P2293">
        <v>8.2799999999999994</v>
      </c>
      <c r="R2293">
        <v>-0.88749999999999996</v>
      </c>
      <c r="S2293">
        <f t="shared" si="93"/>
        <v>99.027363506678654</v>
      </c>
      <c r="T2293">
        <f t="shared" si="94"/>
        <v>75.506571741511877</v>
      </c>
    </row>
    <row r="2294" spans="1:20" x14ac:dyDescent="0.3">
      <c r="A2294" s="1">
        <v>42656</v>
      </c>
      <c r="B2294">
        <v>1.1040000000000001</v>
      </c>
      <c r="C2294">
        <v>3.8069999999999999</v>
      </c>
      <c r="D2294">
        <v>5.0774999999999997</v>
      </c>
      <c r="E2294">
        <v>5.5449999999999999</v>
      </c>
      <c r="F2294">
        <v>0.53500000000000003</v>
      </c>
      <c r="G2294">
        <v>0.85499999999999998</v>
      </c>
      <c r="H2294">
        <v>0.47249999999999998</v>
      </c>
      <c r="I2294">
        <v>5.0774999999999997</v>
      </c>
      <c r="J2294">
        <v>5.5449999999999999</v>
      </c>
      <c r="K2294">
        <v>0.32250000000000001</v>
      </c>
      <c r="L2294">
        <v>5.84</v>
      </c>
      <c r="M2294">
        <v>0.56000000000000005</v>
      </c>
      <c r="N2294">
        <v>0.56000000000000005</v>
      </c>
      <c r="O2294">
        <v>-1.6775</v>
      </c>
      <c r="P2294">
        <v>8.9649999999999999</v>
      </c>
      <c r="R2294">
        <v>-0.85250000000000004</v>
      </c>
      <c r="S2294">
        <f t="shared" si="93"/>
        <v>98.742056801971088</v>
      </c>
      <c r="T2294">
        <f t="shared" si="94"/>
        <v>75.575027382256692</v>
      </c>
    </row>
    <row r="2295" spans="1:20" x14ac:dyDescent="0.3">
      <c r="A2295" s="1">
        <v>42657</v>
      </c>
      <c r="B2295">
        <v>1.0994999999999999</v>
      </c>
      <c r="C2295">
        <v>3.8165</v>
      </c>
      <c r="D2295">
        <v>5.4</v>
      </c>
      <c r="E2295">
        <v>5.58</v>
      </c>
      <c r="F2295">
        <v>0.66</v>
      </c>
      <c r="G2295">
        <v>0.86499999999999999</v>
      </c>
      <c r="H2295">
        <v>0.47499999999999998</v>
      </c>
      <c r="I2295">
        <v>5.4</v>
      </c>
      <c r="J2295">
        <v>5.58</v>
      </c>
      <c r="K2295">
        <v>0.3775</v>
      </c>
      <c r="L2295">
        <v>5.8375000000000004</v>
      </c>
      <c r="M2295">
        <v>0.56000000000000005</v>
      </c>
      <c r="N2295">
        <v>0.56000000000000005</v>
      </c>
      <c r="O2295">
        <v>-1.4975000000000001</v>
      </c>
      <c r="P2295">
        <v>8.625</v>
      </c>
      <c r="R2295">
        <v>-0.74750000000000005</v>
      </c>
      <c r="S2295">
        <f t="shared" si="93"/>
        <v>98.988458046945809</v>
      </c>
      <c r="T2295">
        <f t="shared" si="94"/>
        <v>75.266976998905093</v>
      </c>
    </row>
    <row r="2296" spans="1:20" x14ac:dyDescent="0.3">
      <c r="A2296" s="1">
        <v>42660</v>
      </c>
      <c r="B2296">
        <v>1.1001000000000001</v>
      </c>
      <c r="C2296">
        <v>3.8260999999999998</v>
      </c>
      <c r="D2296">
        <v>5.085</v>
      </c>
      <c r="E2296">
        <v>5.6550000000000002</v>
      </c>
      <c r="F2296">
        <v>0.52</v>
      </c>
      <c r="G2296">
        <v>0.86499999999999999</v>
      </c>
      <c r="H2296">
        <v>0.46500000000000002</v>
      </c>
      <c r="I2296">
        <v>5.085</v>
      </c>
      <c r="J2296">
        <v>5.6550000000000002</v>
      </c>
      <c r="K2296">
        <v>0.3075</v>
      </c>
      <c r="L2296">
        <v>5.8075000000000001</v>
      </c>
      <c r="M2296">
        <v>0.56000000000000005</v>
      </c>
      <c r="N2296">
        <v>0.56000000000000005</v>
      </c>
      <c r="O2296">
        <v>-1.325</v>
      </c>
      <c r="P2296">
        <v>8.3925000000000001</v>
      </c>
      <c r="R2296">
        <v>-0.67500000000000004</v>
      </c>
      <c r="S2296">
        <f t="shared" si="93"/>
        <v>99.237452989236033</v>
      </c>
      <c r="T2296">
        <f t="shared" si="94"/>
        <v>75.308050383351983</v>
      </c>
    </row>
    <row r="2297" spans="1:20" x14ac:dyDescent="0.3">
      <c r="A2297" s="1">
        <v>42661</v>
      </c>
      <c r="B2297">
        <v>1.099</v>
      </c>
      <c r="C2297">
        <v>3.8228999999999997</v>
      </c>
      <c r="D2297">
        <v>5.0525000000000002</v>
      </c>
      <c r="E2297">
        <v>5.58</v>
      </c>
      <c r="F2297">
        <v>0.52</v>
      </c>
      <c r="G2297">
        <v>0.84499999999999997</v>
      </c>
      <c r="H2297">
        <v>0.46500000000000002</v>
      </c>
      <c r="I2297">
        <v>5.0525000000000002</v>
      </c>
      <c r="J2297">
        <v>5.58</v>
      </c>
      <c r="K2297">
        <v>0.31</v>
      </c>
      <c r="L2297">
        <v>5.8049999999999997</v>
      </c>
      <c r="M2297">
        <v>0.5625</v>
      </c>
      <c r="N2297">
        <v>0.5625</v>
      </c>
      <c r="O2297">
        <v>-0.85750000000000004</v>
      </c>
      <c r="P2297">
        <v>7.9649999999999999</v>
      </c>
      <c r="R2297">
        <v>-0.56499999999999995</v>
      </c>
      <c r="S2297">
        <f t="shared" si="93"/>
        <v>99.154454675139291</v>
      </c>
      <c r="T2297">
        <f t="shared" si="94"/>
        <v>75.2327491785327</v>
      </c>
    </row>
    <row r="2298" spans="1:20" x14ac:dyDescent="0.3">
      <c r="A2298" s="1">
        <v>42662</v>
      </c>
      <c r="B2298">
        <v>1.0968</v>
      </c>
      <c r="C2298">
        <v>3.8338999999999999</v>
      </c>
      <c r="D2298">
        <v>4.9874999999999998</v>
      </c>
      <c r="E2298">
        <v>5.5049999999999999</v>
      </c>
      <c r="F2298">
        <v>0.51749999999999996</v>
      </c>
      <c r="G2298">
        <v>0.84</v>
      </c>
      <c r="H2298">
        <v>0.46</v>
      </c>
      <c r="I2298">
        <v>4.9874999999999998</v>
      </c>
      <c r="J2298">
        <v>5.5049999999999999</v>
      </c>
      <c r="K2298">
        <v>0.31</v>
      </c>
      <c r="L2298">
        <v>5.7750000000000004</v>
      </c>
      <c r="M2298">
        <v>0.5625</v>
      </c>
      <c r="N2298">
        <v>0.5625</v>
      </c>
      <c r="O2298">
        <v>-0.625</v>
      </c>
      <c r="P2298">
        <v>8.0299999999999994</v>
      </c>
      <c r="R2298">
        <v>-0.5</v>
      </c>
      <c r="S2298">
        <f t="shared" si="93"/>
        <v>99.439761379846857</v>
      </c>
      <c r="T2298">
        <f t="shared" si="94"/>
        <v>75.082146768894148</v>
      </c>
    </row>
    <row r="2299" spans="1:20" x14ac:dyDescent="0.3">
      <c r="A2299" s="1">
        <v>42663</v>
      </c>
      <c r="B2299">
        <v>1.0945</v>
      </c>
      <c r="C2299">
        <v>3.8468</v>
      </c>
      <c r="D2299">
        <v>4.9424999999999999</v>
      </c>
      <c r="E2299">
        <v>5.4450000000000003</v>
      </c>
      <c r="F2299">
        <v>0.52249999999999996</v>
      </c>
      <c r="G2299">
        <v>0.84</v>
      </c>
      <c r="H2299">
        <v>0.47</v>
      </c>
      <c r="I2299">
        <v>4.9424999999999999</v>
      </c>
      <c r="J2299">
        <v>5.4450000000000003</v>
      </c>
      <c r="K2299">
        <v>0.31</v>
      </c>
      <c r="L2299">
        <v>5.73</v>
      </c>
      <c r="M2299">
        <v>0.56000000000000005</v>
      </c>
      <c r="N2299">
        <v>0.56000000000000005</v>
      </c>
      <c r="O2299">
        <v>-0.5575</v>
      </c>
      <c r="P2299">
        <v>6.835</v>
      </c>
      <c r="R2299">
        <v>-0.46500000000000002</v>
      </c>
      <c r="S2299">
        <f t="shared" si="93"/>
        <v>99.774348333549369</v>
      </c>
      <c r="T2299">
        <f t="shared" si="94"/>
        <v>74.924698795181115</v>
      </c>
    </row>
    <row r="2300" spans="1:20" x14ac:dyDescent="0.3">
      <c r="A2300" s="1">
        <v>42664</v>
      </c>
      <c r="B2300">
        <v>1.0873999999999999</v>
      </c>
      <c r="C2300">
        <v>3.8637000000000001</v>
      </c>
      <c r="D2300">
        <v>4.9450000000000003</v>
      </c>
      <c r="E2300">
        <v>5.4349999999999996</v>
      </c>
      <c r="F2300">
        <v>0.52749999999999997</v>
      </c>
      <c r="G2300">
        <v>0.85499999999999998</v>
      </c>
      <c r="H2300">
        <v>0.46750000000000003</v>
      </c>
      <c r="I2300">
        <v>4.9450000000000003</v>
      </c>
      <c r="J2300">
        <v>5.4349999999999996</v>
      </c>
      <c r="K2300">
        <v>0.3125</v>
      </c>
      <c r="L2300">
        <v>5.71</v>
      </c>
      <c r="M2300">
        <v>0.56000000000000005</v>
      </c>
      <c r="N2300">
        <v>0.56000000000000005</v>
      </c>
      <c r="O2300">
        <v>-0.63</v>
      </c>
      <c r="P2300">
        <v>6.8674999999999997</v>
      </c>
      <c r="R2300">
        <v>-0.45250000000000001</v>
      </c>
      <c r="S2300">
        <f t="shared" si="93"/>
        <v>100.21268317987281</v>
      </c>
      <c r="T2300">
        <f t="shared" si="94"/>
        <v>74.438663745893038</v>
      </c>
    </row>
    <row r="2301" spans="1:20" x14ac:dyDescent="0.3">
      <c r="A2301" s="1">
        <v>42667</v>
      </c>
      <c r="B2301">
        <v>1.0878000000000001</v>
      </c>
      <c r="C2301">
        <v>3.8624000000000001</v>
      </c>
      <c r="D2301">
        <v>4.8250000000000002</v>
      </c>
      <c r="E2301">
        <v>5.54</v>
      </c>
      <c r="F2301">
        <v>0.54</v>
      </c>
      <c r="G2301">
        <v>0.91500000000000004</v>
      </c>
      <c r="H2301">
        <v>0.4325</v>
      </c>
      <c r="I2301">
        <v>4.8250000000000002</v>
      </c>
      <c r="J2301">
        <v>5.54</v>
      </c>
      <c r="K2301">
        <v>0.30499999999999999</v>
      </c>
      <c r="L2301">
        <v>5.7050000000000001</v>
      </c>
      <c r="M2301">
        <v>0.56000000000000005</v>
      </c>
      <c r="N2301">
        <v>0.56000000000000005</v>
      </c>
      <c r="O2301">
        <v>-0.61750000000000005</v>
      </c>
      <c r="P2301">
        <v>6.4550000000000001</v>
      </c>
      <c r="R2301">
        <v>-0.49</v>
      </c>
      <c r="S2301">
        <f t="shared" si="93"/>
        <v>100.178965114771</v>
      </c>
      <c r="T2301">
        <f t="shared" si="94"/>
        <v>74.466046002190964</v>
      </c>
    </row>
    <row r="2302" spans="1:20" x14ac:dyDescent="0.3">
      <c r="A2302" s="1">
        <v>42668</v>
      </c>
      <c r="B2302">
        <v>1.0891</v>
      </c>
      <c r="C2302">
        <v>3.8491999999999997</v>
      </c>
      <c r="D2302">
        <v>4.8650000000000002</v>
      </c>
      <c r="E2302">
        <v>5.37</v>
      </c>
      <c r="F2302">
        <v>0.53500000000000003</v>
      </c>
      <c r="G2302">
        <v>0.71250000000000002</v>
      </c>
      <c r="H2302">
        <v>0.4</v>
      </c>
      <c r="I2302">
        <v>4.8650000000000002</v>
      </c>
      <c r="J2302">
        <v>5.37</v>
      </c>
      <c r="K2302">
        <v>0.32</v>
      </c>
      <c r="L2302">
        <v>5.7249999999999996</v>
      </c>
      <c r="M2302">
        <v>0.51</v>
      </c>
      <c r="N2302">
        <v>0.51</v>
      </c>
      <c r="O2302">
        <v>-0.60750000000000004</v>
      </c>
      <c r="P2302">
        <v>6.75</v>
      </c>
      <c r="R2302">
        <v>-0.49</v>
      </c>
      <c r="S2302">
        <f t="shared" si="93"/>
        <v>99.836597069121922</v>
      </c>
      <c r="T2302">
        <f t="shared" si="94"/>
        <v>74.555038335159182</v>
      </c>
    </row>
    <row r="2303" spans="1:20" x14ac:dyDescent="0.3">
      <c r="A2303" s="1">
        <v>42669</v>
      </c>
      <c r="B2303">
        <v>1.0911999999999999</v>
      </c>
      <c r="C2303">
        <v>3.8435999999999999</v>
      </c>
      <c r="D2303">
        <v>4.95</v>
      </c>
      <c r="E2303">
        <v>5.36</v>
      </c>
      <c r="F2303">
        <v>0.52749999999999997</v>
      </c>
      <c r="G2303">
        <v>0.70499999999999996</v>
      </c>
      <c r="H2303">
        <v>0.4</v>
      </c>
      <c r="I2303">
        <v>4.95</v>
      </c>
      <c r="J2303">
        <v>5.36</v>
      </c>
      <c r="K2303">
        <v>0.30249999999999999</v>
      </c>
      <c r="L2303">
        <v>5.72</v>
      </c>
      <c r="M2303">
        <v>0.51500000000000001</v>
      </c>
      <c r="N2303">
        <v>0.51500000000000001</v>
      </c>
      <c r="O2303">
        <v>-0.35499999999999998</v>
      </c>
      <c r="P2303">
        <v>6.6124999999999998</v>
      </c>
      <c r="R2303">
        <v>-0.34</v>
      </c>
      <c r="S2303">
        <f t="shared" si="93"/>
        <v>99.691350019452628</v>
      </c>
      <c r="T2303">
        <f t="shared" si="94"/>
        <v>74.698795180723252</v>
      </c>
    </row>
    <row r="2304" spans="1:20" x14ac:dyDescent="0.3">
      <c r="A2304" s="1">
        <v>42670</v>
      </c>
      <c r="B2304">
        <v>1.0891999999999999</v>
      </c>
      <c r="C2304">
        <v>3.8542000000000001</v>
      </c>
      <c r="D2304">
        <v>5.1875</v>
      </c>
      <c r="E2304">
        <v>5.3650000000000002</v>
      </c>
      <c r="F2304">
        <v>0.52</v>
      </c>
      <c r="G2304">
        <v>0.71499999999999997</v>
      </c>
      <c r="H2304">
        <v>0.35</v>
      </c>
      <c r="I2304">
        <v>5.1875</v>
      </c>
      <c r="J2304">
        <v>5.3650000000000002</v>
      </c>
      <c r="K2304">
        <v>0.29749999999999999</v>
      </c>
      <c r="L2304">
        <v>5.7125000000000004</v>
      </c>
      <c r="M2304">
        <v>0.495</v>
      </c>
      <c r="N2304">
        <v>0.495</v>
      </c>
      <c r="O2304">
        <v>-0.34250000000000003</v>
      </c>
      <c r="P2304">
        <v>7.1950000000000003</v>
      </c>
      <c r="R2304">
        <v>-0.32250000000000001</v>
      </c>
      <c r="S2304">
        <f t="shared" si="93"/>
        <v>99.966281934898106</v>
      </c>
      <c r="T2304">
        <f t="shared" si="94"/>
        <v>74.561883899233663</v>
      </c>
    </row>
    <row r="2305" spans="1:20" x14ac:dyDescent="0.3">
      <c r="A2305" s="1">
        <v>42671</v>
      </c>
      <c r="B2305">
        <v>1.0940000000000001</v>
      </c>
      <c r="C2305">
        <v>3.8532999999999999</v>
      </c>
      <c r="D2305">
        <v>5.66</v>
      </c>
      <c r="E2305">
        <v>5.4450000000000003</v>
      </c>
      <c r="F2305">
        <v>0.60750000000000004</v>
      </c>
      <c r="G2305">
        <v>0.69499999999999995</v>
      </c>
      <c r="H2305">
        <v>0.38</v>
      </c>
      <c r="I2305">
        <v>5.66</v>
      </c>
      <c r="J2305">
        <v>5.4450000000000003</v>
      </c>
      <c r="K2305">
        <v>0.34499999999999997</v>
      </c>
      <c r="L2305">
        <v>5.7374999999999998</v>
      </c>
      <c r="M2305">
        <v>0.4975</v>
      </c>
      <c r="N2305">
        <v>0.4975</v>
      </c>
      <c r="O2305">
        <v>0.38750000000000001</v>
      </c>
      <c r="P2305">
        <v>8.2074999999999996</v>
      </c>
      <c r="R2305">
        <v>-4.4999999999999998E-2</v>
      </c>
      <c r="S2305">
        <f t="shared" si="93"/>
        <v>99.942938659058399</v>
      </c>
      <c r="T2305">
        <f t="shared" si="94"/>
        <v>74.890470974808707</v>
      </c>
    </row>
    <row r="2306" spans="1:20" x14ac:dyDescent="0.3">
      <c r="A2306" s="1">
        <v>42674</v>
      </c>
      <c r="B2306">
        <v>1.0963000000000001</v>
      </c>
      <c r="C2306">
        <v>3.8372999999999999</v>
      </c>
      <c r="D2306">
        <v>5.3525</v>
      </c>
      <c r="E2306">
        <v>5.45</v>
      </c>
      <c r="F2306">
        <v>0.51249999999999996</v>
      </c>
      <c r="G2306">
        <v>0.6875</v>
      </c>
      <c r="H2306">
        <v>0.38500000000000001</v>
      </c>
      <c r="I2306">
        <v>5.3525</v>
      </c>
      <c r="J2306">
        <v>5.45</v>
      </c>
      <c r="K2306">
        <v>0.28749999999999998</v>
      </c>
      <c r="L2306">
        <v>5.72</v>
      </c>
      <c r="M2306">
        <v>0.5</v>
      </c>
      <c r="N2306">
        <v>0.5</v>
      </c>
      <c r="O2306">
        <v>0.29249999999999998</v>
      </c>
      <c r="P2306">
        <v>7.61</v>
      </c>
      <c r="R2306">
        <v>-5.0000000000000001E-3</v>
      </c>
      <c r="S2306">
        <f t="shared" si="93"/>
        <v>99.527947088574678</v>
      </c>
      <c r="T2306">
        <f t="shared" si="94"/>
        <v>75.04791894852174</v>
      </c>
    </row>
    <row r="2307" spans="1:20" x14ac:dyDescent="0.3">
      <c r="A2307" s="1">
        <v>42675</v>
      </c>
      <c r="B2307">
        <v>1.1055999999999999</v>
      </c>
      <c r="C2307">
        <v>3.8085</v>
      </c>
      <c r="D2307">
        <v>5.2575000000000003</v>
      </c>
      <c r="E2307">
        <v>5.4024999999999999</v>
      </c>
      <c r="F2307">
        <v>0.50749999999999995</v>
      </c>
      <c r="G2307">
        <v>0.68500000000000005</v>
      </c>
      <c r="H2307">
        <v>0.38500000000000001</v>
      </c>
      <c r="I2307">
        <v>5.2575000000000003</v>
      </c>
      <c r="J2307">
        <v>5.4024999999999999</v>
      </c>
      <c r="K2307">
        <v>0.29249999999999998</v>
      </c>
      <c r="L2307">
        <v>5.6850000000000005</v>
      </c>
      <c r="M2307">
        <v>0.5</v>
      </c>
      <c r="N2307">
        <v>0.5</v>
      </c>
      <c r="O2307">
        <v>0.56499999999999995</v>
      </c>
      <c r="P2307">
        <v>8.09</v>
      </c>
      <c r="R2307">
        <v>0.11749999999999999</v>
      </c>
      <c r="S2307">
        <f t="shared" si="93"/>
        <v>98.780962261703976</v>
      </c>
      <c r="T2307">
        <f t="shared" si="94"/>
        <v>75.684556407448355</v>
      </c>
    </row>
    <row r="2308" spans="1:20" x14ac:dyDescent="0.3">
      <c r="A2308" s="1">
        <v>42676</v>
      </c>
      <c r="B2308">
        <v>1.1100000000000001</v>
      </c>
      <c r="C2308">
        <v>3.8146</v>
      </c>
      <c r="D2308">
        <v>6.5525000000000002</v>
      </c>
      <c r="E2308">
        <v>5.5549999999999997</v>
      </c>
      <c r="F2308">
        <v>0.495</v>
      </c>
      <c r="G2308">
        <v>0.70750000000000002</v>
      </c>
      <c r="H2308">
        <v>0.39250000000000002</v>
      </c>
      <c r="I2308">
        <v>6.5525000000000002</v>
      </c>
      <c r="J2308">
        <v>5.5549999999999997</v>
      </c>
      <c r="K2308">
        <v>0.27</v>
      </c>
      <c r="L2308">
        <v>5.7850000000000001</v>
      </c>
      <c r="M2308">
        <v>0.51249999999999996</v>
      </c>
      <c r="N2308">
        <v>0.51249999999999996</v>
      </c>
      <c r="O2308">
        <v>1.9725000000000001</v>
      </c>
      <c r="P2308">
        <v>12.2875</v>
      </c>
      <c r="R2308">
        <v>0.3725</v>
      </c>
      <c r="S2308">
        <f t="shared" ref="S2308:S2371" si="96">S2307*(C2308/C2307)</f>
        <v>98.939177797950904</v>
      </c>
      <c r="T2308">
        <f t="shared" ref="T2308:T2371" si="97">T2307*(B2308/B2307)</f>
        <v>75.985761226725486</v>
      </c>
    </row>
    <row r="2309" spans="1:20" x14ac:dyDescent="0.3">
      <c r="A2309" s="1">
        <v>42677</v>
      </c>
      <c r="B2309">
        <v>1.1113</v>
      </c>
      <c r="C2309">
        <v>3.8129</v>
      </c>
      <c r="D2309">
        <v>6.4375</v>
      </c>
      <c r="E2309">
        <v>5.5724999999999998</v>
      </c>
      <c r="F2309">
        <v>0.45</v>
      </c>
      <c r="G2309">
        <v>0.57750000000000001</v>
      </c>
      <c r="H2309">
        <v>0.33750000000000002</v>
      </c>
      <c r="I2309">
        <v>6.4375</v>
      </c>
      <c r="J2309">
        <v>5.5724999999999998</v>
      </c>
      <c r="K2309">
        <v>0.2475</v>
      </c>
      <c r="L2309">
        <v>5.84</v>
      </c>
      <c r="M2309">
        <v>0.49249999999999999</v>
      </c>
      <c r="N2309">
        <v>0.49249999999999999</v>
      </c>
      <c r="O2309">
        <v>2.3149999999999999</v>
      </c>
      <c r="P2309">
        <v>12.225</v>
      </c>
      <c r="R2309">
        <v>0.4975</v>
      </c>
      <c r="S2309">
        <f t="shared" si="96"/>
        <v>98.895084943587008</v>
      </c>
      <c r="T2309">
        <f t="shared" si="97"/>
        <v>76.074753559693718</v>
      </c>
    </row>
    <row r="2310" spans="1:20" x14ac:dyDescent="0.3">
      <c r="A2310" s="1">
        <v>42678</v>
      </c>
      <c r="B2310">
        <v>1.1114999999999999</v>
      </c>
      <c r="C2310">
        <v>3.7930999999999999</v>
      </c>
      <c r="D2310">
        <v>6.75</v>
      </c>
      <c r="E2310">
        <v>5.6725000000000003</v>
      </c>
      <c r="F2310">
        <v>0.51500000000000001</v>
      </c>
      <c r="G2310">
        <v>0.59250000000000003</v>
      </c>
      <c r="H2310">
        <v>0.33500000000000002</v>
      </c>
      <c r="I2310">
        <v>6.75</v>
      </c>
      <c r="J2310">
        <v>5.6725000000000003</v>
      </c>
      <c r="K2310">
        <v>0.28499999999999998</v>
      </c>
      <c r="L2310">
        <v>5.8274999999999997</v>
      </c>
      <c r="M2310">
        <v>0.49249999999999999</v>
      </c>
      <c r="N2310">
        <v>0.49249999999999999</v>
      </c>
      <c r="O2310">
        <v>3.62</v>
      </c>
      <c r="P2310">
        <v>14.065</v>
      </c>
      <c r="R2310">
        <v>1.0275000000000001</v>
      </c>
      <c r="S2310">
        <f t="shared" si="96"/>
        <v>98.381532875113407</v>
      </c>
      <c r="T2310">
        <f t="shared" si="97"/>
        <v>76.088444687842681</v>
      </c>
    </row>
    <row r="2311" spans="1:20" x14ac:dyDescent="0.3">
      <c r="A2311" s="1">
        <v>42681</v>
      </c>
      <c r="B2311">
        <v>1.1043000000000001</v>
      </c>
      <c r="C2311">
        <v>3.8140000000000001</v>
      </c>
      <c r="D2311">
        <v>6.2850000000000001</v>
      </c>
      <c r="E2311">
        <v>5.6</v>
      </c>
      <c r="F2311">
        <v>0.47</v>
      </c>
      <c r="G2311">
        <v>0.61499999999999999</v>
      </c>
      <c r="H2311">
        <v>0.33750000000000002</v>
      </c>
      <c r="I2311">
        <v>6.2850000000000001</v>
      </c>
      <c r="J2311">
        <v>5.6</v>
      </c>
      <c r="K2311">
        <v>0.255</v>
      </c>
      <c r="L2311">
        <v>5.7850000000000001</v>
      </c>
      <c r="M2311">
        <v>0.495</v>
      </c>
      <c r="N2311">
        <v>0.495</v>
      </c>
      <c r="O2311">
        <v>4.2649999999999997</v>
      </c>
      <c r="P2311">
        <v>11.055</v>
      </c>
      <c r="R2311">
        <v>0.78</v>
      </c>
      <c r="S2311">
        <f t="shared" si="96"/>
        <v>98.92361561405778</v>
      </c>
      <c r="T2311">
        <f t="shared" si="97"/>
        <v>75.595564074480151</v>
      </c>
    </row>
    <row r="2312" spans="1:20" x14ac:dyDescent="0.3">
      <c r="A2312" s="1">
        <v>42682</v>
      </c>
      <c r="B2312">
        <v>1.1023000000000001</v>
      </c>
      <c r="C2312">
        <v>3.8041999999999998</v>
      </c>
      <c r="D2312">
        <v>6.1974999999999998</v>
      </c>
      <c r="E2312">
        <v>5.62</v>
      </c>
      <c r="F2312">
        <v>0.98499999999999999</v>
      </c>
      <c r="G2312">
        <v>0.69</v>
      </c>
      <c r="H2312">
        <v>0.39</v>
      </c>
      <c r="I2312">
        <v>6.1974999999999998</v>
      </c>
      <c r="J2312">
        <v>5.62</v>
      </c>
      <c r="K2312">
        <v>0.54</v>
      </c>
      <c r="L2312">
        <v>5.8</v>
      </c>
      <c r="M2312">
        <v>0.49</v>
      </c>
      <c r="N2312">
        <v>0.49</v>
      </c>
      <c r="O2312">
        <v>4.38</v>
      </c>
      <c r="P2312">
        <v>11.645</v>
      </c>
      <c r="R2312">
        <v>1.04</v>
      </c>
      <c r="S2312">
        <f t="shared" si="96"/>
        <v>98.669433277136491</v>
      </c>
      <c r="T2312">
        <f t="shared" si="97"/>
        <v>75.458652792990549</v>
      </c>
    </row>
    <row r="2313" spans="1:20" x14ac:dyDescent="0.3">
      <c r="A2313" s="1">
        <v>42683</v>
      </c>
      <c r="B2313">
        <v>1.0939000000000001</v>
      </c>
      <c r="C2313">
        <v>3.819</v>
      </c>
      <c r="D2313">
        <v>5.6449999999999996</v>
      </c>
      <c r="E2313">
        <v>5.4550000000000001</v>
      </c>
      <c r="F2313">
        <v>1.0725</v>
      </c>
      <c r="G2313">
        <v>0.71250000000000002</v>
      </c>
      <c r="H2313">
        <v>0.39500000000000002</v>
      </c>
      <c r="I2313">
        <v>5.6449999999999996</v>
      </c>
      <c r="J2313">
        <v>5.4550000000000001</v>
      </c>
      <c r="K2313">
        <v>0.56999999999999995</v>
      </c>
      <c r="L2313">
        <v>5.8025000000000002</v>
      </c>
      <c r="M2313">
        <v>0.495</v>
      </c>
      <c r="N2313">
        <v>0.495</v>
      </c>
      <c r="O2313">
        <v>0.45</v>
      </c>
      <c r="P2313">
        <v>9.6824999999999992</v>
      </c>
      <c r="R2313">
        <v>-0.22750000000000001</v>
      </c>
      <c r="S2313">
        <f t="shared" si="96"/>
        <v>99.05330047983395</v>
      </c>
      <c r="T2313">
        <f t="shared" si="97"/>
        <v>74.883625410734254</v>
      </c>
    </row>
    <row r="2314" spans="1:20" x14ac:dyDescent="0.3">
      <c r="A2314" s="1">
        <v>42684</v>
      </c>
      <c r="B2314">
        <v>1.0891</v>
      </c>
      <c r="C2314">
        <v>3.8376000000000001</v>
      </c>
      <c r="D2314">
        <v>5.5750000000000002</v>
      </c>
      <c r="E2314">
        <v>5.4050000000000002</v>
      </c>
      <c r="F2314">
        <v>1.05</v>
      </c>
      <c r="G2314">
        <v>0.72</v>
      </c>
      <c r="H2314">
        <v>0.38500000000000001</v>
      </c>
      <c r="I2314">
        <v>5.5750000000000002</v>
      </c>
      <c r="J2314">
        <v>5.4050000000000002</v>
      </c>
      <c r="K2314">
        <v>0.5575</v>
      </c>
      <c r="L2314">
        <v>5.76</v>
      </c>
      <c r="M2314">
        <v>0.495</v>
      </c>
      <c r="N2314">
        <v>0.495</v>
      </c>
      <c r="O2314">
        <v>6.5000000000000002E-2</v>
      </c>
      <c r="P2314">
        <v>8.17</v>
      </c>
      <c r="R2314">
        <v>-0.38</v>
      </c>
      <c r="S2314">
        <f t="shared" si="96"/>
        <v>99.535728180521289</v>
      </c>
      <c r="T2314">
        <f t="shared" si="97"/>
        <v>74.55503833515921</v>
      </c>
    </row>
    <row r="2315" spans="1:20" x14ac:dyDescent="0.3">
      <c r="A2315" s="1">
        <v>42685</v>
      </c>
      <c r="B2315">
        <v>1.0860000000000001</v>
      </c>
      <c r="C2315">
        <v>3.8386</v>
      </c>
      <c r="D2315">
        <v>5.9524999999999997</v>
      </c>
      <c r="E2315">
        <v>5.6325000000000003</v>
      </c>
      <c r="F2315">
        <v>1.1125</v>
      </c>
      <c r="G2315">
        <v>0.71499999999999997</v>
      </c>
      <c r="H2315">
        <v>0.39500000000000002</v>
      </c>
      <c r="I2315">
        <v>5.9524999999999997</v>
      </c>
      <c r="J2315">
        <v>5.6325000000000003</v>
      </c>
      <c r="K2315">
        <v>0.5675</v>
      </c>
      <c r="L2315">
        <v>5.9024999999999999</v>
      </c>
      <c r="M2315">
        <v>0.495</v>
      </c>
      <c r="N2315">
        <v>0.495</v>
      </c>
      <c r="O2315">
        <v>-0.4</v>
      </c>
      <c r="P2315">
        <v>8.43</v>
      </c>
      <c r="R2315">
        <v>-0.51500000000000001</v>
      </c>
      <c r="S2315">
        <f t="shared" si="96"/>
        <v>99.561665153676515</v>
      </c>
      <c r="T2315">
        <f t="shared" si="97"/>
        <v>74.342825848850339</v>
      </c>
    </row>
    <row r="2316" spans="1:20" x14ac:dyDescent="0.3">
      <c r="A2316" s="1">
        <v>42688</v>
      </c>
      <c r="B2316">
        <v>1.0749</v>
      </c>
      <c r="C2316">
        <v>3.8519999999999999</v>
      </c>
      <c r="D2316">
        <v>6.4725000000000001</v>
      </c>
      <c r="E2316">
        <v>6.0350000000000001</v>
      </c>
      <c r="F2316">
        <v>1.1074999999999999</v>
      </c>
      <c r="G2316">
        <v>0.66249999999999998</v>
      </c>
      <c r="H2316">
        <v>0.39</v>
      </c>
      <c r="I2316">
        <v>6.4725000000000001</v>
      </c>
      <c r="J2316">
        <v>6.0350000000000001</v>
      </c>
      <c r="K2316">
        <v>0.56999999999999995</v>
      </c>
      <c r="L2316">
        <v>6.0549999999999997</v>
      </c>
      <c r="M2316">
        <v>0.47</v>
      </c>
      <c r="N2316">
        <v>0.47</v>
      </c>
      <c r="O2316">
        <v>-0.61499999999999999</v>
      </c>
      <c r="P2316">
        <v>9.32</v>
      </c>
      <c r="R2316">
        <v>-0.74250000000000005</v>
      </c>
      <c r="S2316">
        <f t="shared" si="96"/>
        <v>99.909220593956633</v>
      </c>
      <c r="T2316">
        <f t="shared" si="97"/>
        <v>73.582968236583071</v>
      </c>
    </row>
    <row r="2317" spans="1:20" x14ac:dyDescent="0.3">
      <c r="A2317" s="1">
        <v>42689</v>
      </c>
      <c r="B2317">
        <v>1.0732999999999999</v>
      </c>
      <c r="C2317">
        <v>3.8418000000000001</v>
      </c>
      <c r="D2317">
        <v>6.3674999999999997</v>
      </c>
      <c r="E2317">
        <v>6.1725000000000003</v>
      </c>
      <c r="F2317">
        <v>1.095</v>
      </c>
      <c r="G2317">
        <v>0.67249999999999999</v>
      </c>
      <c r="H2317">
        <v>0.3725</v>
      </c>
      <c r="I2317">
        <v>6.3674999999999997</v>
      </c>
      <c r="J2317">
        <v>6.1725000000000003</v>
      </c>
      <c r="K2317">
        <v>0.57999999999999996</v>
      </c>
      <c r="L2317">
        <v>6.03</v>
      </c>
      <c r="M2317">
        <v>0.47</v>
      </c>
      <c r="N2317">
        <v>0.47</v>
      </c>
      <c r="O2317">
        <v>-0.59750000000000003</v>
      </c>
      <c r="P2317">
        <v>8.2100000000000009</v>
      </c>
      <c r="R2317">
        <v>-0.73250000000000004</v>
      </c>
      <c r="S2317">
        <f t="shared" si="96"/>
        <v>99.64466346777327</v>
      </c>
      <c r="T2317">
        <f t="shared" si="97"/>
        <v>73.473439211391394</v>
      </c>
    </row>
    <row r="2318" spans="1:20" x14ac:dyDescent="0.3">
      <c r="A2318" s="1">
        <v>42690</v>
      </c>
      <c r="B2318">
        <v>1.0695999999999999</v>
      </c>
      <c r="C2318">
        <v>3.8481000000000001</v>
      </c>
      <c r="D2318">
        <v>5.89</v>
      </c>
      <c r="E2318">
        <v>6.1950000000000003</v>
      </c>
      <c r="F2318">
        <v>0.65249999999999997</v>
      </c>
      <c r="G2318">
        <v>0.54249999999999998</v>
      </c>
      <c r="H2318">
        <v>0.33750000000000002</v>
      </c>
      <c r="I2318">
        <v>5.89</v>
      </c>
      <c r="J2318">
        <v>6.1950000000000003</v>
      </c>
      <c r="K2318">
        <v>0.33750000000000002</v>
      </c>
      <c r="L2318">
        <v>6.0549999999999997</v>
      </c>
      <c r="M2318">
        <v>0.41499999999999998</v>
      </c>
      <c r="N2318">
        <v>0.41499999999999998</v>
      </c>
      <c r="O2318">
        <v>-0.72499999999999998</v>
      </c>
      <c r="P2318">
        <v>9.0150000000000006</v>
      </c>
      <c r="R2318">
        <v>-0.88249999999999995</v>
      </c>
      <c r="S2318">
        <f t="shared" si="96"/>
        <v>99.808066398651235</v>
      </c>
      <c r="T2318">
        <f t="shared" si="97"/>
        <v>73.220153340635633</v>
      </c>
    </row>
    <row r="2319" spans="1:20" x14ac:dyDescent="0.3">
      <c r="A2319" s="1">
        <v>42691</v>
      </c>
      <c r="B2319">
        <v>1.0636000000000001</v>
      </c>
      <c r="C2319">
        <v>3.8679999999999999</v>
      </c>
      <c r="D2319">
        <v>5.665</v>
      </c>
      <c r="E2319">
        <v>6.0025000000000004</v>
      </c>
      <c r="F2319">
        <v>0.73750000000000004</v>
      </c>
      <c r="G2319">
        <v>0.57499999999999996</v>
      </c>
      <c r="H2319">
        <v>0.36249999999999999</v>
      </c>
      <c r="I2319">
        <v>5.665</v>
      </c>
      <c r="J2319">
        <v>6.0025000000000004</v>
      </c>
      <c r="K2319">
        <v>0.38250000000000001</v>
      </c>
      <c r="L2319">
        <v>6.01</v>
      </c>
      <c r="M2319">
        <v>0.43</v>
      </c>
      <c r="N2319">
        <v>0.43</v>
      </c>
      <c r="O2319">
        <v>-0.72499999999999998</v>
      </c>
      <c r="P2319">
        <v>9.15</v>
      </c>
      <c r="R2319">
        <v>-0.98499999999999999</v>
      </c>
      <c r="S2319">
        <f t="shared" si="96"/>
        <v>100.32421216444035</v>
      </c>
      <c r="T2319">
        <f t="shared" si="97"/>
        <v>72.809419496166868</v>
      </c>
    </row>
    <row r="2320" spans="1:20" x14ac:dyDescent="0.3">
      <c r="A2320" s="1">
        <v>42692</v>
      </c>
      <c r="B2320">
        <v>1.0586</v>
      </c>
      <c r="C2320">
        <v>3.8816999999999999</v>
      </c>
      <c r="D2320">
        <v>5.8825000000000003</v>
      </c>
      <c r="E2320">
        <v>6.24</v>
      </c>
      <c r="F2320">
        <v>0.83499999999999996</v>
      </c>
      <c r="G2320">
        <v>0.61</v>
      </c>
      <c r="H2320">
        <v>0.36</v>
      </c>
      <c r="I2320">
        <v>5.8825000000000003</v>
      </c>
      <c r="J2320">
        <v>6.24</v>
      </c>
      <c r="K2320">
        <v>0.42499999999999999</v>
      </c>
      <c r="L2320">
        <v>6.08</v>
      </c>
      <c r="M2320">
        <v>0.46</v>
      </c>
      <c r="N2320">
        <v>0.46</v>
      </c>
      <c r="O2320">
        <v>-1.3125</v>
      </c>
      <c r="P2320">
        <v>9.5549999999999997</v>
      </c>
      <c r="R2320">
        <v>-1.3149999999999999</v>
      </c>
      <c r="S2320">
        <f t="shared" si="96"/>
        <v>100.67954869666704</v>
      </c>
      <c r="T2320">
        <f t="shared" si="97"/>
        <v>72.467141292442875</v>
      </c>
    </row>
    <row r="2321" spans="1:20" x14ac:dyDescent="0.3">
      <c r="A2321" s="1">
        <v>42695</v>
      </c>
      <c r="B2321">
        <v>1.0606</v>
      </c>
      <c r="C2321">
        <v>3.8675999999999999</v>
      </c>
      <c r="D2321">
        <v>5.665</v>
      </c>
      <c r="E2321">
        <v>6.2774999999999999</v>
      </c>
      <c r="F2321">
        <v>0.6</v>
      </c>
      <c r="G2321">
        <v>0.64500000000000002</v>
      </c>
      <c r="H2321">
        <v>0.36499999999999999</v>
      </c>
      <c r="I2321">
        <v>5.665</v>
      </c>
      <c r="J2321">
        <v>6.2774999999999999</v>
      </c>
      <c r="K2321">
        <v>0.3075</v>
      </c>
      <c r="L2321">
        <v>6.0949999999999998</v>
      </c>
      <c r="M2321">
        <v>0.46500000000000002</v>
      </c>
      <c r="N2321">
        <v>0.46500000000000002</v>
      </c>
      <c r="O2321">
        <v>-0.84499999999999997</v>
      </c>
      <c r="P2321">
        <v>8.2449999999999992</v>
      </c>
      <c r="R2321">
        <v>-1.1575</v>
      </c>
      <c r="S2321">
        <f t="shared" si="96"/>
        <v>100.31383737517827</v>
      </c>
      <c r="T2321">
        <f t="shared" si="97"/>
        <v>72.604052573932478</v>
      </c>
    </row>
    <row r="2322" spans="1:20" x14ac:dyDescent="0.3">
      <c r="A2322" s="1">
        <v>42696</v>
      </c>
      <c r="B2322">
        <v>1.0625</v>
      </c>
      <c r="C2322">
        <v>3.8616999999999999</v>
      </c>
      <c r="D2322">
        <v>5.8624999999999998</v>
      </c>
      <c r="E2322">
        <v>6.2850000000000001</v>
      </c>
      <c r="F2322">
        <v>0.60499999999999998</v>
      </c>
      <c r="G2322">
        <v>0.63500000000000001</v>
      </c>
      <c r="H2322">
        <v>0.36499999999999999</v>
      </c>
      <c r="I2322">
        <v>5.8624999999999998</v>
      </c>
      <c r="J2322">
        <v>6.2850000000000001</v>
      </c>
      <c r="K2322">
        <v>0.30499999999999999</v>
      </c>
      <c r="L2322">
        <v>6.0975000000000001</v>
      </c>
      <c r="M2322">
        <v>0.47499999999999998</v>
      </c>
      <c r="N2322">
        <v>0.47499999999999998</v>
      </c>
      <c r="O2322">
        <v>-0.88749999999999996</v>
      </c>
      <c r="P2322">
        <v>8.02</v>
      </c>
      <c r="R2322">
        <v>-1.01</v>
      </c>
      <c r="S2322">
        <f t="shared" si="96"/>
        <v>100.16080923356239</v>
      </c>
      <c r="T2322">
        <f t="shared" si="97"/>
        <v>72.734118291347599</v>
      </c>
    </row>
    <row r="2323" spans="1:20" x14ac:dyDescent="0.3">
      <c r="A2323" s="1">
        <v>42697</v>
      </c>
      <c r="B2323">
        <v>1.0557000000000001</v>
      </c>
      <c r="C2323">
        <v>3.8715000000000002</v>
      </c>
      <c r="D2323">
        <v>6.0625</v>
      </c>
      <c r="E2323">
        <v>6.3925000000000001</v>
      </c>
      <c r="F2323">
        <v>0.72250000000000003</v>
      </c>
      <c r="G2323">
        <v>0.73750000000000004</v>
      </c>
      <c r="H2323">
        <v>0.34250000000000003</v>
      </c>
      <c r="I2323">
        <v>6.0625</v>
      </c>
      <c r="J2323">
        <v>6.3925000000000001</v>
      </c>
      <c r="K2323">
        <v>0.3725</v>
      </c>
      <c r="L2323">
        <v>6.1074999999999999</v>
      </c>
      <c r="M2323">
        <v>0.47749999999999998</v>
      </c>
      <c r="N2323">
        <v>0.47749999999999998</v>
      </c>
      <c r="O2323">
        <v>-1</v>
      </c>
      <c r="P2323">
        <v>9.4649999999999999</v>
      </c>
      <c r="R2323">
        <v>-1.2224999999999999</v>
      </c>
      <c r="S2323">
        <f t="shared" si="96"/>
        <v>100.41499157048368</v>
      </c>
      <c r="T2323">
        <f t="shared" si="97"/>
        <v>72.268619934282981</v>
      </c>
    </row>
    <row r="2324" spans="1:20" x14ac:dyDescent="0.3">
      <c r="A2324" s="1">
        <v>42698</v>
      </c>
      <c r="B2324">
        <v>1.0555000000000001</v>
      </c>
      <c r="C2324">
        <v>3.8730000000000002</v>
      </c>
      <c r="D2324">
        <v>6.1725000000000003</v>
      </c>
      <c r="E2324">
        <v>6.22</v>
      </c>
      <c r="F2324">
        <v>0.84750000000000003</v>
      </c>
      <c r="G2324">
        <v>0.71499999999999997</v>
      </c>
      <c r="H2324">
        <v>0.36499999999999999</v>
      </c>
      <c r="I2324">
        <v>6.1725000000000003</v>
      </c>
      <c r="J2324">
        <v>6.22</v>
      </c>
      <c r="K2324">
        <v>0.435</v>
      </c>
      <c r="L2324">
        <v>6.1150000000000002</v>
      </c>
      <c r="M2324">
        <v>0.49249999999999999</v>
      </c>
      <c r="N2324">
        <v>0.49249999999999999</v>
      </c>
      <c r="O2324">
        <v>-1.115</v>
      </c>
      <c r="P2324">
        <v>8.8475000000000001</v>
      </c>
      <c r="R2324">
        <v>-1.3025</v>
      </c>
      <c r="S2324">
        <f t="shared" si="96"/>
        <v>100.45389703021652</v>
      </c>
      <c r="T2324">
        <f t="shared" si="97"/>
        <v>72.254928806134018</v>
      </c>
    </row>
    <row r="2325" spans="1:20" x14ac:dyDescent="0.3">
      <c r="A2325" s="1">
        <v>42699</v>
      </c>
      <c r="B2325">
        <v>1.0592999999999999</v>
      </c>
      <c r="C2325">
        <v>3.87</v>
      </c>
      <c r="D2325">
        <v>6.6</v>
      </c>
      <c r="E2325">
        <v>6.2149999999999999</v>
      </c>
      <c r="F2325">
        <v>0.71499999999999997</v>
      </c>
      <c r="G2325">
        <v>0.6875</v>
      </c>
      <c r="H2325">
        <v>0.38750000000000001</v>
      </c>
      <c r="I2325">
        <v>6.6</v>
      </c>
      <c r="J2325">
        <v>6.2149999999999999</v>
      </c>
      <c r="K2325">
        <v>0.38500000000000001</v>
      </c>
      <c r="L2325">
        <v>6.1050000000000004</v>
      </c>
      <c r="M2325">
        <v>0.49</v>
      </c>
      <c r="N2325">
        <v>0.49</v>
      </c>
      <c r="O2325">
        <v>-0.94499999999999995</v>
      </c>
      <c r="P2325">
        <v>8.5225000000000009</v>
      </c>
      <c r="R2325">
        <v>-1.2825</v>
      </c>
      <c r="S2325">
        <f t="shared" si="96"/>
        <v>100.37608611075083</v>
      </c>
      <c r="T2325">
        <f t="shared" si="97"/>
        <v>72.515060240964232</v>
      </c>
    </row>
    <row r="2326" spans="1:20" x14ac:dyDescent="0.3">
      <c r="A2326" s="1">
        <v>42702</v>
      </c>
      <c r="B2326">
        <v>1.0585</v>
      </c>
      <c r="C2326">
        <v>3.8435999999999999</v>
      </c>
      <c r="D2326">
        <v>6.6875</v>
      </c>
      <c r="E2326">
        <v>6.2525000000000004</v>
      </c>
      <c r="F2326">
        <v>0.5675</v>
      </c>
      <c r="G2326">
        <v>0.65249999999999997</v>
      </c>
      <c r="H2326">
        <v>0.3725</v>
      </c>
      <c r="I2326">
        <v>6.6875</v>
      </c>
      <c r="J2326">
        <v>6.2525000000000004</v>
      </c>
      <c r="K2326">
        <v>0.30499999999999999</v>
      </c>
      <c r="L2326">
        <v>6.11</v>
      </c>
      <c r="M2326">
        <v>0.47499999999999998</v>
      </c>
      <c r="N2326">
        <v>0.47499999999999998</v>
      </c>
      <c r="O2326">
        <v>-1.2725</v>
      </c>
      <c r="P2326">
        <v>12.595000000000001</v>
      </c>
      <c r="R2326">
        <v>-1.19</v>
      </c>
      <c r="S2326">
        <f t="shared" si="96"/>
        <v>99.691350019452685</v>
      </c>
      <c r="T2326">
        <f t="shared" si="97"/>
        <v>72.460295728368393</v>
      </c>
    </row>
    <row r="2327" spans="1:20" x14ac:dyDescent="0.3">
      <c r="A2327" s="1">
        <v>42703</v>
      </c>
      <c r="B2327">
        <v>1.0627</v>
      </c>
      <c r="C2327">
        <v>3.8367</v>
      </c>
      <c r="D2327">
        <v>6.6475</v>
      </c>
      <c r="E2327">
        <v>6.2175000000000002</v>
      </c>
      <c r="F2327">
        <v>0.65500000000000003</v>
      </c>
      <c r="G2327">
        <v>0.66500000000000004</v>
      </c>
      <c r="H2327">
        <v>0.3775</v>
      </c>
      <c r="I2327">
        <v>6.6475</v>
      </c>
      <c r="J2327">
        <v>6.2175000000000002</v>
      </c>
      <c r="K2327">
        <v>0.34499999999999997</v>
      </c>
      <c r="L2327">
        <v>6.0750000000000002</v>
      </c>
      <c r="M2327">
        <v>0.47499999999999998</v>
      </c>
      <c r="N2327">
        <v>0.47499999999999998</v>
      </c>
      <c r="O2327">
        <v>-1.8199999999999998</v>
      </c>
      <c r="P2327">
        <v>13.255000000000001</v>
      </c>
      <c r="R2327">
        <v>-1.28</v>
      </c>
      <c r="S2327">
        <f t="shared" si="96"/>
        <v>99.512384904681582</v>
      </c>
      <c r="T2327">
        <f t="shared" si="97"/>
        <v>72.747809419496548</v>
      </c>
    </row>
    <row r="2328" spans="1:20" x14ac:dyDescent="0.3">
      <c r="A2328" s="1">
        <v>42704</v>
      </c>
      <c r="B2328">
        <v>1.0599000000000001</v>
      </c>
      <c r="C2328">
        <v>3.8383000000000003</v>
      </c>
      <c r="D2328">
        <v>6.5149999999999997</v>
      </c>
      <c r="E2328">
        <v>6.2824999999999998</v>
      </c>
      <c r="F2328">
        <v>0.68</v>
      </c>
      <c r="G2328">
        <v>0.74250000000000005</v>
      </c>
      <c r="H2328">
        <v>0.33750000000000002</v>
      </c>
      <c r="I2328">
        <v>6.5149999999999997</v>
      </c>
      <c r="J2328">
        <v>6.2824999999999998</v>
      </c>
      <c r="K2328">
        <v>0.35249999999999998</v>
      </c>
      <c r="L2328">
        <v>6.0525000000000002</v>
      </c>
      <c r="M2328">
        <v>0.47499999999999998</v>
      </c>
      <c r="N2328">
        <v>0.47499999999999998</v>
      </c>
      <c r="O2328">
        <v>-1.6724999999999999</v>
      </c>
      <c r="P2328">
        <v>15.4375</v>
      </c>
      <c r="R2328">
        <v>-1.2549999999999999</v>
      </c>
      <c r="S2328">
        <f t="shared" si="96"/>
        <v>99.55388406172996</v>
      </c>
      <c r="T2328">
        <f t="shared" si="97"/>
        <v>72.556133625411121</v>
      </c>
    </row>
    <row r="2329" spans="1:20" x14ac:dyDescent="0.3">
      <c r="A2329" s="1">
        <v>42705</v>
      </c>
      <c r="B2329">
        <v>1.0625</v>
      </c>
      <c r="C2329">
        <v>3.8325</v>
      </c>
      <c r="D2329">
        <v>6.625</v>
      </c>
      <c r="E2329">
        <v>6.0925000000000002</v>
      </c>
      <c r="F2329">
        <v>0.71750000000000003</v>
      </c>
      <c r="G2329">
        <v>0.7</v>
      </c>
      <c r="H2329">
        <v>0.35</v>
      </c>
      <c r="I2329">
        <v>6.625</v>
      </c>
      <c r="J2329">
        <v>6.0925000000000002</v>
      </c>
      <c r="K2329">
        <v>0.375</v>
      </c>
      <c r="L2329">
        <v>6.1074999999999999</v>
      </c>
      <c r="M2329">
        <v>0.47749999999999998</v>
      </c>
      <c r="N2329">
        <v>0.47749999999999998</v>
      </c>
      <c r="O2329">
        <v>-1.5550000000000002</v>
      </c>
      <c r="P2329">
        <v>17.637499999999999</v>
      </c>
      <c r="R2329">
        <v>-1.2475000000000001</v>
      </c>
      <c r="S2329">
        <f t="shared" si="96"/>
        <v>99.403449617429601</v>
      </c>
      <c r="T2329">
        <f t="shared" si="97"/>
        <v>72.734118291347585</v>
      </c>
    </row>
    <row r="2330" spans="1:20" x14ac:dyDescent="0.3">
      <c r="A2330" s="1">
        <v>42706</v>
      </c>
      <c r="B2330">
        <v>1.0674999999999999</v>
      </c>
      <c r="C2330">
        <v>3.8128000000000002</v>
      </c>
      <c r="D2330">
        <v>6.32</v>
      </c>
      <c r="E2330">
        <v>5.99</v>
      </c>
      <c r="F2330">
        <v>0.71499999999999997</v>
      </c>
      <c r="G2330">
        <v>0.66749999999999998</v>
      </c>
      <c r="H2330">
        <v>0.38</v>
      </c>
      <c r="I2330">
        <v>6.32</v>
      </c>
      <c r="J2330">
        <v>5.99</v>
      </c>
      <c r="K2330">
        <v>0.3725</v>
      </c>
      <c r="L2330">
        <v>5.9975000000000005</v>
      </c>
      <c r="M2330">
        <v>0.48</v>
      </c>
      <c r="N2330">
        <v>0.48</v>
      </c>
      <c r="O2330">
        <v>-1.4</v>
      </c>
      <c r="P2330">
        <v>17.18</v>
      </c>
      <c r="R2330">
        <v>-1.2575000000000001</v>
      </c>
      <c r="S2330">
        <f t="shared" si="96"/>
        <v>98.892491246271518</v>
      </c>
      <c r="T2330">
        <f t="shared" si="97"/>
        <v>73.076396495071563</v>
      </c>
    </row>
    <row r="2331" spans="1:20" x14ac:dyDescent="0.3">
      <c r="A2331" s="1">
        <v>42709</v>
      </c>
      <c r="B2331">
        <v>1.0767</v>
      </c>
      <c r="C2331">
        <v>3.8129999999999997</v>
      </c>
      <c r="D2331">
        <v>6.28</v>
      </c>
      <c r="E2331">
        <v>5.9625000000000004</v>
      </c>
      <c r="F2331">
        <v>0.38250000000000001</v>
      </c>
      <c r="G2331">
        <v>0.65249999999999997</v>
      </c>
      <c r="H2331">
        <v>0.37</v>
      </c>
      <c r="I2331">
        <v>6.28</v>
      </c>
      <c r="J2331">
        <v>5.9625000000000004</v>
      </c>
      <c r="K2331">
        <v>0.19750000000000001</v>
      </c>
      <c r="L2331">
        <v>5.9874999999999998</v>
      </c>
      <c r="M2331">
        <v>0.47</v>
      </c>
      <c r="N2331">
        <v>0.47</v>
      </c>
      <c r="O2331">
        <v>-0.89749999999999996</v>
      </c>
      <c r="P2331">
        <v>12.945</v>
      </c>
      <c r="Q2331">
        <f t="shared" ref="Q2331:Q2365" si="98">VLOOKUP(A2331,V$1:W$382,2,0)</f>
        <v>300</v>
      </c>
      <c r="R2331">
        <v>-1.1174999999999999</v>
      </c>
      <c r="S2331">
        <f t="shared" si="96"/>
        <v>98.897678640902541</v>
      </c>
      <c r="T2331">
        <f t="shared" si="97"/>
        <v>73.70618838992371</v>
      </c>
    </row>
    <row r="2332" spans="1:20" x14ac:dyDescent="0.3">
      <c r="A2332" s="1">
        <v>42710</v>
      </c>
      <c r="B2332">
        <v>1.0711999999999999</v>
      </c>
      <c r="C2332">
        <v>3.8090999999999999</v>
      </c>
      <c r="D2332">
        <v>5.9725000000000001</v>
      </c>
      <c r="E2332">
        <v>5.8725000000000005</v>
      </c>
      <c r="F2332">
        <v>0.375</v>
      </c>
      <c r="G2332">
        <v>0.65</v>
      </c>
      <c r="H2332">
        <v>0.36749999999999999</v>
      </c>
      <c r="I2332">
        <v>5.9725000000000001</v>
      </c>
      <c r="J2332">
        <v>5.8725000000000005</v>
      </c>
      <c r="K2332">
        <v>0.1925</v>
      </c>
      <c r="L2332">
        <v>5.9074999999999998</v>
      </c>
      <c r="M2332">
        <v>0.47</v>
      </c>
      <c r="N2332">
        <v>0.47</v>
      </c>
      <c r="O2332">
        <v>-0.42499999999999999</v>
      </c>
      <c r="P2332">
        <v>12.68</v>
      </c>
      <c r="R2332">
        <v>-1.0024999999999999</v>
      </c>
      <c r="S2332">
        <f t="shared" si="96"/>
        <v>98.796524445597143</v>
      </c>
      <c r="T2332">
        <f t="shared" si="97"/>
        <v>73.329682365827324</v>
      </c>
    </row>
    <row r="2333" spans="1:20" x14ac:dyDescent="0.3">
      <c r="A2333" s="1">
        <v>42711</v>
      </c>
      <c r="B2333">
        <v>1.0744</v>
      </c>
      <c r="C2333">
        <v>3.7976000000000001</v>
      </c>
      <c r="D2333">
        <v>5.9550000000000001</v>
      </c>
      <c r="E2333">
        <v>5.83</v>
      </c>
      <c r="F2333">
        <v>0.39250000000000002</v>
      </c>
      <c r="G2333">
        <v>0.65</v>
      </c>
      <c r="H2333">
        <v>0.36499999999999999</v>
      </c>
      <c r="I2333">
        <v>5.9550000000000001</v>
      </c>
      <c r="J2333">
        <v>5.83</v>
      </c>
      <c r="K2333">
        <v>0.20499999999999999</v>
      </c>
      <c r="L2333">
        <v>5.9074999999999998</v>
      </c>
      <c r="M2333">
        <v>0.47</v>
      </c>
      <c r="N2333">
        <v>0.47</v>
      </c>
      <c r="O2333">
        <v>-0.28499999999999998</v>
      </c>
      <c r="P2333">
        <v>11.91</v>
      </c>
      <c r="R2333">
        <v>-1.0475000000000001</v>
      </c>
      <c r="S2333">
        <f t="shared" si="96"/>
        <v>98.498249254311972</v>
      </c>
      <c r="T2333">
        <f t="shared" si="97"/>
        <v>73.548740416210677</v>
      </c>
    </row>
    <row r="2334" spans="1:20" x14ac:dyDescent="0.3">
      <c r="A2334" s="1">
        <v>42712</v>
      </c>
      <c r="B2334">
        <v>1.0609</v>
      </c>
      <c r="C2334">
        <v>3.8136000000000001</v>
      </c>
      <c r="D2334">
        <v>6.4725000000000001</v>
      </c>
      <c r="E2334">
        <v>5.8274999999999997</v>
      </c>
      <c r="F2334">
        <v>0.45</v>
      </c>
      <c r="G2334">
        <v>0.71</v>
      </c>
      <c r="H2334">
        <v>0.36</v>
      </c>
      <c r="I2334">
        <v>6.4725000000000001</v>
      </c>
      <c r="J2334">
        <v>5.8274999999999997</v>
      </c>
      <c r="K2334">
        <v>0.23</v>
      </c>
      <c r="L2334">
        <v>5.9550000000000001</v>
      </c>
      <c r="M2334">
        <v>0.48</v>
      </c>
      <c r="N2334">
        <v>0.48</v>
      </c>
      <c r="O2334">
        <v>-0.56000000000000005</v>
      </c>
      <c r="P2334">
        <v>11.225</v>
      </c>
      <c r="R2334">
        <v>-1.0175000000000001</v>
      </c>
      <c r="S2334">
        <f t="shared" si="96"/>
        <v>98.913240824795693</v>
      </c>
      <c r="T2334">
        <f t="shared" si="97"/>
        <v>72.624589266155894</v>
      </c>
    </row>
    <row r="2335" spans="1:20" x14ac:dyDescent="0.3">
      <c r="A2335" s="1">
        <v>42713</v>
      </c>
      <c r="B2335">
        <v>1.054</v>
      </c>
      <c r="C2335">
        <v>3.8332000000000002</v>
      </c>
      <c r="D2335">
        <v>6.9325000000000001</v>
      </c>
      <c r="E2335">
        <v>5.96</v>
      </c>
      <c r="F2335">
        <v>0.48749999999999999</v>
      </c>
      <c r="G2335">
        <v>0.69750000000000001</v>
      </c>
      <c r="H2335">
        <v>0.38500000000000001</v>
      </c>
      <c r="I2335">
        <v>6.9325000000000001</v>
      </c>
      <c r="J2335">
        <v>5.96</v>
      </c>
      <c r="K2335">
        <v>0.245</v>
      </c>
      <c r="L2335">
        <v>5.9675000000000002</v>
      </c>
      <c r="M2335">
        <v>0.48499999999999999</v>
      </c>
      <c r="N2335">
        <v>0.48499999999999999</v>
      </c>
      <c r="O2335">
        <v>-0.54500000000000004</v>
      </c>
      <c r="P2335">
        <v>12.255000000000001</v>
      </c>
      <c r="R2335">
        <v>-1.3075000000000001</v>
      </c>
      <c r="S2335">
        <f t="shared" si="96"/>
        <v>99.421605498638243</v>
      </c>
      <c r="T2335">
        <f t="shared" si="97"/>
        <v>72.152245345016794</v>
      </c>
    </row>
    <row r="2336" spans="1:20" x14ac:dyDescent="0.3">
      <c r="A2336" s="1">
        <v>42716</v>
      </c>
      <c r="B2336">
        <v>1.0642</v>
      </c>
      <c r="C2336">
        <v>3.8121999999999998</v>
      </c>
      <c r="D2336">
        <v>6.3650000000000002</v>
      </c>
      <c r="E2336">
        <v>5.7925000000000004</v>
      </c>
      <c r="F2336">
        <v>0.38750000000000001</v>
      </c>
      <c r="G2336">
        <v>0.66</v>
      </c>
      <c r="H2336">
        <v>0.37</v>
      </c>
      <c r="I2336">
        <v>6.3650000000000002</v>
      </c>
      <c r="J2336">
        <v>5.7925000000000004</v>
      </c>
      <c r="K2336">
        <v>0.1925</v>
      </c>
      <c r="L2336">
        <v>5.9275000000000002</v>
      </c>
      <c r="M2336">
        <v>0.47</v>
      </c>
      <c r="N2336">
        <v>0.47</v>
      </c>
      <c r="O2336">
        <v>-0.60750000000000004</v>
      </c>
      <c r="P2336">
        <v>11.154999999999999</v>
      </c>
      <c r="R2336">
        <v>-1.0249999999999999</v>
      </c>
      <c r="S2336">
        <f t="shared" si="96"/>
        <v>98.876929062378338</v>
      </c>
      <c r="T2336">
        <f t="shared" si="97"/>
        <v>72.850492880613743</v>
      </c>
    </row>
    <row r="2337" spans="1:20" x14ac:dyDescent="0.3">
      <c r="A2337" s="1">
        <v>42717</v>
      </c>
      <c r="B2337">
        <v>1.0624</v>
      </c>
      <c r="C2337">
        <v>3.8025000000000002</v>
      </c>
      <c r="D2337">
        <v>6.2874999999999996</v>
      </c>
      <c r="E2337">
        <v>5.7424999999999997</v>
      </c>
      <c r="F2337">
        <v>0.38250000000000001</v>
      </c>
      <c r="G2337">
        <v>0.66500000000000004</v>
      </c>
      <c r="H2337">
        <v>0.3725</v>
      </c>
      <c r="I2337">
        <v>6.2874999999999996</v>
      </c>
      <c r="J2337">
        <v>5.7424999999999997</v>
      </c>
      <c r="K2337">
        <v>0.19500000000000001</v>
      </c>
      <c r="L2337">
        <v>5.875</v>
      </c>
      <c r="M2337">
        <v>0.47</v>
      </c>
      <c r="N2337">
        <v>0.47</v>
      </c>
      <c r="O2337">
        <v>-0.58499999999999996</v>
      </c>
      <c r="P2337">
        <v>10.574999999999999</v>
      </c>
      <c r="R2337">
        <v>-0.97750000000000004</v>
      </c>
      <c r="S2337">
        <f t="shared" si="96"/>
        <v>98.625340422772595</v>
      </c>
      <c r="T2337">
        <f t="shared" si="97"/>
        <v>72.727272727273103</v>
      </c>
    </row>
    <row r="2338" spans="1:20" x14ac:dyDescent="0.3">
      <c r="A2338" s="1">
        <v>42718</v>
      </c>
      <c r="B2338">
        <v>1.0655000000000001</v>
      </c>
      <c r="C2338">
        <v>3.8096000000000001</v>
      </c>
      <c r="D2338">
        <v>6.2074999999999996</v>
      </c>
      <c r="E2338">
        <v>5.8324999999999996</v>
      </c>
      <c r="F2338">
        <v>0.36749999999999999</v>
      </c>
      <c r="G2338">
        <v>0.73250000000000004</v>
      </c>
      <c r="H2338">
        <v>0.32750000000000001</v>
      </c>
      <c r="I2338">
        <v>6.2074999999999996</v>
      </c>
      <c r="J2338">
        <v>5.8324999999999996</v>
      </c>
      <c r="K2338">
        <v>0.1875</v>
      </c>
      <c r="L2338">
        <v>5.8725000000000005</v>
      </c>
      <c r="M2338">
        <v>0.46750000000000003</v>
      </c>
      <c r="N2338">
        <v>0.46750000000000003</v>
      </c>
      <c r="O2338">
        <v>-0.91500000000000004</v>
      </c>
      <c r="P2338">
        <v>11.115</v>
      </c>
      <c r="R2338">
        <v>-0.91249999999999998</v>
      </c>
      <c r="S2338">
        <f t="shared" si="96"/>
        <v>98.809492932174734</v>
      </c>
      <c r="T2338">
        <f t="shared" si="97"/>
        <v>72.939485213581975</v>
      </c>
    </row>
    <row r="2339" spans="1:20" x14ac:dyDescent="0.3">
      <c r="A2339" s="1">
        <v>42719</v>
      </c>
      <c r="B2339">
        <v>1.0413000000000001</v>
      </c>
      <c r="C2339">
        <v>3.8517000000000001</v>
      </c>
      <c r="D2339">
        <v>6.1425000000000001</v>
      </c>
      <c r="E2339">
        <v>5.7175000000000002</v>
      </c>
      <c r="F2339">
        <v>0.45500000000000002</v>
      </c>
      <c r="G2339">
        <v>0.7</v>
      </c>
      <c r="H2339">
        <v>0.36</v>
      </c>
      <c r="I2339">
        <v>6.1425000000000001</v>
      </c>
      <c r="J2339">
        <v>5.7175000000000002</v>
      </c>
      <c r="K2339">
        <v>0.23749999999999999</v>
      </c>
      <c r="L2339">
        <v>6.0025000000000004</v>
      </c>
      <c r="M2339">
        <v>0.48</v>
      </c>
      <c r="N2339">
        <v>0.48</v>
      </c>
      <c r="O2339">
        <v>-1.5699999999999998</v>
      </c>
      <c r="P2339">
        <v>11.58</v>
      </c>
      <c r="R2339">
        <v>-1.2424999999999999</v>
      </c>
      <c r="S2339">
        <f t="shared" si="96"/>
        <v>99.901439502010021</v>
      </c>
      <c r="T2339">
        <f t="shared" si="97"/>
        <v>71.282858707557864</v>
      </c>
    </row>
    <row r="2340" spans="1:20" x14ac:dyDescent="0.3">
      <c r="A2340" s="1">
        <v>42720</v>
      </c>
      <c r="B2340">
        <v>1.0446</v>
      </c>
      <c r="C2340">
        <v>3.8742999999999999</v>
      </c>
      <c r="D2340">
        <v>6.63</v>
      </c>
      <c r="E2340">
        <v>5.8825000000000003</v>
      </c>
      <c r="F2340">
        <v>0.49</v>
      </c>
      <c r="G2340">
        <v>0.70750000000000002</v>
      </c>
      <c r="H2340">
        <v>0.38500000000000001</v>
      </c>
      <c r="I2340">
        <v>6.63</v>
      </c>
      <c r="J2340">
        <v>5.8825000000000003</v>
      </c>
      <c r="K2340">
        <v>0.24249999999999999</v>
      </c>
      <c r="L2340">
        <v>6.1224999999999996</v>
      </c>
      <c r="M2340">
        <v>0.48749999999999999</v>
      </c>
      <c r="N2340">
        <v>0.48749999999999999</v>
      </c>
      <c r="O2340">
        <v>-0.99</v>
      </c>
      <c r="P2340">
        <v>10.5275</v>
      </c>
      <c r="Q2340">
        <f t="shared" si="98"/>
        <v>300</v>
      </c>
      <c r="R2340">
        <v>-1.1425000000000001</v>
      </c>
      <c r="S2340">
        <f t="shared" si="96"/>
        <v>100.48761509531826</v>
      </c>
      <c r="T2340">
        <f t="shared" si="97"/>
        <v>71.508762322015684</v>
      </c>
    </row>
    <row r="2341" spans="1:20" x14ac:dyDescent="0.3">
      <c r="A2341" s="1">
        <v>42723</v>
      </c>
      <c r="B2341">
        <v>1.0444</v>
      </c>
      <c r="C2341">
        <v>3.8607</v>
      </c>
      <c r="D2341">
        <v>6.3674999999999997</v>
      </c>
      <c r="E2341">
        <v>5.8975</v>
      </c>
      <c r="F2341">
        <v>0.46750000000000003</v>
      </c>
      <c r="G2341">
        <v>0.67749999999999999</v>
      </c>
      <c r="H2341">
        <v>0.38</v>
      </c>
      <c r="I2341">
        <v>6.3674999999999997</v>
      </c>
      <c r="J2341">
        <v>5.8975</v>
      </c>
      <c r="K2341">
        <v>0.24249999999999999</v>
      </c>
      <c r="L2341">
        <v>6.1050000000000004</v>
      </c>
      <c r="M2341">
        <v>0.47749999999999998</v>
      </c>
      <c r="N2341">
        <v>0.47749999999999998</v>
      </c>
      <c r="O2341">
        <v>-0.80249999999999999</v>
      </c>
      <c r="P2341">
        <v>10.16</v>
      </c>
      <c r="R2341">
        <v>-1.2424999999999999</v>
      </c>
      <c r="S2341">
        <f t="shared" si="96"/>
        <v>100.13487226040711</v>
      </c>
      <c r="T2341">
        <f t="shared" si="97"/>
        <v>71.495071193866735</v>
      </c>
    </row>
    <row r="2342" spans="1:20" x14ac:dyDescent="0.3">
      <c r="A2342" s="1">
        <v>42724</v>
      </c>
      <c r="B2342">
        <v>1.0398000000000001</v>
      </c>
      <c r="C2342">
        <v>3.8464</v>
      </c>
      <c r="D2342">
        <v>6.4</v>
      </c>
      <c r="E2342">
        <v>5.9975000000000005</v>
      </c>
      <c r="F2342">
        <v>0.48249999999999998</v>
      </c>
      <c r="G2342">
        <v>0.70250000000000001</v>
      </c>
      <c r="H2342">
        <v>0.38</v>
      </c>
      <c r="I2342">
        <v>6.4</v>
      </c>
      <c r="J2342">
        <v>5.9975000000000005</v>
      </c>
      <c r="K2342">
        <v>0.24</v>
      </c>
      <c r="L2342">
        <v>6.165</v>
      </c>
      <c r="M2342">
        <v>0.48</v>
      </c>
      <c r="N2342">
        <v>0.48</v>
      </c>
      <c r="O2342">
        <v>-0.84</v>
      </c>
      <c r="P2342">
        <v>9.2850000000000001</v>
      </c>
      <c r="R2342">
        <v>-1.2424999999999999</v>
      </c>
      <c r="S2342">
        <f t="shared" si="96"/>
        <v>99.763973544287282</v>
      </c>
      <c r="T2342">
        <f t="shared" si="97"/>
        <v>71.180175246440669</v>
      </c>
    </row>
    <row r="2343" spans="1:20" x14ac:dyDescent="0.3">
      <c r="A2343" s="1">
        <v>42725</v>
      </c>
      <c r="B2343">
        <v>1.0427</v>
      </c>
      <c r="C2343">
        <v>3.8262</v>
      </c>
      <c r="D2343">
        <v>6.0650000000000004</v>
      </c>
      <c r="E2343">
        <v>5.9424999999999999</v>
      </c>
      <c r="F2343">
        <v>0.48749999999999999</v>
      </c>
      <c r="G2343">
        <v>0.69499999999999995</v>
      </c>
      <c r="H2343">
        <v>0.38</v>
      </c>
      <c r="I2343">
        <v>6.0650000000000004</v>
      </c>
      <c r="J2343">
        <v>5.9424999999999999</v>
      </c>
      <c r="K2343">
        <v>0.245</v>
      </c>
      <c r="L2343">
        <v>6.1349999999999998</v>
      </c>
      <c r="M2343">
        <v>0.47749999999999998</v>
      </c>
      <c r="N2343">
        <v>0.47749999999999998</v>
      </c>
      <c r="O2343">
        <v>-0.71499999999999997</v>
      </c>
      <c r="P2343">
        <v>7.67</v>
      </c>
      <c r="R2343">
        <v>-1.0674999999999999</v>
      </c>
      <c r="S2343">
        <f t="shared" si="96"/>
        <v>99.24004668655158</v>
      </c>
      <c r="T2343">
        <f t="shared" si="97"/>
        <v>71.378696604600577</v>
      </c>
    </row>
    <row r="2344" spans="1:20" x14ac:dyDescent="0.3">
      <c r="A2344" s="1">
        <v>42726</v>
      </c>
      <c r="B2344">
        <v>1.0442</v>
      </c>
      <c r="C2344">
        <v>3.8167</v>
      </c>
      <c r="D2344">
        <v>5.8849999999999998</v>
      </c>
      <c r="E2344">
        <v>5.9175000000000004</v>
      </c>
      <c r="F2344">
        <v>0.51</v>
      </c>
      <c r="G2344">
        <v>0.68</v>
      </c>
      <c r="H2344">
        <v>0.38750000000000001</v>
      </c>
      <c r="I2344">
        <v>5.8849999999999998</v>
      </c>
      <c r="J2344">
        <v>5.9175000000000004</v>
      </c>
      <c r="K2344">
        <v>0.255</v>
      </c>
      <c r="L2344">
        <v>6.1675000000000004</v>
      </c>
      <c r="M2344">
        <v>0.49</v>
      </c>
      <c r="N2344">
        <v>0.49</v>
      </c>
      <c r="O2344">
        <v>-0.64</v>
      </c>
      <c r="P2344">
        <v>7.6950000000000003</v>
      </c>
      <c r="R2344">
        <v>-0.96750000000000003</v>
      </c>
      <c r="S2344">
        <f t="shared" si="96"/>
        <v>98.993645441576859</v>
      </c>
      <c r="T2344">
        <f t="shared" si="97"/>
        <v>71.481380065717772</v>
      </c>
    </row>
    <row r="2345" spans="1:20" x14ac:dyDescent="0.3">
      <c r="A2345" s="1">
        <v>42727</v>
      </c>
      <c r="B2345">
        <v>1.0448</v>
      </c>
      <c r="C2345">
        <v>3.8140999999999998</v>
      </c>
      <c r="D2345">
        <v>6.0525000000000002</v>
      </c>
      <c r="E2345">
        <v>5.9775</v>
      </c>
      <c r="F2345">
        <v>0.53749999999999998</v>
      </c>
      <c r="G2345">
        <v>0.67249999999999999</v>
      </c>
      <c r="H2345">
        <v>0.38</v>
      </c>
      <c r="I2345">
        <v>6.0525000000000002</v>
      </c>
      <c r="J2345">
        <v>5.9775</v>
      </c>
      <c r="K2345">
        <v>0.26500000000000001</v>
      </c>
      <c r="L2345">
        <v>6.2024999999999997</v>
      </c>
      <c r="M2345">
        <v>0.5</v>
      </c>
      <c r="N2345">
        <v>0.5</v>
      </c>
      <c r="O2345">
        <v>-0.66</v>
      </c>
      <c r="P2345">
        <v>9.0574999999999992</v>
      </c>
      <c r="Q2345">
        <f t="shared" si="98"/>
        <v>100</v>
      </c>
      <c r="R2345">
        <v>-1.0049999999999999</v>
      </c>
      <c r="S2345">
        <f t="shared" si="96"/>
        <v>98.926209311373242</v>
      </c>
      <c r="T2345">
        <f t="shared" si="97"/>
        <v>71.522453450164647</v>
      </c>
    </row>
    <row r="2346" spans="1:20" x14ac:dyDescent="0.3">
      <c r="A2346" s="1">
        <v>42730</v>
      </c>
      <c r="B2346">
        <v>1.0450999999999999</v>
      </c>
      <c r="C2346">
        <v>3.8268</v>
      </c>
      <c r="D2346">
        <v>5.4850000000000003</v>
      </c>
      <c r="E2346">
        <v>5.92</v>
      </c>
      <c r="F2346">
        <v>0.52</v>
      </c>
      <c r="G2346">
        <v>0.6825</v>
      </c>
      <c r="H2346">
        <v>0.38500000000000001</v>
      </c>
      <c r="I2346">
        <v>5.4850000000000003</v>
      </c>
      <c r="J2346">
        <v>5.92</v>
      </c>
      <c r="K2346">
        <v>0.2475</v>
      </c>
      <c r="L2346">
        <v>6.1775000000000002</v>
      </c>
      <c r="M2346">
        <v>0.4975</v>
      </c>
      <c r="N2346">
        <v>0.4975</v>
      </c>
      <c r="O2346">
        <v>-0.64749999999999996</v>
      </c>
      <c r="P2346">
        <v>8.8874999999999993</v>
      </c>
      <c r="R2346">
        <v>-0.90249999999999997</v>
      </c>
      <c r="S2346">
        <f t="shared" si="96"/>
        <v>99.255608870444703</v>
      </c>
      <c r="T2346">
        <f t="shared" si="97"/>
        <v>71.542990142388092</v>
      </c>
    </row>
    <row r="2347" spans="1:20" x14ac:dyDescent="0.3">
      <c r="A2347" s="1">
        <v>42731</v>
      </c>
      <c r="B2347">
        <v>1.0456000000000001</v>
      </c>
      <c r="C2347">
        <v>3.8431999999999999</v>
      </c>
      <c r="D2347">
        <v>5.5225</v>
      </c>
      <c r="E2347">
        <v>6.0449999999999999</v>
      </c>
      <c r="F2347">
        <v>0.52500000000000002</v>
      </c>
      <c r="G2347">
        <v>0.66749999999999998</v>
      </c>
      <c r="H2347">
        <v>0.38750000000000001</v>
      </c>
      <c r="I2347">
        <v>5.5225</v>
      </c>
      <c r="J2347">
        <v>6.0449999999999999</v>
      </c>
      <c r="K2347">
        <v>0.26</v>
      </c>
      <c r="L2347">
        <v>6.18</v>
      </c>
      <c r="M2347">
        <v>0.48749999999999999</v>
      </c>
      <c r="N2347">
        <v>0.48749999999999999</v>
      </c>
      <c r="O2347">
        <v>-0.36</v>
      </c>
      <c r="P2347">
        <v>9.56</v>
      </c>
      <c r="Q2347">
        <f t="shared" si="98"/>
        <v>350</v>
      </c>
      <c r="R2347">
        <v>-0.65749999999999997</v>
      </c>
      <c r="S2347">
        <f t="shared" si="96"/>
        <v>99.680975230190512</v>
      </c>
      <c r="T2347">
        <f t="shared" si="97"/>
        <v>71.5772179627605</v>
      </c>
    </row>
    <row r="2348" spans="1:20" x14ac:dyDescent="0.3">
      <c r="A2348" s="1">
        <v>42732</v>
      </c>
      <c r="B2348">
        <v>1.0384</v>
      </c>
      <c r="C2348">
        <v>3.8561000000000001</v>
      </c>
      <c r="D2348">
        <v>5.6924999999999999</v>
      </c>
      <c r="E2348">
        <v>6.1325000000000003</v>
      </c>
      <c r="F2348">
        <v>0.5575</v>
      </c>
      <c r="G2348">
        <v>0.69</v>
      </c>
      <c r="H2348">
        <v>0.38</v>
      </c>
      <c r="I2348">
        <v>5.6924999999999999</v>
      </c>
      <c r="J2348">
        <v>6.1325000000000003</v>
      </c>
      <c r="K2348">
        <v>0.26250000000000001</v>
      </c>
      <c r="L2348">
        <v>6.2525000000000004</v>
      </c>
      <c r="M2348">
        <v>0.495</v>
      </c>
      <c r="N2348">
        <v>0.495</v>
      </c>
      <c r="O2348">
        <v>-0.3775</v>
      </c>
      <c r="P2348">
        <v>10.217499999999999</v>
      </c>
      <c r="Q2348">
        <f t="shared" si="98"/>
        <v>90</v>
      </c>
      <c r="R2348">
        <v>-0.64</v>
      </c>
      <c r="S2348">
        <f t="shared" si="96"/>
        <v>100.01556218389301</v>
      </c>
      <c r="T2348">
        <f t="shared" si="97"/>
        <v>71.084337349397956</v>
      </c>
    </row>
    <row r="2349" spans="1:20" x14ac:dyDescent="0.3">
      <c r="A2349" s="1">
        <v>42733</v>
      </c>
      <c r="B2349">
        <v>1.0471999999999999</v>
      </c>
      <c r="C2349">
        <v>3.8431999999999999</v>
      </c>
      <c r="D2349">
        <v>5.98</v>
      </c>
      <c r="E2349">
        <v>6.03</v>
      </c>
      <c r="F2349">
        <v>0.55000000000000004</v>
      </c>
      <c r="G2349">
        <v>0.68500000000000005</v>
      </c>
      <c r="H2349">
        <v>0.38750000000000001</v>
      </c>
      <c r="I2349">
        <v>5.98</v>
      </c>
      <c r="J2349">
        <v>6.03</v>
      </c>
      <c r="K2349">
        <v>0.27500000000000002</v>
      </c>
      <c r="L2349">
        <v>6.25</v>
      </c>
      <c r="M2349">
        <v>0.505</v>
      </c>
      <c r="N2349">
        <v>0.505</v>
      </c>
      <c r="O2349">
        <v>-0.38</v>
      </c>
      <c r="P2349">
        <v>9.4250000000000007</v>
      </c>
      <c r="R2349">
        <v>-0.62749999999999995</v>
      </c>
      <c r="S2349">
        <f t="shared" si="96"/>
        <v>99.680975230190512</v>
      </c>
      <c r="T2349">
        <f t="shared" si="97"/>
        <v>71.686746987952176</v>
      </c>
    </row>
    <row r="2350" spans="1:20" x14ac:dyDescent="0.3">
      <c r="A2350" s="1">
        <v>42734</v>
      </c>
      <c r="B2350">
        <v>1.0547</v>
      </c>
      <c r="C2350">
        <v>3.8490000000000002</v>
      </c>
      <c r="D2350">
        <v>5.8125</v>
      </c>
      <c r="E2350">
        <v>6.1224999999999996</v>
      </c>
      <c r="F2350">
        <v>0.60250000000000004</v>
      </c>
      <c r="G2350">
        <v>0.66749999999999998</v>
      </c>
      <c r="H2350">
        <v>0.375</v>
      </c>
      <c r="I2350">
        <v>5.8125</v>
      </c>
      <c r="J2350">
        <v>6.1224999999999996</v>
      </c>
      <c r="K2350">
        <v>0.32500000000000001</v>
      </c>
      <c r="L2350">
        <v>6.335</v>
      </c>
      <c r="M2350">
        <v>0.47749999999999998</v>
      </c>
      <c r="N2350">
        <v>0.47749999999999998</v>
      </c>
      <c r="O2350">
        <v>-7.0000000000000007E-2</v>
      </c>
      <c r="P2350">
        <v>11.135</v>
      </c>
      <c r="R2350">
        <v>-0.4425</v>
      </c>
      <c r="S2350">
        <f t="shared" si="96"/>
        <v>99.831409674490871</v>
      </c>
      <c r="T2350">
        <f t="shared" si="97"/>
        <v>72.200164293538165</v>
      </c>
    </row>
    <row r="2351" spans="1:20" x14ac:dyDescent="0.3">
      <c r="A2351" s="1">
        <v>42737</v>
      </c>
      <c r="B2351">
        <v>1.0466</v>
      </c>
      <c r="C2351">
        <v>3.8456999999999999</v>
      </c>
      <c r="D2351">
        <v>6.2874999999999996</v>
      </c>
      <c r="E2351">
        <v>6.2225000000000001</v>
      </c>
      <c r="F2351">
        <v>0.57250000000000001</v>
      </c>
      <c r="G2351">
        <v>0.70250000000000001</v>
      </c>
      <c r="H2351">
        <v>0.33</v>
      </c>
      <c r="I2351">
        <v>6.2874999999999996</v>
      </c>
      <c r="J2351">
        <v>6.2225000000000001</v>
      </c>
      <c r="K2351">
        <v>0.3125</v>
      </c>
      <c r="L2351">
        <v>6.3550000000000004</v>
      </c>
      <c r="M2351">
        <v>0.47249999999999998</v>
      </c>
      <c r="N2351">
        <v>0.47249999999999998</v>
      </c>
      <c r="O2351">
        <v>-0.25</v>
      </c>
      <c r="P2351">
        <v>11.48</v>
      </c>
      <c r="R2351">
        <v>-0.41749999999999998</v>
      </c>
      <c r="S2351">
        <f t="shared" si="96"/>
        <v>99.745817663078597</v>
      </c>
      <c r="T2351">
        <f t="shared" si="97"/>
        <v>71.645673603505301</v>
      </c>
    </row>
    <row r="2352" spans="1:20" x14ac:dyDescent="0.3">
      <c r="A2352" s="1">
        <v>42738</v>
      </c>
      <c r="B2352">
        <v>1.0427</v>
      </c>
      <c r="C2352">
        <v>3.8628</v>
      </c>
      <c r="D2352">
        <v>6.5225</v>
      </c>
      <c r="E2352">
        <v>6.3324999999999996</v>
      </c>
      <c r="F2352">
        <v>0.61499999999999999</v>
      </c>
      <c r="G2352">
        <v>0.71</v>
      </c>
      <c r="H2352">
        <v>0.35499999999999998</v>
      </c>
      <c r="I2352">
        <v>6.5225</v>
      </c>
      <c r="J2352">
        <v>6.3324999999999996</v>
      </c>
      <c r="K2352">
        <v>0.33</v>
      </c>
      <c r="L2352">
        <v>6.3724999999999996</v>
      </c>
      <c r="M2352">
        <v>0.48749999999999999</v>
      </c>
      <c r="N2352">
        <v>0.48749999999999999</v>
      </c>
      <c r="O2352">
        <v>-0.60499999999999998</v>
      </c>
      <c r="P2352">
        <v>11.41</v>
      </c>
      <c r="R2352">
        <v>-0.57999999999999996</v>
      </c>
      <c r="S2352">
        <f t="shared" si="96"/>
        <v>100.18933990403308</v>
      </c>
      <c r="T2352">
        <f t="shared" si="97"/>
        <v>71.378696604600592</v>
      </c>
    </row>
    <row r="2353" spans="1:20" x14ac:dyDescent="0.3">
      <c r="A2353" s="1">
        <v>42739</v>
      </c>
      <c r="B2353">
        <v>1.0471999999999999</v>
      </c>
      <c r="C2353">
        <v>3.8565</v>
      </c>
      <c r="D2353">
        <v>6.84</v>
      </c>
      <c r="E2353">
        <v>6.43</v>
      </c>
      <c r="F2353">
        <v>0.69</v>
      </c>
      <c r="G2353">
        <v>0.70499999999999996</v>
      </c>
      <c r="H2353">
        <v>0.4</v>
      </c>
      <c r="I2353">
        <v>6.84</v>
      </c>
      <c r="J2353">
        <v>6.43</v>
      </c>
      <c r="K2353">
        <v>0.36749999999999999</v>
      </c>
      <c r="L2353">
        <v>6.4024999999999999</v>
      </c>
      <c r="M2353">
        <v>0.50749999999999995</v>
      </c>
      <c r="N2353">
        <v>0.50749999999999995</v>
      </c>
      <c r="O2353">
        <v>-0.495</v>
      </c>
      <c r="P2353">
        <v>10.48</v>
      </c>
      <c r="R2353">
        <v>-0.52500000000000002</v>
      </c>
      <c r="S2353">
        <f t="shared" si="96"/>
        <v>100.02593697315511</v>
      </c>
      <c r="T2353">
        <f t="shared" si="97"/>
        <v>71.686746987952176</v>
      </c>
    </row>
    <row r="2354" spans="1:20" x14ac:dyDescent="0.3">
      <c r="A2354" s="1">
        <v>42740</v>
      </c>
      <c r="B2354">
        <v>1.0598000000000001</v>
      </c>
      <c r="C2354">
        <v>3.8456999999999999</v>
      </c>
      <c r="D2354">
        <v>6.3825000000000003</v>
      </c>
      <c r="E2354">
        <v>6.1825000000000001</v>
      </c>
      <c r="F2354">
        <v>0.60250000000000004</v>
      </c>
      <c r="G2354">
        <v>0.68500000000000005</v>
      </c>
      <c r="H2354">
        <v>0.38500000000000001</v>
      </c>
      <c r="I2354">
        <v>6.3825000000000003</v>
      </c>
      <c r="J2354">
        <v>6.1825000000000001</v>
      </c>
      <c r="K2354">
        <v>0.33500000000000002</v>
      </c>
      <c r="L2354">
        <v>6.31</v>
      </c>
      <c r="M2354">
        <v>0.49249999999999999</v>
      </c>
      <c r="N2354">
        <v>0.49249999999999999</v>
      </c>
      <c r="O2354">
        <v>-0.51</v>
      </c>
      <c r="P2354">
        <v>10.907500000000001</v>
      </c>
      <c r="R2354">
        <v>-0.41749999999999998</v>
      </c>
      <c r="S2354">
        <f t="shared" si="96"/>
        <v>99.745817663078597</v>
      </c>
      <c r="T2354">
        <f t="shared" si="97"/>
        <v>72.54928806133664</v>
      </c>
    </row>
    <row r="2355" spans="1:20" x14ac:dyDescent="0.3">
      <c r="A2355" s="1">
        <v>42741</v>
      </c>
      <c r="B2355">
        <v>1.0549999999999999</v>
      </c>
      <c r="C2355">
        <v>3.8444000000000003</v>
      </c>
      <c r="D2355">
        <v>6.42</v>
      </c>
      <c r="E2355">
        <v>6.1974999999999998</v>
      </c>
      <c r="F2355">
        <v>0.64</v>
      </c>
      <c r="G2355">
        <v>0.7</v>
      </c>
      <c r="H2355">
        <v>0.40250000000000002</v>
      </c>
      <c r="I2355">
        <v>6.42</v>
      </c>
      <c r="J2355">
        <v>6.1974999999999998</v>
      </c>
      <c r="K2355">
        <v>0.35249999999999998</v>
      </c>
      <c r="L2355">
        <v>6.2975000000000003</v>
      </c>
      <c r="M2355">
        <v>0.505</v>
      </c>
      <c r="N2355">
        <v>0.505</v>
      </c>
      <c r="O2355">
        <v>-0.5</v>
      </c>
      <c r="P2355">
        <v>9.23</v>
      </c>
      <c r="R2355">
        <v>-0.40749999999999997</v>
      </c>
      <c r="S2355">
        <f t="shared" si="96"/>
        <v>99.712099597976803</v>
      </c>
      <c r="T2355">
        <f t="shared" si="97"/>
        <v>72.22070098576161</v>
      </c>
    </row>
    <row r="2356" spans="1:20" x14ac:dyDescent="0.3">
      <c r="A2356" s="1">
        <v>42744</v>
      </c>
      <c r="B2356">
        <v>1.0570999999999999</v>
      </c>
      <c r="C2356">
        <v>3.843</v>
      </c>
      <c r="D2356">
        <v>5.93</v>
      </c>
      <c r="E2356">
        <v>6.1224999999999996</v>
      </c>
      <c r="F2356">
        <v>0.56000000000000005</v>
      </c>
      <c r="G2356">
        <v>0.68</v>
      </c>
      <c r="H2356">
        <v>0.38750000000000001</v>
      </c>
      <c r="I2356">
        <v>5.93</v>
      </c>
      <c r="J2356">
        <v>6.1224999999999996</v>
      </c>
      <c r="K2356">
        <v>0.3</v>
      </c>
      <c r="L2356">
        <v>6.2649999999999997</v>
      </c>
      <c r="M2356">
        <v>0.54</v>
      </c>
      <c r="N2356">
        <v>0.54</v>
      </c>
      <c r="O2356">
        <v>-0.495</v>
      </c>
      <c r="P2356">
        <v>9.18</v>
      </c>
      <c r="R2356">
        <v>-0.4425</v>
      </c>
      <c r="S2356">
        <f t="shared" si="96"/>
        <v>99.675787835559461</v>
      </c>
      <c r="T2356">
        <f t="shared" si="97"/>
        <v>72.36445783132568</v>
      </c>
    </row>
    <row r="2357" spans="1:20" x14ac:dyDescent="0.3">
      <c r="A2357" s="1">
        <v>42745</v>
      </c>
      <c r="B2357">
        <v>1.0561</v>
      </c>
      <c r="C2357">
        <v>3.8437000000000001</v>
      </c>
      <c r="D2357">
        <v>5.9024999999999999</v>
      </c>
      <c r="E2357">
        <v>6.1074999999999999</v>
      </c>
      <c r="F2357">
        <v>0.55500000000000005</v>
      </c>
      <c r="G2357">
        <v>0.7</v>
      </c>
      <c r="H2357">
        <v>0.38750000000000001</v>
      </c>
      <c r="I2357">
        <v>5.9024999999999999</v>
      </c>
      <c r="J2357">
        <v>6.1074999999999999</v>
      </c>
      <c r="K2357">
        <v>0.3</v>
      </c>
      <c r="L2357">
        <v>6.2649999999999997</v>
      </c>
      <c r="M2357">
        <v>0.53500000000000003</v>
      </c>
      <c r="N2357">
        <v>0.53500000000000003</v>
      </c>
      <c r="O2357">
        <v>-0.56999999999999995</v>
      </c>
      <c r="P2357">
        <v>9.0050000000000008</v>
      </c>
      <c r="R2357">
        <v>-0.45250000000000001</v>
      </c>
      <c r="S2357">
        <f t="shared" si="96"/>
        <v>99.693943716768118</v>
      </c>
      <c r="T2357">
        <f t="shared" si="97"/>
        <v>72.296002190580893</v>
      </c>
    </row>
    <row r="2358" spans="1:20" x14ac:dyDescent="0.3">
      <c r="A2358" s="1">
        <v>42746</v>
      </c>
      <c r="B2358">
        <v>1.0559000000000001</v>
      </c>
      <c r="C2358">
        <v>3.8363</v>
      </c>
      <c r="D2358">
        <v>6.0149999999999997</v>
      </c>
      <c r="E2358">
        <v>6.0724999999999998</v>
      </c>
      <c r="F2358">
        <v>0.56499999999999995</v>
      </c>
      <c r="G2358">
        <v>0.69499999999999995</v>
      </c>
      <c r="H2358">
        <v>0.38750000000000001</v>
      </c>
      <c r="I2358">
        <v>6.0149999999999997</v>
      </c>
      <c r="J2358">
        <v>6.0724999999999998</v>
      </c>
      <c r="K2358">
        <v>0.3075</v>
      </c>
      <c r="L2358">
        <v>6.2050000000000001</v>
      </c>
      <c r="M2358">
        <v>0.54500000000000004</v>
      </c>
      <c r="N2358">
        <v>0.54500000000000004</v>
      </c>
      <c r="O2358">
        <v>-0.75</v>
      </c>
      <c r="P2358">
        <v>9.65</v>
      </c>
      <c r="R2358">
        <v>-0.64749999999999996</v>
      </c>
      <c r="S2358">
        <f t="shared" si="96"/>
        <v>99.502010115419395</v>
      </c>
      <c r="T2358">
        <f t="shared" si="97"/>
        <v>72.28231106243193</v>
      </c>
    </row>
    <row r="2359" spans="1:20" x14ac:dyDescent="0.3">
      <c r="A2359" s="1">
        <v>42747</v>
      </c>
      <c r="B2359">
        <v>1.0649</v>
      </c>
      <c r="C2359">
        <v>3.8233000000000001</v>
      </c>
      <c r="D2359">
        <v>5.97</v>
      </c>
      <c r="E2359">
        <v>6.0324999999999998</v>
      </c>
      <c r="F2359">
        <v>0.54249999999999998</v>
      </c>
      <c r="G2359">
        <v>0.70499999999999996</v>
      </c>
      <c r="H2359">
        <v>0.39500000000000002</v>
      </c>
      <c r="I2359">
        <v>5.97</v>
      </c>
      <c r="J2359">
        <v>6.0324999999999998</v>
      </c>
      <c r="K2359">
        <v>0.29749999999999999</v>
      </c>
      <c r="L2359">
        <v>6.1974999999999998</v>
      </c>
      <c r="M2359">
        <v>0.53749999999999998</v>
      </c>
      <c r="N2359">
        <v>0.53749999999999998</v>
      </c>
      <c r="O2359">
        <v>-0.76500000000000001</v>
      </c>
      <c r="P2359">
        <v>10.664999999999999</v>
      </c>
      <c r="R2359">
        <v>-0.61750000000000005</v>
      </c>
      <c r="S2359">
        <f t="shared" si="96"/>
        <v>99.164829464401365</v>
      </c>
      <c r="T2359">
        <f t="shared" si="97"/>
        <v>72.898411829135114</v>
      </c>
    </row>
    <row r="2360" spans="1:20" x14ac:dyDescent="0.3">
      <c r="A2360" s="1">
        <v>42748</v>
      </c>
      <c r="B2360">
        <v>1.0637000000000001</v>
      </c>
      <c r="C2360">
        <v>3.8296000000000001</v>
      </c>
      <c r="D2360">
        <v>6.27</v>
      </c>
      <c r="E2360">
        <v>6.11</v>
      </c>
      <c r="F2360">
        <v>0.61750000000000005</v>
      </c>
      <c r="G2360">
        <v>0.73499999999999999</v>
      </c>
      <c r="H2360">
        <v>0.40250000000000002</v>
      </c>
      <c r="I2360">
        <v>6.27</v>
      </c>
      <c r="J2360">
        <v>6.11</v>
      </c>
      <c r="K2360">
        <v>0.33250000000000002</v>
      </c>
      <c r="L2360">
        <v>6.2024999999999997</v>
      </c>
      <c r="M2360">
        <v>0.54500000000000004</v>
      </c>
      <c r="N2360">
        <v>0.54500000000000004</v>
      </c>
      <c r="O2360">
        <v>-0.68</v>
      </c>
      <c r="P2360">
        <v>9.75</v>
      </c>
      <c r="R2360">
        <v>-0.60750000000000004</v>
      </c>
      <c r="S2360">
        <f t="shared" si="96"/>
        <v>99.328232395279343</v>
      </c>
      <c r="T2360">
        <f t="shared" si="97"/>
        <v>72.816265060241363</v>
      </c>
    </row>
    <row r="2361" spans="1:20" x14ac:dyDescent="0.3">
      <c r="A2361" s="1">
        <v>42751</v>
      </c>
      <c r="B2361">
        <v>1.0604</v>
      </c>
      <c r="C2361">
        <v>3.8296000000000001</v>
      </c>
      <c r="D2361">
        <v>5.9350000000000005</v>
      </c>
      <c r="E2361">
        <v>5.9625000000000004</v>
      </c>
      <c r="F2361">
        <v>0.5575</v>
      </c>
      <c r="G2361">
        <v>0.65249999999999997</v>
      </c>
      <c r="H2361">
        <v>0.36499999999999999</v>
      </c>
      <c r="I2361">
        <v>5.9350000000000005</v>
      </c>
      <c r="J2361">
        <v>5.9625000000000004</v>
      </c>
      <c r="K2361">
        <v>0.3075</v>
      </c>
      <c r="L2361">
        <v>6.1050000000000004</v>
      </c>
      <c r="M2361">
        <v>0.54</v>
      </c>
      <c r="N2361">
        <v>0.54</v>
      </c>
      <c r="O2361">
        <v>-1.0825</v>
      </c>
      <c r="P2361">
        <v>10.202500000000001</v>
      </c>
      <c r="R2361">
        <v>-0.66</v>
      </c>
      <c r="S2361">
        <f t="shared" si="96"/>
        <v>99.328232395279343</v>
      </c>
      <c r="T2361">
        <f t="shared" si="97"/>
        <v>72.590361445783529</v>
      </c>
    </row>
    <row r="2362" spans="1:20" x14ac:dyDescent="0.3">
      <c r="A2362" s="1">
        <v>42752</v>
      </c>
      <c r="B2362">
        <v>1.0699000000000001</v>
      </c>
      <c r="C2362">
        <v>3.8129</v>
      </c>
      <c r="D2362">
        <v>5.98</v>
      </c>
      <c r="E2362">
        <v>5.9574999999999996</v>
      </c>
      <c r="F2362">
        <v>0.55249999999999999</v>
      </c>
      <c r="G2362">
        <v>0.71750000000000003</v>
      </c>
      <c r="H2362">
        <v>0.32750000000000001</v>
      </c>
      <c r="I2362">
        <v>5.98</v>
      </c>
      <c r="J2362">
        <v>5.9574999999999996</v>
      </c>
      <c r="K2362">
        <v>0.3</v>
      </c>
      <c r="L2362">
        <v>6.0750000000000002</v>
      </c>
      <c r="M2362">
        <v>0.53749999999999998</v>
      </c>
      <c r="N2362">
        <v>0.53749999999999998</v>
      </c>
      <c r="O2362">
        <v>-0.91</v>
      </c>
      <c r="P2362">
        <v>9.92</v>
      </c>
      <c r="R2362">
        <v>-0.58250000000000002</v>
      </c>
      <c r="S2362">
        <f t="shared" si="96"/>
        <v>98.895084943586951</v>
      </c>
      <c r="T2362">
        <f t="shared" si="97"/>
        <v>73.240690032859106</v>
      </c>
    </row>
    <row r="2363" spans="1:20" x14ac:dyDescent="0.3">
      <c r="A2363" s="1">
        <v>42753</v>
      </c>
      <c r="B2363">
        <v>1.0683</v>
      </c>
      <c r="C2363">
        <v>3.8092000000000001</v>
      </c>
      <c r="D2363">
        <v>5.93</v>
      </c>
      <c r="E2363">
        <v>5.9225000000000003</v>
      </c>
      <c r="F2363">
        <v>0.5575</v>
      </c>
      <c r="G2363">
        <v>0.63500000000000001</v>
      </c>
      <c r="H2363">
        <v>0.36249999999999999</v>
      </c>
      <c r="I2363">
        <v>5.93</v>
      </c>
      <c r="J2363">
        <v>5.9225000000000003</v>
      </c>
      <c r="K2363">
        <v>0.31</v>
      </c>
      <c r="L2363">
        <v>6.0824999999999996</v>
      </c>
      <c r="M2363">
        <v>0.54500000000000004</v>
      </c>
      <c r="N2363">
        <v>0.54500000000000004</v>
      </c>
      <c r="O2363">
        <v>-0.84</v>
      </c>
      <c r="P2363">
        <v>8.9550000000000001</v>
      </c>
      <c r="R2363">
        <v>-0.59750000000000003</v>
      </c>
      <c r="S2363">
        <f t="shared" si="96"/>
        <v>98.799118142912604</v>
      </c>
      <c r="T2363">
        <f t="shared" si="97"/>
        <v>73.13116100766743</v>
      </c>
    </row>
    <row r="2364" spans="1:20" x14ac:dyDescent="0.3">
      <c r="A2364" s="1">
        <v>42754</v>
      </c>
      <c r="B2364">
        <v>1.0631999999999999</v>
      </c>
      <c r="C2364">
        <v>3.8163</v>
      </c>
      <c r="D2364">
        <v>5.6974999999999998</v>
      </c>
      <c r="E2364">
        <v>5.8425000000000002</v>
      </c>
      <c r="F2364">
        <v>0.55249999999999999</v>
      </c>
      <c r="G2364">
        <v>0.65249999999999997</v>
      </c>
      <c r="H2364">
        <v>0.37</v>
      </c>
      <c r="I2364">
        <v>5.6974999999999998</v>
      </c>
      <c r="J2364">
        <v>5.8425000000000002</v>
      </c>
      <c r="K2364">
        <v>0.30499999999999999</v>
      </c>
      <c r="L2364">
        <v>6.0750000000000002</v>
      </c>
      <c r="M2364">
        <v>0.54</v>
      </c>
      <c r="N2364">
        <v>0.54</v>
      </c>
      <c r="O2364">
        <v>-0.86</v>
      </c>
      <c r="P2364">
        <v>9.49</v>
      </c>
      <c r="R2364">
        <v>-0.63749999999999996</v>
      </c>
      <c r="S2364">
        <f t="shared" si="96"/>
        <v>98.983270652314758</v>
      </c>
      <c r="T2364">
        <f t="shared" si="97"/>
        <v>72.782037239868956</v>
      </c>
    </row>
    <row r="2365" spans="1:20" x14ac:dyDescent="0.3">
      <c r="A2365" s="1">
        <v>42755</v>
      </c>
      <c r="B2365">
        <v>1.0674999999999999</v>
      </c>
      <c r="C2365">
        <v>3.7983000000000002</v>
      </c>
      <c r="D2365">
        <v>5.9175000000000004</v>
      </c>
      <c r="E2365">
        <v>5.86</v>
      </c>
      <c r="F2365">
        <v>0.59750000000000003</v>
      </c>
      <c r="G2365">
        <v>0.71</v>
      </c>
      <c r="H2365">
        <v>0.39750000000000002</v>
      </c>
      <c r="I2365">
        <v>5.9175000000000004</v>
      </c>
      <c r="J2365">
        <v>5.86</v>
      </c>
      <c r="K2365">
        <v>0.3175</v>
      </c>
      <c r="L2365">
        <v>6.0475000000000003</v>
      </c>
      <c r="M2365">
        <v>0.53</v>
      </c>
      <c r="N2365">
        <v>0.53</v>
      </c>
      <c r="O2365">
        <v>-0.95499999999999996</v>
      </c>
      <c r="P2365">
        <v>8.56</v>
      </c>
      <c r="Q2365">
        <f t="shared" si="98"/>
        <v>50</v>
      </c>
      <c r="R2365">
        <v>-0.62749999999999995</v>
      </c>
      <c r="S2365">
        <f t="shared" si="96"/>
        <v>98.516405135520571</v>
      </c>
      <c r="T2365">
        <f t="shared" si="97"/>
        <v>73.076396495071577</v>
      </c>
    </row>
    <row r="2366" spans="1:20" x14ac:dyDescent="0.3">
      <c r="A2366" s="1">
        <v>42758</v>
      </c>
      <c r="B2366">
        <v>1.0727</v>
      </c>
      <c r="C2366">
        <v>3.7941000000000003</v>
      </c>
      <c r="D2366">
        <v>5.6050000000000004</v>
      </c>
      <c r="E2366">
        <v>5.89</v>
      </c>
      <c r="F2366">
        <v>0.55249999999999999</v>
      </c>
      <c r="G2366">
        <v>0.69</v>
      </c>
      <c r="H2366">
        <v>0.38500000000000001</v>
      </c>
      <c r="I2366">
        <v>5.6050000000000004</v>
      </c>
      <c r="J2366">
        <v>5.89</v>
      </c>
      <c r="K2366">
        <v>0.3</v>
      </c>
      <c r="L2366">
        <v>6.085</v>
      </c>
      <c r="M2366">
        <v>0.53500000000000003</v>
      </c>
      <c r="N2366">
        <v>0.53500000000000003</v>
      </c>
      <c r="O2366">
        <v>-0.53</v>
      </c>
      <c r="P2366">
        <v>7.6449999999999996</v>
      </c>
      <c r="R2366">
        <v>-0.58250000000000002</v>
      </c>
      <c r="S2366">
        <f t="shared" si="96"/>
        <v>98.40746984826859</v>
      </c>
      <c r="T2366">
        <f t="shared" si="97"/>
        <v>73.432365826944519</v>
      </c>
    </row>
    <row r="2367" spans="1:20" x14ac:dyDescent="0.3">
      <c r="A2367" s="1">
        <v>42759</v>
      </c>
      <c r="B2367">
        <v>1.0757000000000001</v>
      </c>
      <c r="C2367">
        <v>3.7877000000000001</v>
      </c>
      <c r="D2367">
        <v>5.58</v>
      </c>
      <c r="E2367">
        <v>5.8475000000000001</v>
      </c>
      <c r="F2367">
        <v>0.54749999999999999</v>
      </c>
      <c r="G2367">
        <v>0.66749999999999998</v>
      </c>
      <c r="H2367">
        <v>0.3775</v>
      </c>
      <c r="I2367">
        <v>5.58</v>
      </c>
      <c r="J2367">
        <v>5.8475000000000001</v>
      </c>
      <c r="K2367">
        <v>0.29749999999999999</v>
      </c>
      <c r="L2367">
        <v>6.0449999999999999</v>
      </c>
      <c r="M2367">
        <v>0.53500000000000003</v>
      </c>
      <c r="N2367">
        <v>0.53500000000000003</v>
      </c>
      <c r="O2367">
        <v>-0.39</v>
      </c>
      <c r="P2367">
        <v>7.07</v>
      </c>
      <c r="R2367">
        <v>-0.50249999999999995</v>
      </c>
      <c r="S2367">
        <f t="shared" si="96"/>
        <v>98.241473220075093</v>
      </c>
      <c r="T2367">
        <f t="shared" si="97"/>
        <v>73.637732749178923</v>
      </c>
    </row>
    <row r="2368" spans="1:20" x14ac:dyDescent="0.3">
      <c r="A2368" s="1">
        <v>42760</v>
      </c>
      <c r="B2368">
        <v>1.0738000000000001</v>
      </c>
      <c r="C2368">
        <v>3.7835999999999999</v>
      </c>
      <c r="D2368">
        <v>5.4375</v>
      </c>
      <c r="E2368">
        <v>5.7324999999999999</v>
      </c>
      <c r="F2368">
        <v>0.55249999999999999</v>
      </c>
      <c r="G2368">
        <v>0.66749999999999998</v>
      </c>
      <c r="H2368">
        <v>0.3775</v>
      </c>
      <c r="I2368">
        <v>5.4375</v>
      </c>
      <c r="J2368">
        <v>5.7324999999999999</v>
      </c>
      <c r="K2368">
        <v>0.30249999999999999</v>
      </c>
      <c r="L2368">
        <v>6.0149999999999997</v>
      </c>
      <c r="M2368">
        <v>0.53500000000000003</v>
      </c>
      <c r="N2368">
        <v>0.53500000000000003</v>
      </c>
      <c r="O2368">
        <v>-0.4</v>
      </c>
      <c r="P2368">
        <v>7.0350000000000001</v>
      </c>
      <c r="R2368">
        <v>-0.5</v>
      </c>
      <c r="S2368">
        <f t="shared" si="96"/>
        <v>98.13513163013863</v>
      </c>
      <c r="T2368">
        <f t="shared" si="97"/>
        <v>73.507667031763802</v>
      </c>
    </row>
    <row r="2369" spans="1:20" x14ac:dyDescent="0.3">
      <c r="A2369" s="1">
        <v>42761</v>
      </c>
      <c r="B2369">
        <v>1.0687</v>
      </c>
      <c r="C2369">
        <v>3.7913000000000001</v>
      </c>
      <c r="D2369">
        <v>5.6174999999999997</v>
      </c>
      <c r="E2369">
        <v>5.6899999999999995</v>
      </c>
      <c r="F2369">
        <v>0.56000000000000005</v>
      </c>
      <c r="G2369">
        <v>0.62250000000000005</v>
      </c>
      <c r="H2369">
        <v>0.36249999999999999</v>
      </c>
      <c r="I2369">
        <v>5.6174999999999997</v>
      </c>
      <c r="J2369">
        <v>5.6899999999999995</v>
      </c>
      <c r="K2369">
        <v>0.3125</v>
      </c>
      <c r="L2369">
        <v>6.0149999999999997</v>
      </c>
      <c r="M2369">
        <v>0.54</v>
      </c>
      <c r="N2369">
        <v>0.54</v>
      </c>
      <c r="O2369">
        <v>-0.84499999999999997</v>
      </c>
      <c r="P2369">
        <v>8.5850000000000009</v>
      </c>
      <c r="R2369">
        <v>-0.63500000000000001</v>
      </c>
      <c r="S2369">
        <f t="shared" si="96"/>
        <v>98.334846323433922</v>
      </c>
      <c r="T2369">
        <f t="shared" si="97"/>
        <v>73.158543263965328</v>
      </c>
    </row>
    <row r="2370" spans="1:20" x14ac:dyDescent="0.3">
      <c r="A2370" s="1">
        <v>42762</v>
      </c>
      <c r="B2370">
        <v>1.0683</v>
      </c>
      <c r="C2370">
        <v>3.7770999999999999</v>
      </c>
      <c r="D2370">
        <v>6.13</v>
      </c>
      <c r="E2370">
        <v>5.7850000000000001</v>
      </c>
      <c r="F2370">
        <v>0.68500000000000005</v>
      </c>
      <c r="G2370">
        <v>0.63</v>
      </c>
      <c r="H2370">
        <v>0.36499999999999999</v>
      </c>
      <c r="I2370">
        <v>6.13</v>
      </c>
      <c r="J2370">
        <v>5.7850000000000001</v>
      </c>
      <c r="K2370">
        <v>0.36499999999999999</v>
      </c>
      <c r="L2370">
        <v>6.0374999999999996</v>
      </c>
      <c r="M2370">
        <v>0.54</v>
      </c>
      <c r="N2370">
        <v>0.54</v>
      </c>
      <c r="O2370">
        <v>-1</v>
      </c>
      <c r="P2370">
        <v>8.89</v>
      </c>
      <c r="R2370">
        <v>-0.7</v>
      </c>
      <c r="S2370">
        <f t="shared" si="96"/>
        <v>97.966541304629615</v>
      </c>
      <c r="T2370">
        <f t="shared" si="97"/>
        <v>73.131161007667416</v>
      </c>
    </row>
    <row r="2371" spans="1:20" x14ac:dyDescent="0.3">
      <c r="A2371" s="1">
        <v>42765</v>
      </c>
      <c r="B2371">
        <v>1.0692999999999999</v>
      </c>
      <c r="C2371">
        <v>3.7730999999999999</v>
      </c>
      <c r="D2371">
        <v>5.9124999999999996</v>
      </c>
      <c r="E2371">
        <v>5.6825000000000001</v>
      </c>
      <c r="F2371">
        <v>0.55500000000000005</v>
      </c>
      <c r="G2371">
        <v>0.65749999999999997</v>
      </c>
      <c r="H2371">
        <v>0.38</v>
      </c>
      <c r="I2371">
        <v>5.9124999999999996</v>
      </c>
      <c r="J2371">
        <v>5.6825000000000001</v>
      </c>
      <c r="K2371">
        <v>0.29499999999999998</v>
      </c>
      <c r="L2371">
        <v>6.02</v>
      </c>
      <c r="M2371">
        <v>0.53500000000000003</v>
      </c>
      <c r="N2371">
        <v>0.53500000000000003</v>
      </c>
      <c r="O2371">
        <v>-1.0349999999999999</v>
      </c>
      <c r="P2371">
        <v>9.24</v>
      </c>
      <c r="R2371">
        <v>-0.755</v>
      </c>
      <c r="S2371">
        <f t="shared" si="96"/>
        <v>97.862793412008685</v>
      </c>
      <c r="T2371">
        <f t="shared" si="97"/>
        <v>73.199616648412203</v>
      </c>
    </row>
    <row r="2372" spans="1:20" x14ac:dyDescent="0.3">
      <c r="A2372" s="1">
        <v>42766</v>
      </c>
      <c r="B2372">
        <v>1.0784</v>
      </c>
      <c r="C2372">
        <v>3.7720000000000002</v>
      </c>
      <c r="D2372">
        <v>5.9850000000000003</v>
      </c>
      <c r="E2372">
        <v>5.6875</v>
      </c>
      <c r="F2372">
        <v>0.54</v>
      </c>
      <c r="G2372">
        <v>0.7</v>
      </c>
      <c r="H2372">
        <v>0.39750000000000002</v>
      </c>
      <c r="I2372">
        <v>5.9850000000000003</v>
      </c>
      <c r="J2372">
        <v>5.6875</v>
      </c>
      <c r="K2372">
        <v>0.28749999999999998</v>
      </c>
      <c r="L2372">
        <v>6.0449999999999999</v>
      </c>
      <c r="M2372">
        <v>0.53500000000000003</v>
      </c>
      <c r="N2372">
        <v>0.53500000000000003</v>
      </c>
      <c r="O2372">
        <v>-0.40500000000000003</v>
      </c>
      <c r="P2372">
        <v>9.0850000000000009</v>
      </c>
      <c r="Q2372">
        <f t="shared" ref="Q2372:Q2428" si="99">VLOOKUP(A2372,V$1:W$382,2,0)</f>
        <v>400</v>
      </c>
      <c r="R2372">
        <v>-0.49249999999999999</v>
      </c>
      <c r="S2372">
        <f t="shared" ref="S2372:S2435" si="100">S2371*(C2372/C2371)</f>
        <v>97.834262741537941</v>
      </c>
      <c r="T2372">
        <f t="shared" ref="T2372:T2435" si="101">T2371*(B2372/B2371)</f>
        <v>73.822562979189868</v>
      </c>
    </row>
    <row r="2373" spans="1:20" x14ac:dyDescent="0.3">
      <c r="A2373" s="1">
        <v>42767</v>
      </c>
      <c r="B2373">
        <v>1.0752999999999999</v>
      </c>
      <c r="C2373">
        <v>3.7784</v>
      </c>
      <c r="D2373">
        <v>6.12</v>
      </c>
      <c r="E2373">
        <v>5.7524999999999995</v>
      </c>
      <c r="F2373">
        <v>0.53249999999999997</v>
      </c>
      <c r="G2373">
        <v>0.71250000000000002</v>
      </c>
      <c r="H2373">
        <v>0.39500000000000002</v>
      </c>
      <c r="I2373">
        <v>6.12</v>
      </c>
      <c r="J2373">
        <v>5.7524999999999995</v>
      </c>
      <c r="K2373">
        <v>0.28000000000000003</v>
      </c>
      <c r="L2373">
        <v>6.0350000000000001</v>
      </c>
      <c r="M2373">
        <v>0.53249999999999997</v>
      </c>
      <c r="N2373">
        <v>0.53249999999999997</v>
      </c>
      <c r="O2373">
        <v>-0.46</v>
      </c>
      <c r="P2373">
        <v>8.8149999999999995</v>
      </c>
      <c r="Q2373">
        <f t="shared" si="99"/>
        <v>400</v>
      </c>
      <c r="R2373">
        <v>-0.47499999999999998</v>
      </c>
      <c r="S2373">
        <f t="shared" si="100"/>
        <v>98.00025936973141</v>
      </c>
      <c r="T2373">
        <f t="shared" si="101"/>
        <v>73.610350492880983</v>
      </c>
    </row>
    <row r="2374" spans="1:20" x14ac:dyDescent="0.3">
      <c r="A2374" s="1">
        <v>42768</v>
      </c>
      <c r="B2374">
        <v>1.0788</v>
      </c>
      <c r="C2374">
        <v>3.7572000000000001</v>
      </c>
      <c r="D2374">
        <v>5.8774999999999995</v>
      </c>
      <c r="E2374">
        <v>5.7249999999999996</v>
      </c>
      <c r="F2374">
        <v>0.53749999999999998</v>
      </c>
      <c r="G2374">
        <v>0.71499999999999997</v>
      </c>
      <c r="H2374">
        <v>0.39750000000000002</v>
      </c>
      <c r="I2374">
        <v>5.8774999999999995</v>
      </c>
      <c r="J2374">
        <v>5.7249999999999996</v>
      </c>
      <c r="K2374">
        <v>0.28999999999999998</v>
      </c>
      <c r="L2374">
        <v>6.0425000000000004</v>
      </c>
      <c r="M2374">
        <v>0.53500000000000003</v>
      </c>
      <c r="N2374">
        <v>0.53500000000000003</v>
      </c>
      <c r="O2374">
        <v>-0.45500000000000002</v>
      </c>
      <c r="P2374">
        <v>8.0350000000000001</v>
      </c>
      <c r="R2374">
        <v>-0.39</v>
      </c>
      <c r="S2374">
        <f t="shared" si="100"/>
        <v>97.450395538840482</v>
      </c>
      <c r="T2374">
        <f t="shared" si="101"/>
        <v>73.849945235487766</v>
      </c>
    </row>
    <row r="2375" spans="1:20" x14ac:dyDescent="0.3">
      <c r="A2375" s="1">
        <v>42769</v>
      </c>
      <c r="B2375">
        <v>1.0784</v>
      </c>
      <c r="C2375">
        <v>3.7441</v>
      </c>
      <c r="D2375">
        <v>5.89</v>
      </c>
      <c r="E2375">
        <v>5.76</v>
      </c>
      <c r="F2375">
        <v>0.63749999999999996</v>
      </c>
      <c r="G2375">
        <v>0.67</v>
      </c>
      <c r="H2375">
        <v>0.38500000000000001</v>
      </c>
      <c r="I2375">
        <v>5.89</v>
      </c>
      <c r="J2375">
        <v>5.76</v>
      </c>
      <c r="K2375">
        <v>0.33500000000000002</v>
      </c>
      <c r="L2375">
        <v>6.0449999999999999</v>
      </c>
      <c r="M2375">
        <v>0.54500000000000004</v>
      </c>
      <c r="N2375">
        <v>0.54500000000000004</v>
      </c>
      <c r="O2375">
        <v>-0.51500000000000001</v>
      </c>
      <c r="P2375">
        <v>7.1950000000000003</v>
      </c>
      <c r="R2375">
        <v>-0.435</v>
      </c>
      <c r="S2375">
        <f t="shared" si="100"/>
        <v>97.110621190506933</v>
      </c>
      <c r="T2375">
        <f t="shared" si="101"/>
        <v>73.822562979189854</v>
      </c>
    </row>
    <row r="2376" spans="1:20" x14ac:dyDescent="0.3">
      <c r="A2376" s="1">
        <v>42772</v>
      </c>
      <c r="B2376">
        <v>1.0734999999999999</v>
      </c>
      <c r="C2376">
        <v>3.7410000000000001</v>
      </c>
      <c r="D2376">
        <v>5.8100000000000005</v>
      </c>
      <c r="E2376">
        <v>5.7475000000000005</v>
      </c>
      <c r="F2376">
        <v>0.53749999999999998</v>
      </c>
      <c r="G2376">
        <v>0.72499999999999998</v>
      </c>
      <c r="H2376">
        <v>0.4</v>
      </c>
      <c r="I2376">
        <v>5.8100000000000005</v>
      </c>
      <c r="J2376">
        <v>5.7475000000000005</v>
      </c>
      <c r="K2376">
        <v>0.28499999999999998</v>
      </c>
      <c r="L2376">
        <v>6.06</v>
      </c>
      <c r="M2376">
        <v>0.53</v>
      </c>
      <c r="N2376">
        <v>0.53</v>
      </c>
      <c r="O2376">
        <v>-0.62</v>
      </c>
      <c r="P2376">
        <v>7.44</v>
      </c>
      <c r="R2376">
        <v>-0.56499999999999995</v>
      </c>
      <c r="S2376">
        <f t="shared" si="100"/>
        <v>97.03021657372571</v>
      </c>
      <c r="T2376">
        <f t="shared" si="101"/>
        <v>73.487130339540343</v>
      </c>
    </row>
    <row r="2377" spans="1:20" x14ac:dyDescent="0.3">
      <c r="A2377" s="1">
        <v>42773</v>
      </c>
      <c r="B2377">
        <v>1.0691999999999999</v>
      </c>
      <c r="C2377">
        <v>3.7467000000000001</v>
      </c>
      <c r="D2377">
        <v>5.8149999999999995</v>
      </c>
      <c r="E2377">
        <v>5.7175000000000002</v>
      </c>
      <c r="F2377">
        <v>0.54249999999999998</v>
      </c>
      <c r="G2377">
        <v>0.60750000000000004</v>
      </c>
      <c r="H2377">
        <v>0.34499999999999997</v>
      </c>
      <c r="I2377">
        <v>5.8149999999999995</v>
      </c>
      <c r="J2377">
        <v>5.7175000000000002</v>
      </c>
      <c r="K2377">
        <v>0.30249999999999999</v>
      </c>
      <c r="L2377">
        <v>6.07</v>
      </c>
      <c r="M2377">
        <v>0.51749999999999996</v>
      </c>
      <c r="N2377">
        <v>0.51749999999999996</v>
      </c>
      <c r="O2377">
        <v>-0.74</v>
      </c>
      <c r="P2377">
        <v>7.7249999999999996</v>
      </c>
      <c r="R2377">
        <v>-0.63</v>
      </c>
      <c r="S2377">
        <f t="shared" si="100"/>
        <v>97.178057320710536</v>
      </c>
      <c r="T2377">
        <f t="shared" si="101"/>
        <v>73.192771084337721</v>
      </c>
    </row>
    <row r="2378" spans="1:20" x14ac:dyDescent="0.3">
      <c r="A2378" s="1">
        <v>42774</v>
      </c>
      <c r="B2378">
        <v>1.0697000000000001</v>
      </c>
      <c r="C2378">
        <v>3.7481</v>
      </c>
      <c r="D2378">
        <v>5.9175000000000004</v>
      </c>
      <c r="E2378">
        <v>5.7874999999999996</v>
      </c>
      <c r="F2378">
        <v>0.53500000000000003</v>
      </c>
      <c r="G2378">
        <v>0.62250000000000005</v>
      </c>
      <c r="H2378">
        <v>0.35249999999999998</v>
      </c>
      <c r="I2378">
        <v>5.9175000000000004</v>
      </c>
      <c r="J2378">
        <v>5.7874999999999996</v>
      </c>
      <c r="K2378">
        <v>0.29249999999999998</v>
      </c>
      <c r="L2378">
        <v>6.0949999999999998</v>
      </c>
      <c r="M2378">
        <v>0.52249999999999996</v>
      </c>
      <c r="N2378">
        <v>0.52249999999999996</v>
      </c>
      <c r="O2378">
        <v>-0.85</v>
      </c>
      <c r="P2378">
        <v>7.7725</v>
      </c>
      <c r="R2378">
        <v>-0.71499999999999997</v>
      </c>
      <c r="S2378">
        <f t="shared" si="100"/>
        <v>97.214369083127863</v>
      </c>
      <c r="T2378">
        <f t="shared" si="101"/>
        <v>73.226998904710129</v>
      </c>
    </row>
    <row r="2379" spans="1:20" x14ac:dyDescent="0.3">
      <c r="A2379" s="1">
        <v>42775</v>
      </c>
      <c r="B2379">
        <v>1.0657000000000001</v>
      </c>
      <c r="C2379">
        <v>3.7452000000000001</v>
      </c>
      <c r="D2379">
        <v>5.89</v>
      </c>
      <c r="E2379">
        <v>5.79</v>
      </c>
      <c r="F2379">
        <v>0.51</v>
      </c>
      <c r="G2379">
        <v>0.62</v>
      </c>
      <c r="H2379">
        <v>0.35</v>
      </c>
      <c r="I2379">
        <v>5.89</v>
      </c>
      <c r="J2379">
        <v>5.79</v>
      </c>
      <c r="K2379">
        <v>0.27500000000000002</v>
      </c>
      <c r="L2379">
        <v>6.1275000000000004</v>
      </c>
      <c r="M2379">
        <v>0.5575</v>
      </c>
      <c r="N2379">
        <v>0.5575</v>
      </c>
      <c r="O2379">
        <v>-0.82750000000000001</v>
      </c>
      <c r="P2379">
        <v>7.6850000000000005</v>
      </c>
      <c r="R2379">
        <v>-0.72</v>
      </c>
      <c r="S2379">
        <f t="shared" si="100"/>
        <v>97.139151860977691</v>
      </c>
      <c r="T2379">
        <f t="shared" si="101"/>
        <v>72.953176341730938</v>
      </c>
    </row>
    <row r="2380" spans="1:20" x14ac:dyDescent="0.3">
      <c r="A2380" s="1">
        <v>42776</v>
      </c>
      <c r="B2380">
        <v>1.0633999999999999</v>
      </c>
      <c r="C2380">
        <v>3.7492999999999999</v>
      </c>
      <c r="D2380">
        <v>5.8425000000000002</v>
      </c>
      <c r="E2380">
        <v>5.8174999999999999</v>
      </c>
      <c r="F2380">
        <v>0.45250000000000001</v>
      </c>
      <c r="G2380">
        <v>0.60750000000000004</v>
      </c>
      <c r="H2380">
        <v>0.34250000000000003</v>
      </c>
      <c r="I2380">
        <v>5.8425000000000002</v>
      </c>
      <c r="J2380">
        <v>5.8174999999999999</v>
      </c>
      <c r="K2380">
        <v>0.26</v>
      </c>
      <c r="L2380">
        <v>6.1124999999999998</v>
      </c>
      <c r="M2380">
        <v>0.52</v>
      </c>
      <c r="N2380">
        <v>0.52</v>
      </c>
      <c r="O2380">
        <v>-0.89249999999999996</v>
      </c>
      <c r="P2380">
        <v>7.47</v>
      </c>
      <c r="R2380">
        <v>-0.75</v>
      </c>
      <c r="S2380">
        <f t="shared" si="100"/>
        <v>97.245493450914154</v>
      </c>
      <c r="T2380">
        <f t="shared" si="101"/>
        <v>72.79572836801789</v>
      </c>
    </row>
    <row r="2381" spans="1:20" x14ac:dyDescent="0.3">
      <c r="A2381" s="1">
        <v>42779</v>
      </c>
      <c r="B2381">
        <v>1.0596000000000001</v>
      </c>
      <c r="C2381">
        <v>3.7498</v>
      </c>
      <c r="D2381">
        <v>5.7149999999999999</v>
      </c>
      <c r="E2381">
        <v>5.7874999999999996</v>
      </c>
      <c r="F2381">
        <v>0.44750000000000001</v>
      </c>
      <c r="G2381">
        <v>0.57999999999999996</v>
      </c>
      <c r="H2381">
        <v>0.33</v>
      </c>
      <c r="I2381">
        <v>5.7149999999999999</v>
      </c>
      <c r="J2381">
        <v>5.7874999999999996</v>
      </c>
      <c r="K2381">
        <v>0.25750000000000001</v>
      </c>
      <c r="L2381">
        <v>6.11</v>
      </c>
      <c r="M2381">
        <v>0.51500000000000001</v>
      </c>
      <c r="N2381">
        <v>0.51500000000000001</v>
      </c>
      <c r="O2381">
        <v>-0.95</v>
      </c>
      <c r="P2381">
        <v>7.74</v>
      </c>
      <c r="R2381">
        <v>-0.71</v>
      </c>
      <c r="S2381">
        <f t="shared" si="100"/>
        <v>97.258461937491774</v>
      </c>
      <c r="T2381">
        <f t="shared" si="101"/>
        <v>72.535596933187676</v>
      </c>
    </row>
    <row r="2382" spans="1:20" x14ac:dyDescent="0.3">
      <c r="A2382" s="1">
        <v>42780</v>
      </c>
      <c r="B2382">
        <v>1.0565</v>
      </c>
      <c r="C2382">
        <v>3.7517</v>
      </c>
      <c r="D2382">
        <v>5.5324999999999998</v>
      </c>
      <c r="E2382">
        <v>5.7275</v>
      </c>
      <c r="F2382">
        <v>0.38250000000000001</v>
      </c>
      <c r="G2382">
        <v>0.495</v>
      </c>
      <c r="H2382">
        <v>0.28749999999999998</v>
      </c>
      <c r="I2382">
        <v>5.5324999999999998</v>
      </c>
      <c r="J2382">
        <v>5.7275</v>
      </c>
      <c r="K2382">
        <v>0.22500000000000001</v>
      </c>
      <c r="L2382">
        <v>6.1124999999999998</v>
      </c>
      <c r="M2382">
        <v>0.42499999999999999</v>
      </c>
      <c r="N2382">
        <v>0.42499999999999999</v>
      </c>
      <c r="O2382">
        <v>-1.0249999999999999</v>
      </c>
      <c r="P2382">
        <v>7.09</v>
      </c>
      <c r="R2382">
        <v>-0.67500000000000004</v>
      </c>
      <c r="S2382">
        <f t="shared" si="100"/>
        <v>97.30774218648672</v>
      </c>
      <c r="T2382">
        <f t="shared" si="101"/>
        <v>72.323384446878805</v>
      </c>
    </row>
    <row r="2383" spans="1:20" x14ac:dyDescent="0.3">
      <c r="A2383" s="1">
        <v>42781</v>
      </c>
      <c r="B2383">
        <v>1.0584</v>
      </c>
      <c r="C2383">
        <v>3.7425000000000002</v>
      </c>
      <c r="D2383">
        <v>5.41</v>
      </c>
      <c r="E2383">
        <v>5.6950000000000003</v>
      </c>
      <c r="F2383">
        <v>0.39250000000000002</v>
      </c>
      <c r="G2383">
        <v>0.49249999999999999</v>
      </c>
      <c r="H2383">
        <v>0.27500000000000002</v>
      </c>
      <c r="I2383">
        <v>5.41</v>
      </c>
      <c r="J2383">
        <v>5.6950000000000003</v>
      </c>
      <c r="K2383">
        <v>0.215</v>
      </c>
      <c r="L2383">
        <v>6.0949999999999998</v>
      </c>
      <c r="M2383">
        <v>0.37</v>
      </c>
      <c r="N2383">
        <v>0.37</v>
      </c>
      <c r="O2383">
        <v>-0.85</v>
      </c>
      <c r="P2383">
        <v>6.7625000000000002</v>
      </c>
      <c r="R2383">
        <v>-0.66</v>
      </c>
      <c r="S2383">
        <f t="shared" si="100"/>
        <v>97.069122033458584</v>
      </c>
      <c r="T2383">
        <f t="shared" si="101"/>
        <v>72.453450164293926</v>
      </c>
    </row>
    <row r="2384" spans="1:20" x14ac:dyDescent="0.3">
      <c r="A2384" s="1">
        <v>42782</v>
      </c>
      <c r="B2384">
        <v>1.0652999999999999</v>
      </c>
      <c r="C2384">
        <v>3.7160000000000002</v>
      </c>
      <c r="D2384">
        <v>5.6850000000000005</v>
      </c>
      <c r="E2384">
        <v>6.0324999999999998</v>
      </c>
      <c r="F2384">
        <v>0.35249999999999998</v>
      </c>
      <c r="G2384">
        <v>0.35499999999999998</v>
      </c>
      <c r="H2384">
        <v>0.19500000000000001</v>
      </c>
      <c r="I2384">
        <v>5.6850000000000005</v>
      </c>
      <c r="J2384">
        <v>6.0324999999999998</v>
      </c>
      <c r="K2384">
        <v>0.2225</v>
      </c>
      <c r="L2384">
        <v>6.165</v>
      </c>
      <c r="M2384">
        <v>0.29499999999999998</v>
      </c>
      <c r="N2384">
        <v>0.29499999999999998</v>
      </c>
      <c r="O2384">
        <v>-0.61499999999999999</v>
      </c>
      <c r="P2384">
        <v>6.6950000000000003</v>
      </c>
      <c r="R2384">
        <v>-0.73250000000000004</v>
      </c>
      <c r="S2384">
        <f t="shared" si="100"/>
        <v>96.381792244844917</v>
      </c>
      <c r="T2384">
        <f t="shared" si="101"/>
        <v>72.925794085433026</v>
      </c>
    </row>
    <row r="2385" spans="1:20" x14ac:dyDescent="0.3">
      <c r="A2385" s="1">
        <v>42783</v>
      </c>
      <c r="B2385">
        <v>1.0613999999999999</v>
      </c>
      <c r="C2385">
        <v>3.7025999999999999</v>
      </c>
      <c r="D2385">
        <v>5.8274999999999997</v>
      </c>
      <c r="E2385">
        <v>6.09</v>
      </c>
      <c r="F2385">
        <v>0.36499999999999999</v>
      </c>
      <c r="G2385">
        <v>0.27250000000000002</v>
      </c>
      <c r="H2385">
        <v>0.14749999999999999</v>
      </c>
      <c r="I2385">
        <v>5.8274999999999997</v>
      </c>
      <c r="J2385">
        <v>6.09</v>
      </c>
      <c r="K2385">
        <v>0.24</v>
      </c>
      <c r="L2385">
        <v>6.1974999999999998</v>
      </c>
      <c r="M2385">
        <v>0.23</v>
      </c>
      <c r="N2385">
        <v>0.23</v>
      </c>
      <c r="O2385">
        <v>-0.72250000000000003</v>
      </c>
      <c r="P2385">
        <v>6.61</v>
      </c>
      <c r="R2385">
        <v>-0.74</v>
      </c>
      <c r="S2385">
        <f t="shared" si="100"/>
        <v>96.034236804564785</v>
      </c>
      <c r="T2385">
        <f t="shared" si="101"/>
        <v>72.658817086528316</v>
      </c>
    </row>
    <row r="2386" spans="1:20" x14ac:dyDescent="0.3">
      <c r="A2386" s="1">
        <v>42786</v>
      </c>
      <c r="B2386">
        <v>1.0609999999999999</v>
      </c>
      <c r="C2386">
        <v>3.7124999999999999</v>
      </c>
      <c r="D2386">
        <v>5.6325000000000003</v>
      </c>
      <c r="E2386">
        <v>6.0425000000000004</v>
      </c>
      <c r="F2386">
        <v>0.33250000000000002</v>
      </c>
      <c r="G2386">
        <v>0.39</v>
      </c>
      <c r="H2386">
        <v>0.215</v>
      </c>
      <c r="I2386">
        <v>5.6325000000000003</v>
      </c>
      <c r="J2386">
        <v>6.0425000000000004</v>
      </c>
      <c r="K2386">
        <v>0.19</v>
      </c>
      <c r="L2386">
        <v>6.2149999999999999</v>
      </c>
      <c r="M2386">
        <v>0.32500000000000001</v>
      </c>
      <c r="N2386">
        <v>0.32500000000000001</v>
      </c>
      <c r="O2386">
        <v>-0.72250000000000003</v>
      </c>
      <c r="P2386">
        <v>6.54</v>
      </c>
      <c r="R2386">
        <v>-0.74750000000000005</v>
      </c>
      <c r="S2386">
        <f t="shared" si="100"/>
        <v>96.291012838801592</v>
      </c>
      <c r="T2386">
        <f t="shared" si="101"/>
        <v>72.631434830230404</v>
      </c>
    </row>
    <row r="2387" spans="1:20" x14ac:dyDescent="0.3">
      <c r="A2387" s="1">
        <v>42787</v>
      </c>
      <c r="B2387">
        <v>1.0544</v>
      </c>
      <c r="C2387">
        <v>3.6992000000000003</v>
      </c>
      <c r="D2387">
        <v>5.99</v>
      </c>
      <c r="E2387">
        <v>6.2350000000000003</v>
      </c>
      <c r="F2387">
        <v>0.30249999999999999</v>
      </c>
      <c r="G2387">
        <v>0.35499999999999998</v>
      </c>
      <c r="H2387">
        <v>0.1875</v>
      </c>
      <c r="I2387">
        <v>5.99</v>
      </c>
      <c r="J2387">
        <v>6.2350000000000003</v>
      </c>
      <c r="K2387">
        <v>0.17</v>
      </c>
      <c r="L2387">
        <v>6.3049999999999997</v>
      </c>
      <c r="M2387">
        <v>0.27500000000000002</v>
      </c>
      <c r="N2387">
        <v>0.27500000000000002</v>
      </c>
      <c r="O2387">
        <v>-1.0900000000000001</v>
      </c>
      <c r="P2387">
        <v>7.2675000000000001</v>
      </c>
      <c r="Q2387">
        <f t="shared" si="99"/>
        <v>265</v>
      </c>
      <c r="R2387">
        <v>-0.85250000000000004</v>
      </c>
      <c r="S2387">
        <f t="shared" si="100"/>
        <v>95.946051095837007</v>
      </c>
      <c r="T2387">
        <f t="shared" si="101"/>
        <v>72.179627601314735</v>
      </c>
    </row>
    <row r="2388" spans="1:20" x14ac:dyDescent="0.3">
      <c r="A2388" s="1">
        <v>42788</v>
      </c>
      <c r="B2388">
        <v>1.0547</v>
      </c>
      <c r="C2388">
        <v>3.7048000000000001</v>
      </c>
      <c r="D2388">
        <v>6.2225000000000001</v>
      </c>
      <c r="E2388">
        <v>6.3550000000000004</v>
      </c>
      <c r="F2388">
        <v>0.32750000000000001</v>
      </c>
      <c r="G2388">
        <v>0.34499999999999997</v>
      </c>
      <c r="H2388">
        <v>0.1925</v>
      </c>
      <c r="I2388">
        <v>6.2225000000000001</v>
      </c>
      <c r="J2388">
        <v>6.3550000000000004</v>
      </c>
      <c r="K2388">
        <v>0.185</v>
      </c>
      <c r="L2388">
        <v>6.3724999999999996</v>
      </c>
      <c r="M2388">
        <v>0.29499999999999998</v>
      </c>
      <c r="N2388">
        <v>0.29499999999999998</v>
      </c>
      <c r="O2388">
        <v>-0.91500000000000004</v>
      </c>
      <c r="P2388">
        <v>7.77</v>
      </c>
      <c r="R2388">
        <v>-0.88249999999999995</v>
      </c>
      <c r="S2388">
        <f t="shared" si="100"/>
        <v>96.091298145506315</v>
      </c>
      <c r="T2388">
        <f t="shared" si="101"/>
        <v>72.20016429353818</v>
      </c>
    </row>
    <row r="2389" spans="1:20" x14ac:dyDescent="0.3">
      <c r="A2389" s="1">
        <v>42789</v>
      </c>
      <c r="B2389">
        <v>1.0567</v>
      </c>
      <c r="C2389">
        <v>3.6983000000000001</v>
      </c>
      <c r="D2389">
        <v>6.2450000000000001</v>
      </c>
      <c r="E2389">
        <v>6.37</v>
      </c>
      <c r="F2389">
        <v>0.27750000000000002</v>
      </c>
      <c r="G2389">
        <v>0.3125</v>
      </c>
      <c r="H2389">
        <v>0.16500000000000001</v>
      </c>
      <c r="I2389">
        <v>6.2450000000000001</v>
      </c>
      <c r="J2389">
        <v>6.37</v>
      </c>
      <c r="K2389">
        <v>0.1575</v>
      </c>
      <c r="L2389">
        <v>6.4074999999999998</v>
      </c>
      <c r="M2389">
        <v>0.26750000000000002</v>
      </c>
      <c r="N2389">
        <v>0.26750000000000002</v>
      </c>
      <c r="O2389">
        <v>-0.71</v>
      </c>
      <c r="P2389">
        <v>7.6850000000000005</v>
      </c>
      <c r="Q2389">
        <f t="shared" si="99"/>
        <v>300</v>
      </c>
      <c r="R2389">
        <v>-0.86499999999999999</v>
      </c>
      <c r="S2389">
        <f t="shared" si="100"/>
        <v>95.922707819997314</v>
      </c>
      <c r="T2389">
        <f t="shared" si="101"/>
        <v>72.337075575027782</v>
      </c>
    </row>
    <row r="2390" spans="1:20" x14ac:dyDescent="0.3">
      <c r="A2390" s="1">
        <v>42790</v>
      </c>
      <c r="B2390">
        <v>1.0569</v>
      </c>
      <c r="C2390">
        <v>3.6878000000000002</v>
      </c>
      <c r="D2390">
        <v>6.2424999999999997</v>
      </c>
      <c r="E2390">
        <v>6.3</v>
      </c>
      <c r="F2390">
        <v>0.27</v>
      </c>
      <c r="G2390">
        <v>0.32750000000000001</v>
      </c>
      <c r="H2390">
        <v>0.17749999999999999</v>
      </c>
      <c r="I2390">
        <v>6.2424999999999997</v>
      </c>
      <c r="J2390">
        <v>6.3</v>
      </c>
      <c r="K2390">
        <v>0.14749999999999999</v>
      </c>
      <c r="L2390">
        <v>6.3925000000000001</v>
      </c>
      <c r="M2390">
        <v>0.26750000000000002</v>
      </c>
      <c r="N2390">
        <v>0.26750000000000002</v>
      </c>
      <c r="O2390">
        <v>-0.67</v>
      </c>
      <c r="P2390">
        <v>7.2350000000000003</v>
      </c>
      <c r="R2390">
        <v>-0.83499999999999996</v>
      </c>
      <c r="S2390">
        <f t="shared" si="100"/>
        <v>95.650369601867368</v>
      </c>
      <c r="T2390">
        <f t="shared" si="101"/>
        <v>72.350766703176731</v>
      </c>
    </row>
    <row r="2391" spans="1:20" x14ac:dyDescent="0.3">
      <c r="A2391" s="1">
        <v>42793</v>
      </c>
      <c r="B2391">
        <v>1.0604</v>
      </c>
      <c r="C2391">
        <v>3.6682999999999999</v>
      </c>
      <c r="D2391">
        <v>6.5049999999999999</v>
      </c>
      <c r="E2391">
        <v>6.4074999999999998</v>
      </c>
      <c r="F2391">
        <v>0.245</v>
      </c>
      <c r="G2391">
        <v>0.31</v>
      </c>
      <c r="H2391">
        <v>0.17749999999999999</v>
      </c>
      <c r="I2391">
        <v>6.5049999999999999</v>
      </c>
      <c r="J2391">
        <v>6.4074999999999998</v>
      </c>
      <c r="K2391">
        <v>0.125</v>
      </c>
      <c r="L2391">
        <v>6.3875000000000002</v>
      </c>
      <c r="M2391">
        <v>0.27250000000000002</v>
      </c>
      <c r="N2391">
        <v>0.27250000000000002</v>
      </c>
      <c r="O2391">
        <v>-0.61</v>
      </c>
      <c r="P2391">
        <v>7.4974999999999996</v>
      </c>
      <c r="R2391">
        <v>-0.8175</v>
      </c>
      <c r="S2391">
        <f t="shared" si="100"/>
        <v>95.144598625340322</v>
      </c>
      <c r="T2391">
        <f t="shared" si="101"/>
        <v>72.590361445783529</v>
      </c>
    </row>
    <row r="2392" spans="1:20" x14ac:dyDescent="0.3">
      <c r="A2392" s="1">
        <v>42794</v>
      </c>
      <c r="B2392">
        <v>1.0608</v>
      </c>
      <c r="C2392">
        <v>3.6406999999999998</v>
      </c>
      <c r="D2392">
        <v>6.5449999999999999</v>
      </c>
      <c r="E2392">
        <v>6.4074999999999998</v>
      </c>
      <c r="F2392">
        <v>0.25750000000000001</v>
      </c>
      <c r="G2392">
        <v>0.29249999999999998</v>
      </c>
      <c r="H2392">
        <v>0.15</v>
      </c>
      <c r="I2392">
        <v>6.5449999999999999</v>
      </c>
      <c r="J2392">
        <v>6.4074999999999998</v>
      </c>
      <c r="K2392">
        <v>0.1225</v>
      </c>
      <c r="L2392">
        <v>6.4050000000000002</v>
      </c>
      <c r="M2392">
        <v>0.24249999999999999</v>
      </c>
      <c r="N2392">
        <v>0.24249999999999999</v>
      </c>
      <c r="O2392">
        <v>-0.55000000000000004</v>
      </c>
      <c r="P2392">
        <v>7.1124999999999998</v>
      </c>
      <c r="R2392">
        <v>-0.79</v>
      </c>
      <c r="S2392">
        <f t="shared" si="100"/>
        <v>94.428738166255897</v>
      </c>
      <c r="T2392">
        <f t="shared" si="101"/>
        <v>72.617743702081441</v>
      </c>
    </row>
    <row r="2393" spans="1:20" x14ac:dyDescent="0.3">
      <c r="A2393" s="1">
        <v>42795</v>
      </c>
      <c r="B2393">
        <v>1.0564</v>
      </c>
      <c r="C2393">
        <v>3.6520000000000001</v>
      </c>
      <c r="D2393">
        <v>7.2225000000000001</v>
      </c>
      <c r="E2393">
        <v>6.7424999999999997</v>
      </c>
      <c r="F2393">
        <v>0.29249999999999998</v>
      </c>
      <c r="G2393">
        <v>0.28499999999999998</v>
      </c>
      <c r="H2393">
        <v>0.14499999999999999</v>
      </c>
      <c r="I2393">
        <v>7.2225000000000001</v>
      </c>
      <c r="J2393">
        <v>6.7424999999999997</v>
      </c>
      <c r="K2393">
        <v>0.1575</v>
      </c>
      <c r="L2393">
        <v>6.6775000000000002</v>
      </c>
      <c r="M2393">
        <v>0.23499999999999999</v>
      </c>
      <c r="N2393">
        <v>0.23499999999999999</v>
      </c>
      <c r="O2393">
        <v>-0.62</v>
      </c>
      <c r="P2393">
        <v>7.4524999999999997</v>
      </c>
      <c r="Q2393">
        <f t="shared" si="99"/>
        <v>500</v>
      </c>
      <c r="R2393">
        <v>-0.79749999999999999</v>
      </c>
      <c r="S2393">
        <f t="shared" si="100"/>
        <v>94.721825962910032</v>
      </c>
      <c r="T2393">
        <f t="shared" si="101"/>
        <v>72.316538882804338</v>
      </c>
    </row>
    <row r="2394" spans="1:20" x14ac:dyDescent="0.3">
      <c r="A2394" s="1">
        <v>42796</v>
      </c>
      <c r="B2394">
        <v>1.0506</v>
      </c>
      <c r="C2394">
        <v>3.6909000000000001</v>
      </c>
      <c r="D2394">
        <v>8.5724999999999998</v>
      </c>
      <c r="E2394">
        <v>7.4</v>
      </c>
      <c r="F2394">
        <v>0.16500000000000001</v>
      </c>
      <c r="G2394">
        <v>0.20499999999999999</v>
      </c>
      <c r="H2394">
        <v>0.13500000000000001</v>
      </c>
      <c r="I2394">
        <v>8.5724999999999998</v>
      </c>
      <c r="J2394">
        <v>7.4</v>
      </c>
      <c r="K2394">
        <v>0.115</v>
      </c>
      <c r="L2394">
        <v>7.2</v>
      </c>
      <c r="M2394">
        <v>0.2525</v>
      </c>
      <c r="N2394">
        <v>0.2525</v>
      </c>
      <c r="O2394">
        <v>-0.74250000000000005</v>
      </c>
      <c r="P2394">
        <v>8.0274999999999999</v>
      </c>
      <c r="Q2394">
        <f t="shared" si="99"/>
        <v>185</v>
      </c>
      <c r="R2394">
        <v>-0.8125</v>
      </c>
      <c r="S2394">
        <f t="shared" si="100"/>
        <v>95.730774218648591</v>
      </c>
      <c r="T2394">
        <f t="shared" si="101"/>
        <v>71.919496166484507</v>
      </c>
    </row>
    <row r="2395" spans="1:20" x14ac:dyDescent="0.3">
      <c r="A2395" s="1">
        <v>42797</v>
      </c>
      <c r="B2395">
        <v>1.0562</v>
      </c>
      <c r="C2395">
        <v>3.7035999999999998</v>
      </c>
      <c r="D2395">
        <v>8.92</v>
      </c>
      <c r="E2395">
        <v>7.5125000000000002</v>
      </c>
      <c r="F2395">
        <v>0.05</v>
      </c>
      <c r="G2395">
        <v>0.29749999999999999</v>
      </c>
      <c r="H2395">
        <v>0.14000000000000001</v>
      </c>
      <c r="I2395">
        <v>8.92</v>
      </c>
      <c r="J2395">
        <v>7.5125000000000002</v>
      </c>
      <c r="K2395">
        <v>4.4999999999999998E-2</v>
      </c>
      <c r="L2395">
        <v>7.1775000000000002</v>
      </c>
      <c r="M2395">
        <v>0.20749999999999999</v>
      </c>
      <c r="N2395">
        <v>0.20749999999999999</v>
      </c>
      <c r="O2395">
        <v>-0.95250000000000001</v>
      </c>
      <c r="P2395">
        <v>7.8100000000000005</v>
      </c>
      <c r="Q2395">
        <f t="shared" si="99"/>
        <v>200</v>
      </c>
      <c r="R2395">
        <v>-0.76249999999999996</v>
      </c>
      <c r="S2395">
        <f t="shared" si="100"/>
        <v>96.060173777720038</v>
      </c>
      <c r="T2395">
        <f t="shared" si="101"/>
        <v>72.302847754655375</v>
      </c>
    </row>
    <row r="2396" spans="1:20" x14ac:dyDescent="0.3">
      <c r="A2396" s="1">
        <v>42800</v>
      </c>
      <c r="B2396">
        <v>1.0578000000000001</v>
      </c>
      <c r="C2396">
        <v>3.6752000000000002</v>
      </c>
      <c r="D2396">
        <v>8.2274999999999991</v>
      </c>
      <c r="E2396">
        <v>7.38</v>
      </c>
      <c r="F2396">
        <v>-2.5000000000000001E-3</v>
      </c>
      <c r="G2396">
        <v>1.7500000000000002E-2</v>
      </c>
      <c r="H2396">
        <v>-7.4999999999999997E-3</v>
      </c>
      <c r="I2396">
        <v>8.2274999999999991</v>
      </c>
      <c r="J2396">
        <v>7.38</v>
      </c>
      <c r="K2396">
        <v>-7.4999999999999997E-3</v>
      </c>
      <c r="L2396">
        <v>7.2275</v>
      </c>
      <c r="M2396">
        <v>5.2499999999999998E-2</v>
      </c>
      <c r="N2396">
        <v>5.2499999999999998E-2</v>
      </c>
      <c r="O2396">
        <v>-0.59499999999999997</v>
      </c>
      <c r="P2396">
        <v>7.2474999999999996</v>
      </c>
      <c r="R2396">
        <v>-0.6</v>
      </c>
      <c r="S2396">
        <f t="shared" si="100"/>
        <v>95.323563740111439</v>
      </c>
      <c r="T2396">
        <f t="shared" si="101"/>
        <v>72.412376779847051</v>
      </c>
    </row>
    <row r="2397" spans="1:20" x14ac:dyDescent="0.3">
      <c r="A2397" s="1">
        <v>42801</v>
      </c>
      <c r="B2397">
        <v>1.0575000000000001</v>
      </c>
      <c r="C2397">
        <v>3.6737000000000002</v>
      </c>
      <c r="D2397">
        <v>8.08</v>
      </c>
      <c r="E2397">
        <v>7.335</v>
      </c>
      <c r="F2397">
        <v>2.5000000000000001E-3</v>
      </c>
      <c r="G2397">
        <v>7.0000000000000007E-2</v>
      </c>
      <c r="H2397">
        <v>3.5000000000000003E-2</v>
      </c>
      <c r="I2397">
        <v>8.08</v>
      </c>
      <c r="J2397">
        <v>7.335</v>
      </c>
      <c r="K2397">
        <v>2.5000000000000001E-3</v>
      </c>
      <c r="L2397">
        <v>7.1749999999999998</v>
      </c>
      <c r="M2397">
        <v>0.105</v>
      </c>
      <c r="N2397">
        <v>0.105</v>
      </c>
      <c r="O2397">
        <v>-0.73</v>
      </c>
      <c r="P2397">
        <v>7.2549999999999999</v>
      </c>
      <c r="R2397">
        <v>-0.58499999999999996</v>
      </c>
      <c r="S2397">
        <f t="shared" si="100"/>
        <v>95.284658280378594</v>
      </c>
      <c r="T2397">
        <f t="shared" si="101"/>
        <v>72.391840087623606</v>
      </c>
    </row>
    <row r="2398" spans="1:20" x14ac:dyDescent="0.3">
      <c r="A2398" s="1">
        <v>42802</v>
      </c>
      <c r="B2398">
        <v>1.0537000000000001</v>
      </c>
      <c r="C2398">
        <v>3.6917999999999997</v>
      </c>
      <c r="D2398">
        <v>8.1225000000000005</v>
      </c>
      <c r="E2398">
        <v>7.2549999999999999</v>
      </c>
      <c r="F2398">
        <v>-2.5000000000000001E-3</v>
      </c>
      <c r="G2398">
        <v>0.01</v>
      </c>
      <c r="H2398">
        <v>-5.0000000000000001E-3</v>
      </c>
      <c r="I2398">
        <v>8.1225000000000005</v>
      </c>
      <c r="J2398">
        <v>7.2549999999999999</v>
      </c>
      <c r="K2398">
        <v>-7.4999999999999997E-3</v>
      </c>
      <c r="L2398">
        <v>7.1974999999999998</v>
      </c>
      <c r="M2398">
        <v>4.2500000000000003E-2</v>
      </c>
      <c r="N2398">
        <v>4.2500000000000003E-2</v>
      </c>
      <c r="O2398">
        <v>-0.84499999999999997</v>
      </c>
      <c r="P2398">
        <v>7.5549999999999997</v>
      </c>
      <c r="R2398">
        <v>-0.59750000000000003</v>
      </c>
      <c r="S2398">
        <f t="shared" si="100"/>
        <v>95.754117494488298</v>
      </c>
      <c r="T2398">
        <f t="shared" si="101"/>
        <v>72.131708652793378</v>
      </c>
    </row>
    <row r="2399" spans="1:20" x14ac:dyDescent="0.3">
      <c r="A2399" s="1">
        <v>42803</v>
      </c>
      <c r="B2399">
        <v>1.0580000000000001</v>
      </c>
      <c r="C2399">
        <v>3.6833999999999998</v>
      </c>
      <c r="D2399">
        <v>8.6199999999999992</v>
      </c>
      <c r="E2399">
        <v>7.2149999999999999</v>
      </c>
      <c r="F2399">
        <v>-2.2499999999999999E-2</v>
      </c>
      <c r="G2399">
        <v>7.4999999999999997E-3</v>
      </c>
      <c r="H2399">
        <v>-2.5000000000000001E-3</v>
      </c>
      <c r="I2399">
        <v>8.6199999999999992</v>
      </c>
      <c r="J2399">
        <v>7.2149999999999999</v>
      </c>
      <c r="K2399">
        <v>-2.5000000000000001E-3</v>
      </c>
      <c r="L2399">
        <v>7.1875</v>
      </c>
      <c r="M2399">
        <v>4.4999999999999998E-2</v>
      </c>
      <c r="N2399">
        <v>4.4999999999999998E-2</v>
      </c>
      <c r="O2399">
        <v>-0.67749999999999999</v>
      </c>
      <c r="P2399">
        <v>9.1274999999999995</v>
      </c>
      <c r="R2399">
        <v>-0.53500000000000003</v>
      </c>
      <c r="S2399">
        <f t="shared" si="100"/>
        <v>95.53624691998435</v>
      </c>
      <c r="T2399">
        <f t="shared" si="101"/>
        <v>72.426067907996</v>
      </c>
    </row>
    <row r="2400" spans="1:20" x14ac:dyDescent="0.3">
      <c r="A2400" s="1">
        <v>42804</v>
      </c>
      <c r="B2400">
        <v>1.0669</v>
      </c>
      <c r="C2400">
        <v>3.6730999999999998</v>
      </c>
      <c r="D2400">
        <v>8.4224999999999994</v>
      </c>
      <c r="E2400">
        <v>6.98</v>
      </c>
      <c r="F2400">
        <v>-2.75E-2</v>
      </c>
      <c r="G2400">
        <v>7.2499999999999995E-2</v>
      </c>
      <c r="H2400">
        <v>3.7499999999999999E-2</v>
      </c>
      <c r="I2400">
        <v>8.4224999999999994</v>
      </c>
      <c r="J2400">
        <v>6.98</v>
      </c>
      <c r="K2400">
        <v>2.5000000000000001E-3</v>
      </c>
      <c r="L2400">
        <v>7.08</v>
      </c>
      <c r="M2400">
        <v>0.11</v>
      </c>
      <c r="N2400">
        <v>0.11</v>
      </c>
      <c r="O2400">
        <v>-0.4</v>
      </c>
      <c r="P2400">
        <v>8.4649999999999999</v>
      </c>
      <c r="R2400">
        <v>-0.505</v>
      </c>
      <c r="S2400">
        <f t="shared" si="100"/>
        <v>95.269096096485455</v>
      </c>
      <c r="T2400">
        <f t="shared" si="101"/>
        <v>73.035323110624688</v>
      </c>
    </row>
    <row r="2401" spans="1:20" x14ac:dyDescent="0.3">
      <c r="A2401" s="1">
        <v>42807</v>
      </c>
      <c r="B2401">
        <v>1.0659000000000001</v>
      </c>
      <c r="C2401">
        <v>3.661</v>
      </c>
      <c r="D2401">
        <v>8.0724999999999998</v>
      </c>
      <c r="E2401">
        <v>6.9850000000000003</v>
      </c>
      <c r="F2401">
        <v>7.2499999999999995E-2</v>
      </c>
      <c r="G2401">
        <v>0.11749999999999999</v>
      </c>
      <c r="H2401">
        <v>5.5E-2</v>
      </c>
      <c r="I2401">
        <v>8.0724999999999998</v>
      </c>
      <c r="J2401">
        <v>6.9850000000000003</v>
      </c>
      <c r="K2401">
        <v>3.2500000000000001E-2</v>
      </c>
      <c r="L2401">
        <v>7.085</v>
      </c>
      <c r="M2401">
        <v>0.09</v>
      </c>
      <c r="N2401">
        <v>0.09</v>
      </c>
      <c r="O2401">
        <v>-0.2</v>
      </c>
      <c r="P2401">
        <v>8.1150000000000002</v>
      </c>
      <c r="R2401">
        <v>-0.36749999999999999</v>
      </c>
      <c r="S2401">
        <f t="shared" si="100"/>
        <v>94.955258721307146</v>
      </c>
      <c r="T2401">
        <f t="shared" si="101"/>
        <v>72.966867469879901</v>
      </c>
    </row>
    <row r="2402" spans="1:20" x14ac:dyDescent="0.3">
      <c r="A2402" s="1">
        <v>42808</v>
      </c>
      <c r="B2402">
        <v>1.0621</v>
      </c>
      <c r="C2402">
        <v>3.6663000000000001</v>
      </c>
      <c r="D2402">
        <v>8.0649999999999995</v>
      </c>
      <c r="E2402">
        <v>6.9375</v>
      </c>
      <c r="F2402">
        <v>5.2499999999999998E-2</v>
      </c>
      <c r="G2402">
        <v>7.2499999999999995E-2</v>
      </c>
      <c r="H2402">
        <v>0.03</v>
      </c>
      <c r="I2402">
        <v>8.0649999999999995</v>
      </c>
      <c r="J2402">
        <v>6.9375</v>
      </c>
      <c r="K2402">
        <v>2.5000000000000001E-2</v>
      </c>
      <c r="L2402">
        <v>7.13</v>
      </c>
      <c r="M2402">
        <v>5.7500000000000002E-2</v>
      </c>
      <c r="N2402">
        <v>5.7500000000000002E-2</v>
      </c>
      <c r="O2402">
        <v>-0.17</v>
      </c>
      <c r="P2402">
        <v>8.125</v>
      </c>
      <c r="R2402">
        <v>-0.40749999999999997</v>
      </c>
      <c r="S2402">
        <f t="shared" si="100"/>
        <v>95.092724679029871</v>
      </c>
      <c r="T2402">
        <f t="shared" si="101"/>
        <v>72.706736035049673</v>
      </c>
    </row>
    <row r="2403" spans="1:20" x14ac:dyDescent="0.3">
      <c r="A2403" s="1">
        <v>42809</v>
      </c>
      <c r="B2403">
        <v>1.0627</v>
      </c>
      <c r="C2403">
        <v>3.6499000000000001</v>
      </c>
      <c r="D2403">
        <v>7.54</v>
      </c>
      <c r="E2403">
        <v>6.85</v>
      </c>
      <c r="F2403">
        <v>7.0000000000000007E-2</v>
      </c>
      <c r="G2403">
        <v>0.105</v>
      </c>
      <c r="H2403">
        <v>4.7500000000000001E-2</v>
      </c>
      <c r="I2403">
        <v>7.54</v>
      </c>
      <c r="J2403">
        <v>6.85</v>
      </c>
      <c r="K2403">
        <v>3.7499999999999999E-2</v>
      </c>
      <c r="L2403">
        <v>7.01</v>
      </c>
      <c r="M2403">
        <v>7.4999999999999997E-2</v>
      </c>
      <c r="N2403">
        <v>7.4999999999999997E-2</v>
      </c>
      <c r="O2403">
        <v>-0.375</v>
      </c>
      <c r="P2403">
        <v>7.76</v>
      </c>
      <c r="R2403">
        <v>-0.42499999999999999</v>
      </c>
      <c r="S2403">
        <f t="shared" si="100"/>
        <v>94.667358319284062</v>
      </c>
      <c r="T2403">
        <f t="shared" si="101"/>
        <v>72.747809419496534</v>
      </c>
    </row>
    <row r="2404" spans="1:20" x14ac:dyDescent="0.3">
      <c r="A2404" s="1">
        <v>42810</v>
      </c>
      <c r="B2404">
        <v>1.0714999999999999</v>
      </c>
      <c r="C2404">
        <v>3.6368</v>
      </c>
      <c r="D2404">
        <v>6.95</v>
      </c>
      <c r="E2404">
        <v>6.5374999999999996</v>
      </c>
      <c r="F2404">
        <v>8.5000000000000006E-2</v>
      </c>
      <c r="G2404">
        <v>0.14249999999999999</v>
      </c>
      <c r="H2404">
        <v>7.4999999999999997E-2</v>
      </c>
      <c r="I2404">
        <v>6.95</v>
      </c>
      <c r="J2404">
        <v>6.5374999999999996</v>
      </c>
      <c r="K2404">
        <v>3.7499999999999999E-2</v>
      </c>
      <c r="L2404">
        <v>6.9350000000000005</v>
      </c>
      <c r="M2404">
        <v>0.105</v>
      </c>
      <c r="N2404">
        <v>0.105</v>
      </c>
      <c r="O2404">
        <v>-0.28000000000000003</v>
      </c>
      <c r="P2404">
        <v>6.5750000000000002</v>
      </c>
      <c r="R2404">
        <v>-0.41</v>
      </c>
      <c r="S2404">
        <f t="shared" si="100"/>
        <v>94.327583970950514</v>
      </c>
      <c r="T2404">
        <f t="shared" si="101"/>
        <v>73.35021905805074</v>
      </c>
    </row>
    <row r="2405" spans="1:20" x14ac:dyDescent="0.3">
      <c r="A2405" s="1">
        <v>42811</v>
      </c>
      <c r="B2405">
        <v>1.0746</v>
      </c>
      <c r="C2405">
        <v>3.6326999999999998</v>
      </c>
      <c r="D2405">
        <v>7.4349999999999996</v>
      </c>
      <c r="E2405">
        <v>6.68</v>
      </c>
      <c r="F2405">
        <v>0.745</v>
      </c>
      <c r="G2405">
        <v>9.2499999999999999E-2</v>
      </c>
      <c r="H2405">
        <v>0.03</v>
      </c>
      <c r="I2405">
        <v>7.4349999999999996</v>
      </c>
      <c r="J2405">
        <v>6.68</v>
      </c>
      <c r="K2405">
        <v>0.04</v>
      </c>
      <c r="L2405">
        <v>6.9074999999999998</v>
      </c>
      <c r="M2405">
        <v>4.7500000000000001E-2</v>
      </c>
      <c r="N2405">
        <v>4.7500000000000001E-2</v>
      </c>
      <c r="O2405">
        <v>-0.25</v>
      </c>
      <c r="P2405">
        <v>6.99</v>
      </c>
      <c r="R2405">
        <v>-0.3175</v>
      </c>
      <c r="S2405">
        <f t="shared" si="100"/>
        <v>94.221242381014051</v>
      </c>
      <c r="T2405">
        <f t="shared" si="101"/>
        <v>73.562431544359626</v>
      </c>
    </row>
    <row r="2406" spans="1:20" x14ac:dyDescent="0.3">
      <c r="A2406" s="1">
        <v>42814</v>
      </c>
      <c r="B2406">
        <v>1.0728</v>
      </c>
      <c r="C2406">
        <v>3.6250999999999998</v>
      </c>
      <c r="D2406">
        <v>6.9550000000000001</v>
      </c>
      <c r="E2406">
        <v>6.6675000000000004</v>
      </c>
      <c r="F2406">
        <v>7.4999999999999997E-2</v>
      </c>
      <c r="G2406">
        <v>0.16</v>
      </c>
      <c r="H2406">
        <v>7.7499999999999999E-2</v>
      </c>
      <c r="I2406">
        <v>6.9550000000000001</v>
      </c>
      <c r="J2406">
        <v>6.6675000000000004</v>
      </c>
      <c r="K2406">
        <v>4.7500000000000001E-2</v>
      </c>
      <c r="L2406">
        <v>6.9</v>
      </c>
      <c r="M2406">
        <v>0.1125</v>
      </c>
      <c r="N2406">
        <v>0.1125</v>
      </c>
      <c r="O2406">
        <v>-0.24249999999999999</v>
      </c>
      <c r="P2406">
        <v>7.4524999999999997</v>
      </c>
      <c r="Q2406">
        <f t="shared" si="99"/>
        <v>200</v>
      </c>
      <c r="R2406">
        <v>-0.31</v>
      </c>
      <c r="S2406">
        <f t="shared" si="100"/>
        <v>94.024121385034277</v>
      </c>
      <c r="T2406">
        <f t="shared" si="101"/>
        <v>73.439211391018986</v>
      </c>
    </row>
    <row r="2407" spans="1:20" x14ac:dyDescent="0.3">
      <c r="A2407" s="1">
        <v>42815</v>
      </c>
      <c r="B2407">
        <v>1.0809</v>
      </c>
      <c r="C2407">
        <v>3.6347</v>
      </c>
      <c r="D2407">
        <v>7.0324999999999998</v>
      </c>
      <c r="E2407">
        <v>6.6524999999999999</v>
      </c>
      <c r="F2407">
        <v>7.7499999999999999E-2</v>
      </c>
      <c r="G2407">
        <v>0.16</v>
      </c>
      <c r="H2407">
        <v>0.08</v>
      </c>
      <c r="I2407">
        <v>7.0324999999999998</v>
      </c>
      <c r="J2407">
        <v>6.6524999999999999</v>
      </c>
      <c r="K2407">
        <v>4.7500000000000001E-2</v>
      </c>
      <c r="L2407">
        <v>6.9175000000000004</v>
      </c>
      <c r="M2407">
        <v>0.115</v>
      </c>
      <c r="N2407">
        <v>0.115</v>
      </c>
      <c r="O2407">
        <v>-0.15</v>
      </c>
      <c r="P2407">
        <v>7.21</v>
      </c>
      <c r="Q2407">
        <f t="shared" si="99"/>
        <v>300</v>
      </c>
      <c r="R2407">
        <v>-0.2</v>
      </c>
      <c r="S2407">
        <f t="shared" si="100"/>
        <v>94.273116327324516</v>
      </c>
      <c r="T2407">
        <f t="shared" si="101"/>
        <v>73.99370208105185</v>
      </c>
    </row>
    <row r="2408" spans="1:20" x14ac:dyDescent="0.3">
      <c r="A2408" s="1">
        <v>42816</v>
      </c>
      <c r="B2408">
        <v>1.0810999999999999</v>
      </c>
      <c r="C2408">
        <v>3.6463000000000001</v>
      </c>
      <c r="D2408">
        <v>7.2350000000000003</v>
      </c>
      <c r="E2408">
        <v>6.72</v>
      </c>
      <c r="F2408">
        <v>7.0000000000000007E-2</v>
      </c>
      <c r="G2408">
        <v>0.14249999999999999</v>
      </c>
      <c r="H2408">
        <v>6.7500000000000004E-2</v>
      </c>
      <c r="I2408">
        <v>7.2350000000000003</v>
      </c>
      <c r="J2408">
        <v>6.72</v>
      </c>
      <c r="K2408">
        <v>4.4999999999999998E-2</v>
      </c>
      <c r="L2408">
        <v>6.9399999999999995</v>
      </c>
      <c r="M2408">
        <v>0.1</v>
      </c>
      <c r="N2408">
        <v>0.1</v>
      </c>
      <c r="O2408">
        <v>5.0000000000000001E-3</v>
      </c>
      <c r="P2408">
        <v>7.4325000000000001</v>
      </c>
      <c r="Q2408">
        <f t="shared" si="99"/>
        <v>200</v>
      </c>
      <c r="R2408">
        <v>-0.17249999999999999</v>
      </c>
      <c r="S2408">
        <f t="shared" si="100"/>
        <v>94.573985215925219</v>
      </c>
      <c r="T2408">
        <f t="shared" si="101"/>
        <v>74.007393209200799</v>
      </c>
    </row>
    <row r="2409" spans="1:20" x14ac:dyDescent="0.3">
      <c r="A2409" s="1">
        <v>42817</v>
      </c>
      <c r="B2409">
        <v>1.0781000000000001</v>
      </c>
      <c r="C2409">
        <v>3.6497999999999999</v>
      </c>
      <c r="D2409">
        <v>7.3</v>
      </c>
      <c r="E2409">
        <v>6.7975000000000003</v>
      </c>
      <c r="F2409">
        <v>6.5000000000000002E-2</v>
      </c>
      <c r="G2409">
        <v>8.2500000000000004E-2</v>
      </c>
      <c r="H2409">
        <v>4.4999999999999998E-2</v>
      </c>
      <c r="I2409">
        <v>7.3</v>
      </c>
      <c r="J2409">
        <v>6.7975000000000003</v>
      </c>
      <c r="K2409">
        <v>4.2500000000000003E-2</v>
      </c>
      <c r="L2409">
        <v>6.9249999999999998</v>
      </c>
      <c r="M2409">
        <v>7.2499999999999995E-2</v>
      </c>
      <c r="N2409">
        <v>7.2499999999999995E-2</v>
      </c>
      <c r="O2409">
        <v>-0.155</v>
      </c>
      <c r="P2409">
        <v>7.22</v>
      </c>
      <c r="R2409">
        <v>-1.1125</v>
      </c>
      <c r="S2409">
        <f t="shared" si="100"/>
        <v>94.66476462196853</v>
      </c>
      <c r="T2409">
        <f t="shared" si="101"/>
        <v>73.802026286966409</v>
      </c>
    </row>
    <row r="2410" spans="1:20" x14ac:dyDescent="0.3">
      <c r="A2410" s="1">
        <v>42818</v>
      </c>
      <c r="B2410">
        <v>1.0804</v>
      </c>
      <c r="C2410">
        <v>3.6333000000000002</v>
      </c>
      <c r="D2410">
        <v>7.74</v>
      </c>
      <c r="E2410">
        <v>6.87</v>
      </c>
      <c r="F2410">
        <v>0.75</v>
      </c>
      <c r="G2410">
        <v>8.2500000000000004E-2</v>
      </c>
      <c r="H2410">
        <v>0.03</v>
      </c>
      <c r="I2410">
        <v>7.74</v>
      </c>
      <c r="J2410">
        <v>6.87</v>
      </c>
      <c r="K2410">
        <v>0.04</v>
      </c>
      <c r="L2410">
        <v>6.9375</v>
      </c>
      <c r="M2410">
        <v>5.2499999999999998E-2</v>
      </c>
      <c r="N2410">
        <v>5.2499999999999998E-2</v>
      </c>
      <c r="O2410">
        <v>-5.5E-2</v>
      </c>
      <c r="P2410">
        <v>6.77</v>
      </c>
      <c r="R2410">
        <v>-1.0175000000000001</v>
      </c>
      <c r="S2410">
        <f t="shared" si="100"/>
        <v>94.236804564907203</v>
      </c>
      <c r="T2410">
        <f t="shared" si="101"/>
        <v>73.959474260679443</v>
      </c>
    </row>
    <row r="2411" spans="1:20" x14ac:dyDescent="0.3">
      <c r="A2411" s="1">
        <v>42821</v>
      </c>
      <c r="B2411">
        <v>1.0864</v>
      </c>
      <c r="C2411">
        <v>3.6093000000000002</v>
      </c>
      <c r="D2411">
        <v>7.08</v>
      </c>
      <c r="E2411">
        <v>6.8550000000000004</v>
      </c>
      <c r="F2411">
        <v>0.06</v>
      </c>
      <c r="G2411">
        <v>0.1225</v>
      </c>
      <c r="H2411">
        <v>7.0000000000000007E-2</v>
      </c>
      <c r="I2411">
        <v>7.08</v>
      </c>
      <c r="J2411">
        <v>6.8550000000000004</v>
      </c>
      <c r="K2411">
        <v>3.5000000000000003E-2</v>
      </c>
      <c r="L2411">
        <v>6.8875000000000002</v>
      </c>
      <c r="M2411">
        <v>9.5000000000000001E-2</v>
      </c>
      <c r="N2411">
        <v>9.5000000000000001E-2</v>
      </c>
      <c r="O2411">
        <v>0.23749999999999999</v>
      </c>
      <c r="P2411">
        <v>7.34</v>
      </c>
      <c r="R2411">
        <v>-0.875</v>
      </c>
      <c r="S2411">
        <f t="shared" si="100"/>
        <v>93.614317209181607</v>
      </c>
      <c r="T2411">
        <f t="shared" si="101"/>
        <v>74.370208105148237</v>
      </c>
    </row>
    <row r="2412" spans="1:20" x14ac:dyDescent="0.3">
      <c r="A2412" s="1">
        <v>42822</v>
      </c>
      <c r="B2412">
        <v>1.0832999999999999</v>
      </c>
      <c r="C2412">
        <v>3.6122000000000001</v>
      </c>
      <c r="D2412">
        <v>7.0374999999999996</v>
      </c>
      <c r="E2412">
        <v>6.7774999999999999</v>
      </c>
      <c r="F2412">
        <v>5.7500000000000002E-2</v>
      </c>
      <c r="G2412">
        <v>0.11</v>
      </c>
      <c r="H2412">
        <v>6.25E-2</v>
      </c>
      <c r="I2412">
        <v>7.0374999999999996</v>
      </c>
      <c r="J2412">
        <v>6.7774999999999999</v>
      </c>
      <c r="K2412">
        <v>3.2500000000000001E-2</v>
      </c>
      <c r="L2412">
        <v>6.84</v>
      </c>
      <c r="M2412">
        <v>8.5000000000000006E-2</v>
      </c>
      <c r="N2412">
        <v>8.5000000000000006E-2</v>
      </c>
      <c r="O2412">
        <v>0.17249999999999999</v>
      </c>
      <c r="P2412">
        <v>6.8624999999999998</v>
      </c>
      <c r="R2412">
        <v>-0.9375</v>
      </c>
      <c r="S2412">
        <f t="shared" si="100"/>
        <v>93.689534431331779</v>
      </c>
      <c r="T2412">
        <f t="shared" si="101"/>
        <v>74.157995618839351</v>
      </c>
    </row>
    <row r="2413" spans="1:20" x14ac:dyDescent="0.3">
      <c r="A2413" s="1">
        <v>42823</v>
      </c>
      <c r="B2413">
        <v>1.0750999999999999</v>
      </c>
      <c r="C2413">
        <v>3.6212999999999997</v>
      </c>
      <c r="D2413">
        <v>7.1275000000000004</v>
      </c>
      <c r="E2413">
        <v>6.7774999999999999</v>
      </c>
      <c r="F2413">
        <v>5.2499999999999998E-2</v>
      </c>
      <c r="G2413">
        <v>8.7499999999999994E-2</v>
      </c>
      <c r="H2413">
        <v>0.05</v>
      </c>
      <c r="I2413">
        <v>7.1275000000000004</v>
      </c>
      <c r="J2413">
        <v>6.7774999999999999</v>
      </c>
      <c r="K2413">
        <v>3.2500000000000001E-2</v>
      </c>
      <c r="L2413">
        <v>6.8425000000000002</v>
      </c>
      <c r="M2413">
        <v>7.4999999999999997E-2</v>
      </c>
      <c r="N2413">
        <v>7.4999999999999997E-2</v>
      </c>
      <c r="O2413">
        <v>-0.33250000000000002</v>
      </c>
      <c r="P2413">
        <v>7.3875000000000002</v>
      </c>
      <c r="R2413">
        <v>-1.1125</v>
      </c>
      <c r="S2413">
        <f t="shared" si="100"/>
        <v>93.925560887044398</v>
      </c>
      <c r="T2413">
        <f t="shared" si="101"/>
        <v>73.59665936473202</v>
      </c>
    </row>
    <row r="2414" spans="1:20" x14ac:dyDescent="0.3">
      <c r="A2414" s="1">
        <v>42824</v>
      </c>
      <c r="B2414">
        <v>1.0704</v>
      </c>
      <c r="C2414">
        <v>3.6259000000000001</v>
      </c>
      <c r="D2414">
        <v>7.1550000000000002</v>
      </c>
      <c r="E2414">
        <v>6.8849999999999998</v>
      </c>
      <c r="F2414">
        <v>8.2500000000000004E-2</v>
      </c>
      <c r="G2414">
        <v>0.11749999999999999</v>
      </c>
      <c r="H2414">
        <v>7.2499999999999995E-2</v>
      </c>
      <c r="I2414">
        <v>7.1550000000000002</v>
      </c>
      <c r="J2414">
        <v>6.8849999999999998</v>
      </c>
      <c r="K2414">
        <v>4.4999999999999998E-2</v>
      </c>
      <c r="L2414">
        <v>6.8949999999999996</v>
      </c>
      <c r="M2414">
        <v>0.1075</v>
      </c>
      <c r="N2414">
        <v>0.1075</v>
      </c>
      <c r="O2414">
        <v>-0.2</v>
      </c>
      <c r="P2414">
        <v>7.0824999999999996</v>
      </c>
      <c r="Q2414">
        <f t="shared" si="99"/>
        <v>200</v>
      </c>
      <c r="R2414">
        <v>-1.1225000000000001</v>
      </c>
      <c r="S2414">
        <f t="shared" si="100"/>
        <v>94.044870963558466</v>
      </c>
      <c r="T2414">
        <f t="shared" si="101"/>
        <v>73.274917853231472</v>
      </c>
    </row>
    <row r="2415" spans="1:20" x14ac:dyDescent="0.3">
      <c r="A2415" s="1">
        <v>42825</v>
      </c>
      <c r="B2415">
        <v>1.0697000000000001</v>
      </c>
      <c r="C2415">
        <v>3.6284999999999998</v>
      </c>
      <c r="D2415">
        <v>7.5750000000000002</v>
      </c>
      <c r="E2415">
        <v>6.82</v>
      </c>
      <c r="F2415">
        <v>0.84</v>
      </c>
      <c r="G2415">
        <v>0.10249999999999999</v>
      </c>
      <c r="H2415">
        <v>5.5E-2</v>
      </c>
      <c r="I2415">
        <v>7.5750000000000002</v>
      </c>
      <c r="J2415">
        <v>6.82</v>
      </c>
      <c r="K2415">
        <v>3.5000000000000003E-2</v>
      </c>
      <c r="L2415">
        <v>6.8525</v>
      </c>
      <c r="M2415">
        <v>8.5000000000000006E-2</v>
      </c>
      <c r="N2415">
        <v>8.5000000000000006E-2</v>
      </c>
      <c r="O2415">
        <v>-0.31</v>
      </c>
      <c r="P2415">
        <v>7.2725</v>
      </c>
      <c r="R2415">
        <v>-1.1325000000000001</v>
      </c>
      <c r="S2415">
        <f t="shared" si="100"/>
        <v>94.11230709376207</v>
      </c>
      <c r="T2415">
        <f t="shared" si="101"/>
        <v>73.226998904710115</v>
      </c>
    </row>
    <row r="2416" spans="1:20" x14ac:dyDescent="0.3">
      <c r="A2416" s="1">
        <v>42828</v>
      </c>
      <c r="B2416">
        <v>1.0661</v>
      </c>
      <c r="C2416">
        <v>3.6349999999999998</v>
      </c>
      <c r="D2416">
        <v>7.4775</v>
      </c>
      <c r="E2416">
        <v>6.8849999999999998</v>
      </c>
      <c r="F2416">
        <v>5.7500000000000002E-2</v>
      </c>
      <c r="G2416">
        <v>0.09</v>
      </c>
      <c r="H2416">
        <v>0.05</v>
      </c>
      <c r="I2416">
        <v>7.4775</v>
      </c>
      <c r="J2416">
        <v>6.8849999999999998</v>
      </c>
      <c r="K2416">
        <v>3.2500000000000001E-2</v>
      </c>
      <c r="L2416">
        <v>6.8650000000000002</v>
      </c>
      <c r="M2416">
        <v>7.7499999999999999E-2</v>
      </c>
      <c r="N2416">
        <v>7.7499999999999999E-2</v>
      </c>
      <c r="O2416">
        <v>-0.23250000000000001</v>
      </c>
      <c r="P2416">
        <v>6.71</v>
      </c>
      <c r="Q2416">
        <f t="shared" si="99"/>
        <v>250</v>
      </c>
      <c r="R2416">
        <v>-1.2650000000000001</v>
      </c>
      <c r="S2416">
        <f t="shared" si="100"/>
        <v>94.280897419271085</v>
      </c>
      <c r="T2416">
        <f t="shared" si="101"/>
        <v>72.980558598028836</v>
      </c>
    </row>
    <row r="2417" spans="1:20" x14ac:dyDescent="0.3">
      <c r="A2417" s="1">
        <v>42829</v>
      </c>
      <c r="B2417">
        <v>1.0661</v>
      </c>
      <c r="C2417">
        <v>3.6516999999999999</v>
      </c>
      <c r="D2417">
        <v>7.1025</v>
      </c>
      <c r="E2417">
        <v>6.8324999999999996</v>
      </c>
      <c r="F2417">
        <v>4.7500000000000001E-2</v>
      </c>
      <c r="G2417">
        <v>8.5000000000000006E-2</v>
      </c>
      <c r="H2417">
        <v>4.7500000000000001E-2</v>
      </c>
      <c r="I2417">
        <v>7.1025</v>
      </c>
      <c r="J2417">
        <v>6.8324999999999996</v>
      </c>
      <c r="K2417">
        <v>0.03</v>
      </c>
      <c r="L2417">
        <v>6.8250000000000002</v>
      </c>
      <c r="M2417">
        <v>7.0000000000000007E-2</v>
      </c>
      <c r="N2417">
        <v>7.0000000000000007E-2</v>
      </c>
      <c r="O2417">
        <v>-0.23</v>
      </c>
      <c r="P2417">
        <v>6.63</v>
      </c>
      <c r="Q2417">
        <f t="shared" si="99"/>
        <v>200</v>
      </c>
      <c r="R2417">
        <v>-1.3</v>
      </c>
      <c r="S2417">
        <f t="shared" si="100"/>
        <v>94.714044870963477</v>
      </c>
      <c r="T2417">
        <f t="shared" si="101"/>
        <v>72.980558598028836</v>
      </c>
    </row>
    <row r="2418" spans="1:20" x14ac:dyDescent="0.3">
      <c r="A2418" s="1">
        <v>42830</v>
      </c>
      <c r="B2418">
        <v>1.0647</v>
      </c>
      <c r="C2418">
        <v>3.6547999999999998</v>
      </c>
      <c r="D2418">
        <v>6.5149999999999997</v>
      </c>
      <c r="E2418">
        <v>6.7324999999999999</v>
      </c>
      <c r="F2418">
        <v>4.7500000000000001E-2</v>
      </c>
      <c r="G2418">
        <v>7.7499999999999999E-2</v>
      </c>
      <c r="H2418">
        <v>4.4999999999999998E-2</v>
      </c>
      <c r="I2418">
        <v>6.5149999999999997</v>
      </c>
      <c r="J2418">
        <v>6.7324999999999999</v>
      </c>
      <c r="K2418">
        <v>0.03</v>
      </c>
      <c r="L2418">
        <v>6.8274999999999997</v>
      </c>
      <c r="M2418">
        <v>6.25E-2</v>
      </c>
      <c r="N2418">
        <v>6.25E-2</v>
      </c>
      <c r="O2418">
        <v>-0.26750000000000002</v>
      </c>
      <c r="P2418">
        <v>6.5774999999999997</v>
      </c>
      <c r="R2418">
        <v>-1.3925000000000001</v>
      </c>
      <c r="S2418">
        <f t="shared" si="100"/>
        <v>94.794449487744686</v>
      </c>
      <c r="T2418">
        <f t="shared" si="101"/>
        <v>72.884720700986122</v>
      </c>
    </row>
    <row r="2419" spans="1:20" x14ac:dyDescent="0.3">
      <c r="A2419" s="1">
        <v>42831</v>
      </c>
      <c r="B2419">
        <v>1.0649999999999999</v>
      </c>
      <c r="C2419">
        <v>3.6433</v>
      </c>
      <c r="D2419">
        <v>6.4675000000000002</v>
      </c>
      <c r="E2419">
        <v>6.89</v>
      </c>
      <c r="F2419">
        <v>4.4999999999999998E-2</v>
      </c>
      <c r="G2419">
        <v>7.7499999999999999E-2</v>
      </c>
      <c r="H2419">
        <v>4.2500000000000003E-2</v>
      </c>
      <c r="I2419">
        <v>6.4675000000000002</v>
      </c>
      <c r="J2419">
        <v>6.89</v>
      </c>
      <c r="K2419">
        <v>2.2499999999999999E-2</v>
      </c>
      <c r="L2419">
        <v>6.8174999999999999</v>
      </c>
      <c r="M2419">
        <v>6.7500000000000004E-2</v>
      </c>
      <c r="N2419">
        <v>6.7500000000000004E-2</v>
      </c>
      <c r="O2419">
        <v>-0.45</v>
      </c>
      <c r="P2419">
        <v>6.66</v>
      </c>
      <c r="R2419">
        <v>-3.0024999999999999</v>
      </c>
      <c r="S2419">
        <f t="shared" si="100"/>
        <v>94.496174296459515</v>
      </c>
      <c r="T2419">
        <f t="shared" si="101"/>
        <v>72.905257393209567</v>
      </c>
    </row>
    <row r="2420" spans="1:20" x14ac:dyDescent="0.3">
      <c r="A2420" s="1">
        <v>42832</v>
      </c>
      <c r="B2420">
        <v>1.0599000000000001</v>
      </c>
      <c r="C2420">
        <v>3.6493000000000002</v>
      </c>
      <c r="D2420">
        <v>6.79</v>
      </c>
      <c r="E2420">
        <v>6.9775</v>
      </c>
      <c r="F2420">
        <v>0.91749999999999998</v>
      </c>
      <c r="G2420">
        <v>8.7499999999999994E-2</v>
      </c>
      <c r="H2420">
        <v>4.2500000000000003E-2</v>
      </c>
      <c r="I2420">
        <v>6.79</v>
      </c>
      <c r="J2420">
        <v>6.9775</v>
      </c>
      <c r="K2420">
        <v>0.03</v>
      </c>
      <c r="L2420">
        <v>6.82</v>
      </c>
      <c r="M2420">
        <v>7.4999999999999997E-2</v>
      </c>
      <c r="N2420">
        <v>7.4999999999999997E-2</v>
      </c>
      <c r="O2420">
        <v>-0.35499999999999998</v>
      </c>
      <c r="P2420">
        <v>6.2750000000000004</v>
      </c>
      <c r="R2420">
        <v>-3.5</v>
      </c>
      <c r="S2420">
        <f t="shared" si="100"/>
        <v>94.651796135390924</v>
      </c>
      <c r="T2420">
        <f t="shared" si="101"/>
        <v>72.556133625411107</v>
      </c>
    </row>
    <row r="2421" spans="1:20" x14ac:dyDescent="0.3">
      <c r="A2421" s="1">
        <v>42835</v>
      </c>
      <c r="B2421">
        <v>1.06</v>
      </c>
      <c r="C2421">
        <v>3.6608000000000001</v>
      </c>
      <c r="D2421">
        <v>6.3624999999999998</v>
      </c>
      <c r="E2421">
        <v>6.9824999999999999</v>
      </c>
      <c r="F2421">
        <v>9.2499999999999999E-2</v>
      </c>
      <c r="G2421">
        <v>0.13</v>
      </c>
      <c r="H2421">
        <v>7.4999999999999997E-2</v>
      </c>
      <c r="I2421">
        <v>6.3624999999999998</v>
      </c>
      <c r="J2421">
        <v>6.9824999999999999</v>
      </c>
      <c r="K2421">
        <v>4.2500000000000003E-2</v>
      </c>
      <c r="L2421">
        <v>6.75</v>
      </c>
      <c r="M2421">
        <v>0.1125</v>
      </c>
      <c r="N2421">
        <v>0.1125</v>
      </c>
      <c r="O2421">
        <v>-0.5</v>
      </c>
      <c r="P2421">
        <v>6.28</v>
      </c>
      <c r="R2421">
        <v>-3.7149999999999999</v>
      </c>
      <c r="S2421">
        <f t="shared" si="100"/>
        <v>94.95007132667611</v>
      </c>
      <c r="T2421">
        <f t="shared" si="101"/>
        <v>72.562979189485588</v>
      </c>
    </row>
    <row r="2422" spans="1:20" x14ac:dyDescent="0.3">
      <c r="A2422" s="1">
        <v>42836</v>
      </c>
      <c r="B2422">
        <v>1.0609999999999999</v>
      </c>
      <c r="C2422">
        <v>3.6588000000000003</v>
      </c>
      <c r="D2422">
        <v>6.4275000000000002</v>
      </c>
      <c r="E2422">
        <v>6.9550000000000001</v>
      </c>
      <c r="F2422">
        <v>8.7499999999999994E-2</v>
      </c>
      <c r="G2422">
        <v>0.12</v>
      </c>
      <c r="H2422">
        <v>6.25E-2</v>
      </c>
      <c r="I2422">
        <v>6.4275000000000002</v>
      </c>
      <c r="J2422">
        <v>6.9550000000000001</v>
      </c>
      <c r="K2422">
        <v>3.7499999999999999E-2</v>
      </c>
      <c r="L2422">
        <v>6.7549999999999999</v>
      </c>
      <c r="M2422">
        <v>9.5000000000000001E-2</v>
      </c>
      <c r="N2422">
        <v>9.5000000000000001E-2</v>
      </c>
      <c r="O2422">
        <v>-0.54249999999999998</v>
      </c>
      <c r="P2422">
        <v>6.0750000000000002</v>
      </c>
      <c r="R2422">
        <v>-3.83</v>
      </c>
      <c r="S2422">
        <f t="shared" si="100"/>
        <v>94.898197380365644</v>
      </c>
      <c r="T2422">
        <f t="shared" si="101"/>
        <v>72.631434830230376</v>
      </c>
    </row>
    <row r="2423" spans="1:20" x14ac:dyDescent="0.3">
      <c r="A2423" s="1">
        <v>42837</v>
      </c>
      <c r="B2423">
        <v>1.0602</v>
      </c>
      <c r="C2423">
        <v>3.6574</v>
      </c>
      <c r="D2423">
        <v>6.3449999999999998</v>
      </c>
      <c r="E2423">
        <v>6.9474999999999998</v>
      </c>
      <c r="F2423">
        <v>0.16500000000000001</v>
      </c>
      <c r="G2423">
        <v>0.1575</v>
      </c>
      <c r="H2423">
        <v>7.7499999999999999E-2</v>
      </c>
      <c r="I2423">
        <v>6.3449999999999998</v>
      </c>
      <c r="J2423">
        <v>6.9474999999999998</v>
      </c>
      <c r="K2423">
        <v>8.5000000000000006E-2</v>
      </c>
      <c r="L2423">
        <v>6.73</v>
      </c>
      <c r="M2423">
        <v>0.115</v>
      </c>
      <c r="N2423">
        <v>0.115</v>
      </c>
      <c r="O2423">
        <v>-0.59250000000000003</v>
      </c>
      <c r="P2423">
        <v>6.2549999999999999</v>
      </c>
      <c r="R2423">
        <v>-3.9649999999999999</v>
      </c>
      <c r="S2423">
        <f t="shared" si="100"/>
        <v>94.861885617948303</v>
      </c>
      <c r="T2423">
        <f t="shared" si="101"/>
        <v>72.576670317634537</v>
      </c>
    </row>
    <row r="2424" spans="1:20" x14ac:dyDescent="0.3">
      <c r="A2424" s="1">
        <v>42838</v>
      </c>
      <c r="B2424">
        <v>1.0622</v>
      </c>
      <c r="C2424">
        <v>3.6646000000000001</v>
      </c>
      <c r="D2424">
        <v>6.2625000000000002</v>
      </c>
      <c r="E2424">
        <v>6.8949999999999996</v>
      </c>
      <c r="F2424">
        <v>0.155</v>
      </c>
      <c r="G2424">
        <v>0.1275</v>
      </c>
      <c r="H2424">
        <v>7.0000000000000007E-2</v>
      </c>
      <c r="I2424">
        <v>6.2625000000000002</v>
      </c>
      <c r="J2424">
        <v>6.8949999999999996</v>
      </c>
      <c r="K2424">
        <v>7.7499999999999999E-2</v>
      </c>
      <c r="L2424">
        <v>6.7649999999999997</v>
      </c>
      <c r="M2424">
        <v>0.11</v>
      </c>
      <c r="N2424">
        <v>0.11</v>
      </c>
      <c r="O2424">
        <v>-0.67749999999999999</v>
      </c>
      <c r="P2424">
        <v>6.3049999999999997</v>
      </c>
      <c r="R2424">
        <v>-3.9849999999999999</v>
      </c>
      <c r="S2424">
        <f t="shared" si="100"/>
        <v>95.048631824665975</v>
      </c>
      <c r="T2424">
        <f t="shared" si="101"/>
        <v>72.71358159912414</v>
      </c>
    </row>
    <row r="2425" spans="1:20" x14ac:dyDescent="0.3">
      <c r="A2425" s="1">
        <v>42839</v>
      </c>
      <c r="B2425">
        <v>1.0618000000000001</v>
      </c>
      <c r="C2425">
        <v>3.6570999999999998</v>
      </c>
      <c r="D2425">
        <v>6.2625000000000002</v>
      </c>
      <c r="E2425">
        <v>6.9975000000000005</v>
      </c>
      <c r="F2425">
        <v>0.155</v>
      </c>
      <c r="G2425">
        <v>0.1075</v>
      </c>
      <c r="H2425">
        <v>5.5E-2</v>
      </c>
      <c r="I2425">
        <v>6.2625000000000002</v>
      </c>
      <c r="J2425">
        <v>6.9975000000000005</v>
      </c>
      <c r="K2425">
        <v>7.7499999999999999E-2</v>
      </c>
      <c r="L2425">
        <v>6.7524999999999995</v>
      </c>
      <c r="M2425">
        <v>9.2499999999999999E-2</v>
      </c>
      <c r="N2425">
        <v>9.2499999999999999E-2</v>
      </c>
      <c r="O2425">
        <v>-0.74</v>
      </c>
      <c r="P2425">
        <v>6.37</v>
      </c>
      <c r="R2425">
        <v>-3.92</v>
      </c>
      <c r="S2425">
        <f t="shared" si="100"/>
        <v>94.85410452600172</v>
      </c>
      <c r="T2425">
        <f t="shared" si="101"/>
        <v>72.686199342826228</v>
      </c>
    </row>
    <row r="2426" spans="1:20" x14ac:dyDescent="0.3">
      <c r="A2426" s="1">
        <v>42842</v>
      </c>
      <c r="B2426">
        <v>1.0653999999999999</v>
      </c>
      <c r="C2426">
        <v>3.6564000000000001</v>
      </c>
      <c r="D2426">
        <v>7.0125000000000002</v>
      </c>
      <c r="E2426">
        <v>7.0049999999999999</v>
      </c>
      <c r="F2426">
        <v>0.14499999999999999</v>
      </c>
      <c r="G2426">
        <v>0.12</v>
      </c>
      <c r="H2426">
        <v>6.7500000000000004E-2</v>
      </c>
      <c r="I2426">
        <v>7.0125000000000002</v>
      </c>
      <c r="J2426">
        <v>7.0049999999999999</v>
      </c>
      <c r="K2426">
        <v>7.2499999999999995E-2</v>
      </c>
      <c r="L2426">
        <v>6.7524999999999995</v>
      </c>
      <c r="M2426">
        <v>0.105</v>
      </c>
      <c r="N2426">
        <v>0.105</v>
      </c>
      <c r="O2426">
        <v>-6.98</v>
      </c>
      <c r="P2426">
        <v>16.875</v>
      </c>
      <c r="R2426">
        <v>-4.1275000000000004</v>
      </c>
      <c r="S2426">
        <f t="shared" si="100"/>
        <v>94.835948644793064</v>
      </c>
      <c r="T2426">
        <f t="shared" si="101"/>
        <v>72.932639649507493</v>
      </c>
    </row>
    <row r="2427" spans="1:20" x14ac:dyDescent="0.3">
      <c r="A2427" s="1">
        <v>42843</v>
      </c>
      <c r="B2427">
        <v>1.0708</v>
      </c>
      <c r="C2427">
        <v>3.6715</v>
      </c>
      <c r="D2427">
        <v>7.2324999999999999</v>
      </c>
      <c r="E2427">
        <v>7.1624999999999996</v>
      </c>
      <c r="F2427">
        <v>0.16250000000000001</v>
      </c>
      <c r="G2427">
        <v>0.14499999999999999</v>
      </c>
      <c r="H2427">
        <v>8.2500000000000004E-2</v>
      </c>
      <c r="I2427">
        <v>7.2324999999999999</v>
      </c>
      <c r="J2427">
        <v>7.1624999999999996</v>
      </c>
      <c r="K2427">
        <v>8.2500000000000004E-2</v>
      </c>
      <c r="L2427">
        <v>6.7850000000000001</v>
      </c>
      <c r="M2427">
        <v>0.1225</v>
      </c>
      <c r="N2427">
        <v>0.1225</v>
      </c>
      <c r="O2427">
        <v>-6.7249999999999996</v>
      </c>
      <c r="P2427">
        <v>15.5025</v>
      </c>
      <c r="R2427">
        <v>-4.18</v>
      </c>
      <c r="S2427">
        <f t="shared" si="100"/>
        <v>95.227596939437078</v>
      </c>
      <c r="T2427">
        <f t="shared" si="101"/>
        <v>73.302300109529412</v>
      </c>
    </row>
    <row r="2428" spans="1:20" x14ac:dyDescent="0.3">
      <c r="A2428" s="1">
        <v>42844</v>
      </c>
      <c r="B2428">
        <v>1.071</v>
      </c>
      <c r="C2428">
        <v>3.6726000000000001</v>
      </c>
      <c r="D2428">
        <v>7.2374999999999998</v>
      </c>
      <c r="E2428">
        <v>7.1275000000000004</v>
      </c>
      <c r="F2428">
        <v>-2.5000000000000001E-3</v>
      </c>
      <c r="G2428">
        <v>-2.5000000000000001E-3</v>
      </c>
      <c r="H2428">
        <v>-1.2500000000000001E-2</v>
      </c>
      <c r="I2428">
        <v>7.2374999999999998</v>
      </c>
      <c r="J2428">
        <v>7.1275000000000004</v>
      </c>
      <c r="K2428">
        <v>2.5000000000000001E-3</v>
      </c>
      <c r="L2428">
        <v>6.73</v>
      </c>
      <c r="M2428">
        <v>-0.01</v>
      </c>
      <c r="N2428">
        <v>-0.01</v>
      </c>
      <c r="O2428">
        <v>-6.6375000000000002</v>
      </c>
      <c r="P2428">
        <v>15.3</v>
      </c>
      <c r="Q2428">
        <f t="shared" si="99"/>
        <v>250</v>
      </c>
      <c r="R2428">
        <v>-4.0999999999999996</v>
      </c>
      <c r="S2428">
        <f t="shared" si="100"/>
        <v>95.256127609907836</v>
      </c>
      <c r="T2428">
        <f t="shared" si="101"/>
        <v>73.315991237678375</v>
      </c>
    </row>
    <row r="2429" spans="1:20" x14ac:dyDescent="0.3">
      <c r="A2429" s="1">
        <v>42845</v>
      </c>
      <c r="B2429">
        <v>1.0746</v>
      </c>
      <c r="C2429">
        <v>3.6707999999999998</v>
      </c>
      <c r="D2429">
        <v>7.2949999999999999</v>
      </c>
      <c r="E2429">
        <v>6.9924999999999997</v>
      </c>
      <c r="F2429">
        <v>0.17499999999999999</v>
      </c>
      <c r="G2429">
        <v>0.1525</v>
      </c>
      <c r="H2429">
        <v>8.7499999999999994E-2</v>
      </c>
      <c r="I2429">
        <v>7.2949999999999999</v>
      </c>
      <c r="J2429">
        <v>6.9924999999999997</v>
      </c>
      <c r="K2429">
        <v>8.7499999999999994E-2</v>
      </c>
      <c r="L2429">
        <v>6.7750000000000004</v>
      </c>
      <c r="M2429">
        <v>0.13</v>
      </c>
      <c r="N2429">
        <v>0.13</v>
      </c>
      <c r="O2429">
        <v>-6.9024999999999999</v>
      </c>
      <c r="P2429">
        <v>17.517499999999998</v>
      </c>
      <c r="R2429">
        <v>-3.96</v>
      </c>
      <c r="S2429">
        <f t="shared" si="100"/>
        <v>95.209441058228421</v>
      </c>
      <c r="T2429">
        <f t="shared" si="101"/>
        <v>73.56243154435964</v>
      </c>
    </row>
    <row r="2430" spans="1:20" x14ac:dyDescent="0.3">
      <c r="A2430" s="1">
        <v>42846</v>
      </c>
      <c r="B2430">
        <v>1.0692999999999999</v>
      </c>
      <c r="C2430">
        <v>3.6779000000000002</v>
      </c>
      <c r="D2430">
        <v>7.3125</v>
      </c>
      <c r="E2430">
        <v>6.93</v>
      </c>
      <c r="F2430">
        <v>0.40500000000000003</v>
      </c>
      <c r="G2430">
        <v>0.1525</v>
      </c>
      <c r="H2430">
        <v>8.2500000000000004E-2</v>
      </c>
      <c r="I2430">
        <v>7.3125</v>
      </c>
      <c r="J2430">
        <v>6.93</v>
      </c>
      <c r="K2430">
        <v>8.5000000000000006E-2</v>
      </c>
      <c r="L2430">
        <v>6.7575000000000003</v>
      </c>
      <c r="M2430">
        <v>0.13</v>
      </c>
      <c r="N2430">
        <v>0.13</v>
      </c>
      <c r="O2430">
        <v>-5.625</v>
      </c>
      <c r="P2430">
        <v>18.664999999999999</v>
      </c>
      <c r="R2430">
        <v>-3.9449999999999998</v>
      </c>
      <c r="S2430">
        <f t="shared" si="100"/>
        <v>95.393593567630589</v>
      </c>
      <c r="T2430">
        <f t="shared" si="101"/>
        <v>73.199616648412203</v>
      </c>
    </row>
    <row r="2431" spans="1:20" x14ac:dyDescent="0.3">
      <c r="A2431" s="1">
        <v>42849</v>
      </c>
      <c r="B2431">
        <v>1.0842000000000001</v>
      </c>
      <c r="C2431">
        <v>3.6560000000000001</v>
      </c>
      <c r="D2431">
        <v>6.4</v>
      </c>
      <c r="E2431">
        <v>6.6725000000000003</v>
      </c>
      <c r="F2431">
        <v>0.1125</v>
      </c>
      <c r="G2431">
        <v>0.17499999999999999</v>
      </c>
      <c r="H2431">
        <v>0.10249999999999999</v>
      </c>
      <c r="I2431">
        <v>6.4</v>
      </c>
      <c r="J2431">
        <v>6.6725000000000003</v>
      </c>
      <c r="K2431">
        <v>0.05</v>
      </c>
      <c r="L2431">
        <v>6.57</v>
      </c>
      <c r="M2431">
        <v>0.13250000000000001</v>
      </c>
      <c r="N2431">
        <v>0.13250000000000001</v>
      </c>
      <c r="O2431">
        <v>-0.3725</v>
      </c>
      <c r="P2431">
        <v>7.9749999999999996</v>
      </c>
      <c r="R2431">
        <v>-1.4224999999999999</v>
      </c>
      <c r="S2431">
        <f t="shared" si="100"/>
        <v>94.82557385553099</v>
      </c>
      <c r="T2431">
        <f t="shared" si="101"/>
        <v>74.219605695509699</v>
      </c>
    </row>
    <row r="2432" spans="1:20" x14ac:dyDescent="0.3">
      <c r="A2432" s="1">
        <v>42850</v>
      </c>
      <c r="B2432">
        <v>1.0949</v>
      </c>
      <c r="C2432">
        <v>3.6404000000000001</v>
      </c>
      <c r="D2432">
        <v>6.2549999999999999</v>
      </c>
      <c r="E2432">
        <v>6.6274999999999995</v>
      </c>
      <c r="F2432">
        <v>0.11</v>
      </c>
      <c r="G2432">
        <v>0.19</v>
      </c>
      <c r="H2432">
        <v>0.105</v>
      </c>
      <c r="I2432">
        <v>6.2549999999999999</v>
      </c>
      <c r="J2432">
        <v>6.6274999999999995</v>
      </c>
      <c r="K2432">
        <v>0.05</v>
      </c>
      <c r="L2432">
        <v>6.53</v>
      </c>
      <c r="M2432">
        <v>0.125</v>
      </c>
      <c r="N2432">
        <v>0.125</v>
      </c>
      <c r="O2432">
        <v>0.27750000000000002</v>
      </c>
      <c r="P2432">
        <v>8.1050000000000004</v>
      </c>
      <c r="R2432">
        <v>-0.9425</v>
      </c>
      <c r="S2432">
        <f t="shared" si="100"/>
        <v>94.420957074309356</v>
      </c>
      <c r="T2432">
        <f t="shared" si="101"/>
        <v>74.952081051479041</v>
      </c>
    </row>
    <row r="2433" spans="1:20" x14ac:dyDescent="0.3">
      <c r="A2433" s="1">
        <v>42851</v>
      </c>
      <c r="B2433">
        <v>1.0874999999999999</v>
      </c>
      <c r="C2433">
        <v>3.6435</v>
      </c>
      <c r="D2433">
        <v>6.3025000000000002</v>
      </c>
      <c r="E2433">
        <v>6.585</v>
      </c>
      <c r="F2433">
        <v>0.11</v>
      </c>
      <c r="G2433">
        <v>0.17</v>
      </c>
      <c r="H2433">
        <v>0.09</v>
      </c>
      <c r="I2433">
        <v>6.3025000000000002</v>
      </c>
      <c r="J2433">
        <v>6.585</v>
      </c>
      <c r="K2433">
        <v>0.05</v>
      </c>
      <c r="L2433">
        <v>6.5575000000000001</v>
      </c>
      <c r="M2433">
        <v>0.13500000000000001</v>
      </c>
      <c r="N2433">
        <v>0.13500000000000001</v>
      </c>
      <c r="O2433">
        <v>0.67749999999999999</v>
      </c>
      <c r="P2433">
        <v>8.6425000000000001</v>
      </c>
      <c r="R2433">
        <v>-0.81</v>
      </c>
      <c r="S2433">
        <f t="shared" si="100"/>
        <v>94.501361691090565</v>
      </c>
      <c r="T2433">
        <f t="shared" si="101"/>
        <v>74.445509309967534</v>
      </c>
    </row>
    <row r="2434" spans="1:20" x14ac:dyDescent="0.3">
      <c r="A2434" s="1">
        <v>42852</v>
      </c>
      <c r="B2434">
        <v>1.0875999999999999</v>
      </c>
      <c r="C2434">
        <v>3.6334</v>
      </c>
      <c r="D2434">
        <v>6.9325000000000001</v>
      </c>
      <c r="E2434">
        <v>6.54</v>
      </c>
      <c r="F2434">
        <v>9.7500000000000003E-2</v>
      </c>
      <c r="G2434">
        <v>0.1825</v>
      </c>
      <c r="H2434">
        <v>0.09</v>
      </c>
      <c r="I2434">
        <v>6.9325000000000001</v>
      </c>
      <c r="J2434">
        <v>6.54</v>
      </c>
      <c r="K2434">
        <v>0.05</v>
      </c>
      <c r="L2434">
        <v>6.5975000000000001</v>
      </c>
      <c r="M2434">
        <v>0.1275</v>
      </c>
      <c r="N2434">
        <v>0.1275</v>
      </c>
      <c r="O2434">
        <v>0.57250000000000001</v>
      </c>
      <c r="P2434">
        <v>7.7575000000000003</v>
      </c>
      <c r="R2434">
        <v>-0.8175</v>
      </c>
      <c r="S2434">
        <f t="shared" si="100"/>
        <v>94.239398262222721</v>
      </c>
      <c r="T2434">
        <f t="shared" si="101"/>
        <v>74.452354874042015</v>
      </c>
    </row>
    <row r="2435" spans="1:20" x14ac:dyDescent="0.3">
      <c r="A2435" s="1">
        <v>42853</v>
      </c>
      <c r="B2435">
        <v>1.0901000000000001</v>
      </c>
      <c r="C2435">
        <v>3.6246999999999998</v>
      </c>
      <c r="D2435">
        <v>6.9625000000000004</v>
      </c>
      <c r="E2435">
        <v>6.4874999999999998</v>
      </c>
      <c r="F2435">
        <v>9.7500000000000003E-2</v>
      </c>
      <c r="G2435">
        <v>0.185</v>
      </c>
      <c r="H2435">
        <v>9.2499999999999999E-2</v>
      </c>
      <c r="I2435">
        <v>6.9625000000000004</v>
      </c>
      <c r="J2435">
        <v>6.4874999999999998</v>
      </c>
      <c r="K2435">
        <v>4.7500000000000001E-2</v>
      </c>
      <c r="L2435">
        <v>6.5649999999999995</v>
      </c>
      <c r="M2435">
        <v>0.13250000000000001</v>
      </c>
      <c r="N2435">
        <v>0.13250000000000001</v>
      </c>
      <c r="O2435">
        <v>0.60499999999999998</v>
      </c>
      <c r="P2435">
        <v>7.46</v>
      </c>
      <c r="R2435">
        <v>-0.89249999999999996</v>
      </c>
      <c r="S2435">
        <f t="shared" si="100"/>
        <v>94.01374659577219</v>
      </c>
      <c r="T2435">
        <f t="shared" si="101"/>
        <v>74.623493975904012</v>
      </c>
    </row>
    <row r="2436" spans="1:20" x14ac:dyDescent="0.3">
      <c r="A2436" s="1">
        <v>42856</v>
      </c>
      <c r="B2436">
        <v>1.0904</v>
      </c>
      <c r="C2436">
        <v>3.6162999999999998</v>
      </c>
      <c r="D2436">
        <v>7.5425000000000004</v>
      </c>
      <c r="E2436">
        <v>6.6</v>
      </c>
      <c r="F2436">
        <v>0.105</v>
      </c>
      <c r="G2436">
        <v>0.17499999999999999</v>
      </c>
      <c r="H2436">
        <v>0.08</v>
      </c>
      <c r="I2436">
        <v>7.5425000000000004</v>
      </c>
      <c r="J2436">
        <v>6.6</v>
      </c>
      <c r="K2436">
        <v>5.7500000000000002E-2</v>
      </c>
      <c r="L2436">
        <v>6.59</v>
      </c>
      <c r="M2436">
        <v>0.125</v>
      </c>
      <c r="N2436">
        <v>0.125</v>
      </c>
      <c r="O2436">
        <v>-4.6775000000000002</v>
      </c>
      <c r="P2436">
        <v>10.702500000000001</v>
      </c>
      <c r="R2436">
        <v>-0.90500000000000003</v>
      </c>
      <c r="S2436">
        <f t="shared" ref="S2436:S2499" si="102">S2435*(C2436/C2435)</f>
        <v>93.795876021268228</v>
      </c>
      <c r="T2436">
        <f t="shared" ref="T2436:T2499" si="103">T2435*(B2436/B2435)</f>
        <v>74.644030668127456</v>
      </c>
    </row>
    <row r="2437" spans="1:20" x14ac:dyDescent="0.3">
      <c r="A2437" s="1">
        <v>42857</v>
      </c>
      <c r="B2437">
        <v>1.0906</v>
      </c>
      <c r="C2437">
        <v>3.6085000000000003</v>
      </c>
      <c r="D2437">
        <v>7.4725000000000001</v>
      </c>
      <c r="E2437">
        <v>6.54</v>
      </c>
      <c r="F2437">
        <v>9.5000000000000001E-2</v>
      </c>
      <c r="G2437">
        <v>0.1825</v>
      </c>
      <c r="H2437">
        <v>8.7499999999999994E-2</v>
      </c>
      <c r="I2437">
        <v>7.4725000000000001</v>
      </c>
      <c r="J2437">
        <v>6.54</v>
      </c>
      <c r="K2437">
        <v>4.7500000000000001E-2</v>
      </c>
      <c r="L2437">
        <v>6.5724999999999998</v>
      </c>
      <c r="M2437">
        <v>0.13</v>
      </c>
      <c r="N2437">
        <v>0.13</v>
      </c>
      <c r="O2437">
        <v>-4.72</v>
      </c>
      <c r="P2437">
        <v>10.664999999999999</v>
      </c>
      <c r="R2437">
        <v>-0.91</v>
      </c>
      <c r="S2437">
        <f t="shared" si="102"/>
        <v>93.593567630657432</v>
      </c>
      <c r="T2437">
        <f t="shared" si="103"/>
        <v>74.657721796276419</v>
      </c>
    </row>
    <row r="2438" spans="1:20" x14ac:dyDescent="0.3">
      <c r="A2438" s="1">
        <v>42858</v>
      </c>
      <c r="B2438">
        <v>1.0916999999999999</v>
      </c>
      <c r="C2438">
        <v>3.6128</v>
      </c>
      <c r="D2438">
        <v>7.3525</v>
      </c>
      <c r="E2438">
        <v>6.5024999999999995</v>
      </c>
      <c r="F2438">
        <v>0.1125</v>
      </c>
      <c r="G2438">
        <v>0.17</v>
      </c>
      <c r="H2438">
        <v>8.7499999999999994E-2</v>
      </c>
      <c r="I2438">
        <v>7.3525</v>
      </c>
      <c r="J2438">
        <v>6.5024999999999995</v>
      </c>
      <c r="K2438">
        <v>6.25E-2</v>
      </c>
      <c r="L2438">
        <v>6.57</v>
      </c>
      <c r="M2438">
        <v>0.13250000000000001</v>
      </c>
      <c r="N2438">
        <v>0.13250000000000001</v>
      </c>
      <c r="O2438">
        <v>-5.3949999999999996</v>
      </c>
      <c r="P2438">
        <v>10.327500000000001</v>
      </c>
      <c r="Q2438">
        <f t="shared" ref="Q2438:Q2490" si="104">VLOOKUP(A2438,V$1:W$382,2,0)</f>
        <v>400</v>
      </c>
      <c r="R2438">
        <v>-0.93500000000000005</v>
      </c>
      <c r="S2438">
        <f t="shared" si="102"/>
        <v>93.705096615224917</v>
      </c>
      <c r="T2438">
        <f t="shared" si="103"/>
        <v>74.733023001095688</v>
      </c>
    </row>
    <row r="2439" spans="1:20" x14ac:dyDescent="0.3">
      <c r="A2439" s="1">
        <v>42859</v>
      </c>
      <c r="B2439">
        <v>1.0973999999999999</v>
      </c>
      <c r="C2439">
        <v>3.6120000000000001</v>
      </c>
      <c r="D2439">
        <v>6.9550000000000001</v>
      </c>
      <c r="E2439">
        <v>6.3650000000000002</v>
      </c>
      <c r="F2439">
        <v>0.1</v>
      </c>
      <c r="G2439">
        <v>0.155</v>
      </c>
      <c r="H2439">
        <v>8.5000000000000006E-2</v>
      </c>
      <c r="I2439">
        <v>6.9550000000000001</v>
      </c>
      <c r="J2439">
        <v>6.3650000000000002</v>
      </c>
      <c r="K2439">
        <v>0.05</v>
      </c>
      <c r="L2439">
        <v>6.52</v>
      </c>
      <c r="M2439">
        <v>0.125</v>
      </c>
      <c r="N2439">
        <v>0.125</v>
      </c>
      <c r="O2439">
        <v>-5.5750000000000002</v>
      </c>
      <c r="P2439">
        <v>10.61</v>
      </c>
      <c r="R2439">
        <v>-0.9</v>
      </c>
      <c r="S2439">
        <f t="shared" si="102"/>
        <v>93.684347036700728</v>
      </c>
      <c r="T2439">
        <f t="shared" si="103"/>
        <v>75.123220153341052</v>
      </c>
    </row>
    <row r="2440" spans="1:20" x14ac:dyDescent="0.3">
      <c r="A2440" s="1">
        <v>42860</v>
      </c>
      <c r="B2440">
        <v>1.099</v>
      </c>
      <c r="C2440">
        <v>3.5922000000000001</v>
      </c>
      <c r="D2440">
        <v>6.8049999999999997</v>
      </c>
      <c r="E2440">
        <v>6.38</v>
      </c>
      <c r="F2440">
        <v>0.1125</v>
      </c>
      <c r="G2440">
        <v>0.16</v>
      </c>
      <c r="H2440">
        <v>8.7499999999999994E-2</v>
      </c>
      <c r="I2440">
        <v>6.8049999999999997</v>
      </c>
      <c r="J2440">
        <v>6.38</v>
      </c>
      <c r="K2440">
        <v>6.25E-2</v>
      </c>
      <c r="L2440">
        <v>6.5049999999999999</v>
      </c>
      <c r="M2440">
        <v>0.13</v>
      </c>
      <c r="N2440">
        <v>0.13</v>
      </c>
      <c r="O2440">
        <v>-4.8949999999999996</v>
      </c>
      <c r="P2440">
        <v>10.9925</v>
      </c>
      <c r="R2440">
        <v>-0.75749999999999995</v>
      </c>
      <c r="S2440">
        <f t="shared" si="102"/>
        <v>93.170794968227113</v>
      </c>
      <c r="T2440">
        <f t="shared" si="103"/>
        <v>75.232749178532728</v>
      </c>
    </row>
    <row r="2441" spans="1:20" x14ac:dyDescent="0.3">
      <c r="A2441" s="1">
        <v>42863</v>
      </c>
      <c r="B2441">
        <v>1.0931999999999999</v>
      </c>
      <c r="C2441">
        <v>3.5986000000000002</v>
      </c>
      <c r="D2441">
        <v>6.6524999999999999</v>
      </c>
      <c r="E2441">
        <v>6.3724999999999996</v>
      </c>
      <c r="F2441">
        <v>0.1125</v>
      </c>
      <c r="G2441">
        <v>0.18</v>
      </c>
      <c r="H2441">
        <v>0.105</v>
      </c>
      <c r="I2441">
        <v>6.6524999999999999</v>
      </c>
      <c r="J2441">
        <v>6.3724999999999996</v>
      </c>
      <c r="K2441">
        <v>0.05</v>
      </c>
      <c r="L2441">
        <v>6.4824999999999999</v>
      </c>
      <c r="M2441">
        <v>0.14000000000000001</v>
      </c>
      <c r="N2441">
        <v>0.14000000000000001</v>
      </c>
      <c r="O2441">
        <v>0.315</v>
      </c>
      <c r="P2441">
        <v>6.6349999999999998</v>
      </c>
      <c r="R2441">
        <v>0.1</v>
      </c>
      <c r="S2441">
        <f t="shared" si="102"/>
        <v>93.336791596420611</v>
      </c>
      <c r="T2441">
        <f t="shared" si="103"/>
        <v>74.835706462212897</v>
      </c>
    </row>
    <row r="2442" spans="1:20" x14ac:dyDescent="0.3">
      <c r="A2442" s="1">
        <v>42864</v>
      </c>
      <c r="B2442">
        <v>1.0895999999999999</v>
      </c>
      <c r="C2442">
        <v>3.6088</v>
      </c>
      <c r="D2442">
        <v>6.6325000000000003</v>
      </c>
      <c r="E2442">
        <v>6.3</v>
      </c>
      <c r="F2442">
        <v>0.1125</v>
      </c>
      <c r="G2442">
        <v>0.15</v>
      </c>
      <c r="H2442">
        <v>8.7499999999999994E-2</v>
      </c>
      <c r="I2442">
        <v>6.6325000000000003</v>
      </c>
      <c r="J2442">
        <v>6.3</v>
      </c>
      <c r="K2442">
        <v>6.25E-2</v>
      </c>
      <c r="L2442">
        <v>6.4474999999999998</v>
      </c>
      <c r="M2442">
        <v>0.13500000000000001</v>
      </c>
      <c r="N2442">
        <v>0.13500000000000001</v>
      </c>
      <c r="O2442">
        <v>9.5000000000000001E-2</v>
      </c>
      <c r="P2442">
        <v>6.11</v>
      </c>
      <c r="Q2442">
        <f t="shared" si="104"/>
        <v>250</v>
      </c>
      <c r="R2442">
        <v>9.7500000000000003E-2</v>
      </c>
      <c r="S2442">
        <f t="shared" si="102"/>
        <v>93.601348722603973</v>
      </c>
      <c r="T2442">
        <f t="shared" si="103"/>
        <v>74.589266155531618</v>
      </c>
    </row>
    <row r="2443" spans="1:20" x14ac:dyDescent="0.3">
      <c r="A2443" s="1">
        <v>42865</v>
      </c>
      <c r="B2443">
        <v>1.0868</v>
      </c>
      <c r="C2443">
        <v>3.6061000000000001</v>
      </c>
      <c r="D2443">
        <v>6.8049999999999997</v>
      </c>
      <c r="E2443">
        <v>6.2275</v>
      </c>
      <c r="F2443">
        <v>0.115</v>
      </c>
      <c r="G2443">
        <v>0.16500000000000001</v>
      </c>
      <c r="H2443">
        <v>0.1</v>
      </c>
      <c r="I2443">
        <v>6.8049999999999997</v>
      </c>
      <c r="J2443">
        <v>6.2275</v>
      </c>
      <c r="K2443">
        <v>0.05</v>
      </c>
      <c r="L2443">
        <v>6.4275000000000002</v>
      </c>
      <c r="M2443">
        <v>0.13500000000000001</v>
      </c>
      <c r="N2443">
        <v>0.13500000000000001</v>
      </c>
      <c r="O2443">
        <v>0.11</v>
      </c>
      <c r="P2443">
        <v>6.2050000000000001</v>
      </c>
      <c r="Q2443">
        <f t="shared" si="104"/>
        <v>220</v>
      </c>
      <c r="R2443">
        <v>0.12</v>
      </c>
      <c r="S2443">
        <f t="shared" si="102"/>
        <v>93.531318895084837</v>
      </c>
      <c r="T2443">
        <f t="shared" si="103"/>
        <v>74.397590361446191</v>
      </c>
    </row>
    <row r="2444" spans="1:20" x14ac:dyDescent="0.3">
      <c r="A2444" s="1">
        <v>42866</v>
      </c>
      <c r="B2444">
        <v>1.0867</v>
      </c>
      <c r="C2444">
        <v>3.6103000000000001</v>
      </c>
      <c r="D2444">
        <v>6.1375000000000002</v>
      </c>
      <c r="E2444">
        <v>6.15</v>
      </c>
      <c r="F2444">
        <v>0.2</v>
      </c>
      <c r="G2444">
        <v>0.17</v>
      </c>
      <c r="H2444">
        <v>0.1</v>
      </c>
      <c r="I2444">
        <v>6.1375000000000002</v>
      </c>
      <c r="J2444">
        <v>6.15</v>
      </c>
      <c r="K2444">
        <v>0.1</v>
      </c>
      <c r="L2444">
        <v>6.39</v>
      </c>
      <c r="M2444">
        <v>0.13500000000000001</v>
      </c>
      <c r="N2444">
        <v>0.13500000000000001</v>
      </c>
      <c r="O2444">
        <v>0.14249999999999999</v>
      </c>
      <c r="P2444">
        <v>6.14</v>
      </c>
      <c r="Q2444">
        <f t="shared" si="104"/>
        <v>180</v>
      </c>
      <c r="R2444">
        <v>0.11749999999999999</v>
      </c>
      <c r="S2444">
        <f t="shared" si="102"/>
        <v>93.640254182336818</v>
      </c>
      <c r="T2444">
        <f t="shared" si="103"/>
        <v>74.39074479737171</v>
      </c>
    </row>
    <row r="2445" spans="1:20" x14ac:dyDescent="0.3">
      <c r="A2445" s="1">
        <v>42867</v>
      </c>
      <c r="B2445">
        <v>1.0919000000000001</v>
      </c>
      <c r="C2445">
        <v>3.6063000000000001</v>
      </c>
      <c r="D2445">
        <v>6.31</v>
      </c>
      <c r="E2445">
        <v>6.1349999999999998</v>
      </c>
      <c r="F2445">
        <v>0.2</v>
      </c>
      <c r="G2445">
        <v>0.16500000000000001</v>
      </c>
      <c r="H2445">
        <v>0.09</v>
      </c>
      <c r="I2445">
        <v>6.31</v>
      </c>
      <c r="J2445">
        <v>6.1349999999999998</v>
      </c>
      <c r="K2445">
        <v>0.1</v>
      </c>
      <c r="L2445">
        <v>6.335</v>
      </c>
      <c r="M2445">
        <v>0.13750000000000001</v>
      </c>
      <c r="N2445">
        <v>0.13750000000000001</v>
      </c>
      <c r="O2445">
        <v>0.36249999999999999</v>
      </c>
      <c r="P2445">
        <v>5.8550000000000004</v>
      </c>
      <c r="R2445">
        <v>0.14000000000000001</v>
      </c>
      <c r="S2445">
        <f t="shared" si="102"/>
        <v>93.536506289715888</v>
      </c>
      <c r="T2445">
        <f t="shared" si="103"/>
        <v>74.746714129244651</v>
      </c>
    </row>
    <row r="2446" spans="1:20" x14ac:dyDescent="0.3">
      <c r="A2446" s="1">
        <v>42870</v>
      </c>
      <c r="B2446">
        <v>1.0973999999999999</v>
      </c>
      <c r="C2446">
        <v>3.6048</v>
      </c>
      <c r="D2446">
        <v>6.06</v>
      </c>
      <c r="E2446">
        <v>6.46</v>
      </c>
      <c r="F2446">
        <v>0.2</v>
      </c>
      <c r="G2446">
        <v>0.18</v>
      </c>
      <c r="H2446">
        <v>0.1</v>
      </c>
      <c r="I2446">
        <v>6.06</v>
      </c>
      <c r="J2446">
        <v>6.46</v>
      </c>
      <c r="K2446">
        <v>0.1</v>
      </c>
      <c r="L2446">
        <v>6.37</v>
      </c>
      <c r="M2446">
        <v>0.13500000000000001</v>
      </c>
      <c r="N2446">
        <v>0.13500000000000001</v>
      </c>
      <c r="O2446">
        <v>0.53749999999999998</v>
      </c>
      <c r="P2446">
        <v>6.05</v>
      </c>
      <c r="Q2446">
        <f t="shared" si="104"/>
        <v>91</v>
      </c>
      <c r="R2446">
        <v>0.185</v>
      </c>
      <c r="S2446">
        <f t="shared" si="102"/>
        <v>93.497600829983043</v>
      </c>
      <c r="T2446">
        <f t="shared" si="103"/>
        <v>75.123220153341023</v>
      </c>
    </row>
    <row r="2447" spans="1:20" x14ac:dyDescent="0.3">
      <c r="A2447" s="1">
        <v>42871</v>
      </c>
      <c r="B2447">
        <v>1.1075999999999999</v>
      </c>
      <c r="C2447">
        <v>3.5983999999999998</v>
      </c>
      <c r="D2447">
        <v>5.2949999999999999</v>
      </c>
      <c r="E2447">
        <v>6.18</v>
      </c>
      <c r="F2447">
        <v>0.2</v>
      </c>
      <c r="G2447">
        <v>0.14749999999999999</v>
      </c>
      <c r="H2447">
        <v>8.7499999999999994E-2</v>
      </c>
      <c r="I2447">
        <v>5.2949999999999999</v>
      </c>
      <c r="J2447">
        <v>6.18</v>
      </c>
      <c r="K2447">
        <v>0.1</v>
      </c>
      <c r="L2447">
        <v>6.21</v>
      </c>
      <c r="M2447">
        <v>0.13500000000000001</v>
      </c>
      <c r="N2447">
        <v>0.13500000000000001</v>
      </c>
      <c r="O2447">
        <v>0.7</v>
      </c>
      <c r="P2447">
        <v>6.7649999999999997</v>
      </c>
      <c r="R2447">
        <v>0.255</v>
      </c>
      <c r="S2447">
        <f t="shared" si="102"/>
        <v>93.331604201789546</v>
      </c>
      <c r="T2447">
        <f t="shared" si="103"/>
        <v>75.821467688937958</v>
      </c>
    </row>
    <row r="2448" spans="1:20" x14ac:dyDescent="0.3">
      <c r="A2448" s="1">
        <v>42872</v>
      </c>
      <c r="B2448">
        <v>1.1137999999999999</v>
      </c>
      <c r="C2448">
        <v>3.6120999999999999</v>
      </c>
      <c r="D2448">
        <v>5.125</v>
      </c>
      <c r="E2448">
        <v>6.0575000000000001</v>
      </c>
      <c r="F2448">
        <v>0.2</v>
      </c>
      <c r="G2448">
        <v>0.16750000000000001</v>
      </c>
      <c r="H2448">
        <v>0.1</v>
      </c>
      <c r="I2448">
        <v>5.125</v>
      </c>
      <c r="J2448">
        <v>6.0575000000000001</v>
      </c>
      <c r="K2448">
        <v>0.1</v>
      </c>
      <c r="L2448">
        <v>6.165</v>
      </c>
      <c r="M2448">
        <v>0.13500000000000001</v>
      </c>
      <c r="N2448">
        <v>0.13500000000000001</v>
      </c>
      <c r="O2448">
        <v>0.91749999999999998</v>
      </c>
      <c r="P2448">
        <v>7.2374999999999998</v>
      </c>
      <c r="Q2448">
        <f t="shared" si="104"/>
        <v>185</v>
      </c>
      <c r="R2448">
        <v>0.34499999999999997</v>
      </c>
      <c r="S2448">
        <f t="shared" si="102"/>
        <v>93.686940734016247</v>
      </c>
      <c r="T2448">
        <f t="shared" si="103"/>
        <v>76.245892661555715</v>
      </c>
    </row>
    <row r="2449" spans="1:20" x14ac:dyDescent="0.3">
      <c r="A2449" s="1">
        <v>42873</v>
      </c>
      <c r="B2449">
        <v>1.1126</v>
      </c>
      <c r="C2449">
        <v>3.5943000000000001</v>
      </c>
      <c r="D2449">
        <v>5.31</v>
      </c>
      <c r="E2449">
        <v>5.9874999999999998</v>
      </c>
      <c r="F2449">
        <v>0.2</v>
      </c>
      <c r="G2449">
        <v>0.17</v>
      </c>
      <c r="H2449">
        <v>9.7500000000000003E-2</v>
      </c>
      <c r="I2449">
        <v>5.31</v>
      </c>
      <c r="J2449">
        <v>5.9874999999999998</v>
      </c>
      <c r="K2449">
        <v>0.1</v>
      </c>
      <c r="L2449">
        <v>6.1550000000000002</v>
      </c>
      <c r="M2449">
        <v>0.13</v>
      </c>
      <c r="N2449">
        <v>0.13</v>
      </c>
      <c r="O2449">
        <v>0.85</v>
      </c>
      <c r="P2449">
        <v>7.125</v>
      </c>
      <c r="R2449">
        <v>0.32500000000000001</v>
      </c>
      <c r="S2449">
        <f t="shared" si="102"/>
        <v>93.225262611853111</v>
      </c>
      <c r="T2449">
        <f t="shared" si="103"/>
        <v>76.163745892661964</v>
      </c>
    </row>
    <row r="2450" spans="1:20" x14ac:dyDescent="0.3">
      <c r="A2450" s="1">
        <v>42874</v>
      </c>
      <c r="B2450">
        <v>1.1191</v>
      </c>
      <c r="C2450">
        <v>3.581</v>
      </c>
      <c r="D2450">
        <v>5.2625000000000002</v>
      </c>
      <c r="E2450">
        <v>5.9874999999999998</v>
      </c>
      <c r="F2450">
        <v>0.2</v>
      </c>
      <c r="G2450">
        <v>0.16500000000000001</v>
      </c>
      <c r="H2450">
        <v>0.1</v>
      </c>
      <c r="I2450">
        <v>5.2625000000000002</v>
      </c>
      <c r="J2450">
        <v>5.9874999999999998</v>
      </c>
      <c r="K2450">
        <v>0.1</v>
      </c>
      <c r="L2450">
        <v>6.0875000000000004</v>
      </c>
      <c r="M2450">
        <v>0.125</v>
      </c>
      <c r="N2450">
        <v>0.125</v>
      </c>
      <c r="O2450">
        <v>0.81499999999999995</v>
      </c>
      <c r="P2450">
        <v>7.2249999999999996</v>
      </c>
      <c r="R2450">
        <v>0.33250000000000002</v>
      </c>
      <c r="S2450">
        <f t="shared" si="102"/>
        <v>92.880300868888511</v>
      </c>
      <c r="T2450">
        <f t="shared" si="103"/>
        <v>76.608707557503138</v>
      </c>
    </row>
    <row r="2451" spans="1:20" x14ac:dyDescent="0.3">
      <c r="A2451" s="1">
        <v>42877</v>
      </c>
      <c r="B2451">
        <v>1.1234</v>
      </c>
      <c r="C2451">
        <v>3.5861000000000001</v>
      </c>
      <c r="D2451">
        <v>4.915</v>
      </c>
      <c r="E2451">
        <v>5.95</v>
      </c>
      <c r="F2451">
        <v>0.2</v>
      </c>
      <c r="G2451">
        <v>0.17</v>
      </c>
      <c r="H2451">
        <v>9.7500000000000003E-2</v>
      </c>
      <c r="I2451">
        <v>4.915</v>
      </c>
      <c r="J2451">
        <v>5.95</v>
      </c>
      <c r="K2451">
        <v>0.1</v>
      </c>
      <c r="L2451">
        <v>6</v>
      </c>
      <c r="M2451">
        <v>0.155</v>
      </c>
      <c r="N2451">
        <v>0.155</v>
      </c>
      <c r="O2451">
        <v>0.67500000000000004</v>
      </c>
      <c r="P2451">
        <v>6.77</v>
      </c>
      <c r="R2451">
        <v>0.28249999999999997</v>
      </c>
      <c r="S2451">
        <f t="shared" si="102"/>
        <v>93.0125794319802</v>
      </c>
      <c r="T2451">
        <f t="shared" si="103"/>
        <v>76.903066812705774</v>
      </c>
    </row>
    <row r="2452" spans="1:20" x14ac:dyDescent="0.3">
      <c r="A2452" s="1">
        <v>42878</v>
      </c>
      <c r="B2452">
        <v>1.1192</v>
      </c>
      <c r="C2452">
        <v>3.5943000000000001</v>
      </c>
      <c r="D2452">
        <v>4.7699999999999996</v>
      </c>
      <c r="E2452">
        <v>5.8949999999999996</v>
      </c>
      <c r="F2452">
        <v>0.2</v>
      </c>
      <c r="G2452">
        <v>0.17</v>
      </c>
      <c r="H2452">
        <v>0.105</v>
      </c>
      <c r="I2452">
        <v>4.7699999999999996</v>
      </c>
      <c r="J2452">
        <v>5.8949999999999996</v>
      </c>
      <c r="K2452">
        <v>0.1</v>
      </c>
      <c r="L2452">
        <v>5.99</v>
      </c>
      <c r="M2452">
        <v>0.1575</v>
      </c>
      <c r="N2452">
        <v>0.1575</v>
      </c>
      <c r="O2452">
        <v>0.56000000000000005</v>
      </c>
      <c r="P2452">
        <v>6.53</v>
      </c>
      <c r="R2452">
        <v>0.22750000000000001</v>
      </c>
      <c r="S2452">
        <f t="shared" si="102"/>
        <v>93.225262611853097</v>
      </c>
      <c r="T2452">
        <f t="shared" si="103"/>
        <v>76.615553121577619</v>
      </c>
    </row>
    <row r="2453" spans="1:20" x14ac:dyDescent="0.3">
      <c r="A2453" s="1">
        <v>42879</v>
      </c>
      <c r="B2453">
        <v>1.1177999999999999</v>
      </c>
      <c r="C2453">
        <v>3.5895000000000001</v>
      </c>
      <c r="D2453">
        <v>4.9175000000000004</v>
      </c>
      <c r="E2453">
        <v>5.8525</v>
      </c>
      <c r="F2453">
        <v>0.2</v>
      </c>
      <c r="G2453">
        <v>0.16500000000000001</v>
      </c>
      <c r="H2453">
        <v>0.1</v>
      </c>
      <c r="I2453">
        <v>4.9175000000000004</v>
      </c>
      <c r="J2453">
        <v>5.8525</v>
      </c>
      <c r="K2453">
        <v>0.1</v>
      </c>
      <c r="L2453">
        <v>5.9399999999999995</v>
      </c>
      <c r="M2453">
        <v>0.155</v>
      </c>
      <c r="N2453">
        <v>0.155</v>
      </c>
      <c r="O2453">
        <v>0.12</v>
      </c>
      <c r="P2453">
        <v>6.335</v>
      </c>
      <c r="R2453">
        <v>6.25E-2</v>
      </c>
      <c r="S2453">
        <f t="shared" si="102"/>
        <v>93.100765140707978</v>
      </c>
      <c r="T2453">
        <f t="shared" si="103"/>
        <v>76.519715224534892</v>
      </c>
    </row>
    <row r="2454" spans="1:20" x14ac:dyDescent="0.3">
      <c r="A2454" s="1">
        <v>42880</v>
      </c>
      <c r="B2454">
        <v>1.1217999999999999</v>
      </c>
      <c r="C2454">
        <v>3.5665</v>
      </c>
      <c r="D2454">
        <v>4.8174999999999999</v>
      </c>
      <c r="E2454">
        <v>5.7475000000000005</v>
      </c>
      <c r="F2454">
        <v>0.2</v>
      </c>
      <c r="G2454">
        <v>0.16500000000000001</v>
      </c>
      <c r="H2454">
        <v>9.7500000000000003E-2</v>
      </c>
      <c r="I2454">
        <v>4.8174999999999999</v>
      </c>
      <c r="J2454">
        <v>5.7475000000000005</v>
      </c>
      <c r="K2454">
        <v>0.1</v>
      </c>
      <c r="L2454">
        <v>5.87</v>
      </c>
      <c r="M2454">
        <v>0.14499999999999999</v>
      </c>
      <c r="N2454">
        <v>0.14499999999999999</v>
      </c>
      <c r="O2454">
        <v>0.04</v>
      </c>
      <c r="P2454">
        <v>5.93</v>
      </c>
      <c r="R2454">
        <v>2.5000000000000001E-3</v>
      </c>
      <c r="S2454">
        <f t="shared" si="102"/>
        <v>92.504214758137621</v>
      </c>
      <c r="T2454">
        <f t="shared" si="103"/>
        <v>76.793537787514083</v>
      </c>
    </row>
    <row r="2455" spans="1:20" x14ac:dyDescent="0.3">
      <c r="A2455" s="1">
        <v>42881</v>
      </c>
      <c r="B2455">
        <v>1.1176999999999999</v>
      </c>
      <c r="C2455">
        <v>3.5781000000000001</v>
      </c>
      <c r="D2455">
        <v>4.87</v>
      </c>
      <c r="E2455">
        <v>5.8049999999999997</v>
      </c>
      <c r="F2455">
        <v>0.2</v>
      </c>
      <c r="G2455">
        <v>0.16250000000000001</v>
      </c>
      <c r="H2455">
        <v>9.7500000000000003E-2</v>
      </c>
      <c r="I2455">
        <v>4.87</v>
      </c>
      <c r="J2455">
        <v>5.8049999999999997</v>
      </c>
      <c r="K2455">
        <v>0.1</v>
      </c>
      <c r="L2455">
        <v>5.8925000000000001</v>
      </c>
      <c r="M2455">
        <v>0.14000000000000001</v>
      </c>
      <c r="N2455">
        <v>0.14000000000000001</v>
      </c>
      <c r="O2455">
        <v>-0.125</v>
      </c>
      <c r="P2455">
        <v>6.835</v>
      </c>
      <c r="R2455">
        <v>-6.5000000000000002E-2</v>
      </c>
      <c r="S2455">
        <f t="shared" si="102"/>
        <v>92.805083646738325</v>
      </c>
      <c r="T2455">
        <f t="shared" si="103"/>
        <v>76.51286966046041</v>
      </c>
    </row>
    <row r="2456" spans="1:20" x14ac:dyDescent="0.3">
      <c r="A2456" s="1">
        <v>42884</v>
      </c>
      <c r="B2456">
        <v>1.1173999999999999</v>
      </c>
      <c r="C2456">
        <v>3.5629</v>
      </c>
      <c r="D2456">
        <v>5.26</v>
      </c>
      <c r="E2456">
        <v>5.83</v>
      </c>
      <c r="F2456">
        <v>0.2</v>
      </c>
      <c r="G2456">
        <v>0.16500000000000001</v>
      </c>
      <c r="H2456">
        <v>8.7499999999999994E-2</v>
      </c>
      <c r="I2456">
        <v>5.26</v>
      </c>
      <c r="J2456">
        <v>5.83</v>
      </c>
      <c r="K2456">
        <v>0.1</v>
      </c>
      <c r="L2456">
        <v>5.9124999999999996</v>
      </c>
      <c r="M2456">
        <v>0.16</v>
      </c>
      <c r="N2456">
        <v>0.16</v>
      </c>
      <c r="O2456">
        <v>-0.2475</v>
      </c>
      <c r="P2456">
        <v>7.2424999999999997</v>
      </c>
      <c r="R2456">
        <v>-0.10249999999999999</v>
      </c>
      <c r="S2456">
        <f t="shared" si="102"/>
        <v>92.410841654778778</v>
      </c>
      <c r="T2456">
        <f t="shared" si="103"/>
        <v>76.49233296823698</v>
      </c>
    </row>
    <row r="2457" spans="1:20" x14ac:dyDescent="0.3">
      <c r="A2457" s="1">
        <v>42885</v>
      </c>
      <c r="B2457">
        <v>1.1174999999999999</v>
      </c>
      <c r="C2457">
        <v>3.5467</v>
      </c>
      <c r="D2457">
        <v>5.2625000000000002</v>
      </c>
      <c r="E2457">
        <v>5.7975000000000003</v>
      </c>
      <c r="F2457">
        <v>0.2</v>
      </c>
      <c r="G2457">
        <v>0.16</v>
      </c>
      <c r="H2457">
        <v>8.5000000000000006E-2</v>
      </c>
      <c r="I2457">
        <v>5.2625000000000002</v>
      </c>
      <c r="J2457">
        <v>5.7975000000000003</v>
      </c>
      <c r="K2457">
        <v>0.1</v>
      </c>
      <c r="L2457">
        <v>5.9225000000000003</v>
      </c>
      <c r="M2457">
        <v>0.15</v>
      </c>
      <c r="N2457">
        <v>0.15</v>
      </c>
      <c r="O2457">
        <v>-0.46</v>
      </c>
      <c r="P2457">
        <v>7.1875</v>
      </c>
      <c r="R2457">
        <v>-0.2475</v>
      </c>
      <c r="S2457">
        <f t="shared" si="102"/>
        <v>91.990662689664006</v>
      </c>
      <c r="T2457">
        <f t="shared" si="103"/>
        <v>76.499178532311461</v>
      </c>
    </row>
    <row r="2458" spans="1:20" x14ac:dyDescent="0.3">
      <c r="A2458" s="1">
        <v>42886</v>
      </c>
      <c r="B2458">
        <v>1.1236999999999999</v>
      </c>
      <c r="C2458">
        <v>3.5396000000000001</v>
      </c>
      <c r="D2458">
        <v>5.3375000000000004</v>
      </c>
      <c r="E2458">
        <v>5.8550000000000004</v>
      </c>
      <c r="F2458">
        <v>0.2</v>
      </c>
      <c r="G2458">
        <v>0.16250000000000001</v>
      </c>
      <c r="H2458">
        <v>8.5000000000000006E-2</v>
      </c>
      <c r="I2458">
        <v>5.3375000000000004</v>
      </c>
      <c r="J2458">
        <v>5.8550000000000004</v>
      </c>
      <c r="K2458">
        <v>0.1</v>
      </c>
      <c r="L2458">
        <v>5.9249999999999998</v>
      </c>
      <c r="M2458">
        <v>0.1525</v>
      </c>
      <c r="N2458">
        <v>0.1525</v>
      </c>
      <c r="O2458">
        <v>-0.25</v>
      </c>
      <c r="P2458">
        <v>6.6899999999999995</v>
      </c>
      <c r="R2458">
        <v>-0.19</v>
      </c>
      <c r="S2458">
        <f t="shared" si="102"/>
        <v>91.806510180261853</v>
      </c>
      <c r="T2458">
        <f t="shared" si="103"/>
        <v>76.923603504929204</v>
      </c>
    </row>
    <row r="2459" spans="1:20" x14ac:dyDescent="0.3">
      <c r="A2459" s="1">
        <v>42887</v>
      </c>
      <c r="B2459">
        <v>1.121</v>
      </c>
      <c r="C2459">
        <v>3.5540000000000003</v>
      </c>
      <c r="D2459">
        <v>5.6375000000000002</v>
      </c>
      <c r="E2459">
        <v>5.8274999999999997</v>
      </c>
      <c r="F2459">
        <v>0.13250000000000001</v>
      </c>
      <c r="G2459">
        <v>0.11749999999999999</v>
      </c>
      <c r="H2459">
        <v>6.5000000000000002E-2</v>
      </c>
      <c r="I2459">
        <v>5.6375000000000002</v>
      </c>
      <c r="J2459">
        <v>5.8274999999999997</v>
      </c>
      <c r="K2459">
        <v>6.7500000000000004E-2</v>
      </c>
      <c r="L2459">
        <v>5.93</v>
      </c>
      <c r="M2459">
        <v>0.115</v>
      </c>
      <c r="N2459">
        <v>0.115</v>
      </c>
      <c r="O2459">
        <v>-0.11</v>
      </c>
      <c r="P2459">
        <v>8.27</v>
      </c>
      <c r="Q2459">
        <f t="shared" si="104"/>
        <v>300</v>
      </c>
      <c r="R2459">
        <v>-0.09</v>
      </c>
      <c r="S2459">
        <f t="shared" si="102"/>
        <v>92.180002593697225</v>
      </c>
      <c r="T2459">
        <f t="shared" si="103"/>
        <v>76.738773274918259</v>
      </c>
    </row>
    <row r="2460" spans="1:20" x14ac:dyDescent="0.3">
      <c r="A2460" s="1">
        <v>42888</v>
      </c>
      <c r="B2460">
        <v>1.127</v>
      </c>
      <c r="C2460">
        <v>3.5493000000000001</v>
      </c>
      <c r="D2460">
        <v>5.6850000000000005</v>
      </c>
      <c r="E2460">
        <v>5.8624999999999998</v>
      </c>
      <c r="F2460">
        <v>0.14499999999999999</v>
      </c>
      <c r="G2460">
        <v>0.11</v>
      </c>
      <c r="H2460">
        <v>0.06</v>
      </c>
      <c r="I2460">
        <v>5.6850000000000005</v>
      </c>
      <c r="J2460">
        <v>5.8624999999999998</v>
      </c>
      <c r="K2460">
        <v>7.4999999999999997E-2</v>
      </c>
      <c r="L2460">
        <v>5.9249999999999998</v>
      </c>
      <c r="M2460">
        <v>0.1</v>
      </c>
      <c r="N2460">
        <v>0.1</v>
      </c>
      <c r="O2460">
        <v>-0.01</v>
      </c>
      <c r="P2460">
        <v>8.2850000000000001</v>
      </c>
      <c r="R2460">
        <v>2.5000000000000001E-3</v>
      </c>
      <c r="S2460">
        <f t="shared" si="102"/>
        <v>92.058098819867624</v>
      </c>
      <c r="T2460">
        <f t="shared" si="103"/>
        <v>77.149507119387053</v>
      </c>
    </row>
    <row r="2461" spans="1:20" x14ac:dyDescent="0.3">
      <c r="A2461" s="1">
        <v>42891</v>
      </c>
      <c r="B2461">
        <v>1.1253</v>
      </c>
      <c r="C2461">
        <v>3.5434999999999999</v>
      </c>
      <c r="D2461">
        <v>5.5925000000000002</v>
      </c>
      <c r="E2461">
        <v>5.835</v>
      </c>
      <c r="F2461">
        <v>0.1575</v>
      </c>
      <c r="G2461">
        <v>0.13250000000000001</v>
      </c>
      <c r="H2461">
        <v>8.2500000000000004E-2</v>
      </c>
      <c r="I2461">
        <v>5.5925000000000002</v>
      </c>
      <c r="J2461">
        <v>5.835</v>
      </c>
      <c r="K2461">
        <v>7.7499999999999999E-2</v>
      </c>
      <c r="L2461">
        <v>5.8925000000000001</v>
      </c>
      <c r="M2461">
        <v>0.125</v>
      </c>
      <c r="N2461">
        <v>0.125</v>
      </c>
      <c r="O2461">
        <v>0.04</v>
      </c>
      <c r="P2461">
        <v>8.2074999999999996</v>
      </c>
      <c r="R2461">
        <v>2.5000000000000001E-3</v>
      </c>
      <c r="S2461">
        <f t="shared" si="102"/>
        <v>91.907664375567265</v>
      </c>
      <c r="T2461">
        <f t="shared" si="103"/>
        <v>77.033132530120895</v>
      </c>
    </row>
    <row r="2462" spans="1:20" x14ac:dyDescent="0.3">
      <c r="A2462" s="1">
        <v>42892</v>
      </c>
      <c r="B2462">
        <v>1.127</v>
      </c>
      <c r="C2462">
        <v>3.5423999999999998</v>
      </c>
      <c r="D2462">
        <v>5.7649999999999997</v>
      </c>
      <c r="E2462">
        <v>5.9399999999999995</v>
      </c>
      <c r="F2462">
        <v>0.1575</v>
      </c>
      <c r="G2462">
        <v>0.13500000000000001</v>
      </c>
      <c r="H2462">
        <v>7.4999999999999997E-2</v>
      </c>
      <c r="I2462">
        <v>5.7649999999999997</v>
      </c>
      <c r="J2462">
        <v>5.9399999999999995</v>
      </c>
      <c r="K2462">
        <v>0.08</v>
      </c>
      <c r="L2462">
        <v>5.9275000000000002</v>
      </c>
      <c r="M2462">
        <v>0.13500000000000001</v>
      </c>
      <c r="N2462">
        <v>0.13500000000000001</v>
      </c>
      <c r="O2462">
        <v>1.4999999999999999E-2</v>
      </c>
      <c r="P2462">
        <v>8.15</v>
      </c>
      <c r="R2462">
        <v>1.2500000000000001E-2</v>
      </c>
      <c r="S2462">
        <f t="shared" si="102"/>
        <v>91.879133705096507</v>
      </c>
      <c r="T2462">
        <f t="shared" si="103"/>
        <v>77.149507119387053</v>
      </c>
    </row>
    <row r="2463" spans="1:20" x14ac:dyDescent="0.3">
      <c r="A2463" s="1">
        <v>42893</v>
      </c>
      <c r="B2463">
        <v>1.1265000000000001</v>
      </c>
      <c r="C2463">
        <v>3.5375000000000001</v>
      </c>
      <c r="D2463">
        <v>5.7275</v>
      </c>
      <c r="E2463">
        <v>5.8849999999999998</v>
      </c>
      <c r="F2463">
        <v>0.1575</v>
      </c>
      <c r="G2463">
        <v>0.125</v>
      </c>
      <c r="H2463">
        <v>0.08</v>
      </c>
      <c r="I2463">
        <v>5.7275</v>
      </c>
      <c r="J2463">
        <v>5.8849999999999998</v>
      </c>
      <c r="K2463">
        <v>7.7499999999999999E-2</v>
      </c>
      <c r="L2463">
        <v>5.8849999999999998</v>
      </c>
      <c r="M2463">
        <v>0.115</v>
      </c>
      <c r="N2463">
        <v>0.115</v>
      </c>
      <c r="O2463">
        <v>-8.5000000000000006E-2</v>
      </c>
      <c r="P2463">
        <v>8.5124999999999993</v>
      </c>
      <c r="R2463">
        <v>-3.2500000000000001E-2</v>
      </c>
      <c r="S2463">
        <f t="shared" si="102"/>
        <v>91.752042536635884</v>
      </c>
      <c r="T2463">
        <f t="shared" si="103"/>
        <v>77.115279299014659</v>
      </c>
    </row>
    <row r="2464" spans="1:20" x14ac:dyDescent="0.3">
      <c r="A2464" s="1">
        <v>42894</v>
      </c>
      <c r="B2464">
        <v>1.1212</v>
      </c>
      <c r="C2464">
        <v>3.5293999999999999</v>
      </c>
      <c r="D2464">
        <v>6.2074999999999996</v>
      </c>
      <c r="E2464">
        <v>5.7949999999999999</v>
      </c>
      <c r="F2464">
        <v>0.16500000000000001</v>
      </c>
      <c r="G2464">
        <v>0.14499999999999999</v>
      </c>
      <c r="H2464">
        <v>8.5000000000000006E-2</v>
      </c>
      <c r="I2464">
        <v>6.2074999999999996</v>
      </c>
      <c r="J2464">
        <v>5.7949999999999999</v>
      </c>
      <c r="K2464">
        <v>8.2500000000000004E-2</v>
      </c>
      <c r="L2464">
        <v>5.8925000000000001</v>
      </c>
      <c r="M2464">
        <v>0.13250000000000001</v>
      </c>
      <c r="N2464">
        <v>0.13250000000000001</v>
      </c>
      <c r="O2464">
        <v>-2.5000000000000001E-2</v>
      </c>
      <c r="P2464">
        <v>8.5449999999999999</v>
      </c>
      <c r="R2464">
        <v>2.2499999999999999E-2</v>
      </c>
      <c r="S2464">
        <f t="shared" si="102"/>
        <v>91.54195305407849</v>
      </c>
      <c r="T2464">
        <f t="shared" si="103"/>
        <v>76.752464403067222</v>
      </c>
    </row>
    <row r="2465" spans="1:20" x14ac:dyDescent="0.3">
      <c r="A2465" s="1">
        <v>42895</v>
      </c>
      <c r="B2465">
        <v>1.1197999999999999</v>
      </c>
      <c r="C2465">
        <v>3.5312000000000001</v>
      </c>
      <c r="D2465">
        <v>6.14</v>
      </c>
      <c r="E2465">
        <v>5.79</v>
      </c>
      <c r="F2465">
        <v>7.4999999999999997E-2</v>
      </c>
      <c r="G2465">
        <v>0.105</v>
      </c>
      <c r="H2465">
        <v>6.25E-2</v>
      </c>
      <c r="I2465">
        <v>6.14</v>
      </c>
      <c r="J2465">
        <v>5.79</v>
      </c>
      <c r="K2465">
        <v>3.7499999999999999E-2</v>
      </c>
      <c r="L2465">
        <v>5.8650000000000002</v>
      </c>
      <c r="M2465">
        <v>0.09</v>
      </c>
      <c r="N2465">
        <v>0.09</v>
      </c>
      <c r="O2465">
        <v>4.4999999999999998E-2</v>
      </c>
      <c r="P2465">
        <v>7.6</v>
      </c>
      <c r="Q2465">
        <f t="shared" si="104"/>
        <v>100</v>
      </c>
      <c r="R2465">
        <v>4.7500000000000001E-2</v>
      </c>
      <c r="S2465">
        <f t="shared" si="102"/>
        <v>91.588639605757919</v>
      </c>
      <c r="T2465">
        <f t="shared" si="103"/>
        <v>76.656626506024509</v>
      </c>
    </row>
    <row r="2466" spans="1:20" x14ac:dyDescent="0.3">
      <c r="A2466" s="1">
        <v>42898</v>
      </c>
      <c r="B2466">
        <v>1.1197999999999999</v>
      </c>
      <c r="C2466">
        <v>3.5423999999999998</v>
      </c>
      <c r="D2466">
        <v>6.0925000000000002</v>
      </c>
      <c r="E2466">
        <v>5.82</v>
      </c>
      <c r="F2466">
        <v>4.7500000000000001E-2</v>
      </c>
      <c r="G2466">
        <v>0.13</v>
      </c>
      <c r="H2466">
        <v>6.25E-2</v>
      </c>
      <c r="I2466">
        <v>6.0925000000000002</v>
      </c>
      <c r="J2466">
        <v>5.82</v>
      </c>
      <c r="K2466">
        <v>2.5000000000000001E-2</v>
      </c>
      <c r="L2466">
        <v>5.84</v>
      </c>
      <c r="M2466">
        <v>0.125</v>
      </c>
      <c r="N2466">
        <v>0.125</v>
      </c>
      <c r="O2466">
        <v>0.09</v>
      </c>
      <c r="P2466">
        <v>6.96</v>
      </c>
      <c r="Q2466">
        <f t="shared" si="104"/>
        <v>264</v>
      </c>
      <c r="R2466">
        <v>5.7500000000000002E-2</v>
      </c>
      <c r="S2466">
        <f t="shared" si="102"/>
        <v>91.879133705096507</v>
      </c>
      <c r="T2466">
        <f t="shared" si="103"/>
        <v>76.656626506024509</v>
      </c>
    </row>
    <row r="2467" spans="1:20" x14ac:dyDescent="0.3">
      <c r="A2467" s="1">
        <v>42899</v>
      </c>
      <c r="B2467">
        <v>1.1202000000000001</v>
      </c>
      <c r="C2467">
        <v>3.5276000000000001</v>
      </c>
      <c r="D2467">
        <v>6.0425000000000004</v>
      </c>
      <c r="E2467">
        <v>5.89</v>
      </c>
      <c r="F2467">
        <v>4.2500000000000003E-2</v>
      </c>
      <c r="G2467">
        <v>0.12</v>
      </c>
      <c r="H2467">
        <v>6.7500000000000004E-2</v>
      </c>
      <c r="I2467">
        <v>6.0425000000000004</v>
      </c>
      <c r="J2467">
        <v>5.89</v>
      </c>
      <c r="K2467">
        <v>2.2499999999999999E-2</v>
      </c>
      <c r="L2467">
        <v>5.82</v>
      </c>
      <c r="M2467">
        <v>0.115</v>
      </c>
      <c r="N2467">
        <v>0.115</v>
      </c>
      <c r="O2467">
        <v>0.14499999999999999</v>
      </c>
      <c r="P2467">
        <v>6.835</v>
      </c>
      <c r="R2467">
        <v>5.7500000000000002E-2</v>
      </c>
      <c r="S2467">
        <f t="shared" si="102"/>
        <v>91.495266502399076</v>
      </c>
      <c r="T2467">
        <f t="shared" si="103"/>
        <v>76.684008762322449</v>
      </c>
    </row>
    <row r="2468" spans="1:20" x14ac:dyDescent="0.3">
      <c r="A2468" s="1">
        <v>42900</v>
      </c>
      <c r="B2468">
        <v>1.1273</v>
      </c>
      <c r="C2468">
        <v>3.5135999999999998</v>
      </c>
      <c r="D2468">
        <v>5.91</v>
      </c>
      <c r="E2468">
        <v>5.75</v>
      </c>
      <c r="F2468">
        <v>4.7500000000000001E-2</v>
      </c>
      <c r="G2468">
        <v>0.13500000000000001</v>
      </c>
      <c r="H2468">
        <v>6.7500000000000004E-2</v>
      </c>
      <c r="I2468">
        <v>5.91</v>
      </c>
      <c r="J2468">
        <v>5.75</v>
      </c>
      <c r="K2468">
        <v>2.2499999999999999E-2</v>
      </c>
      <c r="L2468">
        <v>5.8149999999999995</v>
      </c>
      <c r="M2468">
        <v>0.13</v>
      </c>
      <c r="N2468">
        <v>0.13</v>
      </c>
      <c r="O2468">
        <v>0.53249999999999997</v>
      </c>
      <c r="P2468">
        <v>7.9675000000000002</v>
      </c>
      <c r="R2468">
        <v>0.22750000000000001</v>
      </c>
      <c r="S2468">
        <f t="shared" si="102"/>
        <v>91.13214887822582</v>
      </c>
      <c r="T2468">
        <f t="shared" si="103"/>
        <v>77.170043811610498</v>
      </c>
    </row>
    <row r="2469" spans="1:20" x14ac:dyDescent="0.3">
      <c r="A2469" s="1">
        <v>42901</v>
      </c>
      <c r="B2469">
        <v>1.1148</v>
      </c>
      <c r="C2469">
        <v>3.5304000000000002</v>
      </c>
      <c r="D2469">
        <v>5.3875000000000002</v>
      </c>
      <c r="E2469">
        <v>5.55</v>
      </c>
      <c r="F2469">
        <v>4.7500000000000001E-2</v>
      </c>
      <c r="G2469">
        <v>0.13500000000000001</v>
      </c>
      <c r="H2469">
        <v>6.7500000000000004E-2</v>
      </c>
      <c r="I2469">
        <v>5.3875000000000002</v>
      </c>
      <c r="J2469">
        <v>5.55</v>
      </c>
      <c r="K2469">
        <v>2.5000000000000001E-2</v>
      </c>
      <c r="L2469">
        <v>5.8125</v>
      </c>
      <c r="M2469">
        <v>0.13500000000000001</v>
      </c>
      <c r="N2469">
        <v>0.13500000000000001</v>
      </c>
      <c r="O2469">
        <v>0.26750000000000002</v>
      </c>
      <c r="P2469">
        <v>6.14</v>
      </c>
      <c r="R2469">
        <v>0.13250000000000001</v>
      </c>
      <c r="S2469">
        <f t="shared" si="102"/>
        <v>91.567890027233744</v>
      </c>
      <c r="T2469">
        <f t="shared" si="103"/>
        <v>76.31434830230053</v>
      </c>
    </row>
    <row r="2470" spans="1:20" x14ac:dyDescent="0.3">
      <c r="A2470" s="1">
        <v>42902</v>
      </c>
      <c r="B2470">
        <v>1.1189</v>
      </c>
      <c r="C2470">
        <v>3.5232999999999999</v>
      </c>
      <c r="D2470">
        <v>5.4024999999999999</v>
      </c>
      <c r="E2470">
        <v>5.5525000000000002</v>
      </c>
      <c r="F2470">
        <v>4.7500000000000001E-2</v>
      </c>
      <c r="G2470">
        <v>0.13500000000000001</v>
      </c>
      <c r="H2470">
        <v>6.7500000000000004E-2</v>
      </c>
      <c r="I2470">
        <v>5.4024999999999999</v>
      </c>
      <c r="J2470">
        <v>5.5525000000000002</v>
      </c>
      <c r="K2470">
        <v>2.2499999999999999E-2</v>
      </c>
      <c r="L2470">
        <v>5.79</v>
      </c>
      <c r="M2470">
        <v>0.13</v>
      </c>
      <c r="N2470">
        <v>0.13</v>
      </c>
      <c r="O2470">
        <v>8.5000000000000006E-2</v>
      </c>
      <c r="P2470">
        <v>5.6775000000000002</v>
      </c>
      <c r="R2470">
        <v>9.5000000000000001E-2</v>
      </c>
      <c r="S2470">
        <f t="shared" si="102"/>
        <v>91.383737517831577</v>
      </c>
      <c r="T2470">
        <f t="shared" si="103"/>
        <v>76.595016429354189</v>
      </c>
    </row>
    <row r="2471" spans="1:20" x14ac:dyDescent="0.3">
      <c r="A2471" s="1">
        <v>42905</v>
      </c>
      <c r="B2471">
        <v>1.1158999999999999</v>
      </c>
      <c r="C2471">
        <v>3.5282999999999998</v>
      </c>
      <c r="D2471">
        <v>5.3724999999999996</v>
      </c>
      <c r="E2471">
        <v>5.66</v>
      </c>
      <c r="F2471">
        <v>0.05</v>
      </c>
      <c r="G2471">
        <v>0.14000000000000001</v>
      </c>
      <c r="H2471">
        <v>7.0000000000000007E-2</v>
      </c>
      <c r="I2471">
        <v>5.3724999999999996</v>
      </c>
      <c r="J2471">
        <v>5.66</v>
      </c>
      <c r="K2471">
        <v>2.5000000000000001E-2</v>
      </c>
      <c r="L2471">
        <v>5.82</v>
      </c>
      <c r="M2471">
        <v>0.13750000000000001</v>
      </c>
      <c r="N2471">
        <v>0.13750000000000001</v>
      </c>
      <c r="O2471">
        <v>0.17499999999999999</v>
      </c>
      <c r="P2471">
        <v>5.5049999999999999</v>
      </c>
      <c r="R2471">
        <v>0.12</v>
      </c>
      <c r="S2471">
        <f t="shared" si="102"/>
        <v>91.513422383607747</v>
      </c>
      <c r="T2471">
        <f t="shared" si="103"/>
        <v>76.389649507119785</v>
      </c>
    </row>
    <row r="2472" spans="1:20" x14ac:dyDescent="0.3">
      <c r="A2472" s="1">
        <v>42906</v>
      </c>
      <c r="B2472">
        <v>1.1125</v>
      </c>
      <c r="C2472">
        <v>3.5428999999999999</v>
      </c>
      <c r="D2472">
        <v>5.27</v>
      </c>
      <c r="E2472">
        <v>5.6025</v>
      </c>
      <c r="F2472">
        <v>0.03</v>
      </c>
      <c r="G2472">
        <v>9.5000000000000001E-2</v>
      </c>
      <c r="H2472">
        <v>4.7500000000000001E-2</v>
      </c>
      <c r="I2472">
        <v>5.27</v>
      </c>
      <c r="J2472">
        <v>5.6025</v>
      </c>
      <c r="K2472">
        <v>1.4999999999999999E-2</v>
      </c>
      <c r="L2472">
        <v>5.82</v>
      </c>
      <c r="M2472">
        <v>7.4999999999999997E-2</v>
      </c>
      <c r="N2472">
        <v>7.4999999999999997E-2</v>
      </c>
      <c r="O2472">
        <v>0.155</v>
      </c>
      <c r="P2472">
        <v>5.49</v>
      </c>
      <c r="R2472">
        <v>0.115</v>
      </c>
      <c r="S2472">
        <f t="shared" si="102"/>
        <v>91.892102191674155</v>
      </c>
      <c r="T2472">
        <f t="shared" si="103"/>
        <v>76.156900328587483</v>
      </c>
    </row>
    <row r="2473" spans="1:20" x14ac:dyDescent="0.3">
      <c r="A2473" s="1">
        <v>42907</v>
      </c>
      <c r="B2473">
        <v>1.1147</v>
      </c>
      <c r="C2473">
        <v>3.5392000000000001</v>
      </c>
      <c r="D2473">
        <v>5.27</v>
      </c>
      <c r="E2473">
        <v>5.6875</v>
      </c>
      <c r="F2473">
        <v>2.5000000000000001E-2</v>
      </c>
      <c r="G2473">
        <v>7.7499999999999999E-2</v>
      </c>
      <c r="H2473">
        <v>3.7499999999999999E-2</v>
      </c>
      <c r="I2473">
        <v>5.27</v>
      </c>
      <c r="J2473">
        <v>5.6875</v>
      </c>
      <c r="K2473">
        <v>0.01</v>
      </c>
      <c r="L2473">
        <v>5.8250000000000002</v>
      </c>
      <c r="M2473">
        <v>7.4999999999999997E-2</v>
      </c>
      <c r="N2473">
        <v>7.4999999999999997E-2</v>
      </c>
      <c r="O2473">
        <v>7.4999999999999997E-2</v>
      </c>
      <c r="P2473">
        <v>5.585</v>
      </c>
      <c r="R2473">
        <v>8.2500000000000004E-2</v>
      </c>
      <c r="S2473">
        <f t="shared" si="102"/>
        <v>91.796135390999808</v>
      </c>
      <c r="T2473">
        <f t="shared" si="103"/>
        <v>76.307502738226049</v>
      </c>
    </row>
    <row r="2474" spans="1:20" x14ac:dyDescent="0.3">
      <c r="A2474" s="1">
        <v>42908</v>
      </c>
      <c r="B2474">
        <v>1.1155999999999999</v>
      </c>
      <c r="C2474">
        <v>3.5495000000000001</v>
      </c>
      <c r="D2474">
        <v>5.3</v>
      </c>
      <c r="E2474">
        <v>5.5875000000000004</v>
      </c>
      <c r="F2474">
        <v>2.5000000000000001E-2</v>
      </c>
      <c r="G2474">
        <v>6.5000000000000002E-2</v>
      </c>
      <c r="H2474">
        <v>3.2500000000000001E-2</v>
      </c>
      <c r="I2474">
        <v>5.3</v>
      </c>
      <c r="J2474">
        <v>5.5875000000000004</v>
      </c>
      <c r="K2474">
        <v>0.01</v>
      </c>
      <c r="L2474">
        <v>5.875</v>
      </c>
      <c r="M2474">
        <v>6.5000000000000002E-2</v>
      </c>
      <c r="N2474">
        <v>6.5000000000000002E-2</v>
      </c>
      <c r="O2474">
        <v>0.115</v>
      </c>
      <c r="P2474">
        <v>5.4225000000000003</v>
      </c>
      <c r="R2474">
        <v>0.105</v>
      </c>
      <c r="S2474">
        <f t="shared" si="102"/>
        <v>92.063286214498703</v>
      </c>
      <c r="T2474">
        <f t="shared" si="103"/>
        <v>76.369112814896368</v>
      </c>
    </row>
    <row r="2475" spans="1:20" x14ac:dyDescent="0.3">
      <c r="A2475" s="1">
        <v>42909</v>
      </c>
      <c r="B2475">
        <v>1.1196999999999999</v>
      </c>
      <c r="C2475">
        <v>3.5365000000000002</v>
      </c>
      <c r="D2475">
        <v>5.335</v>
      </c>
      <c r="E2475">
        <v>5.61</v>
      </c>
      <c r="F2475">
        <v>2.5000000000000001E-2</v>
      </c>
      <c r="G2475">
        <v>7.4999999999999997E-2</v>
      </c>
      <c r="H2475">
        <v>3.5000000000000003E-2</v>
      </c>
      <c r="I2475">
        <v>5.335</v>
      </c>
      <c r="J2475">
        <v>5.61</v>
      </c>
      <c r="K2475">
        <v>1.4999999999999999E-2</v>
      </c>
      <c r="L2475">
        <v>5.8925000000000001</v>
      </c>
      <c r="M2475">
        <v>7.2499999999999995E-2</v>
      </c>
      <c r="N2475">
        <v>7.2499999999999995E-2</v>
      </c>
      <c r="O2475">
        <v>0.16500000000000001</v>
      </c>
      <c r="P2475">
        <v>5.3475000000000001</v>
      </c>
      <c r="R2475">
        <v>0.13</v>
      </c>
      <c r="S2475">
        <f t="shared" si="102"/>
        <v>91.726105563480672</v>
      </c>
      <c r="T2475">
        <f t="shared" si="103"/>
        <v>76.649780941950041</v>
      </c>
    </row>
    <row r="2476" spans="1:20" x14ac:dyDescent="0.3">
      <c r="A2476" s="1">
        <v>42912</v>
      </c>
      <c r="B2476">
        <v>1.1188</v>
      </c>
      <c r="C2476">
        <v>3.5255000000000001</v>
      </c>
      <c r="D2476">
        <v>5.5149999999999997</v>
      </c>
      <c r="E2476">
        <v>5.76</v>
      </c>
      <c r="F2476">
        <v>2.5000000000000001E-2</v>
      </c>
      <c r="G2476">
        <v>7.0000000000000007E-2</v>
      </c>
      <c r="H2476">
        <v>3.2500000000000001E-2</v>
      </c>
      <c r="I2476">
        <v>5.5149999999999997</v>
      </c>
      <c r="J2476">
        <v>5.76</v>
      </c>
      <c r="K2476">
        <v>1.4999999999999999E-2</v>
      </c>
      <c r="L2476">
        <v>5.9350000000000005</v>
      </c>
      <c r="M2476">
        <v>6.5000000000000002E-2</v>
      </c>
      <c r="N2476">
        <v>6.5000000000000002E-2</v>
      </c>
      <c r="O2476">
        <v>0.24249999999999999</v>
      </c>
      <c r="P2476">
        <v>5.1124999999999998</v>
      </c>
      <c r="R2476">
        <v>0.16250000000000001</v>
      </c>
      <c r="S2476">
        <f t="shared" si="102"/>
        <v>91.440798858773107</v>
      </c>
      <c r="T2476">
        <f t="shared" si="103"/>
        <v>76.588170865279736</v>
      </c>
    </row>
    <row r="2477" spans="1:20" x14ac:dyDescent="0.3">
      <c r="A2477" s="1">
        <v>42913</v>
      </c>
      <c r="B2477">
        <v>1.1312</v>
      </c>
      <c r="C2477">
        <v>3.5159000000000002</v>
      </c>
      <c r="D2477">
        <v>5.2750000000000004</v>
      </c>
      <c r="E2477">
        <v>5.8449999999999998</v>
      </c>
      <c r="F2477">
        <v>0.01</v>
      </c>
      <c r="G2477">
        <v>4.4999999999999998E-2</v>
      </c>
      <c r="H2477">
        <v>2.75E-2</v>
      </c>
      <c r="I2477">
        <v>5.2750000000000004</v>
      </c>
      <c r="J2477">
        <v>5.8449999999999998</v>
      </c>
      <c r="K2477">
        <v>-5.0000000000000001E-3</v>
      </c>
      <c r="L2477">
        <v>5.9450000000000003</v>
      </c>
      <c r="M2477">
        <v>2.75E-2</v>
      </c>
      <c r="N2477">
        <v>2.75E-2</v>
      </c>
      <c r="O2477">
        <v>0.70499999999999996</v>
      </c>
      <c r="P2477">
        <v>6.3150000000000004</v>
      </c>
      <c r="R2477">
        <v>0.34</v>
      </c>
      <c r="S2477">
        <f t="shared" si="102"/>
        <v>91.191803916482868</v>
      </c>
      <c r="T2477">
        <f t="shared" si="103"/>
        <v>77.437020810515222</v>
      </c>
    </row>
    <row r="2478" spans="1:20" x14ac:dyDescent="0.3">
      <c r="A2478" s="1">
        <v>42914</v>
      </c>
      <c r="B2478">
        <v>1.1377999999999999</v>
      </c>
      <c r="C2478">
        <v>3.5030000000000001</v>
      </c>
      <c r="D2478">
        <v>5.32</v>
      </c>
      <c r="E2478">
        <v>5.8650000000000002</v>
      </c>
      <c r="F2478">
        <v>1.4999999999999999E-2</v>
      </c>
      <c r="G2478">
        <v>0.04</v>
      </c>
      <c r="H2478">
        <v>1.2500000000000001E-2</v>
      </c>
      <c r="I2478">
        <v>5.32</v>
      </c>
      <c r="J2478">
        <v>5.8650000000000002</v>
      </c>
      <c r="K2478">
        <v>-3.2500000000000001E-2</v>
      </c>
      <c r="L2478">
        <v>5.9450000000000003</v>
      </c>
      <c r="M2478">
        <v>3.7499999999999999E-2</v>
      </c>
      <c r="N2478">
        <v>3.7499999999999999E-2</v>
      </c>
      <c r="O2478">
        <v>0.97750000000000004</v>
      </c>
      <c r="P2478">
        <v>7.36</v>
      </c>
      <c r="R2478">
        <v>0.52500000000000002</v>
      </c>
      <c r="S2478">
        <f t="shared" si="102"/>
        <v>90.857216962780356</v>
      </c>
      <c r="T2478">
        <f t="shared" si="103"/>
        <v>77.888828039430891</v>
      </c>
    </row>
    <row r="2479" spans="1:20" x14ac:dyDescent="0.3">
      <c r="A2479" s="1">
        <v>42915</v>
      </c>
      <c r="B2479">
        <v>1.143</v>
      </c>
      <c r="C2479">
        <v>3.4897999999999998</v>
      </c>
      <c r="D2479">
        <v>5.44</v>
      </c>
      <c r="E2479">
        <v>5.77</v>
      </c>
      <c r="F2479">
        <v>1.4999999999999999E-2</v>
      </c>
      <c r="G2479">
        <v>5.5E-2</v>
      </c>
      <c r="H2479">
        <v>2.5000000000000001E-2</v>
      </c>
      <c r="I2479">
        <v>5.44</v>
      </c>
      <c r="J2479">
        <v>5.77</v>
      </c>
      <c r="K2479">
        <v>-0.1225</v>
      </c>
      <c r="L2479">
        <v>5.9649999999999999</v>
      </c>
      <c r="M2479">
        <v>3.5000000000000003E-2</v>
      </c>
      <c r="N2479">
        <v>3.5000000000000003E-2</v>
      </c>
      <c r="O2479">
        <v>0.91500000000000004</v>
      </c>
      <c r="P2479">
        <v>7.1150000000000002</v>
      </c>
      <c r="R2479">
        <v>0.42749999999999999</v>
      </c>
      <c r="S2479">
        <f t="shared" si="102"/>
        <v>90.514848917131275</v>
      </c>
      <c r="T2479">
        <f t="shared" si="103"/>
        <v>78.244797371303846</v>
      </c>
    </row>
    <row r="2480" spans="1:20" x14ac:dyDescent="0.3">
      <c r="A2480" s="1">
        <v>42916</v>
      </c>
      <c r="B2480">
        <v>1.1413</v>
      </c>
      <c r="C2480">
        <v>3.4883999999999999</v>
      </c>
      <c r="D2480">
        <v>5.78</v>
      </c>
      <c r="E2480">
        <v>5.91</v>
      </c>
      <c r="F2480">
        <v>0.01</v>
      </c>
      <c r="G2480">
        <v>4.4999999999999998E-2</v>
      </c>
      <c r="H2480">
        <v>2.5000000000000001E-2</v>
      </c>
      <c r="I2480">
        <v>5.78</v>
      </c>
      <c r="J2480">
        <v>5.91</v>
      </c>
      <c r="K2480">
        <v>-5.0000000000000001E-3</v>
      </c>
      <c r="L2480">
        <v>6</v>
      </c>
      <c r="M2480">
        <v>2.2499999999999999E-2</v>
      </c>
      <c r="N2480">
        <v>2.2499999999999999E-2</v>
      </c>
      <c r="O2480">
        <v>0.71750000000000003</v>
      </c>
      <c r="P2480">
        <v>6.51</v>
      </c>
      <c r="R2480">
        <v>0.39250000000000002</v>
      </c>
      <c r="S2480">
        <f t="shared" si="102"/>
        <v>90.478537154713948</v>
      </c>
      <c r="T2480">
        <f t="shared" si="103"/>
        <v>78.128422782037688</v>
      </c>
    </row>
    <row r="2481" spans="1:20" x14ac:dyDescent="0.3">
      <c r="A2481" s="1">
        <v>42919</v>
      </c>
      <c r="B2481">
        <v>1.1356999999999999</v>
      </c>
      <c r="C2481">
        <v>3.5066999999999999</v>
      </c>
      <c r="D2481">
        <v>6.12</v>
      </c>
      <c r="E2481">
        <v>6.0350000000000001</v>
      </c>
      <c r="F2481">
        <v>1.4999999999999999E-2</v>
      </c>
      <c r="G2481">
        <v>0.05</v>
      </c>
      <c r="H2481">
        <v>2.5000000000000001E-2</v>
      </c>
      <c r="I2481">
        <v>6.12</v>
      </c>
      <c r="J2481">
        <v>6.0350000000000001</v>
      </c>
      <c r="K2481">
        <v>5.0000000000000001E-3</v>
      </c>
      <c r="L2481">
        <v>6.0475000000000003</v>
      </c>
      <c r="M2481">
        <v>3.5000000000000003E-2</v>
      </c>
      <c r="N2481">
        <v>3.5000000000000003E-2</v>
      </c>
      <c r="O2481">
        <v>0.62250000000000005</v>
      </c>
      <c r="P2481">
        <v>6.49</v>
      </c>
      <c r="R2481">
        <v>0.32500000000000001</v>
      </c>
      <c r="S2481">
        <f t="shared" si="102"/>
        <v>90.953183763454703</v>
      </c>
      <c r="T2481">
        <f t="shared" si="103"/>
        <v>77.745071193866821</v>
      </c>
    </row>
    <row r="2482" spans="1:20" x14ac:dyDescent="0.3">
      <c r="A2482" s="1">
        <v>42920</v>
      </c>
      <c r="B2482">
        <v>1.1351</v>
      </c>
      <c r="C2482">
        <v>3.5175000000000001</v>
      </c>
      <c r="D2482">
        <v>5.9399999999999995</v>
      </c>
      <c r="E2482">
        <v>6.04</v>
      </c>
      <c r="F2482">
        <v>5.0000000000000001E-3</v>
      </c>
      <c r="G2482">
        <v>0.05</v>
      </c>
      <c r="H2482">
        <v>2.75E-2</v>
      </c>
      <c r="I2482">
        <v>5.9399999999999995</v>
      </c>
      <c r="J2482">
        <v>6.04</v>
      </c>
      <c r="K2482">
        <v>-2.75E-2</v>
      </c>
      <c r="L2482">
        <v>6.0449999999999999</v>
      </c>
      <c r="M2482">
        <v>3.5000000000000003E-2</v>
      </c>
      <c r="N2482">
        <v>3.5000000000000003E-2</v>
      </c>
      <c r="O2482">
        <v>0.45</v>
      </c>
      <c r="P2482">
        <v>6.6349999999999998</v>
      </c>
      <c r="R2482">
        <v>0.26</v>
      </c>
      <c r="S2482">
        <f t="shared" si="102"/>
        <v>91.233303073531232</v>
      </c>
      <c r="T2482">
        <f t="shared" si="103"/>
        <v>77.703997809419945</v>
      </c>
    </row>
    <row r="2483" spans="1:20" x14ac:dyDescent="0.3">
      <c r="A2483" s="1">
        <v>42921</v>
      </c>
      <c r="B2483">
        <v>1.1337999999999999</v>
      </c>
      <c r="C2483">
        <v>3.5105</v>
      </c>
      <c r="D2483">
        <v>6.5250000000000004</v>
      </c>
      <c r="E2483">
        <v>6.12</v>
      </c>
      <c r="F2483">
        <v>5.0000000000000001E-3</v>
      </c>
      <c r="G2483">
        <v>6.7500000000000004E-2</v>
      </c>
      <c r="H2483">
        <v>4.4999999999999998E-2</v>
      </c>
      <c r="I2483">
        <v>6.5250000000000004</v>
      </c>
      <c r="J2483">
        <v>6.12</v>
      </c>
      <c r="K2483">
        <v>5.0000000000000001E-3</v>
      </c>
      <c r="L2483">
        <v>6.07</v>
      </c>
      <c r="M2483">
        <v>2.2499999999999999E-2</v>
      </c>
      <c r="N2483">
        <v>2.2499999999999999E-2</v>
      </c>
      <c r="O2483">
        <v>0.47499999999999998</v>
      </c>
      <c r="P2483">
        <v>7.16</v>
      </c>
      <c r="R2483">
        <v>0.23749999999999999</v>
      </c>
      <c r="S2483">
        <f t="shared" si="102"/>
        <v>91.051744261444597</v>
      </c>
      <c r="T2483">
        <f t="shared" si="103"/>
        <v>77.615005476451714</v>
      </c>
    </row>
    <row r="2484" spans="1:20" x14ac:dyDescent="0.3">
      <c r="A2484" s="1">
        <v>42922</v>
      </c>
      <c r="B2484">
        <v>1.1419999999999999</v>
      </c>
      <c r="C2484">
        <v>3.5289999999999999</v>
      </c>
      <c r="D2484">
        <v>6.58</v>
      </c>
      <c r="E2484">
        <v>6.2149999999999999</v>
      </c>
      <c r="F2484">
        <v>5.0000000000000001E-3</v>
      </c>
      <c r="G2484">
        <v>0.19500000000000001</v>
      </c>
      <c r="H2484">
        <v>0.13</v>
      </c>
      <c r="I2484">
        <v>6.58</v>
      </c>
      <c r="J2484">
        <v>6.2149999999999999</v>
      </c>
      <c r="K2484">
        <v>5.0000000000000001E-3</v>
      </c>
      <c r="L2484">
        <v>6.125</v>
      </c>
      <c r="M2484">
        <v>0.155</v>
      </c>
      <c r="N2484">
        <v>0.155</v>
      </c>
      <c r="O2484">
        <v>0.57499999999999996</v>
      </c>
      <c r="P2484">
        <v>7.0449999999999999</v>
      </c>
      <c r="Q2484">
        <f t="shared" si="104"/>
        <v>130</v>
      </c>
      <c r="R2484">
        <v>0.255</v>
      </c>
      <c r="S2484">
        <f t="shared" si="102"/>
        <v>91.531578264816417</v>
      </c>
      <c r="T2484">
        <f t="shared" si="103"/>
        <v>78.176341730559045</v>
      </c>
    </row>
    <row r="2485" spans="1:20" x14ac:dyDescent="0.3">
      <c r="A2485" s="1">
        <v>42923</v>
      </c>
      <c r="B2485">
        <v>1.1408</v>
      </c>
      <c r="C2485">
        <v>3.5390000000000001</v>
      </c>
      <c r="D2485">
        <v>6.585</v>
      </c>
      <c r="E2485">
        <v>6.1875</v>
      </c>
      <c r="F2485">
        <v>0.17</v>
      </c>
      <c r="G2485">
        <v>0.27</v>
      </c>
      <c r="H2485">
        <v>0.14749999999999999</v>
      </c>
      <c r="I2485">
        <v>6.585</v>
      </c>
      <c r="J2485">
        <v>6.1875</v>
      </c>
      <c r="K2485">
        <v>0.05</v>
      </c>
      <c r="L2485">
        <v>6.14</v>
      </c>
      <c r="M2485">
        <v>0.31</v>
      </c>
      <c r="N2485">
        <v>0.31</v>
      </c>
      <c r="O2485">
        <v>0.86250000000000004</v>
      </c>
      <c r="P2485">
        <v>7.02</v>
      </c>
      <c r="R2485">
        <v>0.39</v>
      </c>
      <c r="S2485">
        <f t="shared" si="102"/>
        <v>91.790947996368743</v>
      </c>
      <c r="T2485">
        <f t="shared" si="103"/>
        <v>78.094194961665295</v>
      </c>
    </row>
    <row r="2486" spans="1:20" x14ac:dyDescent="0.3">
      <c r="A2486" s="1">
        <v>42926</v>
      </c>
      <c r="B2486">
        <v>1.1395999999999999</v>
      </c>
      <c r="C2486">
        <v>3.5522</v>
      </c>
      <c r="D2486">
        <v>6.47</v>
      </c>
      <c r="E2486">
        <v>6.3650000000000002</v>
      </c>
      <c r="F2486">
        <v>0.155</v>
      </c>
      <c r="G2486">
        <v>0.32</v>
      </c>
      <c r="H2486">
        <v>0.21249999999999999</v>
      </c>
      <c r="I2486">
        <v>6.47</v>
      </c>
      <c r="J2486">
        <v>6.3650000000000002</v>
      </c>
      <c r="K2486">
        <v>0.06</v>
      </c>
      <c r="L2486">
        <v>6.2549999999999999</v>
      </c>
      <c r="M2486">
        <v>0.32500000000000001</v>
      </c>
      <c r="N2486">
        <v>0.32500000000000001</v>
      </c>
      <c r="O2486">
        <v>0.75</v>
      </c>
      <c r="P2486">
        <v>5.8075000000000001</v>
      </c>
      <c r="R2486">
        <v>0.36249999999999999</v>
      </c>
      <c r="S2486">
        <f t="shared" si="102"/>
        <v>92.13331604201781</v>
      </c>
      <c r="T2486">
        <f t="shared" si="103"/>
        <v>78.01204819277153</v>
      </c>
    </row>
    <row r="2487" spans="1:20" x14ac:dyDescent="0.3">
      <c r="A2487" s="1">
        <v>42927</v>
      </c>
      <c r="B2487">
        <v>1.1439999999999999</v>
      </c>
      <c r="C2487">
        <v>3.5662000000000003</v>
      </c>
      <c r="D2487">
        <v>6.78</v>
      </c>
      <c r="E2487">
        <v>6.4625000000000004</v>
      </c>
      <c r="F2487">
        <v>0.28000000000000003</v>
      </c>
      <c r="G2487">
        <v>0.53500000000000003</v>
      </c>
      <c r="H2487">
        <v>0.32750000000000001</v>
      </c>
      <c r="I2487">
        <v>6.78</v>
      </c>
      <c r="J2487">
        <v>6.4625000000000004</v>
      </c>
      <c r="K2487">
        <v>0.14499999999999999</v>
      </c>
      <c r="L2487">
        <v>6.3</v>
      </c>
      <c r="M2487">
        <v>0.4</v>
      </c>
      <c r="N2487">
        <v>0.4</v>
      </c>
      <c r="O2487">
        <v>0.73750000000000004</v>
      </c>
      <c r="P2487">
        <v>6.0374999999999996</v>
      </c>
      <c r="R2487">
        <v>0.35499999999999998</v>
      </c>
      <c r="S2487">
        <f t="shared" si="102"/>
        <v>92.496433666191066</v>
      </c>
      <c r="T2487">
        <f t="shared" si="103"/>
        <v>78.313253012048634</v>
      </c>
    </row>
    <row r="2488" spans="1:20" x14ac:dyDescent="0.3">
      <c r="A2488" s="1">
        <v>42928</v>
      </c>
      <c r="B2488">
        <v>1.1421000000000001</v>
      </c>
      <c r="C2488">
        <v>3.5422000000000002</v>
      </c>
      <c r="D2488">
        <v>6.77</v>
      </c>
      <c r="E2488">
        <v>6.47</v>
      </c>
      <c r="F2488">
        <v>0.315</v>
      </c>
      <c r="G2488">
        <v>0.52249999999999996</v>
      </c>
      <c r="H2488">
        <v>0.30249999999999999</v>
      </c>
      <c r="I2488">
        <v>6.77</v>
      </c>
      <c r="J2488">
        <v>6.47</v>
      </c>
      <c r="K2488">
        <v>0.16</v>
      </c>
      <c r="L2488">
        <v>6.31</v>
      </c>
      <c r="M2488">
        <v>0.38</v>
      </c>
      <c r="N2488">
        <v>0.38</v>
      </c>
      <c r="O2488">
        <v>0.84250000000000003</v>
      </c>
      <c r="P2488">
        <v>6.2874999999999996</v>
      </c>
      <c r="R2488">
        <v>0.4</v>
      </c>
      <c r="S2488">
        <f t="shared" si="102"/>
        <v>91.87394631046547</v>
      </c>
      <c r="T2488">
        <f t="shared" si="103"/>
        <v>78.183187294633541</v>
      </c>
    </row>
    <row r="2489" spans="1:20" x14ac:dyDescent="0.3">
      <c r="A2489" s="1">
        <v>42929</v>
      </c>
      <c r="B2489">
        <v>1.1391</v>
      </c>
      <c r="C2489">
        <v>3.5425</v>
      </c>
      <c r="D2489">
        <v>6.64</v>
      </c>
      <c r="E2489">
        <v>6.3875000000000002</v>
      </c>
      <c r="F2489">
        <v>0.28999999999999998</v>
      </c>
      <c r="G2489">
        <v>0.4975</v>
      </c>
      <c r="H2489">
        <v>0.28499999999999998</v>
      </c>
      <c r="I2489">
        <v>6.64</v>
      </c>
      <c r="J2489">
        <v>6.3875000000000002</v>
      </c>
      <c r="K2489">
        <v>0.15</v>
      </c>
      <c r="L2489">
        <v>6.33</v>
      </c>
      <c r="M2489">
        <v>0.375</v>
      </c>
      <c r="N2489">
        <v>0.375</v>
      </c>
      <c r="O2489">
        <v>0.68</v>
      </c>
      <c r="P2489">
        <v>7.71</v>
      </c>
      <c r="R2489">
        <v>0.32250000000000001</v>
      </c>
      <c r="S2489">
        <f t="shared" si="102"/>
        <v>91.881727402412025</v>
      </c>
      <c r="T2489">
        <f t="shared" si="103"/>
        <v>77.977820372399137</v>
      </c>
    </row>
    <row r="2490" spans="1:20" x14ac:dyDescent="0.3">
      <c r="A2490" s="1">
        <v>42930</v>
      </c>
      <c r="B2490">
        <v>1.1458999999999999</v>
      </c>
      <c r="C2490">
        <v>3.5540000000000003</v>
      </c>
      <c r="D2490">
        <v>6.5549999999999997</v>
      </c>
      <c r="E2490">
        <v>6.37</v>
      </c>
      <c r="F2490">
        <v>0.32500000000000001</v>
      </c>
      <c r="G2490">
        <v>0.49</v>
      </c>
      <c r="H2490">
        <v>0.28749999999999998</v>
      </c>
      <c r="I2490">
        <v>6.5549999999999997</v>
      </c>
      <c r="J2490">
        <v>6.37</v>
      </c>
      <c r="K2490">
        <v>0.16500000000000001</v>
      </c>
      <c r="L2490">
        <v>6.31</v>
      </c>
      <c r="M2490">
        <v>0.36249999999999999</v>
      </c>
      <c r="N2490">
        <v>0.36249999999999999</v>
      </c>
      <c r="O2490">
        <v>0.70750000000000002</v>
      </c>
      <c r="P2490">
        <v>7.47</v>
      </c>
      <c r="Q2490">
        <f t="shared" si="104"/>
        <v>20</v>
      </c>
      <c r="R2490">
        <v>0.29499999999999998</v>
      </c>
      <c r="S2490">
        <f t="shared" si="102"/>
        <v>92.180002593697211</v>
      </c>
      <c r="T2490">
        <f t="shared" si="103"/>
        <v>78.443318729463755</v>
      </c>
    </row>
    <row r="2491" spans="1:20" x14ac:dyDescent="0.3">
      <c r="A2491" s="1">
        <v>42933</v>
      </c>
      <c r="B2491">
        <v>1.1472</v>
      </c>
      <c r="C2491">
        <v>3.5811999999999999</v>
      </c>
      <c r="D2491">
        <v>6.5350000000000001</v>
      </c>
      <c r="E2491">
        <v>6.4749999999999996</v>
      </c>
      <c r="F2491">
        <v>0.54</v>
      </c>
      <c r="G2491">
        <v>0.62</v>
      </c>
      <c r="H2491">
        <v>0.34749999999999998</v>
      </c>
      <c r="I2491">
        <v>6.5350000000000001</v>
      </c>
      <c r="J2491">
        <v>6.4749999999999996</v>
      </c>
      <c r="K2491">
        <v>0.28499999999999998</v>
      </c>
      <c r="L2491">
        <v>6.3324999999999996</v>
      </c>
      <c r="M2491">
        <v>0.3775</v>
      </c>
      <c r="N2491">
        <v>0.3775</v>
      </c>
      <c r="O2491">
        <v>0.62749999999999995</v>
      </c>
      <c r="P2491">
        <v>7.2774999999999999</v>
      </c>
      <c r="R2491">
        <v>0.27750000000000002</v>
      </c>
      <c r="S2491">
        <f t="shared" si="102"/>
        <v>92.885488263519534</v>
      </c>
      <c r="T2491">
        <f t="shared" si="103"/>
        <v>78.532311062431987</v>
      </c>
    </row>
    <row r="2492" spans="1:20" x14ac:dyDescent="0.3">
      <c r="A2492" s="1">
        <v>42934</v>
      </c>
      <c r="B2492">
        <v>1.1562000000000001</v>
      </c>
      <c r="C2492">
        <v>3.5655000000000001</v>
      </c>
      <c r="D2492">
        <v>6.625</v>
      </c>
      <c r="E2492">
        <v>6.61</v>
      </c>
      <c r="F2492">
        <v>0.53</v>
      </c>
      <c r="G2492">
        <v>0.62</v>
      </c>
      <c r="H2492">
        <v>0.3775</v>
      </c>
      <c r="I2492">
        <v>6.625</v>
      </c>
      <c r="J2492">
        <v>6.61</v>
      </c>
      <c r="K2492">
        <v>0.28499999999999998</v>
      </c>
      <c r="L2492">
        <v>6.4124999999999996</v>
      </c>
      <c r="M2492">
        <v>0.39250000000000002</v>
      </c>
      <c r="N2492">
        <v>0.39250000000000002</v>
      </c>
      <c r="O2492">
        <v>0.58250000000000002</v>
      </c>
      <c r="P2492">
        <v>8.3874999999999993</v>
      </c>
      <c r="R2492">
        <v>0.36249999999999999</v>
      </c>
      <c r="S2492">
        <f t="shared" si="102"/>
        <v>92.478277784982382</v>
      </c>
      <c r="T2492">
        <f t="shared" si="103"/>
        <v>79.148411829135171</v>
      </c>
    </row>
    <row r="2493" spans="1:20" x14ac:dyDescent="0.3">
      <c r="A2493" s="1">
        <v>42935</v>
      </c>
      <c r="B2493">
        <v>1.1520999999999999</v>
      </c>
      <c r="C2493">
        <v>3.5665</v>
      </c>
      <c r="D2493">
        <v>6.7050000000000001</v>
      </c>
      <c r="E2493">
        <v>6.6025</v>
      </c>
      <c r="F2493">
        <v>0.47</v>
      </c>
      <c r="G2493">
        <v>0.61</v>
      </c>
      <c r="H2493">
        <v>0.38500000000000001</v>
      </c>
      <c r="I2493">
        <v>6.7050000000000001</v>
      </c>
      <c r="J2493">
        <v>6.6025</v>
      </c>
      <c r="K2493">
        <v>0.25</v>
      </c>
      <c r="L2493">
        <v>6.42</v>
      </c>
      <c r="M2493">
        <v>0.38750000000000001</v>
      </c>
      <c r="N2493">
        <v>0.38750000000000001</v>
      </c>
      <c r="O2493">
        <v>0.59</v>
      </c>
      <c r="P2493">
        <v>8.0824999999999996</v>
      </c>
      <c r="R2493">
        <v>0.37</v>
      </c>
      <c r="S2493">
        <f t="shared" si="102"/>
        <v>92.504214758137621</v>
      </c>
      <c r="T2493">
        <f t="shared" si="103"/>
        <v>78.867743702081484</v>
      </c>
    </row>
    <row r="2494" spans="1:20" x14ac:dyDescent="0.3">
      <c r="A2494" s="1">
        <v>42936</v>
      </c>
      <c r="B2494">
        <v>1.1635</v>
      </c>
      <c r="C2494">
        <v>3.5545999999999998</v>
      </c>
      <c r="D2494">
        <v>7.2</v>
      </c>
      <c r="E2494">
        <v>6.4950000000000001</v>
      </c>
      <c r="F2494">
        <v>0.48499999999999999</v>
      </c>
      <c r="G2494">
        <v>0.57999999999999996</v>
      </c>
      <c r="H2494">
        <v>0.34499999999999997</v>
      </c>
      <c r="I2494">
        <v>7.2</v>
      </c>
      <c r="J2494">
        <v>6.4950000000000001</v>
      </c>
      <c r="K2494">
        <v>0.245</v>
      </c>
      <c r="L2494">
        <v>6.41</v>
      </c>
      <c r="M2494">
        <v>0.40250000000000002</v>
      </c>
      <c r="N2494">
        <v>0.40250000000000002</v>
      </c>
      <c r="O2494">
        <v>0.65500000000000003</v>
      </c>
      <c r="P2494">
        <v>7.9975000000000005</v>
      </c>
      <c r="R2494">
        <v>0.42749999999999999</v>
      </c>
      <c r="S2494">
        <f t="shared" si="102"/>
        <v>92.195564777590349</v>
      </c>
      <c r="T2494">
        <f t="shared" si="103"/>
        <v>79.648138006572196</v>
      </c>
    </row>
    <row r="2495" spans="1:20" x14ac:dyDescent="0.3">
      <c r="A2495" s="1">
        <v>42937</v>
      </c>
      <c r="B2495">
        <v>1.1666000000000001</v>
      </c>
      <c r="C2495">
        <v>3.5701999999999998</v>
      </c>
      <c r="D2495">
        <v>7.04</v>
      </c>
      <c r="E2495">
        <v>6.4124999999999996</v>
      </c>
      <c r="F2495">
        <v>0.41</v>
      </c>
      <c r="G2495">
        <v>0.53</v>
      </c>
      <c r="H2495">
        <v>0.32250000000000001</v>
      </c>
      <c r="I2495">
        <v>7.04</v>
      </c>
      <c r="J2495">
        <v>6.4124999999999996</v>
      </c>
      <c r="K2495">
        <v>0.21</v>
      </c>
      <c r="L2495">
        <v>6.3925000000000001</v>
      </c>
      <c r="M2495">
        <v>0.375</v>
      </c>
      <c r="N2495">
        <v>0.375</v>
      </c>
      <c r="O2495">
        <v>0.8075</v>
      </c>
      <c r="P2495">
        <v>6.98</v>
      </c>
      <c r="R2495">
        <v>0.46500000000000002</v>
      </c>
      <c r="S2495">
        <f t="shared" si="102"/>
        <v>92.600181558811983</v>
      </c>
      <c r="T2495">
        <f t="shared" si="103"/>
        <v>79.860350492881068</v>
      </c>
    </row>
    <row r="2496" spans="1:20" x14ac:dyDescent="0.3">
      <c r="A2496" s="1">
        <v>42940</v>
      </c>
      <c r="B2496">
        <v>1.1637999999999999</v>
      </c>
      <c r="C2496">
        <v>3.5712999999999999</v>
      </c>
      <c r="D2496">
        <v>7.23</v>
      </c>
      <c r="E2496">
        <v>6.5949999999999998</v>
      </c>
      <c r="F2496">
        <v>0.51500000000000001</v>
      </c>
      <c r="G2496">
        <v>0.63500000000000001</v>
      </c>
      <c r="H2496">
        <v>0.375</v>
      </c>
      <c r="I2496">
        <v>7.23</v>
      </c>
      <c r="J2496">
        <v>6.5949999999999998</v>
      </c>
      <c r="K2496">
        <v>0.29499999999999998</v>
      </c>
      <c r="L2496">
        <v>6.4375</v>
      </c>
      <c r="M2496">
        <v>0.40749999999999997</v>
      </c>
      <c r="N2496">
        <v>0.40749999999999997</v>
      </c>
      <c r="O2496">
        <v>0.78500000000000003</v>
      </c>
      <c r="P2496">
        <v>6.91</v>
      </c>
      <c r="R2496">
        <v>0.45500000000000002</v>
      </c>
      <c r="S2496">
        <f t="shared" si="102"/>
        <v>92.628712229282741</v>
      </c>
      <c r="T2496">
        <f t="shared" si="103"/>
        <v>79.668674698795627</v>
      </c>
    </row>
    <row r="2497" spans="1:20" x14ac:dyDescent="0.3">
      <c r="A2497" s="1">
        <v>42941</v>
      </c>
      <c r="B2497">
        <v>1.1653</v>
      </c>
      <c r="C2497">
        <v>3.5688</v>
      </c>
      <c r="D2497">
        <v>7.1050000000000004</v>
      </c>
      <c r="E2497">
        <v>6.6675000000000004</v>
      </c>
      <c r="F2497">
        <v>0.45</v>
      </c>
      <c r="G2497">
        <v>0.59</v>
      </c>
      <c r="H2497">
        <v>0.35</v>
      </c>
      <c r="I2497">
        <v>7.1050000000000004</v>
      </c>
      <c r="J2497">
        <v>6.6675000000000004</v>
      </c>
      <c r="K2497">
        <v>0.245</v>
      </c>
      <c r="L2497">
        <v>6.5125000000000002</v>
      </c>
      <c r="M2497">
        <v>0.39</v>
      </c>
      <c r="N2497">
        <v>0.39</v>
      </c>
      <c r="O2497">
        <v>0.86499999999999999</v>
      </c>
      <c r="P2497">
        <v>7.36</v>
      </c>
      <c r="R2497">
        <v>0.48499999999999999</v>
      </c>
      <c r="S2497">
        <f t="shared" si="102"/>
        <v>92.56386979639467</v>
      </c>
      <c r="T2497">
        <f t="shared" si="103"/>
        <v>79.771358159912822</v>
      </c>
    </row>
    <row r="2498" spans="1:20" x14ac:dyDescent="0.3">
      <c r="A2498" s="1">
        <v>42942</v>
      </c>
      <c r="B2498">
        <v>1.1627000000000001</v>
      </c>
      <c r="C2498">
        <v>3.5693999999999999</v>
      </c>
      <c r="D2498">
        <v>7.3150000000000004</v>
      </c>
      <c r="E2498">
        <v>6.74</v>
      </c>
      <c r="F2498">
        <v>0.33500000000000002</v>
      </c>
      <c r="G2498">
        <v>0.5575</v>
      </c>
      <c r="H2498">
        <v>0.34749999999999998</v>
      </c>
      <c r="I2498">
        <v>7.3150000000000004</v>
      </c>
      <c r="J2498">
        <v>6.74</v>
      </c>
      <c r="K2498">
        <v>0.16500000000000001</v>
      </c>
      <c r="L2498">
        <v>6.5374999999999996</v>
      </c>
      <c r="M2498">
        <v>0.4</v>
      </c>
      <c r="N2498">
        <v>0.4</v>
      </c>
      <c r="O2498">
        <v>0.66</v>
      </c>
      <c r="P2498">
        <v>7.4124999999999996</v>
      </c>
      <c r="R2498">
        <v>0.51500000000000001</v>
      </c>
      <c r="S2498">
        <f t="shared" si="102"/>
        <v>92.579431980287822</v>
      </c>
      <c r="T2498">
        <f t="shared" si="103"/>
        <v>79.593373493976358</v>
      </c>
    </row>
    <row r="2499" spans="1:20" x14ac:dyDescent="0.3">
      <c r="A2499" s="1">
        <v>42943</v>
      </c>
      <c r="B2499">
        <v>1.1663999999999999</v>
      </c>
      <c r="C2499">
        <v>3.5548999999999999</v>
      </c>
      <c r="D2499">
        <v>6.76</v>
      </c>
      <c r="E2499">
        <v>6.5350000000000001</v>
      </c>
      <c r="F2499">
        <v>0.3</v>
      </c>
      <c r="G2499">
        <v>0.51</v>
      </c>
      <c r="H2499">
        <v>0.28999999999999998</v>
      </c>
      <c r="I2499">
        <v>6.76</v>
      </c>
      <c r="J2499">
        <v>6.5350000000000001</v>
      </c>
      <c r="K2499">
        <v>0.16</v>
      </c>
      <c r="L2499">
        <v>6.5250000000000004</v>
      </c>
      <c r="M2499">
        <v>0.34499999999999997</v>
      </c>
      <c r="N2499">
        <v>0.34499999999999997</v>
      </c>
      <c r="O2499">
        <v>0.755</v>
      </c>
      <c r="P2499">
        <v>7.3475000000000001</v>
      </c>
      <c r="R2499">
        <v>0.5625</v>
      </c>
      <c r="S2499">
        <f t="shared" si="102"/>
        <v>92.203345869536946</v>
      </c>
      <c r="T2499">
        <f t="shared" si="103"/>
        <v>79.846659364732105</v>
      </c>
    </row>
    <row r="2500" spans="1:20" x14ac:dyDescent="0.3">
      <c r="A2500" s="1">
        <v>42944</v>
      </c>
      <c r="B2500">
        <v>1.1740999999999999</v>
      </c>
      <c r="C2500">
        <v>3.5624000000000002</v>
      </c>
      <c r="D2500">
        <v>6.7725</v>
      </c>
      <c r="E2500">
        <v>6.5049999999999999</v>
      </c>
      <c r="F2500">
        <v>0.28999999999999998</v>
      </c>
      <c r="G2500">
        <v>0.5</v>
      </c>
      <c r="H2500">
        <v>0.26750000000000002</v>
      </c>
      <c r="I2500">
        <v>6.7725</v>
      </c>
      <c r="J2500">
        <v>6.5049999999999999</v>
      </c>
      <c r="K2500">
        <v>0.15</v>
      </c>
      <c r="L2500">
        <v>6.45</v>
      </c>
      <c r="M2500">
        <v>0.31</v>
      </c>
      <c r="N2500">
        <v>0.31</v>
      </c>
      <c r="O2500">
        <v>0.71750000000000003</v>
      </c>
      <c r="P2500">
        <v>7.4950000000000001</v>
      </c>
      <c r="R2500">
        <v>0.51249999999999996</v>
      </c>
      <c r="S2500">
        <f t="shared" ref="S2500:S2563" si="105">S2499*(C2500/C2499)</f>
        <v>92.397873168201187</v>
      </c>
      <c r="T2500">
        <f t="shared" ref="T2500:T2563" si="106">T2499*(B2500/B2499)</f>
        <v>80.373767798467057</v>
      </c>
    </row>
    <row r="2501" spans="1:20" x14ac:dyDescent="0.3">
      <c r="A2501" s="1">
        <v>42947</v>
      </c>
      <c r="B2501">
        <v>1.1811</v>
      </c>
      <c r="C2501">
        <v>3.5649999999999999</v>
      </c>
      <c r="D2501">
        <v>6.63</v>
      </c>
      <c r="E2501">
        <v>6.51</v>
      </c>
      <c r="F2501">
        <v>0.28000000000000003</v>
      </c>
      <c r="G2501">
        <v>0.49</v>
      </c>
      <c r="H2501">
        <v>0.29249999999999998</v>
      </c>
      <c r="I2501">
        <v>6.63</v>
      </c>
      <c r="J2501">
        <v>6.51</v>
      </c>
      <c r="K2501">
        <v>0.14499999999999999</v>
      </c>
      <c r="L2501">
        <v>6.4850000000000003</v>
      </c>
      <c r="M2501">
        <v>0.33750000000000002</v>
      </c>
      <c r="N2501">
        <v>0.33750000000000002</v>
      </c>
      <c r="O2501">
        <v>0.64500000000000002</v>
      </c>
      <c r="P2501">
        <v>7.1375000000000002</v>
      </c>
      <c r="R2501">
        <v>0.5</v>
      </c>
      <c r="S2501">
        <f t="shared" si="105"/>
        <v>92.46530929840479</v>
      </c>
      <c r="T2501">
        <f t="shared" si="106"/>
        <v>80.852957283680638</v>
      </c>
    </row>
    <row r="2502" spans="1:20" x14ac:dyDescent="0.3">
      <c r="A2502" s="1">
        <v>42948</v>
      </c>
      <c r="B2502">
        <v>1.1804999999999999</v>
      </c>
      <c r="C2502">
        <v>3.5648</v>
      </c>
      <c r="D2502">
        <v>6.62</v>
      </c>
      <c r="E2502">
        <v>6.5674999999999999</v>
      </c>
      <c r="F2502">
        <v>0.27500000000000002</v>
      </c>
      <c r="G2502">
        <v>0.50249999999999995</v>
      </c>
      <c r="H2502">
        <v>0.27750000000000002</v>
      </c>
      <c r="I2502">
        <v>6.62</v>
      </c>
      <c r="J2502">
        <v>6.5674999999999999</v>
      </c>
      <c r="K2502">
        <v>0.14499999999999999</v>
      </c>
      <c r="L2502">
        <v>6.4850000000000003</v>
      </c>
      <c r="M2502">
        <v>0.32750000000000001</v>
      </c>
      <c r="N2502">
        <v>0.32750000000000001</v>
      </c>
      <c r="O2502">
        <v>0.56499999999999995</v>
      </c>
      <c r="P2502">
        <v>7.45</v>
      </c>
      <c r="R2502">
        <v>0.47</v>
      </c>
      <c r="S2502">
        <f t="shared" si="105"/>
        <v>92.460121903773739</v>
      </c>
      <c r="T2502">
        <f t="shared" si="106"/>
        <v>80.811883899233749</v>
      </c>
    </row>
    <row r="2503" spans="1:20" x14ac:dyDescent="0.3">
      <c r="A2503" s="1">
        <v>42949</v>
      </c>
      <c r="B2503">
        <v>1.1868000000000001</v>
      </c>
      <c r="C2503">
        <v>3.5775000000000001</v>
      </c>
      <c r="D2503">
        <v>6.6899999999999995</v>
      </c>
      <c r="E2503">
        <v>6.4649999999999999</v>
      </c>
      <c r="F2503">
        <v>0.28000000000000003</v>
      </c>
      <c r="G2503">
        <v>0.50249999999999995</v>
      </c>
      <c r="H2503">
        <v>0.28999999999999998</v>
      </c>
      <c r="I2503">
        <v>6.6899999999999995</v>
      </c>
      <c r="J2503">
        <v>6.4649999999999999</v>
      </c>
      <c r="K2503">
        <v>0.15</v>
      </c>
      <c r="L2503">
        <v>6.48</v>
      </c>
      <c r="M2503">
        <v>0.34</v>
      </c>
      <c r="N2503">
        <v>0.34</v>
      </c>
      <c r="O2503">
        <v>0.52500000000000002</v>
      </c>
      <c r="P2503">
        <v>7.89</v>
      </c>
      <c r="R2503">
        <v>0.435</v>
      </c>
      <c r="S2503">
        <f t="shared" si="105"/>
        <v>92.789521462845201</v>
      </c>
      <c r="T2503">
        <f t="shared" si="106"/>
        <v>81.243154435925987</v>
      </c>
    </row>
    <row r="2504" spans="1:20" x14ac:dyDescent="0.3">
      <c r="A2504" s="1">
        <v>42950</v>
      </c>
      <c r="B2504">
        <v>1.1869000000000001</v>
      </c>
      <c r="C2504">
        <v>3.5975999999999999</v>
      </c>
      <c r="D2504">
        <v>6.5449999999999999</v>
      </c>
      <c r="E2504">
        <v>6.4175000000000004</v>
      </c>
      <c r="F2504">
        <v>0.20499999999999999</v>
      </c>
      <c r="G2504">
        <v>0.47499999999999998</v>
      </c>
      <c r="H2504">
        <v>0.27</v>
      </c>
      <c r="I2504">
        <v>6.5449999999999999</v>
      </c>
      <c r="J2504">
        <v>6.4175000000000004</v>
      </c>
      <c r="K2504">
        <v>0.11</v>
      </c>
      <c r="L2504">
        <v>6.5049999999999999</v>
      </c>
      <c r="M2504">
        <v>0.35499999999999998</v>
      </c>
      <c r="N2504">
        <v>0.35499999999999998</v>
      </c>
      <c r="O2504">
        <v>0.54749999999999999</v>
      </c>
      <c r="P2504">
        <v>8.4550000000000001</v>
      </c>
      <c r="R2504">
        <v>0.42</v>
      </c>
      <c r="S2504">
        <f t="shared" si="105"/>
        <v>93.310854623265371</v>
      </c>
      <c r="T2504">
        <f t="shared" si="106"/>
        <v>81.250000000000455</v>
      </c>
    </row>
    <row r="2505" spans="1:20" x14ac:dyDescent="0.3">
      <c r="A2505" s="1">
        <v>42951</v>
      </c>
      <c r="B2505">
        <v>1.1754</v>
      </c>
      <c r="C2505">
        <v>3.6297999999999999</v>
      </c>
      <c r="D2505">
        <v>6.9550000000000001</v>
      </c>
      <c r="E2505">
        <v>6.5350000000000001</v>
      </c>
      <c r="F2505">
        <v>0.19500000000000001</v>
      </c>
      <c r="G2505">
        <v>0.45500000000000002</v>
      </c>
      <c r="H2505">
        <v>0.27</v>
      </c>
      <c r="I2505">
        <v>6.9550000000000001</v>
      </c>
      <c r="J2505">
        <v>6.5350000000000001</v>
      </c>
      <c r="K2505">
        <v>0.1</v>
      </c>
      <c r="L2505">
        <v>6.5125000000000002</v>
      </c>
      <c r="M2505">
        <v>0.32500000000000001</v>
      </c>
      <c r="N2505">
        <v>0.32500000000000001</v>
      </c>
      <c r="O2505">
        <v>0.45500000000000002</v>
      </c>
      <c r="P2505">
        <v>7.83</v>
      </c>
      <c r="R2505">
        <v>0.35</v>
      </c>
      <c r="S2505">
        <f t="shared" si="105"/>
        <v>94.146025158863864</v>
      </c>
      <c r="T2505">
        <f t="shared" si="106"/>
        <v>80.462760131435275</v>
      </c>
    </row>
    <row r="2506" spans="1:20" x14ac:dyDescent="0.3">
      <c r="A2506" s="1">
        <v>42954</v>
      </c>
      <c r="B2506">
        <v>1.1789000000000001</v>
      </c>
      <c r="C2506">
        <v>3.6169000000000002</v>
      </c>
      <c r="D2506">
        <v>6.5549999999999997</v>
      </c>
      <c r="E2506">
        <v>6.7050000000000001</v>
      </c>
      <c r="F2506">
        <v>0.25</v>
      </c>
      <c r="G2506">
        <v>0.48499999999999999</v>
      </c>
      <c r="H2506">
        <v>0.23250000000000001</v>
      </c>
      <c r="I2506">
        <v>6.5549999999999997</v>
      </c>
      <c r="J2506">
        <v>6.7050000000000001</v>
      </c>
      <c r="K2506">
        <v>0.13</v>
      </c>
      <c r="L2506">
        <v>6.6124999999999998</v>
      </c>
      <c r="M2506">
        <v>0.29249999999999998</v>
      </c>
      <c r="N2506">
        <v>0.29249999999999998</v>
      </c>
      <c r="O2506">
        <v>0.3775</v>
      </c>
      <c r="P2506">
        <v>7.0975000000000001</v>
      </c>
      <c r="R2506">
        <v>0.3075</v>
      </c>
      <c r="S2506">
        <f t="shared" si="105"/>
        <v>93.811438205161366</v>
      </c>
      <c r="T2506">
        <f t="shared" si="106"/>
        <v>80.702354874042072</v>
      </c>
    </row>
    <row r="2507" spans="1:20" x14ac:dyDescent="0.3">
      <c r="A2507" s="1">
        <v>42955</v>
      </c>
      <c r="B2507">
        <v>1.1752</v>
      </c>
      <c r="C2507">
        <v>3.6112000000000002</v>
      </c>
      <c r="D2507">
        <v>6.47</v>
      </c>
      <c r="E2507">
        <v>6.5250000000000004</v>
      </c>
      <c r="F2507">
        <v>0.2</v>
      </c>
      <c r="G2507">
        <v>0.40500000000000003</v>
      </c>
      <c r="H2507">
        <v>0.22</v>
      </c>
      <c r="I2507">
        <v>6.47</v>
      </c>
      <c r="J2507">
        <v>6.5250000000000004</v>
      </c>
      <c r="K2507">
        <v>0.105</v>
      </c>
      <c r="L2507">
        <v>6.5149999999999997</v>
      </c>
      <c r="M2507">
        <v>0.29499999999999998</v>
      </c>
      <c r="N2507">
        <v>0.29499999999999998</v>
      </c>
      <c r="O2507">
        <v>0.2225</v>
      </c>
      <c r="P2507">
        <v>7.1550000000000002</v>
      </c>
      <c r="R2507">
        <v>0.31</v>
      </c>
      <c r="S2507">
        <f t="shared" si="105"/>
        <v>93.66359745817654</v>
      </c>
      <c r="T2507">
        <f t="shared" si="106"/>
        <v>80.449069003286311</v>
      </c>
    </row>
    <row r="2508" spans="1:20" x14ac:dyDescent="0.3">
      <c r="A2508" s="1">
        <v>42956</v>
      </c>
      <c r="B2508">
        <v>1.1743999999999999</v>
      </c>
      <c r="C2508">
        <v>3.5973999999999999</v>
      </c>
      <c r="D2508">
        <v>6.3949999999999996</v>
      </c>
      <c r="E2508">
        <v>6.5024999999999995</v>
      </c>
      <c r="F2508">
        <v>0.215</v>
      </c>
      <c r="G2508">
        <v>0.40500000000000003</v>
      </c>
      <c r="H2508">
        <v>0.22500000000000001</v>
      </c>
      <c r="I2508">
        <v>6.3949999999999996</v>
      </c>
      <c r="J2508">
        <v>6.5024999999999995</v>
      </c>
      <c r="K2508">
        <v>0.115</v>
      </c>
      <c r="L2508">
        <v>6.5374999999999996</v>
      </c>
      <c r="M2508">
        <v>0.26250000000000001</v>
      </c>
      <c r="N2508">
        <v>0.26250000000000001</v>
      </c>
      <c r="O2508">
        <v>-0.52</v>
      </c>
      <c r="P2508">
        <v>8.0525000000000002</v>
      </c>
      <c r="R2508">
        <v>7.2499999999999995E-2</v>
      </c>
      <c r="S2508">
        <f t="shared" si="105"/>
        <v>93.30566722863432</v>
      </c>
      <c r="T2508">
        <f t="shared" si="106"/>
        <v>80.394304490690459</v>
      </c>
    </row>
    <row r="2509" spans="1:20" x14ac:dyDescent="0.3">
      <c r="A2509" s="1">
        <v>42957</v>
      </c>
      <c r="B2509">
        <v>1.1757</v>
      </c>
      <c r="C2509">
        <v>3.5859999999999999</v>
      </c>
      <c r="D2509">
        <v>6.3550000000000004</v>
      </c>
      <c r="E2509">
        <v>6.375</v>
      </c>
      <c r="F2509">
        <v>0.17</v>
      </c>
      <c r="G2509">
        <v>0.36749999999999999</v>
      </c>
      <c r="H2509">
        <v>0.19</v>
      </c>
      <c r="I2509">
        <v>6.3550000000000004</v>
      </c>
      <c r="J2509">
        <v>6.375</v>
      </c>
      <c r="K2509">
        <v>0.09</v>
      </c>
      <c r="L2509">
        <v>6.4850000000000003</v>
      </c>
      <c r="M2509">
        <v>0.23499999999999999</v>
      </c>
      <c r="N2509">
        <v>0.23499999999999999</v>
      </c>
      <c r="O2509">
        <v>-0.56499999999999995</v>
      </c>
      <c r="P2509">
        <v>8.4250000000000007</v>
      </c>
      <c r="R2509">
        <v>-0.02</v>
      </c>
      <c r="S2509">
        <f t="shared" si="105"/>
        <v>93.009985734664667</v>
      </c>
      <c r="T2509">
        <f t="shared" si="106"/>
        <v>80.483296823658691</v>
      </c>
    </row>
    <row r="2510" spans="1:20" x14ac:dyDescent="0.3">
      <c r="A2510" s="1">
        <v>42958</v>
      </c>
      <c r="B2510">
        <v>1.1820999999999999</v>
      </c>
      <c r="C2510">
        <v>3.5834999999999999</v>
      </c>
      <c r="D2510">
        <v>6.3</v>
      </c>
      <c r="E2510">
        <v>6.3550000000000004</v>
      </c>
      <c r="F2510">
        <v>0.185</v>
      </c>
      <c r="G2510">
        <v>0.38500000000000001</v>
      </c>
      <c r="H2510">
        <v>0.20499999999999999</v>
      </c>
      <c r="I2510">
        <v>6.3</v>
      </c>
      <c r="J2510">
        <v>6.3550000000000004</v>
      </c>
      <c r="K2510">
        <v>9.5000000000000001E-2</v>
      </c>
      <c r="L2510">
        <v>6.44</v>
      </c>
      <c r="M2510">
        <v>0.27500000000000002</v>
      </c>
      <c r="N2510">
        <v>0.27500000000000002</v>
      </c>
      <c r="O2510">
        <v>-0.53249999999999997</v>
      </c>
      <c r="P2510">
        <v>8.0549999999999997</v>
      </c>
      <c r="R2510">
        <v>0.21249999999999999</v>
      </c>
      <c r="S2510">
        <f t="shared" si="105"/>
        <v>92.945143301776582</v>
      </c>
      <c r="T2510">
        <f t="shared" si="106"/>
        <v>80.921412924425397</v>
      </c>
    </row>
    <row r="2511" spans="1:20" x14ac:dyDescent="0.3">
      <c r="A2511" s="1">
        <v>42961</v>
      </c>
      <c r="B2511">
        <v>1.1793</v>
      </c>
      <c r="C2511">
        <v>3.5811000000000002</v>
      </c>
      <c r="D2511">
        <v>6.11</v>
      </c>
      <c r="E2511">
        <v>6.4349999999999996</v>
      </c>
      <c r="F2511">
        <v>0.24</v>
      </c>
      <c r="G2511">
        <v>0.41249999999999998</v>
      </c>
      <c r="H2511">
        <v>0.22750000000000001</v>
      </c>
      <c r="I2511">
        <v>6.11</v>
      </c>
      <c r="J2511">
        <v>6.4349999999999996</v>
      </c>
      <c r="K2511">
        <v>0.125</v>
      </c>
      <c r="L2511">
        <v>6.42</v>
      </c>
      <c r="M2511">
        <v>0.28000000000000003</v>
      </c>
      <c r="N2511">
        <v>0.28000000000000003</v>
      </c>
      <c r="O2511">
        <v>-0.2475</v>
      </c>
      <c r="P2511">
        <v>7.1174999999999997</v>
      </c>
      <c r="R2511">
        <v>2.75E-2</v>
      </c>
      <c r="S2511">
        <f t="shared" si="105"/>
        <v>92.88289456620403</v>
      </c>
      <c r="T2511">
        <f t="shared" si="106"/>
        <v>80.72973713033997</v>
      </c>
    </row>
    <row r="2512" spans="1:20" x14ac:dyDescent="0.3">
      <c r="A2512" s="1">
        <v>42962</v>
      </c>
      <c r="B2512">
        <v>1.1737</v>
      </c>
      <c r="C2512">
        <v>3.6172</v>
      </c>
      <c r="D2512">
        <v>5.99</v>
      </c>
      <c r="E2512">
        <v>6.34</v>
      </c>
      <c r="F2512">
        <v>0.19500000000000001</v>
      </c>
      <c r="G2512">
        <v>0.39500000000000002</v>
      </c>
      <c r="H2512">
        <v>0.2225</v>
      </c>
      <c r="I2512">
        <v>5.99</v>
      </c>
      <c r="J2512">
        <v>6.34</v>
      </c>
      <c r="K2512">
        <v>0.1</v>
      </c>
      <c r="L2512">
        <v>6.4249999999999998</v>
      </c>
      <c r="M2512">
        <v>0.27250000000000002</v>
      </c>
      <c r="N2512">
        <v>0.27250000000000002</v>
      </c>
      <c r="O2512">
        <v>-0.39500000000000002</v>
      </c>
      <c r="P2512">
        <v>7.3975</v>
      </c>
      <c r="R2512">
        <v>2.5000000000000001E-3</v>
      </c>
      <c r="S2512">
        <f t="shared" si="105"/>
        <v>93.819219297107935</v>
      </c>
      <c r="T2512">
        <f t="shared" si="106"/>
        <v>80.346385542169102</v>
      </c>
    </row>
    <row r="2513" spans="1:20" x14ac:dyDescent="0.3">
      <c r="A2513" s="1">
        <v>42963</v>
      </c>
      <c r="B2513">
        <v>1.1701999999999999</v>
      </c>
      <c r="C2513">
        <v>3.6250999999999998</v>
      </c>
      <c r="D2513">
        <v>6.2450000000000001</v>
      </c>
      <c r="E2513">
        <v>6.38</v>
      </c>
      <c r="F2513">
        <v>0.185</v>
      </c>
      <c r="G2513">
        <v>0.44500000000000001</v>
      </c>
      <c r="H2513">
        <v>0.26250000000000001</v>
      </c>
      <c r="I2513">
        <v>6.2450000000000001</v>
      </c>
      <c r="J2513">
        <v>6.38</v>
      </c>
      <c r="K2513">
        <v>9.5000000000000001E-2</v>
      </c>
      <c r="L2513">
        <v>6.46</v>
      </c>
      <c r="M2513">
        <v>0.28999999999999998</v>
      </c>
      <c r="N2513">
        <v>0.28999999999999998</v>
      </c>
      <c r="O2513">
        <v>-0.39750000000000002</v>
      </c>
      <c r="P2513">
        <v>7.2350000000000003</v>
      </c>
      <c r="R2513">
        <v>-0.01</v>
      </c>
      <c r="S2513">
        <f t="shared" si="105"/>
        <v>94.024121385034263</v>
      </c>
      <c r="T2513">
        <f t="shared" si="106"/>
        <v>80.106790799562305</v>
      </c>
    </row>
    <row r="2514" spans="1:20" x14ac:dyDescent="0.3">
      <c r="A2514" s="1">
        <v>42964</v>
      </c>
      <c r="B2514">
        <v>1.1740999999999999</v>
      </c>
      <c r="C2514">
        <v>3.6226000000000003</v>
      </c>
      <c r="D2514">
        <v>6.09</v>
      </c>
      <c r="E2514">
        <v>6.3049999999999997</v>
      </c>
      <c r="F2514">
        <v>0.17499999999999999</v>
      </c>
      <c r="G2514">
        <v>0.4425</v>
      </c>
      <c r="H2514">
        <v>0.22</v>
      </c>
      <c r="I2514">
        <v>6.09</v>
      </c>
      <c r="J2514">
        <v>6.3049999999999997</v>
      </c>
      <c r="K2514">
        <v>0.09</v>
      </c>
      <c r="L2514">
        <v>6.42</v>
      </c>
      <c r="M2514">
        <v>0.28749999999999998</v>
      </c>
      <c r="N2514">
        <v>0.28749999999999998</v>
      </c>
      <c r="O2514">
        <v>-0.19</v>
      </c>
      <c r="P2514">
        <v>7.4225000000000003</v>
      </c>
      <c r="R2514">
        <v>0.03</v>
      </c>
      <c r="S2514">
        <f t="shared" si="105"/>
        <v>93.959278952146192</v>
      </c>
      <c r="T2514">
        <f t="shared" si="106"/>
        <v>80.373767798467028</v>
      </c>
    </row>
    <row r="2515" spans="1:20" x14ac:dyDescent="0.3">
      <c r="A2515" s="1">
        <v>42965</v>
      </c>
      <c r="B2515">
        <v>1.1749000000000001</v>
      </c>
      <c r="C2515">
        <v>3.6204000000000001</v>
      </c>
      <c r="D2515">
        <v>6.1449999999999996</v>
      </c>
      <c r="E2515">
        <v>6.2750000000000004</v>
      </c>
      <c r="F2515">
        <v>0.26500000000000001</v>
      </c>
      <c r="G2515">
        <v>0.49</v>
      </c>
      <c r="H2515">
        <v>0.2525</v>
      </c>
      <c r="I2515">
        <v>6.1449999999999996</v>
      </c>
      <c r="J2515">
        <v>6.2750000000000004</v>
      </c>
      <c r="K2515">
        <v>0.13500000000000001</v>
      </c>
      <c r="L2515">
        <v>6.3925000000000001</v>
      </c>
      <c r="M2515">
        <v>0.28749999999999998</v>
      </c>
      <c r="N2515">
        <v>0.28749999999999998</v>
      </c>
      <c r="O2515">
        <v>-0.28000000000000003</v>
      </c>
      <c r="P2515">
        <v>7.28</v>
      </c>
      <c r="R2515">
        <v>0.02</v>
      </c>
      <c r="S2515">
        <f t="shared" si="105"/>
        <v>93.902217611204676</v>
      </c>
      <c r="T2515">
        <f t="shared" si="106"/>
        <v>80.428532311062867</v>
      </c>
    </row>
    <row r="2516" spans="1:20" x14ac:dyDescent="0.3">
      <c r="A2516" s="1">
        <v>42968</v>
      </c>
      <c r="B2516">
        <v>1.1823999999999999</v>
      </c>
      <c r="C2516">
        <v>3.6162999999999998</v>
      </c>
      <c r="D2516">
        <v>6.04</v>
      </c>
      <c r="E2516">
        <v>6.375</v>
      </c>
      <c r="F2516">
        <v>0.28499999999999998</v>
      </c>
      <c r="G2516">
        <v>0.48</v>
      </c>
      <c r="H2516">
        <v>0.23</v>
      </c>
      <c r="I2516">
        <v>6.04</v>
      </c>
      <c r="J2516">
        <v>6.375</v>
      </c>
      <c r="K2516">
        <v>0.14000000000000001</v>
      </c>
      <c r="L2516">
        <v>6.41</v>
      </c>
      <c r="M2516">
        <v>0.29249999999999998</v>
      </c>
      <c r="N2516">
        <v>0.29249999999999998</v>
      </c>
      <c r="O2516">
        <v>-0.3075</v>
      </c>
      <c r="P2516">
        <v>8.1775000000000002</v>
      </c>
      <c r="R2516">
        <v>2.75E-2</v>
      </c>
      <c r="S2516">
        <f t="shared" si="105"/>
        <v>93.795876021268214</v>
      </c>
      <c r="T2516">
        <f t="shared" si="106"/>
        <v>80.941949616648841</v>
      </c>
    </row>
    <row r="2517" spans="1:20" x14ac:dyDescent="0.3">
      <c r="A2517" s="1">
        <v>42969</v>
      </c>
      <c r="B2517">
        <v>1.1764000000000001</v>
      </c>
      <c r="C2517">
        <v>3.6214</v>
      </c>
      <c r="D2517">
        <v>6.3250000000000002</v>
      </c>
      <c r="E2517">
        <v>6.35</v>
      </c>
      <c r="F2517">
        <v>0.21</v>
      </c>
      <c r="G2517">
        <v>0.44500000000000001</v>
      </c>
      <c r="H2517">
        <v>0.245</v>
      </c>
      <c r="I2517">
        <v>6.3250000000000002</v>
      </c>
      <c r="J2517">
        <v>6.35</v>
      </c>
      <c r="K2517">
        <v>0.11</v>
      </c>
      <c r="L2517">
        <v>6.4325000000000001</v>
      </c>
      <c r="M2517">
        <v>0.28749999999999998</v>
      </c>
      <c r="N2517">
        <v>0.28749999999999998</v>
      </c>
      <c r="O2517">
        <v>-0.22</v>
      </c>
      <c r="P2517">
        <v>8.1349999999999998</v>
      </c>
      <c r="R2517">
        <v>4.7500000000000001E-2</v>
      </c>
      <c r="S2517">
        <f t="shared" si="105"/>
        <v>93.928154584359902</v>
      </c>
      <c r="T2517">
        <f t="shared" si="106"/>
        <v>80.531215772180076</v>
      </c>
    </row>
    <row r="2518" spans="1:20" x14ac:dyDescent="0.3">
      <c r="A2518" s="1">
        <v>42970</v>
      </c>
      <c r="B2518">
        <v>1.1800999999999999</v>
      </c>
      <c r="C2518">
        <v>3.6141000000000001</v>
      </c>
      <c r="D2518">
        <v>6.0449999999999999</v>
      </c>
      <c r="E2518">
        <v>6.07</v>
      </c>
      <c r="F2518">
        <v>0.255</v>
      </c>
      <c r="G2518">
        <v>0.48</v>
      </c>
      <c r="H2518">
        <v>0.25750000000000001</v>
      </c>
      <c r="I2518">
        <v>6.0449999999999999</v>
      </c>
      <c r="J2518">
        <v>6.07</v>
      </c>
      <c r="K2518">
        <v>0.13</v>
      </c>
      <c r="L2518">
        <v>6.335</v>
      </c>
      <c r="M2518">
        <v>0.29499999999999998</v>
      </c>
      <c r="N2518">
        <v>0.29499999999999998</v>
      </c>
      <c r="O2518">
        <v>-6.5000000000000002E-2</v>
      </c>
      <c r="P2518">
        <v>8</v>
      </c>
      <c r="R2518">
        <v>0.11749999999999999</v>
      </c>
      <c r="S2518">
        <f t="shared" si="105"/>
        <v>93.738814680326712</v>
      </c>
      <c r="T2518">
        <f t="shared" si="106"/>
        <v>80.784501642935808</v>
      </c>
    </row>
    <row r="2519" spans="1:20" x14ac:dyDescent="0.3">
      <c r="A2519" s="1">
        <v>42971</v>
      </c>
      <c r="B2519">
        <v>1.1804000000000001</v>
      </c>
      <c r="C2519">
        <v>3.5952999999999999</v>
      </c>
      <c r="D2519">
        <v>6.1</v>
      </c>
      <c r="E2519">
        <v>6.08</v>
      </c>
      <c r="F2519">
        <v>0.25</v>
      </c>
      <c r="G2519">
        <v>0.47499999999999998</v>
      </c>
      <c r="H2519">
        <v>0.255</v>
      </c>
      <c r="I2519">
        <v>6.1</v>
      </c>
      <c r="J2519">
        <v>6.08</v>
      </c>
      <c r="K2519">
        <v>0.13</v>
      </c>
      <c r="L2519">
        <v>6.3075000000000001</v>
      </c>
      <c r="M2519">
        <v>0.29249999999999998</v>
      </c>
      <c r="N2519">
        <v>0.29249999999999998</v>
      </c>
      <c r="O2519">
        <v>0.17499999999999999</v>
      </c>
      <c r="P2519">
        <v>7.7175000000000002</v>
      </c>
      <c r="R2519">
        <v>0.18</v>
      </c>
      <c r="S2519">
        <f t="shared" si="105"/>
        <v>93.251199585008337</v>
      </c>
      <c r="T2519">
        <f t="shared" si="106"/>
        <v>80.805038335159253</v>
      </c>
    </row>
    <row r="2520" spans="1:20" x14ac:dyDescent="0.3">
      <c r="A2520" s="1">
        <v>42972</v>
      </c>
      <c r="B2520">
        <v>1.1887000000000001</v>
      </c>
      <c r="C2520">
        <v>3.5838000000000001</v>
      </c>
      <c r="D2520">
        <v>5.9399999999999995</v>
      </c>
      <c r="E2520">
        <v>6.0250000000000004</v>
      </c>
      <c r="F2520">
        <v>0.21</v>
      </c>
      <c r="G2520">
        <v>0.45</v>
      </c>
      <c r="H2520">
        <v>0.2525</v>
      </c>
      <c r="I2520">
        <v>5.9399999999999995</v>
      </c>
      <c r="J2520">
        <v>6.0250000000000004</v>
      </c>
      <c r="K2520">
        <v>0.105</v>
      </c>
      <c r="L2520">
        <v>6.2649999999999997</v>
      </c>
      <c r="M2520">
        <v>0.28499999999999998</v>
      </c>
      <c r="N2520">
        <v>0.28499999999999998</v>
      </c>
      <c r="O2520">
        <v>0.255</v>
      </c>
      <c r="P2520">
        <v>7.6150000000000002</v>
      </c>
      <c r="R2520">
        <v>0.19500000000000001</v>
      </c>
      <c r="S2520">
        <f t="shared" si="105"/>
        <v>92.952924393723166</v>
      </c>
      <c r="T2520">
        <f t="shared" si="106"/>
        <v>81.373220153341066</v>
      </c>
    </row>
    <row r="2521" spans="1:20" x14ac:dyDescent="0.3">
      <c r="A2521" s="1">
        <v>42975</v>
      </c>
      <c r="B2521">
        <v>1.1977</v>
      </c>
      <c r="C2521">
        <v>3.5789999999999997</v>
      </c>
      <c r="D2521">
        <v>6.12</v>
      </c>
      <c r="E2521">
        <v>6.16</v>
      </c>
      <c r="F2521">
        <v>0.21</v>
      </c>
      <c r="G2521">
        <v>0.45500000000000002</v>
      </c>
      <c r="H2521">
        <v>0.255</v>
      </c>
      <c r="I2521">
        <v>6.12</v>
      </c>
      <c r="J2521">
        <v>6.16</v>
      </c>
      <c r="K2521">
        <v>0.11</v>
      </c>
      <c r="L2521">
        <v>6.2575000000000003</v>
      </c>
      <c r="M2521">
        <v>0.29749999999999999</v>
      </c>
      <c r="N2521">
        <v>0.29749999999999999</v>
      </c>
      <c r="O2521">
        <v>0.24</v>
      </c>
      <c r="P2521">
        <v>7.0875000000000004</v>
      </c>
      <c r="R2521">
        <v>0.20499999999999999</v>
      </c>
      <c r="S2521">
        <f t="shared" si="105"/>
        <v>92.828426922578046</v>
      </c>
      <c r="T2521">
        <f t="shared" si="106"/>
        <v>81.98932092004425</v>
      </c>
    </row>
    <row r="2522" spans="1:20" x14ac:dyDescent="0.3">
      <c r="A2522" s="1">
        <v>42976</v>
      </c>
      <c r="B2522">
        <v>1.2016</v>
      </c>
      <c r="C2522">
        <v>3.5689000000000002</v>
      </c>
      <c r="D2522">
        <v>6.19</v>
      </c>
      <c r="E2522">
        <v>6.14</v>
      </c>
      <c r="F2522">
        <v>0.2</v>
      </c>
      <c r="G2522">
        <v>0.45250000000000001</v>
      </c>
      <c r="H2522">
        <v>0.24</v>
      </c>
      <c r="I2522">
        <v>6.19</v>
      </c>
      <c r="J2522">
        <v>6.14</v>
      </c>
      <c r="K2522">
        <v>0.105</v>
      </c>
      <c r="L2522">
        <v>6.3</v>
      </c>
      <c r="M2522">
        <v>0.27</v>
      </c>
      <c r="N2522">
        <v>0.27</v>
      </c>
      <c r="O2522">
        <v>0.4</v>
      </c>
      <c r="P2522">
        <v>8.0649999999999995</v>
      </c>
      <c r="R2522">
        <v>0.27500000000000002</v>
      </c>
      <c r="S2522">
        <f t="shared" si="105"/>
        <v>92.566463493710202</v>
      </c>
      <c r="T2522">
        <f t="shared" si="106"/>
        <v>82.25629791894896</v>
      </c>
    </row>
    <row r="2523" spans="1:20" x14ac:dyDescent="0.3">
      <c r="A2523" s="1">
        <v>42977</v>
      </c>
      <c r="B2523">
        <v>1.1903999999999999</v>
      </c>
      <c r="C2523">
        <v>3.5878000000000001</v>
      </c>
      <c r="D2523">
        <v>5.97</v>
      </c>
      <c r="E2523">
        <v>6.1325000000000003</v>
      </c>
      <c r="F2523">
        <v>0.19500000000000001</v>
      </c>
      <c r="G2523">
        <v>0.44750000000000001</v>
      </c>
      <c r="H2523">
        <v>0.255</v>
      </c>
      <c r="I2523">
        <v>5.97</v>
      </c>
      <c r="J2523">
        <v>6.1325000000000003</v>
      </c>
      <c r="K2523">
        <v>0.105</v>
      </c>
      <c r="L2523">
        <v>6.2850000000000001</v>
      </c>
      <c r="M2523">
        <v>0.28749999999999998</v>
      </c>
      <c r="N2523">
        <v>0.28749999999999998</v>
      </c>
      <c r="O2523">
        <v>0.245</v>
      </c>
      <c r="P2523">
        <v>7.74</v>
      </c>
      <c r="Q2523">
        <f t="shared" ref="Q2523:Q2553" si="107">VLOOKUP(A2523,V$1:W$382,2,0)</f>
        <v>200</v>
      </c>
      <c r="R2523">
        <v>0.1925</v>
      </c>
      <c r="S2523">
        <f t="shared" si="105"/>
        <v>93.056672286344096</v>
      </c>
      <c r="T2523">
        <f t="shared" si="106"/>
        <v>81.489594742607224</v>
      </c>
    </row>
    <row r="2524" spans="1:20" x14ac:dyDescent="0.3">
      <c r="A2524" s="1">
        <v>42978</v>
      </c>
      <c r="B2524">
        <v>1.1880999999999999</v>
      </c>
      <c r="C2524">
        <v>3.5844</v>
      </c>
      <c r="D2524">
        <v>6.07</v>
      </c>
      <c r="E2524">
        <v>6.16</v>
      </c>
      <c r="F2524">
        <v>0.215</v>
      </c>
      <c r="G2524">
        <v>0.45</v>
      </c>
      <c r="H2524">
        <v>0.255</v>
      </c>
      <c r="I2524">
        <v>6.07</v>
      </c>
      <c r="J2524">
        <v>6.16</v>
      </c>
      <c r="K2524">
        <v>0.105</v>
      </c>
      <c r="L2524">
        <v>6.32</v>
      </c>
      <c r="M2524">
        <v>0.28000000000000003</v>
      </c>
      <c r="N2524">
        <v>0.28000000000000003</v>
      </c>
      <c r="O2524">
        <v>2.5000000000000001E-2</v>
      </c>
      <c r="P2524">
        <v>9.51</v>
      </c>
      <c r="R2524">
        <v>0.18</v>
      </c>
      <c r="S2524">
        <f t="shared" si="105"/>
        <v>92.968486577616304</v>
      </c>
      <c r="T2524">
        <f t="shared" si="106"/>
        <v>81.332146768894191</v>
      </c>
    </row>
    <row r="2525" spans="1:20" x14ac:dyDescent="0.3">
      <c r="A2525" s="1">
        <v>42979</v>
      </c>
      <c r="B2525">
        <v>1.1858</v>
      </c>
      <c r="C2525">
        <v>3.5747999999999998</v>
      </c>
      <c r="D2525">
        <v>5.62</v>
      </c>
      <c r="E2525">
        <v>5.9350000000000005</v>
      </c>
      <c r="F2525">
        <v>0.185</v>
      </c>
      <c r="G2525">
        <v>0.45</v>
      </c>
      <c r="H2525">
        <v>0.25</v>
      </c>
      <c r="I2525">
        <v>5.62</v>
      </c>
      <c r="J2525">
        <v>5.9350000000000005</v>
      </c>
      <c r="K2525">
        <v>0.1</v>
      </c>
      <c r="L2525">
        <v>6.1375000000000002</v>
      </c>
      <c r="M2525">
        <v>0.28000000000000003</v>
      </c>
      <c r="N2525">
        <v>0.28000000000000003</v>
      </c>
      <c r="O2525">
        <v>-0.02</v>
      </c>
      <c r="P2525">
        <v>9.2850000000000001</v>
      </c>
      <c r="R2525">
        <v>0.20749999999999999</v>
      </c>
      <c r="S2525">
        <f t="shared" si="105"/>
        <v>92.719491635326065</v>
      </c>
      <c r="T2525">
        <f t="shared" si="106"/>
        <v>81.174698795181158</v>
      </c>
    </row>
    <row r="2526" spans="1:20" x14ac:dyDescent="0.3">
      <c r="A2526" s="1">
        <v>42982</v>
      </c>
      <c r="B2526">
        <v>1.1889000000000001</v>
      </c>
      <c r="C2526">
        <v>3.5733999999999999</v>
      </c>
      <c r="D2526">
        <v>5.65</v>
      </c>
      <c r="E2526">
        <v>5.9850000000000003</v>
      </c>
      <c r="F2526">
        <v>0.25</v>
      </c>
      <c r="G2526">
        <v>0.47499999999999998</v>
      </c>
      <c r="H2526">
        <v>0.25</v>
      </c>
      <c r="I2526">
        <v>5.65</v>
      </c>
      <c r="J2526">
        <v>5.9850000000000003</v>
      </c>
      <c r="K2526">
        <v>0.13</v>
      </c>
      <c r="L2526">
        <v>6.165</v>
      </c>
      <c r="M2526">
        <v>0.28000000000000003</v>
      </c>
      <c r="N2526">
        <v>0.28000000000000003</v>
      </c>
      <c r="O2526">
        <v>0.1</v>
      </c>
      <c r="P2526">
        <v>9.4450000000000003</v>
      </c>
      <c r="R2526">
        <v>0.20749999999999999</v>
      </c>
      <c r="S2526">
        <f t="shared" si="105"/>
        <v>92.683179872908738</v>
      </c>
      <c r="T2526">
        <f t="shared" si="106"/>
        <v>81.386911281490029</v>
      </c>
    </row>
    <row r="2527" spans="1:20" x14ac:dyDescent="0.3">
      <c r="A2527" s="1">
        <v>42983</v>
      </c>
      <c r="B2527">
        <v>1.1902999999999999</v>
      </c>
      <c r="C2527">
        <v>3.5686999999999998</v>
      </c>
      <c r="D2527">
        <v>5.71</v>
      </c>
      <c r="E2527">
        <v>6.0225</v>
      </c>
      <c r="F2527">
        <v>0.245</v>
      </c>
      <c r="G2527">
        <v>0.47</v>
      </c>
      <c r="H2527">
        <v>0.255</v>
      </c>
      <c r="I2527">
        <v>5.71</v>
      </c>
      <c r="J2527">
        <v>6.0225</v>
      </c>
      <c r="K2527">
        <v>0.13</v>
      </c>
      <c r="L2527">
        <v>6.12</v>
      </c>
      <c r="M2527">
        <v>0.27750000000000002</v>
      </c>
      <c r="N2527">
        <v>0.27750000000000002</v>
      </c>
      <c r="O2527">
        <v>0.47249999999999998</v>
      </c>
      <c r="P2527">
        <v>9.84</v>
      </c>
      <c r="R2527">
        <v>0.27250000000000002</v>
      </c>
      <c r="S2527">
        <f t="shared" si="105"/>
        <v>92.561276099079137</v>
      </c>
      <c r="T2527">
        <f t="shared" si="106"/>
        <v>81.482749178532728</v>
      </c>
    </row>
    <row r="2528" spans="1:20" x14ac:dyDescent="0.3">
      <c r="A2528" s="1">
        <v>42984</v>
      </c>
      <c r="B2528">
        <v>1.1927000000000001</v>
      </c>
      <c r="C2528">
        <v>3.5503</v>
      </c>
      <c r="D2528">
        <v>5.92</v>
      </c>
      <c r="E2528">
        <v>6.0149999999999997</v>
      </c>
      <c r="F2528">
        <v>0.19500000000000001</v>
      </c>
      <c r="G2528">
        <v>0.40500000000000003</v>
      </c>
      <c r="H2528">
        <v>0.22</v>
      </c>
      <c r="I2528">
        <v>5.92</v>
      </c>
      <c r="J2528">
        <v>6.0149999999999997</v>
      </c>
      <c r="K2528">
        <v>9.5000000000000001E-2</v>
      </c>
      <c r="L2528">
        <v>6.1124999999999998</v>
      </c>
      <c r="M2528">
        <v>0.29499999999999998</v>
      </c>
      <c r="N2528">
        <v>0.29499999999999998</v>
      </c>
      <c r="O2528">
        <v>0.53</v>
      </c>
      <c r="P2528">
        <v>10.137499999999999</v>
      </c>
      <c r="R2528">
        <v>0.30249999999999999</v>
      </c>
      <c r="S2528">
        <f t="shared" si="105"/>
        <v>92.084035793022863</v>
      </c>
      <c r="T2528">
        <f t="shared" si="106"/>
        <v>81.647042716320257</v>
      </c>
    </row>
    <row r="2529" spans="1:20" x14ac:dyDescent="0.3">
      <c r="A2529" s="1">
        <v>42985</v>
      </c>
      <c r="B2529">
        <v>1.1989000000000001</v>
      </c>
      <c r="C2529">
        <v>3.5272999999999999</v>
      </c>
      <c r="D2529">
        <v>6.2549999999999999</v>
      </c>
      <c r="E2529">
        <v>6.1475</v>
      </c>
      <c r="F2529">
        <v>0.155</v>
      </c>
      <c r="G2529">
        <v>0.38</v>
      </c>
      <c r="H2529">
        <v>0.19</v>
      </c>
      <c r="I2529">
        <v>6.2549999999999999</v>
      </c>
      <c r="J2529">
        <v>6.1475</v>
      </c>
      <c r="K2529">
        <v>8.5000000000000006E-2</v>
      </c>
      <c r="L2529">
        <v>6.27</v>
      </c>
      <c r="M2529">
        <v>0.27</v>
      </c>
      <c r="N2529">
        <v>0.27</v>
      </c>
      <c r="O2529">
        <v>0.74</v>
      </c>
      <c r="P2529">
        <v>8.7449999999999992</v>
      </c>
      <c r="R2529">
        <v>0.36249999999999999</v>
      </c>
      <c r="S2529">
        <f t="shared" si="105"/>
        <v>91.487485410452507</v>
      </c>
      <c r="T2529">
        <f t="shared" si="106"/>
        <v>82.071467688938</v>
      </c>
    </row>
    <row r="2530" spans="1:20" x14ac:dyDescent="0.3">
      <c r="A2530" s="1">
        <v>42986</v>
      </c>
      <c r="B2530">
        <v>1.2025999999999999</v>
      </c>
      <c r="C2530">
        <v>3.5125000000000002</v>
      </c>
      <c r="D2530">
        <v>7.01</v>
      </c>
      <c r="E2530">
        <v>6.55</v>
      </c>
      <c r="F2530">
        <v>0.14499999999999999</v>
      </c>
      <c r="G2530">
        <v>0.34</v>
      </c>
      <c r="H2530">
        <v>0.19</v>
      </c>
      <c r="I2530">
        <v>7.01</v>
      </c>
      <c r="J2530">
        <v>6.55</v>
      </c>
      <c r="K2530">
        <v>7.0000000000000007E-2</v>
      </c>
      <c r="L2530">
        <v>6.5975000000000001</v>
      </c>
      <c r="M2530">
        <v>0.215</v>
      </c>
      <c r="N2530">
        <v>0.215</v>
      </c>
      <c r="O2530">
        <v>0.79</v>
      </c>
      <c r="P2530">
        <v>8.7100000000000009</v>
      </c>
      <c r="R2530">
        <v>0.4325</v>
      </c>
      <c r="S2530">
        <f t="shared" si="105"/>
        <v>91.103618207755062</v>
      </c>
      <c r="T2530">
        <f t="shared" si="106"/>
        <v>82.324753559693733</v>
      </c>
    </row>
    <row r="2531" spans="1:20" x14ac:dyDescent="0.3">
      <c r="A2531" s="1">
        <v>42989</v>
      </c>
      <c r="B2531">
        <v>1.1970000000000001</v>
      </c>
      <c r="C2531">
        <v>3.5224000000000002</v>
      </c>
      <c r="D2531">
        <v>6.8449999999999998</v>
      </c>
      <c r="E2531">
        <v>6.6050000000000004</v>
      </c>
      <c r="F2531">
        <v>0.20499999999999999</v>
      </c>
      <c r="G2531">
        <v>0.36749999999999999</v>
      </c>
      <c r="H2531">
        <v>0.1925</v>
      </c>
      <c r="I2531">
        <v>6.8449999999999998</v>
      </c>
      <c r="J2531">
        <v>6.6050000000000004</v>
      </c>
      <c r="K2531">
        <v>0.105</v>
      </c>
      <c r="L2531">
        <v>6.5925000000000002</v>
      </c>
      <c r="M2531">
        <v>0.22750000000000001</v>
      </c>
      <c r="N2531">
        <v>0.22750000000000001</v>
      </c>
      <c r="O2531">
        <v>0.5575</v>
      </c>
      <c r="P2531">
        <v>7.4024999999999999</v>
      </c>
      <c r="R2531">
        <v>0.36249999999999999</v>
      </c>
      <c r="S2531">
        <f t="shared" si="105"/>
        <v>91.36039424199187</v>
      </c>
      <c r="T2531">
        <f t="shared" si="106"/>
        <v>81.941401971522879</v>
      </c>
    </row>
    <row r="2532" spans="1:20" x14ac:dyDescent="0.3">
      <c r="A2532" s="1">
        <v>42990</v>
      </c>
      <c r="B2532">
        <v>1.1962999999999999</v>
      </c>
      <c r="C2532">
        <v>3.5385</v>
      </c>
      <c r="D2532">
        <v>6.8</v>
      </c>
      <c r="E2532">
        <v>6.5774999999999997</v>
      </c>
      <c r="F2532">
        <v>0.245</v>
      </c>
      <c r="G2532">
        <v>0.39</v>
      </c>
      <c r="H2532">
        <v>0.17499999999999999</v>
      </c>
      <c r="I2532">
        <v>6.8</v>
      </c>
      <c r="J2532">
        <v>6.5774999999999997</v>
      </c>
      <c r="K2532">
        <v>0.13</v>
      </c>
      <c r="L2532">
        <v>6.5250000000000004</v>
      </c>
      <c r="M2532">
        <v>0.215</v>
      </c>
      <c r="N2532">
        <v>0.215</v>
      </c>
      <c r="O2532">
        <v>0.45</v>
      </c>
      <c r="P2532">
        <v>7.47</v>
      </c>
      <c r="R2532">
        <v>0.34250000000000003</v>
      </c>
      <c r="S2532">
        <f t="shared" si="105"/>
        <v>91.777979509791123</v>
      </c>
      <c r="T2532">
        <f t="shared" si="106"/>
        <v>81.893483023001508</v>
      </c>
    </row>
    <row r="2533" spans="1:20" x14ac:dyDescent="0.3">
      <c r="A2533" s="1">
        <v>42991</v>
      </c>
      <c r="B2533">
        <v>1.1880999999999999</v>
      </c>
      <c r="C2533">
        <v>3.5451999999999999</v>
      </c>
      <c r="D2533">
        <v>6.7850000000000001</v>
      </c>
      <c r="E2533">
        <v>6.5949999999999998</v>
      </c>
      <c r="F2533">
        <v>0.16</v>
      </c>
      <c r="G2533">
        <v>0.36</v>
      </c>
      <c r="H2533">
        <v>0.1825</v>
      </c>
      <c r="I2533">
        <v>6.7850000000000001</v>
      </c>
      <c r="J2533">
        <v>6.5949999999999998</v>
      </c>
      <c r="K2533">
        <v>0.08</v>
      </c>
      <c r="L2533">
        <v>6.55</v>
      </c>
      <c r="M2533">
        <v>0.22</v>
      </c>
      <c r="N2533">
        <v>0.22</v>
      </c>
      <c r="O2533">
        <v>0.375</v>
      </c>
      <c r="P2533">
        <v>8.0024999999999995</v>
      </c>
      <c r="R2533">
        <v>0.31</v>
      </c>
      <c r="S2533">
        <f t="shared" si="105"/>
        <v>91.951757229931175</v>
      </c>
      <c r="T2533">
        <f t="shared" si="106"/>
        <v>81.332146768894162</v>
      </c>
    </row>
    <row r="2534" spans="1:20" x14ac:dyDescent="0.3">
      <c r="A2534" s="1">
        <v>42992</v>
      </c>
      <c r="B2534">
        <v>1.1884000000000001</v>
      </c>
      <c r="C2534">
        <v>3.5270000000000001</v>
      </c>
      <c r="D2534">
        <v>7.37</v>
      </c>
      <c r="E2534">
        <v>6.5049999999999999</v>
      </c>
      <c r="F2534">
        <v>0.17499999999999999</v>
      </c>
      <c r="G2534">
        <v>0.34</v>
      </c>
      <c r="H2534">
        <v>0.17749999999999999</v>
      </c>
      <c r="I2534">
        <v>7.37</v>
      </c>
      <c r="J2534">
        <v>6.5049999999999999</v>
      </c>
      <c r="K2534">
        <v>7.4999999999999997E-2</v>
      </c>
      <c r="L2534">
        <v>6.625</v>
      </c>
      <c r="M2534">
        <v>0.22</v>
      </c>
      <c r="N2534">
        <v>0.22</v>
      </c>
      <c r="O2534">
        <v>0.115</v>
      </c>
      <c r="P2534">
        <v>9.2949999999999999</v>
      </c>
      <c r="R2534">
        <v>0.23499999999999999</v>
      </c>
      <c r="S2534">
        <f t="shared" si="105"/>
        <v>91.479704318505938</v>
      </c>
      <c r="T2534">
        <f t="shared" si="106"/>
        <v>81.352683461117621</v>
      </c>
    </row>
    <row r="2535" spans="1:20" x14ac:dyDescent="0.3">
      <c r="A2535" s="1">
        <v>42993</v>
      </c>
      <c r="B2535">
        <v>1.1945000000000001</v>
      </c>
      <c r="C2535">
        <v>3.5192999999999999</v>
      </c>
      <c r="D2535">
        <v>7.18</v>
      </c>
      <c r="E2535">
        <v>6.4749999999999996</v>
      </c>
      <c r="F2535">
        <v>0.155</v>
      </c>
      <c r="G2535">
        <v>0.35</v>
      </c>
      <c r="H2535">
        <v>0.1925</v>
      </c>
      <c r="I2535">
        <v>7.18</v>
      </c>
      <c r="J2535">
        <v>6.4749999999999996</v>
      </c>
      <c r="K2535">
        <v>7.4999999999999997E-2</v>
      </c>
      <c r="L2535">
        <v>6.6325000000000003</v>
      </c>
      <c r="M2535">
        <v>0.23250000000000001</v>
      </c>
      <c r="N2535">
        <v>0.23250000000000001</v>
      </c>
      <c r="O2535">
        <v>0.17</v>
      </c>
      <c r="P2535">
        <v>8.8149999999999995</v>
      </c>
      <c r="R2535">
        <v>0.25</v>
      </c>
      <c r="S2535">
        <f t="shared" si="105"/>
        <v>91.279989625210646</v>
      </c>
      <c r="T2535">
        <f t="shared" si="106"/>
        <v>81.770262869660883</v>
      </c>
    </row>
    <row r="2536" spans="1:20" x14ac:dyDescent="0.3">
      <c r="A2536" s="1">
        <v>42996</v>
      </c>
      <c r="B2536">
        <v>1.1934</v>
      </c>
      <c r="C2536">
        <v>3.5289000000000001</v>
      </c>
      <c r="D2536">
        <v>7.1150000000000002</v>
      </c>
      <c r="E2536">
        <v>6.5750000000000002</v>
      </c>
      <c r="F2536">
        <v>0.17499999999999999</v>
      </c>
      <c r="G2536">
        <v>0.315</v>
      </c>
      <c r="H2536">
        <v>0.14499999999999999</v>
      </c>
      <c r="I2536">
        <v>7.1150000000000002</v>
      </c>
      <c r="J2536">
        <v>6.5750000000000002</v>
      </c>
      <c r="K2536">
        <v>0.09</v>
      </c>
      <c r="L2536">
        <v>6.6</v>
      </c>
      <c r="M2536">
        <v>0.18</v>
      </c>
      <c r="N2536">
        <v>0.18</v>
      </c>
      <c r="O2536">
        <v>0.19</v>
      </c>
      <c r="P2536">
        <v>8.8949999999999996</v>
      </c>
      <c r="R2536">
        <v>0.245</v>
      </c>
      <c r="S2536">
        <f t="shared" si="105"/>
        <v>91.528984567500899</v>
      </c>
      <c r="T2536">
        <f t="shared" si="106"/>
        <v>81.6949616648416</v>
      </c>
    </row>
    <row r="2537" spans="1:20" x14ac:dyDescent="0.3">
      <c r="A2537" s="1">
        <v>42997</v>
      </c>
      <c r="B2537">
        <v>1.1974</v>
      </c>
      <c r="C2537">
        <v>3.5127999999999999</v>
      </c>
      <c r="D2537">
        <v>7.11</v>
      </c>
      <c r="E2537">
        <v>6.5049999999999999</v>
      </c>
      <c r="F2537">
        <v>0.115</v>
      </c>
      <c r="G2537">
        <v>0.26250000000000001</v>
      </c>
      <c r="H2537">
        <v>0.13500000000000001</v>
      </c>
      <c r="I2537">
        <v>7.11</v>
      </c>
      <c r="J2537">
        <v>6.5049999999999999</v>
      </c>
      <c r="K2537">
        <v>0.06</v>
      </c>
      <c r="L2537">
        <v>6.62</v>
      </c>
      <c r="M2537">
        <v>0.16750000000000001</v>
      </c>
      <c r="N2537">
        <v>0.16750000000000001</v>
      </c>
      <c r="O2537">
        <v>0.34499999999999997</v>
      </c>
      <c r="P2537">
        <v>9.1549999999999994</v>
      </c>
      <c r="R2537">
        <v>0.27500000000000002</v>
      </c>
      <c r="S2537">
        <f t="shared" si="105"/>
        <v>91.111399299701645</v>
      </c>
      <c r="T2537">
        <f t="shared" si="106"/>
        <v>81.968784227820791</v>
      </c>
    </row>
    <row r="2538" spans="1:20" x14ac:dyDescent="0.3">
      <c r="A2538" s="1">
        <v>42998</v>
      </c>
      <c r="B2538">
        <v>1.2003999999999999</v>
      </c>
      <c r="C2538">
        <v>3.4981999999999998</v>
      </c>
      <c r="D2538">
        <v>7.1950000000000003</v>
      </c>
      <c r="E2538">
        <v>6.49</v>
      </c>
      <c r="F2538">
        <v>0.155</v>
      </c>
      <c r="G2538">
        <v>0.31</v>
      </c>
      <c r="H2538">
        <v>0.14499999999999999</v>
      </c>
      <c r="I2538">
        <v>7.1950000000000003</v>
      </c>
      <c r="J2538">
        <v>6.49</v>
      </c>
      <c r="K2538">
        <v>0.08</v>
      </c>
      <c r="L2538">
        <v>6.625</v>
      </c>
      <c r="M2538">
        <v>0.16250000000000001</v>
      </c>
      <c r="N2538">
        <v>0.16250000000000001</v>
      </c>
      <c r="O2538">
        <v>0.78500000000000003</v>
      </c>
      <c r="P2538">
        <v>9.8049999999999997</v>
      </c>
      <c r="R2538">
        <v>0.34250000000000003</v>
      </c>
      <c r="S2538">
        <f t="shared" si="105"/>
        <v>90.732719491635251</v>
      </c>
      <c r="T2538">
        <f t="shared" si="106"/>
        <v>82.174151150055167</v>
      </c>
    </row>
    <row r="2539" spans="1:20" x14ac:dyDescent="0.3">
      <c r="A2539" s="1">
        <v>42999</v>
      </c>
      <c r="B2539">
        <v>1.1933</v>
      </c>
      <c r="C2539">
        <v>3.5099</v>
      </c>
      <c r="D2539">
        <v>6.5350000000000001</v>
      </c>
      <c r="E2539">
        <v>6.33</v>
      </c>
      <c r="F2539">
        <v>0.16500000000000001</v>
      </c>
      <c r="G2539">
        <v>0.32500000000000001</v>
      </c>
      <c r="H2539">
        <v>0.18</v>
      </c>
      <c r="I2539">
        <v>6.5350000000000001</v>
      </c>
      <c r="J2539">
        <v>6.33</v>
      </c>
      <c r="K2539">
        <v>8.5000000000000006E-2</v>
      </c>
      <c r="L2539">
        <v>6.6150000000000002</v>
      </c>
      <c r="M2539">
        <v>0.1925</v>
      </c>
      <c r="N2539">
        <v>0.1925</v>
      </c>
      <c r="O2539">
        <v>0.61499999999999999</v>
      </c>
      <c r="P2539">
        <v>8.0824999999999996</v>
      </c>
      <c r="R2539">
        <v>0.3075</v>
      </c>
      <c r="S2539">
        <f t="shared" si="105"/>
        <v>91.036182077551473</v>
      </c>
      <c r="T2539">
        <f t="shared" si="106"/>
        <v>81.688116100767118</v>
      </c>
    </row>
    <row r="2540" spans="1:20" x14ac:dyDescent="0.3">
      <c r="A2540" s="1">
        <v>43000</v>
      </c>
      <c r="B2540">
        <v>1.1945000000000001</v>
      </c>
      <c r="C2540">
        <v>3.4931000000000001</v>
      </c>
      <c r="D2540">
        <v>6.52</v>
      </c>
      <c r="E2540">
        <v>6.3075000000000001</v>
      </c>
      <c r="F2540">
        <v>0.16</v>
      </c>
      <c r="G2540">
        <v>0.32</v>
      </c>
      <c r="H2540">
        <v>0.17749999999999999</v>
      </c>
      <c r="I2540">
        <v>6.52</v>
      </c>
      <c r="J2540">
        <v>6.3075000000000001</v>
      </c>
      <c r="K2540">
        <v>0.08</v>
      </c>
      <c r="L2540">
        <v>6.5750000000000002</v>
      </c>
      <c r="M2540">
        <v>0.19</v>
      </c>
      <c r="N2540">
        <v>0.19</v>
      </c>
      <c r="O2540">
        <v>0.76</v>
      </c>
      <c r="P2540">
        <v>8.16</v>
      </c>
      <c r="R2540">
        <v>0.34499999999999997</v>
      </c>
      <c r="S2540">
        <f t="shared" si="105"/>
        <v>90.600440928543563</v>
      </c>
      <c r="T2540">
        <f t="shared" si="106"/>
        <v>81.770262869660868</v>
      </c>
    </row>
    <row r="2541" spans="1:20" x14ac:dyDescent="0.3">
      <c r="A2541" s="1">
        <v>43003</v>
      </c>
      <c r="B2541">
        <v>1.1844999999999999</v>
      </c>
      <c r="C2541">
        <v>3.5190999999999999</v>
      </c>
      <c r="D2541">
        <v>6.84</v>
      </c>
      <c r="E2541">
        <v>6.55</v>
      </c>
      <c r="F2541">
        <v>0.21</v>
      </c>
      <c r="G2541">
        <v>0.3125</v>
      </c>
      <c r="H2541">
        <v>0.15</v>
      </c>
      <c r="I2541">
        <v>6.84</v>
      </c>
      <c r="J2541">
        <v>6.55</v>
      </c>
      <c r="K2541">
        <v>0.105</v>
      </c>
      <c r="L2541">
        <v>6.6050000000000004</v>
      </c>
      <c r="M2541">
        <v>0.18</v>
      </c>
      <c r="N2541">
        <v>0.18</v>
      </c>
      <c r="O2541">
        <v>0.53249999999999997</v>
      </c>
      <c r="P2541">
        <v>8.3350000000000009</v>
      </c>
      <c r="R2541">
        <v>0.27250000000000002</v>
      </c>
      <c r="S2541">
        <f t="shared" si="105"/>
        <v>91.27480223057961</v>
      </c>
      <c r="T2541">
        <f t="shared" si="106"/>
        <v>81.085706462212883</v>
      </c>
    </row>
    <row r="2542" spans="1:20" x14ac:dyDescent="0.3">
      <c r="A2542" s="1">
        <v>43004</v>
      </c>
      <c r="B2542">
        <v>1.1781999999999999</v>
      </c>
      <c r="C2542">
        <v>3.5289000000000001</v>
      </c>
      <c r="D2542">
        <v>6.82</v>
      </c>
      <c r="E2542">
        <v>6.67</v>
      </c>
      <c r="F2542">
        <v>0.245</v>
      </c>
      <c r="G2542">
        <v>0.33750000000000002</v>
      </c>
      <c r="H2542">
        <v>0.13500000000000001</v>
      </c>
      <c r="I2542">
        <v>6.82</v>
      </c>
      <c r="J2542">
        <v>6.67</v>
      </c>
      <c r="K2542">
        <v>0.13</v>
      </c>
      <c r="L2542">
        <v>6.625</v>
      </c>
      <c r="M2542">
        <v>0.16</v>
      </c>
      <c r="N2542">
        <v>0.16</v>
      </c>
      <c r="O2542">
        <v>0.39500000000000002</v>
      </c>
      <c r="P2542">
        <v>8.07</v>
      </c>
      <c r="R2542">
        <v>0.27750000000000002</v>
      </c>
      <c r="S2542">
        <f t="shared" si="105"/>
        <v>91.528984567500899</v>
      </c>
      <c r="T2542">
        <f t="shared" si="106"/>
        <v>80.654435925520659</v>
      </c>
    </row>
    <row r="2543" spans="1:20" x14ac:dyDescent="0.3">
      <c r="A2543" s="1">
        <v>43005</v>
      </c>
      <c r="B2543">
        <v>1.1752</v>
      </c>
      <c r="C2543">
        <v>3.5396999999999998</v>
      </c>
      <c r="D2543">
        <v>7.0350000000000001</v>
      </c>
      <c r="E2543">
        <v>6.6449999999999996</v>
      </c>
      <c r="F2543">
        <v>0.19</v>
      </c>
      <c r="G2543">
        <v>0.32</v>
      </c>
      <c r="H2543">
        <v>0.17499999999999999</v>
      </c>
      <c r="I2543">
        <v>7.0350000000000001</v>
      </c>
      <c r="J2543">
        <v>6.6449999999999996</v>
      </c>
      <c r="K2543">
        <v>0.09</v>
      </c>
      <c r="L2543">
        <v>6.7</v>
      </c>
      <c r="M2543">
        <v>0.20499999999999999</v>
      </c>
      <c r="N2543">
        <v>0.20499999999999999</v>
      </c>
      <c r="O2543">
        <v>0.14749999999999999</v>
      </c>
      <c r="P2543">
        <v>7.74</v>
      </c>
      <c r="R2543">
        <v>0.26</v>
      </c>
      <c r="S2543">
        <f t="shared" si="105"/>
        <v>91.809103877577414</v>
      </c>
      <c r="T2543">
        <f t="shared" si="106"/>
        <v>80.449069003286269</v>
      </c>
    </row>
    <row r="2544" spans="1:20" x14ac:dyDescent="0.3">
      <c r="A2544" s="1">
        <v>43006</v>
      </c>
      <c r="B2544">
        <v>1.1783999999999999</v>
      </c>
      <c r="C2544">
        <v>3.5306999999999999</v>
      </c>
      <c r="D2544">
        <v>6.9649999999999999</v>
      </c>
      <c r="E2544">
        <v>6.73</v>
      </c>
      <c r="F2544">
        <v>0.15</v>
      </c>
      <c r="G2544">
        <v>0.245</v>
      </c>
      <c r="H2544">
        <v>0.125</v>
      </c>
      <c r="I2544">
        <v>6.9649999999999999</v>
      </c>
      <c r="J2544">
        <v>6.73</v>
      </c>
      <c r="K2544">
        <v>7.4999999999999997E-2</v>
      </c>
      <c r="L2544">
        <v>6.7149999999999999</v>
      </c>
      <c r="M2544">
        <v>0.16500000000000001</v>
      </c>
      <c r="N2544">
        <v>0.16500000000000001</v>
      </c>
      <c r="O2544">
        <v>0.1875</v>
      </c>
      <c r="P2544">
        <v>7.3150000000000004</v>
      </c>
      <c r="R2544">
        <v>0.28249999999999997</v>
      </c>
      <c r="S2544">
        <f t="shared" si="105"/>
        <v>91.575671119180328</v>
      </c>
      <c r="T2544">
        <f t="shared" si="106"/>
        <v>80.668127053669622</v>
      </c>
    </row>
    <row r="2545" spans="1:20" x14ac:dyDescent="0.3">
      <c r="A2545" s="1">
        <v>43007</v>
      </c>
      <c r="B2545">
        <v>1.1802999999999999</v>
      </c>
      <c r="C2545">
        <v>3.5318000000000001</v>
      </c>
      <c r="D2545">
        <v>6.8449999999999998</v>
      </c>
      <c r="E2545">
        <v>6.6074999999999999</v>
      </c>
      <c r="F2545">
        <v>0.17</v>
      </c>
      <c r="G2545">
        <v>0.28999999999999998</v>
      </c>
      <c r="H2545">
        <v>0.16250000000000001</v>
      </c>
      <c r="I2545">
        <v>6.8449999999999998</v>
      </c>
      <c r="J2545">
        <v>6.6074999999999999</v>
      </c>
      <c r="K2545">
        <v>8.5000000000000006E-2</v>
      </c>
      <c r="L2545">
        <v>6.6150000000000002</v>
      </c>
      <c r="M2545">
        <v>0.185</v>
      </c>
      <c r="N2545">
        <v>0.185</v>
      </c>
      <c r="O2545">
        <v>0.36</v>
      </c>
      <c r="P2545">
        <v>6.76</v>
      </c>
      <c r="R2545">
        <v>0.28749999999999998</v>
      </c>
      <c r="S2545">
        <f t="shared" si="105"/>
        <v>91.6042017896511</v>
      </c>
      <c r="T2545">
        <f t="shared" si="106"/>
        <v>80.798192771084729</v>
      </c>
    </row>
    <row r="2546" spans="1:20" x14ac:dyDescent="0.3">
      <c r="A2546" s="1">
        <v>43010</v>
      </c>
      <c r="B2546">
        <v>1.1743000000000001</v>
      </c>
      <c r="C2546">
        <v>3.5352000000000001</v>
      </c>
      <c r="D2546">
        <v>6.5449999999999999</v>
      </c>
      <c r="E2546">
        <v>6.7324999999999999</v>
      </c>
      <c r="F2546">
        <v>0.19500000000000001</v>
      </c>
      <c r="G2546">
        <v>0.30499999999999999</v>
      </c>
      <c r="H2546">
        <v>0.155</v>
      </c>
      <c r="I2546">
        <v>6.5449999999999999</v>
      </c>
      <c r="J2546">
        <v>6.7324999999999999</v>
      </c>
      <c r="K2546">
        <v>0.1</v>
      </c>
      <c r="L2546">
        <v>6.6050000000000004</v>
      </c>
      <c r="M2546">
        <v>0.1825</v>
      </c>
      <c r="N2546">
        <v>0.1825</v>
      </c>
      <c r="O2546">
        <v>0.46750000000000003</v>
      </c>
      <c r="P2546">
        <v>6.4325000000000001</v>
      </c>
      <c r="R2546">
        <v>0.30249999999999999</v>
      </c>
      <c r="S2546">
        <f t="shared" si="105"/>
        <v>91.692387498378892</v>
      </c>
      <c r="T2546">
        <f t="shared" si="106"/>
        <v>80.387458926615963</v>
      </c>
    </row>
    <row r="2547" spans="1:20" x14ac:dyDescent="0.3">
      <c r="A2547" s="1">
        <v>43011</v>
      </c>
      <c r="B2547">
        <v>1.1753</v>
      </c>
      <c r="C2547">
        <v>3.5286</v>
      </c>
      <c r="D2547">
        <v>6.5</v>
      </c>
      <c r="E2547">
        <v>6.6950000000000003</v>
      </c>
      <c r="F2547">
        <v>0.16</v>
      </c>
      <c r="G2547">
        <v>0.28000000000000003</v>
      </c>
      <c r="H2547">
        <v>0.14000000000000001</v>
      </c>
      <c r="I2547">
        <v>6.5</v>
      </c>
      <c r="J2547">
        <v>6.6950000000000003</v>
      </c>
      <c r="K2547">
        <v>0.08</v>
      </c>
      <c r="L2547">
        <v>6.61</v>
      </c>
      <c r="M2547">
        <v>0.17749999999999999</v>
      </c>
      <c r="N2547">
        <v>0.17749999999999999</v>
      </c>
      <c r="O2547">
        <v>0.41249999999999998</v>
      </c>
      <c r="P2547">
        <v>6.23</v>
      </c>
      <c r="R2547">
        <v>0.28749999999999998</v>
      </c>
      <c r="S2547">
        <f t="shared" si="105"/>
        <v>91.521203475554344</v>
      </c>
      <c r="T2547">
        <f t="shared" si="106"/>
        <v>80.45591456736075</v>
      </c>
    </row>
    <row r="2548" spans="1:20" x14ac:dyDescent="0.3">
      <c r="A2548" s="1">
        <v>43012</v>
      </c>
      <c r="B2548">
        <v>1.1762999999999999</v>
      </c>
      <c r="C2548">
        <v>3.5137</v>
      </c>
      <c r="D2548">
        <v>6.28</v>
      </c>
      <c r="E2548">
        <v>6.5600000000000005</v>
      </c>
      <c r="F2548">
        <v>0.30499999999999999</v>
      </c>
      <c r="G2548">
        <v>0.39500000000000002</v>
      </c>
      <c r="H2548">
        <v>0.17499999999999999</v>
      </c>
      <c r="I2548">
        <v>6.28</v>
      </c>
      <c r="J2548">
        <v>6.5600000000000005</v>
      </c>
      <c r="K2548">
        <v>0.155</v>
      </c>
      <c r="L2548">
        <v>6.5475000000000003</v>
      </c>
      <c r="M2548">
        <v>0.20499999999999999</v>
      </c>
      <c r="N2548">
        <v>0.20499999999999999</v>
      </c>
      <c r="O2548">
        <v>0.44</v>
      </c>
      <c r="P2548">
        <v>6.2774999999999999</v>
      </c>
      <c r="R2548">
        <v>0.315</v>
      </c>
      <c r="S2548">
        <f t="shared" si="105"/>
        <v>91.134742575541381</v>
      </c>
      <c r="T2548">
        <f t="shared" si="106"/>
        <v>80.524370208105537</v>
      </c>
    </row>
    <row r="2549" spans="1:20" x14ac:dyDescent="0.3">
      <c r="A2549" s="1">
        <v>43013</v>
      </c>
      <c r="B2549">
        <v>1.1709000000000001</v>
      </c>
      <c r="C2549">
        <v>3.52</v>
      </c>
      <c r="D2549">
        <v>6.2725</v>
      </c>
      <c r="E2549">
        <v>6.4375</v>
      </c>
      <c r="F2549">
        <v>0.21</v>
      </c>
      <c r="G2549">
        <v>0.34</v>
      </c>
      <c r="H2549">
        <v>0.185</v>
      </c>
      <c r="I2549">
        <v>6.2725</v>
      </c>
      <c r="J2549">
        <v>6.4375</v>
      </c>
      <c r="K2549">
        <v>0.105</v>
      </c>
      <c r="L2549">
        <v>6.42</v>
      </c>
      <c r="M2549">
        <v>0.23749999999999999</v>
      </c>
      <c r="N2549">
        <v>0.23749999999999999</v>
      </c>
      <c r="O2549">
        <v>0.63749999999999996</v>
      </c>
      <c r="P2549">
        <v>6.4375</v>
      </c>
      <c r="R2549">
        <v>0.38</v>
      </c>
      <c r="S2549">
        <f t="shared" si="105"/>
        <v>91.298145506419345</v>
      </c>
      <c r="T2549">
        <f t="shared" si="106"/>
        <v>80.154709748083633</v>
      </c>
    </row>
    <row r="2550" spans="1:20" x14ac:dyDescent="0.3">
      <c r="A2550" s="1">
        <v>43014</v>
      </c>
      <c r="B2550">
        <v>1.1724000000000001</v>
      </c>
      <c r="C2550">
        <v>3.5190000000000001</v>
      </c>
      <c r="D2550">
        <v>6.13</v>
      </c>
      <c r="E2550">
        <v>6.42</v>
      </c>
      <c r="F2550">
        <v>0.2</v>
      </c>
      <c r="G2550">
        <v>0.32500000000000001</v>
      </c>
      <c r="H2550">
        <v>0.155</v>
      </c>
      <c r="I2550">
        <v>6.13</v>
      </c>
      <c r="J2550">
        <v>6.42</v>
      </c>
      <c r="K2550">
        <v>0.1</v>
      </c>
      <c r="L2550">
        <v>6.4450000000000003</v>
      </c>
      <c r="M2550">
        <v>0.19500000000000001</v>
      </c>
      <c r="N2550">
        <v>0.19500000000000001</v>
      </c>
      <c r="O2550">
        <v>0.4375</v>
      </c>
      <c r="P2550">
        <v>6.4874999999999998</v>
      </c>
      <c r="R2550">
        <v>0.36749999999999999</v>
      </c>
      <c r="S2550">
        <f t="shared" si="105"/>
        <v>91.27220853326412</v>
      </c>
      <c r="T2550">
        <f t="shared" si="106"/>
        <v>80.257393209200828</v>
      </c>
    </row>
    <row r="2551" spans="1:20" x14ac:dyDescent="0.3">
      <c r="A2551" s="1">
        <v>43017</v>
      </c>
      <c r="B2551">
        <v>1.175</v>
      </c>
      <c r="C2551">
        <v>3.5080999999999998</v>
      </c>
      <c r="D2551">
        <v>6.23</v>
      </c>
      <c r="E2551">
        <v>6.5374999999999996</v>
      </c>
      <c r="F2551">
        <v>0.13</v>
      </c>
      <c r="G2551">
        <v>0.2525</v>
      </c>
      <c r="H2551">
        <v>0.115</v>
      </c>
      <c r="I2551">
        <v>6.23</v>
      </c>
      <c r="J2551">
        <v>6.5374999999999996</v>
      </c>
      <c r="K2551">
        <v>6.25E-2</v>
      </c>
      <c r="L2551">
        <v>6.4649999999999999</v>
      </c>
      <c r="M2551">
        <v>0.14499999999999999</v>
      </c>
      <c r="N2551">
        <v>0.14499999999999999</v>
      </c>
      <c r="O2551">
        <v>0.48249999999999998</v>
      </c>
      <c r="P2551">
        <v>6.0724999999999998</v>
      </c>
      <c r="R2551">
        <v>0.3725</v>
      </c>
      <c r="S2551">
        <f t="shared" si="105"/>
        <v>90.989495525872073</v>
      </c>
      <c r="T2551">
        <f t="shared" si="106"/>
        <v>80.435377875137291</v>
      </c>
    </row>
    <row r="2552" spans="1:20" x14ac:dyDescent="0.3">
      <c r="A2552" s="1">
        <v>43018</v>
      </c>
      <c r="B2552">
        <v>1.1801999999999999</v>
      </c>
      <c r="C2552">
        <v>3.4967999999999999</v>
      </c>
      <c r="D2552">
        <v>6.4</v>
      </c>
      <c r="E2552">
        <v>6.48</v>
      </c>
      <c r="F2552">
        <v>0.22500000000000001</v>
      </c>
      <c r="G2552">
        <v>0.32750000000000001</v>
      </c>
      <c r="H2552">
        <v>0.11749999999999999</v>
      </c>
      <c r="I2552">
        <v>6.4</v>
      </c>
      <c r="J2552">
        <v>6.48</v>
      </c>
      <c r="K2552">
        <v>0.115</v>
      </c>
      <c r="L2552">
        <v>6.4749999999999996</v>
      </c>
      <c r="M2552">
        <v>0.16</v>
      </c>
      <c r="N2552">
        <v>0.16</v>
      </c>
      <c r="O2552">
        <v>0.86499999999999999</v>
      </c>
      <c r="P2552">
        <v>6.6875</v>
      </c>
      <c r="R2552">
        <v>0.49249999999999999</v>
      </c>
      <c r="S2552">
        <f t="shared" si="105"/>
        <v>90.696407729217938</v>
      </c>
      <c r="T2552">
        <f t="shared" si="106"/>
        <v>80.791347207010233</v>
      </c>
    </row>
    <row r="2553" spans="1:20" x14ac:dyDescent="0.3">
      <c r="A2553" s="1">
        <v>43019</v>
      </c>
      <c r="B2553">
        <v>1.1846000000000001</v>
      </c>
      <c r="C2553">
        <v>3.4944999999999999</v>
      </c>
      <c r="D2553">
        <v>6.3724999999999996</v>
      </c>
      <c r="E2553">
        <v>6.37</v>
      </c>
      <c r="F2553">
        <v>0.20250000000000001</v>
      </c>
      <c r="G2553">
        <v>0.32</v>
      </c>
      <c r="H2553">
        <v>0.17</v>
      </c>
      <c r="I2553">
        <v>6.3724999999999996</v>
      </c>
      <c r="J2553">
        <v>6.37</v>
      </c>
      <c r="K2553">
        <v>0.1</v>
      </c>
      <c r="L2553">
        <v>6.45</v>
      </c>
      <c r="M2553">
        <v>0.23250000000000001</v>
      </c>
      <c r="N2553">
        <v>0.23250000000000001</v>
      </c>
      <c r="O2553">
        <v>0.92249999999999999</v>
      </c>
      <c r="P2553">
        <v>6.8725000000000005</v>
      </c>
      <c r="Q2553">
        <f t="shared" si="107"/>
        <v>260</v>
      </c>
      <c r="R2553">
        <v>0.53749999999999998</v>
      </c>
      <c r="S2553">
        <f t="shared" si="105"/>
        <v>90.636752690960904</v>
      </c>
      <c r="T2553">
        <f t="shared" si="106"/>
        <v>81.09255202628735</v>
      </c>
    </row>
    <row r="2554" spans="1:20" x14ac:dyDescent="0.3">
      <c r="A2554" s="1">
        <v>43020</v>
      </c>
      <c r="B2554">
        <v>1.1835</v>
      </c>
      <c r="C2554">
        <v>3.4988000000000001</v>
      </c>
      <c r="D2554">
        <v>6.4874999999999998</v>
      </c>
      <c r="E2554">
        <v>6.3375000000000004</v>
      </c>
      <c r="F2554">
        <v>0.2175</v>
      </c>
      <c r="G2554">
        <v>0.32750000000000001</v>
      </c>
      <c r="H2554">
        <v>0.1825</v>
      </c>
      <c r="I2554">
        <v>6.4874999999999998</v>
      </c>
      <c r="J2554">
        <v>6.3375000000000004</v>
      </c>
      <c r="K2554">
        <v>0.105</v>
      </c>
      <c r="L2554">
        <v>6.4275000000000002</v>
      </c>
      <c r="M2554">
        <v>0.24</v>
      </c>
      <c r="N2554">
        <v>0.24</v>
      </c>
      <c r="O2554">
        <v>0.89</v>
      </c>
      <c r="P2554">
        <v>6.62</v>
      </c>
      <c r="R2554">
        <v>0.51249999999999996</v>
      </c>
      <c r="S2554">
        <f t="shared" si="105"/>
        <v>90.748281675528418</v>
      </c>
      <c r="T2554">
        <f t="shared" si="106"/>
        <v>81.017250821468068</v>
      </c>
    </row>
    <row r="2555" spans="1:20" x14ac:dyDescent="0.3">
      <c r="A2555" s="1">
        <v>43021</v>
      </c>
      <c r="B2555">
        <v>1.1827000000000001</v>
      </c>
      <c r="C2555">
        <v>3.5005999999999999</v>
      </c>
      <c r="D2555">
        <v>6.34</v>
      </c>
      <c r="E2555">
        <v>6.33</v>
      </c>
      <c r="F2555">
        <v>0.16500000000000001</v>
      </c>
      <c r="G2555">
        <v>0.27500000000000002</v>
      </c>
      <c r="H2555">
        <v>0.16</v>
      </c>
      <c r="I2555">
        <v>6.34</v>
      </c>
      <c r="J2555">
        <v>6.33</v>
      </c>
      <c r="K2555">
        <v>7.4999999999999997E-2</v>
      </c>
      <c r="L2555">
        <v>6.3925000000000001</v>
      </c>
      <c r="M2555">
        <v>0.17499999999999999</v>
      </c>
      <c r="N2555">
        <v>0.17499999999999999</v>
      </c>
      <c r="O2555">
        <v>0.79500000000000004</v>
      </c>
      <c r="P2555">
        <v>6.07</v>
      </c>
      <c r="R2555">
        <v>0.49249999999999999</v>
      </c>
      <c r="S2555">
        <f t="shared" si="105"/>
        <v>90.794968227207832</v>
      </c>
      <c r="T2555">
        <f t="shared" si="106"/>
        <v>80.962486308872244</v>
      </c>
    </row>
    <row r="2556" spans="1:20" x14ac:dyDescent="0.3">
      <c r="A2556" s="1">
        <v>43024</v>
      </c>
      <c r="B2556">
        <v>1.1811</v>
      </c>
      <c r="C2556">
        <v>3.4943</v>
      </c>
      <c r="D2556">
        <v>6.2050000000000001</v>
      </c>
      <c r="E2556">
        <v>6.51</v>
      </c>
      <c r="F2556">
        <v>0.17499999999999999</v>
      </c>
      <c r="G2556">
        <v>0.36499999999999999</v>
      </c>
      <c r="H2556">
        <v>0.18</v>
      </c>
      <c r="I2556">
        <v>6.2050000000000001</v>
      </c>
      <c r="J2556">
        <v>6.51</v>
      </c>
      <c r="K2556">
        <v>0.09</v>
      </c>
      <c r="L2556">
        <v>6.4649999999999999</v>
      </c>
      <c r="M2556">
        <v>0.2525</v>
      </c>
      <c r="N2556">
        <v>0.2525</v>
      </c>
      <c r="O2556">
        <v>0.70250000000000001</v>
      </c>
      <c r="P2556">
        <v>5.6924999999999999</v>
      </c>
      <c r="R2556">
        <v>0.4375</v>
      </c>
      <c r="S2556">
        <f t="shared" si="105"/>
        <v>90.631565296329867</v>
      </c>
      <c r="T2556">
        <f t="shared" si="106"/>
        <v>80.852957283680567</v>
      </c>
    </row>
    <row r="2557" spans="1:20" x14ac:dyDescent="0.3">
      <c r="A2557" s="1">
        <v>43025</v>
      </c>
      <c r="B2557">
        <v>1.1746000000000001</v>
      </c>
      <c r="C2557">
        <v>3.5137</v>
      </c>
      <c r="D2557">
        <v>6.1749999999999998</v>
      </c>
      <c r="E2557">
        <v>6.4974999999999996</v>
      </c>
      <c r="F2557">
        <v>0.13</v>
      </c>
      <c r="G2557">
        <v>0.27750000000000002</v>
      </c>
      <c r="H2557">
        <v>0.1575</v>
      </c>
      <c r="I2557">
        <v>6.1749999999999998</v>
      </c>
      <c r="J2557">
        <v>6.4974999999999996</v>
      </c>
      <c r="K2557">
        <v>6.5000000000000002E-2</v>
      </c>
      <c r="L2557">
        <v>6.45</v>
      </c>
      <c r="M2557">
        <v>0.28499999999999998</v>
      </c>
      <c r="N2557">
        <v>0.28499999999999998</v>
      </c>
      <c r="O2557">
        <v>0.56000000000000005</v>
      </c>
      <c r="P2557">
        <v>5.6425000000000001</v>
      </c>
      <c r="R2557">
        <v>0.39250000000000002</v>
      </c>
      <c r="S2557">
        <f t="shared" si="105"/>
        <v>91.134742575541381</v>
      </c>
      <c r="T2557">
        <f t="shared" si="106"/>
        <v>80.407995618839379</v>
      </c>
    </row>
    <row r="2558" spans="1:20" x14ac:dyDescent="0.3">
      <c r="A2558" s="1">
        <v>43026</v>
      </c>
      <c r="B2558">
        <v>1.1787000000000001</v>
      </c>
      <c r="C2558">
        <v>3.5045999999999999</v>
      </c>
      <c r="D2558">
        <v>6.17</v>
      </c>
      <c r="E2558">
        <v>6.4</v>
      </c>
      <c r="F2558">
        <v>0.19500000000000001</v>
      </c>
      <c r="G2558">
        <v>0.33750000000000002</v>
      </c>
      <c r="H2558">
        <v>0.22</v>
      </c>
      <c r="I2558">
        <v>6.17</v>
      </c>
      <c r="J2558">
        <v>6.4</v>
      </c>
      <c r="K2558">
        <v>9.5000000000000001E-2</v>
      </c>
      <c r="L2558">
        <v>6.39</v>
      </c>
      <c r="M2558">
        <v>0.30499999999999999</v>
      </c>
      <c r="N2558">
        <v>0.30499999999999999</v>
      </c>
      <c r="O2558">
        <v>0.48</v>
      </c>
      <c r="P2558">
        <v>5.6225000000000005</v>
      </c>
      <c r="R2558">
        <v>0.34</v>
      </c>
      <c r="S2558">
        <f t="shared" si="105"/>
        <v>90.898716119828762</v>
      </c>
      <c r="T2558">
        <f t="shared" si="106"/>
        <v>80.688663745893038</v>
      </c>
    </row>
    <row r="2559" spans="1:20" x14ac:dyDescent="0.3">
      <c r="A2559" s="1">
        <v>43027</v>
      </c>
      <c r="B2559">
        <v>1.1835</v>
      </c>
      <c r="C2559">
        <v>3.488</v>
      </c>
      <c r="D2559">
        <v>6.1349999999999998</v>
      </c>
      <c r="E2559">
        <v>6.3125</v>
      </c>
      <c r="F2559">
        <v>0.26</v>
      </c>
      <c r="G2559">
        <v>0.41</v>
      </c>
      <c r="H2559">
        <v>0.28499999999999998</v>
      </c>
      <c r="I2559">
        <v>6.1349999999999998</v>
      </c>
      <c r="J2559">
        <v>6.3125</v>
      </c>
      <c r="K2559">
        <v>0.12</v>
      </c>
      <c r="L2559">
        <v>6.37</v>
      </c>
      <c r="M2559">
        <v>0.35499999999999998</v>
      </c>
      <c r="N2559">
        <v>0.35499999999999998</v>
      </c>
      <c r="O2559">
        <v>0.83499999999999996</v>
      </c>
      <c r="P2559">
        <v>8.65</v>
      </c>
      <c r="R2559">
        <v>0.35249999999999998</v>
      </c>
      <c r="S2559">
        <f t="shared" si="105"/>
        <v>90.468162365451889</v>
      </c>
      <c r="T2559">
        <f t="shared" si="106"/>
        <v>81.017250821468068</v>
      </c>
    </row>
    <row r="2560" spans="1:20" x14ac:dyDescent="0.3">
      <c r="A2560" s="1">
        <v>43028</v>
      </c>
      <c r="B2560">
        <v>1.1783999999999999</v>
      </c>
      <c r="C2560">
        <v>3.4895</v>
      </c>
      <c r="D2560">
        <v>6.2549999999999999</v>
      </c>
      <c r="E2560">
        <v>6.2549999999999999</v>
      </c>
      <c r="F2560">
        <v>0.41</v>
      </c>
      <c r="G2560">
        <v>0.52500000000000002</v>
      </c>
      <c r="H2560">
        <v>0.26</v>
      </c>
      <c r="I2560">
        <v>6.2549999999999999</v>
      </c>
      <c r="J2560">
        <v>6.2549999999999999</v>
      </c>
      <c r="K2560">
        <v>0.20499999999999999</v>
      </c>
      <c r="L2560">
        <v>6.335</v>
      </c>
      <c r="M2560">
        <v>0.31</v>
      </c>
      <c r="N2560">
        <v>0.31</v>
      </c>
      <c r="O2560">
        <v>0.89500000000000002</v>
      </c>
      <c r="P2560">
        <v>9.2050000000000001</v>
      </c>
      <c r="R2560">
        <v>0.35749999999999998</v>
      </c>
      <c r="S2560">
        <f t="shared" si="105"/>
        <v>90.507067825184734</v>
      </c>
      <c r="T2560">
        <f t="shared" si="106"/>
        <v>80.668127053669593</v>
      </c>
    </row>
    <row r="2561" spans="1:20" x14ac:dyDescent="0.3">
      <c r="A2561" s="1">
        <v>43031</v>
      </c>
      <c r="B2561">
        <v>1.1745000000000001</v>
      </c>
      <c r="C2561">
        <v>3.4967000000000001</v>
      </c>
      <c r="D2561">
        <v>6.34</v>
      </c>
      <c r="E2561">
        <v>6.3624999999999998</v>
      </c>
      <c r="F2561">
        <v>0.29499999999999998</v>
      </c>
      <c r="G2561">
        <v>0.46</v>
      </c>
      <c r="H2561">
        <v>0.28499999999999998</v>
      </c>
      <c r="I2561">
        <v>6.34</v>
      </c>
      <c r="J2561">
        <v>6.3624999999999998</v>
      </c>
      <c r="K2561">
        <v>0.17</v>
      </c>
      <c r="L2561">
        <v>6.38</v>
      </c>
      <c r="M2561">
        <v>0.35</v>
      </c>
      <c r="N2561">
        <v>0.35</v>
      </c>
      <c r="O2561">
        <v>0.83499999999999996</v>
      </c>
      <c r="P2561">
        <v>8.85</v>
      </c>
      <c r="R2561">
        <v>0.35</v>
      </c>
      <c r="S2561">
        <f t="shared" si="105"/>
        <v>90.69381403190242</v>
      </c>
      <c r="T2561">
        <f t="shared" si="106"/>
        <v>80.401150054764898</v>
      </c>
    </row>
    <row r="2562" spans="1:20" x14ac:dyDescent="0.3">
      <c r="A2562" s="1">
        <v>43032</v>
      </c>
      <c r="B2562">
        <v>1.1764000000000001</v>
      </c>
      <c r="C2562">
        <v>3.5066000000000002</v>
      </c>
      <c r="D2562">
        <v>6.17</v>
      </c>
      <c r="E2562">
        <v>6.3375000000000004</v>
      </c>
      <c r="F2562">
        <v>0.21</v>
      </c>
      <c r="G2562">
        <v>0.45</v>
      </c>
      <c r="H2562">
        <v>0.27250000000000002</v>
      </c>
      <c r="I2562">
        <v>6.17</v>
      </c>
      <c r="J2562">
        <v>6.3375000000000004</v>
      </c>
      <c r="K2562">
        <v>0.105</v>
      </c>
      <c r="L2562">
        <v>6.375</v>
      </c>
      <c r="M2562">
        <v>0.35749999999999998</v>
      </c>
      <c r="N2562">
        <v>0.35749999999999998</v>
      </c>
      <c r="O2562">
        <v>0.85250000000000004</v>
      </c>
      <c r="P2562">
        <v>8.2550000000000008</v>
      </c>
      <c r="R2562">
        <v>0.34749999999999998</v>
      </c>
      <c r="S2562">
        <f t="shared" si="105"/>
        <v>90.950590066139227</v>
      </c>
      <c r="T2562">
        <f t="shared" si="106"/>
        <v>80.531215772180019</v>
      </c>
    </row>
    <row r="2563" spans="1:20" x14ac:dyDescent="0.3">
      <c r="A2563" s="1">
        <v>43033</v>
      </c>
      <c r="B2563">
        <v>1.1813</v>
      </c>
      <c r="C2563">
        <v>3.5093000000000001</v>
      </c>
      <c r="D2563">
        <v>6.2824999999999998</v>
      </c>
      <c r="E2563">
        <v>6.2925000000000004</v>
      </c>
      <c r="F2563">
        <v>0.2525</v>
      </c>
      <c r="G2563">
        <v>0.4425</v>
      </c>
      <c r="H2563">
        <v>0.255</v>
      </c>
      <c r="I2563">
        <v>6.2824999999999998</v>
      </c>
      <c r="J2563">
        <v>6.2925000000000004</v>
      </c>
      <c r="K2563">
        <v>0.14499999999999999</v>
      </c>
      <c r="L2563">
        <v>6.36</v>
      </c>
      <c r="M2563">
        <v>0.34499999999999997</v>
      </c>
      <c r="N2563">
        <v>0.34499999999999997</v>
      </c>
      <c r="O2563">
        <v>0.90249999999999997</v>
      </c>
      <c r="P2563">
        <v>8.3049999999999997</v>
      </c>
      <c r="R2563">
        <v>0.375</v>
      </c>
      <c r="S2563">
        <f t="shared" si="105"/>
        <v>91.020619893658349</v>
      </c>
      <c r="T2563">
        <f t="shared" si="106"/>
        <v>80.86664841182953</v>
      </c>
    </row>
    <row r="2564" spans="1:20" x14ac:dyDescent="0.3">
      <c r="A2564" s="1">
        <v>43034</v>
      </c>
      <c r="B2564">
        <v>1.1681999999999999</v>
      </c>
      <c r="C2564">
        <v>3.5262000000000002</v>
      </c>
      <c r="D2564">
        <v>6.45</v>
      </c>
      <c r="E2564">
        <v>6.09</v>
      </c>
      <c r="F2564">
        <v>0.13</v>
      </c>
      <c r="G2564">
        <v>0.41499999999999998</v>
      </c>
      <c r="H2564">
        <v>0.23250000000000001</v>
      </c>
      <c r="I2564">
        <v>6.45</v>
      </c>
      <c r="J2564">
        <v>6.09</v>
      </c>
      <c r="K2564">
        <v>3.5000000000000003E-2</v>
      </c>
      <c r="L2564">
        <v>6.2350000000000003</v>
      </c>
      <c r="M2564">
        <v>0.3175</v>
      </c>
      <c r="N2564">
        <v>0.3175</v>
      </c>
      <c r="O2564">
        <v>0.56499999999999995</v>
      </c>
      <c r="P2564">
        <v>7.32</v>
      </c>
      <c r="R2564">
        <v>0.31</v>
      </c>
      <c r="S2564">
        <f t="shared" ref="S2564:S2627" si="108">S2563*(C2564/C2563)</f>
        <v>91.458954739981792</v>
      </c>
      <c r="T2564">
        <f t="shared" ref="T2564:T2627" si="109">T2563*(B2564/B2563)</f>
        <v>79.969879518072673</v>
      </c>
    </row>
    <row r="2565" spans="1:20" x14ac:dyDescent="0.3">
      <c r="A2565" s="1">
        <v>43035</v>
      </c>
      <c r="B2565">
        <v>1.159</v>
      </c>
      <c r="C2565">
        <v>3.5358000000000001</v>
      </c>
      <c r="D2565">
        <v>6.415</v>
      </c>
      <c r="E2565">
        <v>6.1950000000000003</v>
      </c>
      <c r="F2565">
        <v>0.19500000000000001</v>
      </c>
      <c r="G2565">
        <v>0.47</v>
      </c>
      <c r="H2565">
        <v>0.28249999999999997</v>
      </c>
      <c r="I2565">
        <v>6.415</v>
      </c>
      <c r="J2565">
        <v>6.1950000000000003</v>
      </c>
      <c r="K2565">
        <v>0.105</v>
      </c>
      <c r="L2565">
        <v>6.3125</v>
      </c>
      <c r="M2565">
        <v>0.35749999999999998</v>
      </c>
      <c r="N2565">
        <v>0.35749999999999998</v>
      </c>
      <c r="O2565">
        <v>7.2499999999999995E-2</v>
      </c>
      <c r="P2565">
        <v>7.6775000000000002</v>
      </c>
      <c r="R2565">
        <v>2.5000000000000001E-3</v>
      </c>
      <c r="S2565">
        <f t="shared" si="108"/>
        <v>91.70794968227203</v>
      </c>
      <c r="T2565">
        <f t="shared" si="109"/>
        <v>79.340087623220541</v>
      </c>
    </row>
    <row r="2566" spans="1:20" x14ac:dyDescent="0.3">
      <c r="A2566" s="1">
        <v>43038</v>
      </c>
      <c r="B2566">
        <v>1.163</v>
      </c>
      <c r="C2566">
        <v>3.5238</v>
      </c>
      <c r="D2566">
        <v>6.5350000000000001</v>
      </c>
      <c r="E2566">
        <v>6.36</v>
      </c>
      <c r="F2566">
        <v>0.20499999999999999</v>
      </c>
      <c r="G2566">
        <v>0.48499999999999999</v>
      </c>
      <c r="H2566">
        <v>0.29749999999999999</v>
      </c>
      <c r="I2566">
        <v>6.5350000000000001</v>
      </c>
      <c r="J2566">
        <v>6.36</v>
      </c>
      <c r="K2566">
        <v>0.1</v>
      </c>
      <c r="L2566">
        <v>6.35</v>
      </c>
      <c r="M2566">
        <v>0.38250000000000001</v>
      </c>
      <c r="N2566">
        <v>0.38250000000000001</v>
      </c>
      <c r="O2566">
        <v>0.08</v>
      </c>
      <c r="P2566">
        <v>7.1050000000000004</v>
      </c>
      <c r="R2566">
        <v>0.01</v>
      </c>
      <c r="S2566">
        <f t="shared" si="108"/>
        <v>91.396706004409239</v>
      </c>
      <c r="T2566">
        <f t="shared" si="109"/>
        <v>79.613910186199746</v>
      </c>
    </row>
    <row r="2567" spans="1:20" x14ac:dyDescent="0.3">
      <c r="A2567" s="1">
        <v>43039</v>
      </c>
      <c r="B2567">
        <v>1.1648000000000001</v>
      </c>
      <c r="C2567">
        <v>3.5206</v>
      </c>
      <c r="D2567">
        <v>6.42</v>
      </c>
      <c r="E2567">
        <v>6.2225000000000001</v>
      </c>
      <c r="F2567">
        <v>0.20499999999999999</v>
      </c>
      <c r="G2567">
        <v>0.44500000000000001</v>
      </c>
      <c r="H2567">
        <v>0.27500000000000002</v>
      </c>
      <c r="I2567">
        <v>6.42</v>
      </c>
      <c r="J2567">
        <v>6.2225000000000001</v>
      </c>
      <c r="K2567">
        <v>0.1</v>
      </c>
      <c r="L2567">
        <v>6.33</v>
      </c>
      <c r="M2567">
        <v>0.36</v>
      </c>
      <c r="N2567">
        <v>0.36</v>
      </c>
      <c r="O2567">
        <v>0.14000000000000001</v>
      </c>
      <c r="P2567">
        <v>6.47</v>
      </c>
      <c r="R2567">
        <v>3.7499999999999999E-2</v>
      </c>
      <c r="S2567">
        <f t="shared" si="108"/>
        <v>91.313707690312498</v>
      </c>
      <c r="T2567">
        <f t="shared" si="109"/>
        <v>79.737130339540386</v>
      </c>
    </row>
    <row r="2568" spans="1:20" x14ac:dyDescent="0.3">
      <c r="A2568" s="1">
        <v>43040</v>
      </c>
      <c r="B2568">
        <v>1.1628000000000001</v>
      </c>
      <c r="C2568">
        <v>3.5108000000000001</v>
      </c>
      <c r="D2568">
        <v>5.9675000000000002</v>
      </c>
      <c r="E2568">
        <v>6.0250000000000004</v>
      </c>
      <c r="F2568">
        <v>0.20749999999999999</v>
      </c>
      <c r="G2568">
        <v>0.45500000000000002</v>
      </c>
      <c r="H2568">
        <v>0.28249999999999997</v>
      </c>
      <c r="I2568">
        <v>5.9675000000000002</v>
      </c>
      <c r="J2568">
        <v>6.0250000000000004</v>
      </c>
      <c r="K2568">
        <v>0.10249999999999999</v>
      </c>
      <c r="L2568">
        <v>6.2050000000000001</v>
      </c>
      <c r="M2568">
        <v>0.34499999999999997</v>
      </c>
      <c r="N2568">
        <v>0.34499999999999997</v>
      </c>
      <c r="O2568">
        <v>5.5E-2</v>
      </c>
      <c r="P2568">
        <v>6.65</v>
      </c>
      <c r="R2568">
        <v>7.0000000000000007E-2</v>
      </c>
      <c r="S2568">
        <f t="shared" si="108"/>
        <v>91.059525353391223</v>
      </c>
      <c r="T2568">
        <f t="shared" si="109"/>
        <v>79.600219058050797</v>
      </c>
    </row>
    <row r="2569" spans="1:20" x14ac:dyDescent="0.3">
      <c r="A2569" s="1">
        <v>43041</v>
      </c>
      <c r="B2569">
        <v>1.1656</v>
      </c>
      <c r="C2569">
        <v>3.5074999999999998</v>
      </c>
      <c r="D2569">
        <v>5.7575000000000003</v>
      </c>
      <c r="E2569">
        <v>5.75</v>
      </c>
      <c r="F2569">
        <v>0.21249999999999999</v>
      </c>
      <c r="G2569">
        <v>0.46750000000000003</v>
      </c>
      <c r="H2569">
        <v>0.29749999999999999</v>
      </c>
      <c r="I2569">
        <v>5.7575000000000003</v>
      </c>
      <c r="J2569">
        <v>5.75</v>
      </c>
      <c r="K2569">
        <v>0.1075</v>
      </c>
      <c r="L2569">
        <v>6.1150000000000002</v>
      </c>
      <c r="M2569">
        <v>0.35499999999999998</v>
      </c>
      <c r="N2569">
        <v>0.35499999999999998</v>
      </c>
      <c r="O2569">
        <v>9.7500000000000003E-2</v>
      </c>
      <c r="P2569">
        <v>6.65</v>
      </c>
      <c r="R2569">
        <v>0.1575</v>
      </c>
      <c r="S2569">
        <f t="shared" si="108"/>
        <v>90.973933341978949</v>
      </c>
      <c r="T2569">
        <f t="shared" si="109"/>
        <v>79.791894852136224</v>
      </c>
    </row>
    <row r="2570" spans="1:20" x14ac:dyDescent="0.3">
      <c r="A2570" s="1">
        <v>43042</v>
      </c>
      <c r="B2570">
        <v>1.1602999999999999</v>
      </c>
      <c r="C2570">
        <v>3.5110000000000001</v>
      </c>
      <c r="D2570">
        <v>5.5449999999999999</v>
      </c>
      <c r="E2570">
        <v>5.7024999999999997</v>
      </c>
      <c r="F2570">
        <v>0.25</v>
      </c>
      <c r="G2570">
        <v>0.46250000000000002</v>
      </c>
      <c r="H2570">
        <v>0.27500000000000002</v>
      </c>
      <c r="I2570">
        <v>5.5449999999999999</v>
      </c>
      <c r="J2570">
        <v>5.7024999999999997</v>
      </c>
      <c r="K2570">
        <v>0.14249999999999999</v>
      </c>
      <c r="L2570">
        <v>6.06</v>
      </c>
      <c r="M2570">
        <v>0.33750000000000002</v>
      </c>
      <c r="N2570">
        <v>0.33750000000000002</v>
      </c>
      <c r="O2570">
        <v>0.02</v>
      </c>
      <c r="P2570">
        <v>5.48</v>
      </c>
      <c r="R2570">
        <v>8.5000000000000006E-2</v>
      </c>
      <c r="S2570">
        <f t="shared" si="108"/>
        <v>91.064712748022274</v>
      </c>
      <c r="T2570">
        <f t="shared" si="109"/>
        <v>79.429079956188787</v>
      </c>
    </row>
    <row r="2571" spans="1:20" x14ac:dyDescent="0.3">
      <c r="A2571" s="1">
        <v>43045</v>
      </c>
      <c r="B2571">
        <v>1.1612</v>
      </c>
      <c r="C2571">
        <v>3.508</v>
      </c>
      <c r="D2571">
        <v>5.4450000000000003</v>
      </c>
      <c r="E2571">
        <v>5.79</v>
      </c>
      <c r="F2571">
        <v>0.18</v>
      </c>
      <c r="G2571">
        <v>0.435</v>
      </c>
      <c r="H2571">
        <v>0.25750000000000001</v>
      </c>
      <c r="I2571">
        <v>5.4450000000000003</v>
      </c>
      <c r="J2571">
        <v>5.79</v>
      </c>
      <c r="K2571">
        <v>9.5000000000000001E-2</v>
      </c>
      <c r="L2571">
        <v>6.0949999999999998</v>
      </c>
      <c r="M2571">
        <v>0.32500000000000001</v>
      </c>
      <c r="N2571">
        <v>0.32500000000000001</v>
      </c>
      <c r="O2571">
        <v>1.4999999999999999E-2</v>
      </c>
      <c r="P2571">
        <v>5.27</v>
      </c>
      <c r="R2571">
        <v>3.5000000000000003E-2</v>
      </c>
      <c r="S2571">
        <f t="shared" si="108"/>
        <v>90.986901828556569</v>
      </c>
      <c r="T2571">
        <f t="shared" si="109"/>
        <v>79.490690032859121</v>
      </c>
    </row>
    <row r="2572" spans="1:20" x14ac:dyDescent="0.3">
      <c r="A2572" s="1">
        <v>43046</v>
      </c>
      <c r="B2572">
        <v>1.1583000000000001</v>
      </c>
      <c r="C2572">
        <v>3.5167000000000002</v>
      </c>
      <c r="D2572">
        <v>5.2874999999999996</v>
      </c>
      <c r="E2572">
        <v>5.6550000000000002</v>
      </c>
      <c r="F2572">
        <v>0.20499999999999999</v>
      </c>
      <c r="G2572">
        <v>0.45</v>
      </c>
      <c r="H2572">
        <v>0.27</v>
      </c>
      <c r="I2572">
        <v>5.2874999999999996</v>
      </c>
      <c r="J2572">
        <v>5.6550000000000002</v>
      </c>
      <c r="K2572">
        <v>0.11</v>
      </c>
      <c r="L2572">
        <v>6.04</v>
      </c>
      <c r="M2572">
        <v>0.34</v>
      </c>
      <c r="N2572">
        <v>0.34</v>
      </c>
      <c r="O2572">
        <v>5.0000000000000001E-3</v>
      </c>
      <c r="P2572">
        <v>5.4874999999999998</v>
      </c>
      <c r="R2572">
        <v>5.0000000000000001E-3</v>
      </c>
      <c r="S2572">
        <f t="shared" si="108"/>
        <v>91.2125534950071</v>
      </c>
      <c r="T2572">
        <f t="shared" si="109"/>
        <v>79.292168674699212</v>
      </c>
    </row>
    <row r="2573" spans="1:20" x14ac:dyDescent="0.3">
      <c r="A2573" s="1">
        <v>43047</v>
      </c>
      <c r="B2573">
        <v>1.1594</v>
      </c>
      <c r="C2573">
        <v>3.5116000000000001</v>
      </c>
      <c r="D2573">
        <v>5.4249999999999998</v>
      </c>
      <c r="E2573">
        <v>5.6349999999999998</v>
      </c>
      <c r="F2573">
        <v>0.20250000000000001</v>
      </c>
      <c r="G2573">
        <v>0.47</v>
      </c>
      <c r="H2573">
        <v>0.29499999999999998</v>
      </c>
      <c r="I2573">
        <v>5.4249999999999998</v>
      </c>
      <c r="J2573">
        <v>5.6349999999999998</v>
      </c>
      <c r="K2573">
        <v>0.105</v>
      </c>
      <c r="L2573">
        <v>6.0475000000000003</v>
      </c>
      <c r="M2573">
        <v>0.35499999999999998</v>
      </c>
      <c r="N2573">
        <v>0.35499999999999998</v>
      </c>
      <c r="O2573">
        <v>-4.4999999999999998E-2</v>
      </c>
      <c r="P2573">
        <v>5.5600000000000005</v>
      </c>
      <c r="R2573">
        <v>-1.4999999999999999E-2</v>
      </c>
      <c r="S2573">
        <f t="shared" si="108"/>
        <v>91.080274931915412</v>
      </c>
      <c r="T2573">
        <f t="shared" si="109"/>
        <v>79.367469879518467</v>
      </c>
    </row>
    <row r="2574" spans="1:20" x14ac:dyDescent="0.3">
      <c r="A2574" s="1">
        <v>43048</v>
      </c>
      <c r="B2574">
        <v>1.1639999999999999</v>
      </c>
      <c r="C2574">
        <v>3.5234000000000001</v>
      </c>
      <c r="D2574">
        <v>5.31</v>
      </c>
      <c r="E2574">
        <v>5.55</v>
      </c>
      <c r="F2574">
        <v>0.2</v>
      </c>
      <c r="G2574">
        <v>0.44500000000000001</v>
      </c>
      <c r="H2574">
        <v>0.26500000000000001</v>
      </c>
      <c r="I2574">
        <v>5.31</v>
      </c>
      <c r="J2574">
        <v>5.55</v>
      </c>
      <c r="K2574">
        <v>0.105</v>
      </c>
      <c r="L2574">
        <v>6.0350000000000001</v>
      </c>
      <c r="M2574">
        <v>0.34499999999999997</v>
      </c>
      <c r="N2574">
        <v>0.34499999999999997</v>
      </c>
      <c r="O2574">
        <v>5.5E-2</v>
      </c>
      <c r="P2574">
        <v>6.1524999999999999</v>
      </c>
      <c r="R2574">
        <v>9.2499999999999999E-2</v>
      </c>
      <c r="S2574">
        <f t="shared" si="108"/>
        <v>91.386331215147166</v>
      </c>
      <c r="T2574">
        <f t="shared" si="109"/>
        <v>79.682365826944533</v>
      </c>
    </row>
    <row r="2575" spans="1:20" x14ac:dyDescent="0.3">
      <c r="A2575" s="1">
        <v>43049</v>
      </c>
      <c r="B2575">
        <v>1.1658999999999999</v>
      </c>
      <c r="C2575">
        <v>3.5497000000000001</v>
      </c>
      <c r="D2575">
        <v>6.0049999999999999</v>
      </c>
      <c r="E2575">
        <v>5.8425000000000002</v>
      </c>
      <c r="F2575">
        <v>0.32</v>
      </c>
      <c r="G2575">
        <v>0.58499999999999996</v>
      </c>
      <c r="H2575">
        <v>0.47249999999999998</v>
      </c>
      <c r="I2575">
        <v>6.0049999999999999</v>
      </c>
      <c r="J2575">
        <v>5.8425000000000002</v>
      </c>
      <c r="K2575">
        <v>0.16</v>
      </c>
      <c r="L2575">
        <v>6.12</v>
      </c>
      <c r="M2575">
        <v>0.38</v>
      </c>
      <c r="N2575">
        <v>0.38</v>
      </c>
      <c r="O2575">
        <v>0.18</v>
      </c>
      <c r="P2575">
        <v>5.79</v>
      </c>
      <c r="R2575">
        <v>0.13250000000000001</v>
      </c>
      <c r="S2575">
        <f t="shared" si="108"/>
        <v>92.068473609129782</v>
      </c>
      <c r="T2575">
        <f t="shared" si="109"/>
        <v>79.812431544359654</v>
      </c>
    </row>
    <row r="2576" spans="1:20" x14ac:dyDescent="0.3">
      <c r="A2576" s="1">
        <v>43052</v>
      </c>
      <c r="B2576">
        <v>1.1663000000000001</v>
      </c>
      <c r="C2576">
        <v>3.5476999999999999</v>
      </c>
      <c r="D2576">
        <v>6.165</v>
      </c>
      <c r="E2576">
        <v>6.0475000000000003</v>
      </c>
      <c r="F2576">
        <v>0.505</v>
      </c>
      <c r="G2576">
        <v>0.83</v>
      </c>
      <c r="H2576">
        <v>0.47</v>
      </c>
      <c r="I2576">
        <v>6.165</v>
      </c>
      <c r="J2576">
        <v>6.0475000000000003</v>
      </c>
      <c r="K2576">
        <v>0.26500000000000001</v>
      </c>
      <c r="L2576">
        <v>6.17</v>
      </c>
      <c r="M2576">
        <v>0.47249999999999998</v>
      </c>
      <c r="N2576">
        <v>0.47249999999999998</v>
      </c>
      <c r="O2576">
        <v>0.1825</v>
      </c>
      <c r="P2576">
        <v>5.5049999999999999</v>
      </c>
      <c r="R2576">
        <v>0.1575</v>
      </c>
      <c r="S2576">
        <f t="shared" si="108"/>
        <v>92.016599662819317</v>
      </c>
      <c r="T2576">
        <f t="shared" si="109"/>
        <v>79.839813800657581</v>
      </c>
    </row>
    <row r="2577" spans="1:20" x14ac:dyDescent="0.3">
      <c r="A2577" s="1">
        <v>43053</v>
      </c>
      <c r="B2577">
        <v>1.1781999999999999</v>
      </c>
      <c r="C2577">
        <v>3.5371000000000001</v>
      </c>
      <c r="D2577">
        <v>6.04</v>
      </c>
      <c r="E2577">
        <v>6.1974999999999998</v>
      </c>
      <c r="F2577">
        <v>0.55500000000000005</v>
      </c>
      <c r="G2577">
        <v>0.90749999999999997</v>
      </c>
      <c r="H2577">
        <v>0.45750000000000002</v>
      </c>
      <c r="I2577">
        <v>6.04</v>
      </c>
      <c r="J2577">
        <v>6.1974999999999998</v>
      </c>
      <c r="K2577">
        <v>0.30499999999999999</v>
      </c>
      <c r="L2577">
        <v>6.1825000000000001</v>
      </c>
      <c r="M2577">
        <v>0.45</v>
      </c>
      <c r="N2577">
        <v>0.45</v>
      </c>
      <c r="O2577">
        <v>0.5625</v>
      </c>
      <c r="P2577">
        <v>6.2549999999999999</v>
      </c>
      <c r="R2577">
        <v>0.36749999999999999</v>
      </c>
      <c r="S2577">
        <f t="shared" si="108"/>
        <v>91.741667747373867</v>
      </c>
      <c r="T2577">
        <f t="shared" si="109"/>
        <v>80.654435925520659</v>
      </c>
    </row>
    <row r="2578" spans="1:20" x14ac:dyDescent="0.3">
      <c r="A2578" s="1">
        <v>43054</v>
      </c>
      <c r="B2578">
        <v>1.1798</v>
      </c>
      <c r="C2578">
        <v>3.5316000000000001</v>
      </c>
      <c r="D2578">
        <v>5.78</v>
      </c>
      <c r="E2578">
        <v>6.1524999999999999</v>
      </c>
      <c r="F2578">
        <v>0.42</v>
      </c>
      <c r="G2578">
        <v>0.79249999999999998</v>
      </c>
      <c r="H2578">
        <v>0.45500000000000002</v>
      </c>
      <c r="I2578">
        <v>5.78</v>
      </c>
      <c r="J2578">
        <v>6.1524999999999999</v>
      </c>
      <c r="K2578">
        <v>0.23499999999999999</v>
      </c>
      <c r="L2578">
        <v>6.15</v>
      </c>
      <c r="M2578">
        <v>0.4425</v>
      </c>
      <c r="N2578">
        <v>0.4425</v>
      </c>
      <c r="O2578">
        <v>0.91249999999999998</v>
      </c>
      <c r="P2578">
        <v>6.63</v>
      </c>
      <c r="R2578">
        <v>0.52749999999999997</v>
      </c>
      <c r="S2578">
        <f t="shared" si="108"/>
        <v>91.599014395020092</v>
      </c>
      <c r="T2578">
        <f t="shared" si="109"/>
        <v>80.763964950712335</v>
      </c>
    </row>
    <row r="2579" spans="1:20" x14ac:dyDescent="0.3">
      <c r="A2579" s="1">
        <v>43055</v>
      </c>
      <c r="B2579">
        <v>1.1773</v>
      </c>
      <c r="C2579">
        <v>3.5163000000000002</v>
      </c>
      <c r="D2579">
        <v>5.68</v>
      </c>
      <c r="E2579">
        <v>5.9524999999999997</v>
      </c>
      <c r="F2579">
        <v>0.40500000000000003</v>
      </c>
      <c r="G2579">
        <v>0.76749999999999996</v>
      </c>
      <c r="H2579">
        <v>0.45500000000000002</v>
      </c>
      <c r="I2579">
        <v>5.68</v>
      </c>
      <c r="J2579">
        <v>5.9524999999999997</v>
      </c>
      <c r="K2579">
        <v>0.22500000000000001</v>
      </c>
      <c r="L2579">
        <v>6.0549999999999997</v>
      </c>
      <c r="M2579">
        <v>0.45250000000000001</v>
      </c>
      <c r="N2579">
        <v>0.45250000000000001</v>
      </c>
      <c r="O2579">
        <v>0.79500000000000004</v>
      </c>
      <c r="P2579">
        <v>5.44</v>
      </c>
      <c r="R2579">
        <v>0.48499999999999999</v>
      </c>
      <c r="S2579">
        <f t="shared" si="108"/>
        <v>91.202178705745027</v>
      </c>
      <c r="T2579">
        <f t="shared" si="109"/>
        <v>80.592825848850339</v>
      </c>
    </row>
    <row r="2580" spans="1:20" x14ac:dyDescent="0.3">
      <c r="A2580" s="1">
        <v>43056</v>
      </c>
      <c r="B2580">
        <v>1.1801999999999999</v>
      </c>
      <c r="C2580">
        <v>3.5108000000000001</v>
      </c>
      <c r="D2580">
        <v>5.6</v>
      </c>
      <c r="E2580">
        <v>6.06</v>
      </c>
      <c r="F2580">
        <v>0.44500000000000001</v>
      </c>
      <c r="G2580">
        <v>0.82250000000000001</v>
      </c>
      <c r="H2580">
        <v>0.45250000000000001</v>
      </c>
      <c r="I2580">
        <v>5.6</v>
      </c>
      <c r="J2580">
        <v>6.06</v>
      </c>
      <c r="K2580">
        <v>0.245</v>
      </c>
      <c r="L2580">
        <v>6.05</v>
      </c>
      <c r="M2580">
        <v>0.46</v>
      </c>
      <c r="N2580">
        <v>0.46</v>
      </c>
      <c r="O2580">
        <v>0.75</v>
      </c>
      <c r="P2580">
        <v>5.5649999999999995</v>
      </c>
      <c r="R2580">
        <v>0.48499999999999999</v>
      </c>
      <c r="S2580">
        <f t="shared" si="108"/>
        <v>91.059525353391251</v>
      </c>
      <c r="T2580">
        <f t="shared" si="109"/>
        <v>80.791347207010247</v>
      </c>
    </row>
    <row r="2581" spans="1:20" x14ac:dyDescent="0.3">
      <c r="A2581" s="1">
        <v>43059</v>
      </c>
      <c r="B2581">
        <v>1.1747000000000001</v>
      </c>
      <c r="C2581">
        <v>3.5141999999999998</v>
      </c>
      <c r="D2581">
        <v>5.7850000000000001</v>
      </c>
      <c r="E2581">
        <v>6.1524999999999999</v>
      </c>
      <c r="F2581">
        <v>0.46</v>
      </c>
      <c r="G2581">
        <v>0.78749999999999998</v>
      </c>
      <c r="H2581">
        <v>0.4425</v>
      </c>
      <c r="I2581">
        <v>5.7850000000000001</v>
      </c>
      <c r="J2581">
        <v>6.1524999999999999</v>
      </c>
      <c r="K2581">
        <v>0.27</v>
      </c>
      <c r="L2581">
        <v>6.07</v>
      </c>
      <c r="M2581">
        <v>0.45</v>
      </c>
      <c r="N2581">
        <v>0.45</v>
      </c>
      <c r="O2581">
        <v>0.34499999999999997</v>
      </c>
      <c r="P2581">
        <v>5.77</v>
      </c>
      <c r="R2581">
        <v>0.42</v>
      </c>
      <c r="S2581">
        <f t="shared" si="108"/>
        <v>91.147711062119029</v>
      </c>
      <c r="T2581">
        <f t="shared" si="109"/>
        <v>80.414841182913875</v>
      </c>
    </row>
    <row r="2582" spans="1:20" x14ac:dyDescent="0.3">
      <c r="A2582" s="1">
        <v>43060</v>
      </c>
      <c r="B2582">
        <v>1.1743000000000001</v>
      </c>
      <c r="C2582">
        <v>3.5182000000000002</v>
      </c>
      <c r="D2582">
        <v>5.5600000000000005</v>
      </c>
      <c r="E2582">
        <v>6.14</v>
      </c>
      <c r="F2582">
        <v>0.45</v>
      </c>
      <c r="G2582">
        <v>0.8075</v>
      </c>
      <c r="H2582">
        <v>0.45750000000000002</v>
      </c>
      <c r="I2582">
        <v>5.5600000000000005</v>
      </c>
      <c r="J2582">
        <v>6.14</v>
      </c>
      <c r="K2582">
        <v>0.26500000000000001</v>
      </c>
      <c r="L2582">
        <v>6.0650000000000004</v>
      </c>
      <c r="M2582">
        <v>0.44</v>
      </c>
      <c r="N2582">
        <v>0.44</v>
      </c>
      <c r="O2582">
        <v>0.19500000000000001</v>
      </c>
      <c r="P2582">
        <v>5.3849999999999998</v>
      </c>
      <c r="R2582">
        <v>0.38500000000000001</v>
      </c>
      <c r="S2582">
        <f t="shared" si="108"/>
        <v>91.251458954739959</v>
      </c>
      <c r="T2582">
        <f t="shared" si="109"/>
        <v>80.387458926615963</v>
      </c>
    </row>
    <row r="2583" spans="1:20" x14ac:dyDescent="0.3">
      <c r="A2583" s="1">
        <v>43061</v>
      </c>
      <c r="B2583">
        <v>1.1795</v>
      </c>
      <c r="C2583">
        <v>3.5125000000000002</v>
      </c>
      <c r="D2583">
        <v>5.5649999999999995</v>
      </c>
      <c r="E2583">
        <v>6.06</v>
      </c>
      <c r="F2583">
        <v>0.45</v>
      </c>
      <c r="G2583">
        <v>0.79500000000000004</v>
      </c>
      <c r="H2583">
        <v>0.435</v>
      </c>
      <c r="I2583">
        <v>5.5649999999999995</v>
      </c>
      <c r="J2583">
        <v>6.06</v>
      </c>
      <c r="K2583">
        <v>0.27500000000000002</v>
      </c>
      <c r="L2583">
        <v>6.0274999999999999</v>
      </c>
      <c r="M2583">
        <v>0.45750000000000002</v>
      </c>
      <c r="N2583">
        <v>0.45750000000000002</v>
      </c>
      <c r="O2583">
        <v>0.46</v>
      </c>
      <c r="P2583">
        <v>5.38</v>
      </c>
      <c r="R2583">
        <v>0.38750000000000001</v>
      </c>
      <c r="S2583">
        <f t="shared" si="108"/>
        <v>91.103618207755133</v>
      </c>
      <c r="T2583">
        <f t="shared" si="109"/>
        <v>80.743428258488905</v>
      </c>
    </row>
    <row r="2584" spans="1:20" x14ac:dyDescent="0.3">
      <c r="A2584" s="1">
        <v>43062</v>
      </c>
      <c r="B2584">
        <v>1.1849000000000001</v>
      </c>
      <c r="C2584">
        <v>3.5108999999999999</v>
      </c>
      <c r="D2584">
        <v>5.6150000000000002</v>
      </c>
      <c r="E2584">
        <v>5.97</v>
      </c>
      <c r="F2584">
        <v>0.41499999999999998</v>
      </c>
      <c r="G2584">
        <v>0.72</v>
      </c>
      <c r="H2584">
        <v>0.4375</v>
      </c>
      <c r="I2584">
        <v>5.6150000000000002</v>
      </c>
      <c r="J2584">
        <v>5.97</v>
      </c>
      <c r="K2584">
        <v>0.24</v>
      </c>
      <c r="L2584">
        <v>6.0274999999999999</v>
      </c>
      <c r="M2584">
        <v>0.47</v>
      </c>
      <c r="N2584">
        <v>0.47</v>
      </c>
      <c r="O2584">
        <v>0.64500000000000002</v>
      </c>
      <c r="P2584">
        <v>5.53</v>
      </c>
      <c r="R2584">
        <v>0.47499999999999998</v>
      </c>
      <c r="S2584">
        <f t="shared" si="108"/>
        <v>91.062119050706755</v>
      </c>
      <c r="T2584">
        <f t="shared" si="109"/>
        <v>81.113088718510809</v>
      </c>
    </row>
    <row r="2585" spans="1:20" x14ac:dyDescent="0.3">
      <c r="A2585" s="1">
        <v>43063</v>
      </c>
      <c r="B2585">
        <v>1.1928000000000001</v>
      </c>
      <c r="C2585">
        <v>3.5066999999999999</v>
      </c>
      <c r="D2585">
        <v>5.73</v>
      </c>
      <c r="E2585">
        <v>5.9249999999999998</v>
      </c>
      <c r="F2585">
        <v>0.4</v>
      </c>
      <c r="G2585">
        <v>0.71</v>
      </c>
      <c r="H2585">
        <v>0.39750000000000002</v>
      </c>
      <c r="I2585">
        <v>5.73</v>
      </c>
      <c r="J2585">
        <v>5.9249999999999998</v>
      </c>
      <c r="K2585">
        <v>0.23</v>
      </c>
      <c r="L2585">
        <v>5.98</v>
      </c>
      <c r="M2585">
        <v>0.44500000000000001</v>
      </c>
      <c r="N2585">
        <v>0.44500000000000001</v>
      </c>
      <c r="O2585">
        <v>1.0149999999999999</v>
      </c>
      <c r="P2585">
        <v>6.57</v>
      </c>
      <c r="R2585">
        <v>0.6</v>
      </c>
      <c r="S2585">
        <f t="shared" si="108"/>
        <v>90.953183763454774</v>
      </c>
      <c r="T2585">
        <f t="shared" si="109"/>
        <v>81.65388828039471</v>
      </c>
    </row>
    <row r="2586" spans="1:20" x14ac:dyDescent="0.3">
      <c r="A2586" s="1">
        <v>43066</v>
      </c>
      <c r="B2586">
        <v>1.1901999999999999</v>
      </c>
      <c r="C2586">
        <v>3.5057999999999998</v>
      </c>
      <c r="D2586">
        <v>5.6449999999999996</v>
      </c>
      <c r="E2586">
        <v>6.02</v>
      </c>
      <c r="F2586">
        <v>0.42</v>
      </c>
      <c r="G2586">
        <v>0.69499999999999995</v>
      </c>
      <c r="H2586">
        <v>0.45</v>
      </c>
      <c r="I2586">
        <v>5.6449999999999996</v>
      </c>
      <c r="J2586">
        <v>6.02</v>
      </c>
      <c r="K2586">
        <v>0.23499999999999999</v>
      </c>
      <c r="L2586">
        <v>6.0674999999999999</v>
      </c>
      <c r="M2586">
        <v>0.48</v>
      </c>
      <c r="N2586">
        <v>0.48</v>
      </c>
      <c r="O2586">
        <v>1.1675</v>
      </c>
      <c r="P2586">
        <v>6.47</v>
      </c>
      <c r="R2586">
        <v>0.72</v>
      </c>
      <c r="S2586">
        <f t="shared" si="108"/>
        <v>90.929840487615067</v>
      </c>
      <c r="T2586">
        <f t="shared" si="109"/>
        <v>81.475903614458218</v>
      </c>
    </row>
    <row r="2587" spans="1:20" x14ac:dyDescent="0.3">
      <c r="A2587" s="1">
        <v>43067</v>
      </c>
      <c r="B2587">
        <v>1.1870000000000001</v>
      </c>
      <c r="C2587">
        <v>3.4986999999999999</v>
      </c>
      <c r="D2587">
        <v>5.7450000000000001</v>
      </c>
      <c r="E2587">
        <v>5.97</v>
      </c>
      <c r="F2587">
        <v>0.41499999999999998</v>
      </c>
      <c r="G2587">
        <v>0.73750000000000004</v>
      </c>
      <c r="H2587">
        <v>0.4425</v>
      </c>
      <c r="I2587">
        <v>5.7450000000000001</v>
      </c>
      <c r="J2587">
        <v>5.97</v>
      </c>
      <c r="K2587">
        <v>0.23499999999999999</v>
      </c>
      <c r="L2587">
        <v>5.9850000000000003</v>
      </c>
      <c r="M2587">
        <v>0.45</v>
      </c>
      <c r="N2587">
        <v>0.45</v>
      </c>
      <c r="O2587">
        <v>0.98750000000000004</v>
      </c>
      <c r="P2587">
        <v>6.05</v>
      </c>
      <c r="R2587">
        <v>0.62</v>
      </c>
      <c r="S2587">
        <f t="shared" si="108"/>
        <v>90.745687978212914</v>
      </c>
      <c r="T2587">
        <f t="shared" si="109"/>
        <v>81.256845564074879</v>
      </c>
    </row>
    <row r="2588" spans="1:20" x14ac:dyDescent="0.3">
      <c r="A2588" s="1">
        <v>43068</v>
      </c>
      <c r="B2588">
        <v>1.1851</v>
      </c>
      <c r="C2588">
        <v>3.5045000000000002</v>
      </c>
      <c r="D2588">
        <v>5.7149999999999999</v>
      </c>
      <c r="E2588">
        <v>5.9824999999999999</v>
      </c>
      <c r="F2588">
        <v>0.36499999999999999</v>
      </c>
      <c r="G2588">
        <v>0.72750000000000004</v>
      </c>
      <c r="H2588">
        <v>0.42499999999999999</v>
      </c>
      <c r="I2588">
        <v>5.7149999999999999</v>
      </c>
      <c r="J2588">
        <v>5.9824999999999999</v>
      </c>
      <c r="K2588">
        <v>0.23</v>
      </c>
      <c r="L2588">
        <v>6.0750000000000002</v>
      </c>
      <c r="M2588">
        <v>0.45750000000000002</v>
      </c>
      <c r="N2588">
        <v>0.45750000000000002</v>
      </c>
      <c r="O2588">
        <v>0.84</v>
      </c>
      <c r="P2588">
        <v>6.37</v>
      </c>
      <c r="R2588">
        <v>0.5575</v>
      </c>
      <c r="S2588">
        <f t="shared" si="108"/>
        <v>90.896122422513272</v>
      </c>
      <c r="T2588">
        <f t="shared" si="109"/>
        <v>81.126779846659758</v>
      </c>
    </row>
    <row r="2589" spans="1:20" x14ac:dyDescent="0.3">
      <c r="A2589" s="1">
        <v>43069</v>
      </c>
      <c r="B2589">
        <v>1.1891</v>
      </c>
      <c r="C2589">
        <v>3.4977</v>
      </c>
      <c r="D2589">
        <v>5.72</v>
      </c>
      <c r="E2589">
        <v>5.7475000000000005</v>
      </c>
      <c r="F2589">
        <v>0.36</v>
      </c>
      <c r="G2589">
        <v>0.72750000000000004</v>
      </c>
      <c r="H2589">
        <v>0.44</v>
      </c>
      <c r="I2589">
        <v>5.72</v>
      </c>
      <c r="J2589">
        <v>5.7475000000000005</v>
      </c>
      <c r="K2589">
        <v>0.23</v>
      </c>
      <c r="L2589">
        <v>6.02</v>
      </c>
      <c r="M2589">
        <v>0.435</v>
      </c>
      <c r="N2589">
        <v>0.435</v>
      </c>
      <c r="O2589">
        <v>0.87749999999999995</v>
      </c>
      <c r="P2589">
        <v>6.6449999999999996</v>
      </c>
      <c r="R2589">
        <v>0.5675</v>
      </c>
      <c r="S2589">
        <f t="shared" si="108"/>
        <v>90.719751005057688</v>
      </c>
      <c r="T2589">
        <f t="shared" si="109"/>
        <v>81.40060240963895</v>
      </c>
    </row>
    <row r="2590" spans="1:20" x14ac:dyDescent="0.3">
      <c r="A2590" s="1">
        <v>43070</v>
      </c>
      <c r="B2590">
        <v>1.1905999999999999</v>
      </c>
      <c r="C2590">
        <v>3.4839000000000002</v>
      </c>
      <c r="D2590">
        <v>5.9</v>
      </c>
      <c r="E2590">
        <v>5.72</v>
      </c>
      <c r="F2590">
        <v>0.42499999999999999</v>
      </c>
      <c r="G2590">
        <v>0.73499999999999999</v>
      </c>
      <c r="H2590">
        <v>0.39750000000000002</v>
      </c>
      <c r="I2590">
        <v>5.9</v>
      </c>
      <c r="J2590">
        <v>5.72</v>
      </c>
      <c r="K2590">
        <v>0.23499999999999999</v>
      </c>
      <c r="L2590">
        <v>6.06</v>
      </c>
      <c r="M2590">
        <v>0.43</v>
      </c>
      <c r="N2590">
        <v>0.43</v>
      </c>
      <c r="O2590">
        <v>1.0549999999999999</v>
      </c>
      <c r="P2590">
        <v>7.42</v>
      </c>
      <c r="R2590">
        <v>0.60499999999999998</v>
      </c>
      <c r="S2590">
        <f t="shared" si="108"/>
        <v>90.361820775515483</v>
      </c>
      <c r="T2590">
        <f t="shared" si="109"/>
        <v>81.503285870756145</v>
      </c>
    </row>
    <row r="2591" spans="1:20" x14ac:dyDescent="0.3">
      <c r="A2591" s="1">
        <v>43073</v>
      </c>
      <c r="B2591">
        <v>1.1844000000000001</v>
      </c>
      <c r="C2591">
        <v>3.4919000000000002</v>
      </c>
      <c r="D2591">
        <v>5.96</v>
      </c>
      <c r="E2591">
        <v>5.8925000000000001</v>
      </c>
      <c r="F2591">
        <v>0.4</v>
      </c>
      <c r="G2591">
        <v>0.72</v>
      </c>
      <c r="H2591">
        <v>0.42249999999999999</v>
      </c>
      <c r="I2591">
        <v>5.96</v>
      </c>
      <c r="J2591">
        <v>5.8925000000000001</v>
      </c>
      <c r="K2591">
        <v>0.24249999999999999</v>
      </c>
      <c r="L2591">
        <v>6.1025</v>
      </c>
      <c r="M2591">
        <v>0.435</v>
      </c>
      <c r="N2591">
        <v>0.435</v>
      </c>
      <c r="O2591">
        <v>0.93500000000000005</v>
      </c>
      <c r="P2591">
        <v>6.72</v>
      </c>
      <c r="R2591">
        <v>0.57999999999999996</v>
      </c>
      <c r="S2591">
        <f t="shared" si="108"/>
        <v>90.569316560757358</v>
      </c>
      <c r="T2591">
        <f t="shared" si="109"/>
        <v>81.078860898138416</v>
      </c>
    </row>
    <row r="2592" spans="1:20" x14ac:dyDescent="0.3">
      <c r="A2592" s="1">
        <v>43074</v>
      </c>
      <c r="B2592">
        <v>1.1806000000000001</v>
      </c>
      <c r="C2592">
        <v>3.5066999999999999</v>
      </c>
      <c r="D2592">
        <v>6.0350000000000001</v>
      </c>
      <c r="E2592">
        <v>5.875</v>
      </c>
      <c r="F2592">
        <v>0.4</v>
      </c>
      <c r="G2592">
        <v>0.72</v>
      </c>
      <c r="H2592">
        <v>0.4325</v>
      </c>
      <c r="I2592">
        <v>6.0350000000000001</v>
      </c>
      <c r="J2592">
        <v>5.875</v>
      </c>
      <c r="K2592">
        <v>0.24249999999999999</v>
      </c>
      <c r="L2592">
        <v>6.0475000000000003</v>
      </c>
      <c r="M2592">
        <v>0.4425</v>
      </c>
      <c r="N2592">
        <v>0.4425</v>
      </c>
      <c r="O2592">
        <v>0.72499999999999998</v>
      </c>
      <c r="P2592">
        <v>6.4050000000000002</v>
      </c>
      <c r="R2592">
        <v>0.49249999999999999</v>
      </c>
      <c r="S2592">
        <f t="shared" si="108"/>
        <v>90.953183763454803</v>
      </c>
      <c r="T2592">
        <f t="shared" si="109"/>
        <v>80.818729463308173</v>
      </c>
    </row>
    <row r="2593" spans="1:20" x14ac:dyDescent="0.3">
      <c r="A2593" s="1">
        <v>43075</v>
      </c>
      <c r="B2593">
        <v>1.1793</v>
      </c>
      <c r="C2593">
        <v>3.5192000000000001</v>
      </c>
      <c r="D2593">
        <v>6.085</v>
      </c>
      <c r="E2593">
        <v>5.8525</v>
      </c>
      <c r="F2593">
        <v>0.41499999999999998</v>
      </c>
      <c r="G2593">
        <v>0.72250000000000003</v>
      </c>
      <c r="H2593">
        <v>0.4425</v>
      </c>
      <c r="I2593">
        <v>6.085</v>
      </c>
      <c r="J2593">
        <v>5.8525</v>
      </c>
      <c r="K2593">
        <v>0.245</v>
      </c>
      <c r="L2593">
        <v>6.0650000000000004</v>
      </c>
      <c r="M2593">
        <v>0.44750000000000001</v>
      </c>
      <c r="N2593">
        <v>0.44750000000000001</v>
      </c>
      <c r="O2593">
        <v>0.56499999999999995</v>
      </c>
      <c r="P2593">
        <v>6.5949999999999998</v>
      </c>
      <c r="R2593">
        <v>0.44</v>
      </c>
      <c r="S2593">
        <f t="shared" si="108"/>
        <v>91.277395927895228</v>
      </c>
      <c r="T2593">
        <f t="shared" si="109"/>
        <v>80.729737130339927</v>
      </c>
    </row>
    <row r="2594" spans="1:20" x14ac:dyDescent="0.3">
      <c r="A2594" s="1">
        <v>43076</v>
      </c>
      <c r="B2594">
        <v>1.1797</v>
      </c>
      <c r="C2594">
        <v>3.5140000000000002</v>
      </c>
      <c r="D2594">
        <v>6.5649999999999995</v>
      </c>
      <c r="E2594">
        <v>5.85</v>
      </c>
      <c r="F2594">
        <v>0.46500000000000002</v>
      </c>
      <c r="G2594">
        <v>0.79500000000000004</v>
      </c>
      <c r="H2594">
        <v>0.49</v>
      </c>
      <c r="I2594">
        <v>6.5649999999999995</v>
      </c>
      <c r="J2594">
        <v>5.85</v>
      </c>
      <c r="K2594">
        <v>0.27</v>
      </c>
      <c r="L2594">
        <v>6.09</v>
      </c>
      <c r="M2594">
        <v>0.5</v>
      </c>
      <c r="N2594">
        <v>0.5</v>
      </c>
      <c r="O2594">
        <v>0.62250000000000005</v>
      </c>
      <c r="P2594">
        <v>8.7274999999999991</v>
      </c>
      <c r="R2594">
        <v>0.33750000000000002</v>
      </c>
      <c r="S2594">
        <f t="shared" si="108"/>
        <v>91.142523667488021</v>
      </c>
      <c r="T2594">
        <f t="shared" si="109"/>
        <v>80.757119386637854</v>
      </c>
    </row>
    <row r="2595" spans="1:20" x14ac:dyDescent="0.3">
      <c r="A2595" s="1">
        <v>43077</v>
      </c>
      <c r="B2595">
        <v>1.1756</v>
      </c>
      <c r="C2595">
        <v>3.5223</v>
      </c>
      <c r="D2595">
        <v>6.76</v>
      </c>
      <c r="E2595">
        <v>5.8449999999999998</v>
      </c>
      <c r="F2595">
        <v>0.51500000000000001</v>
      </c>
      <c r="G2595">
        <v>0.85499999999999998</v>
      </c>
      <c r="H2595">
        <v>0.48499999999999999</v>
      </c>
      <c r="I2595">
        <v>6.76</v>
      </c>
      <c r="J2595">
        <v>5.8449999999999998</v>
      </c>
      <c r="K2595">
        <v>0.29499999999999998</v>
      </c>
      <c r="L2595">
        <v>6.14</v>
      </c>
      <c r="M2595">
        <v>0.54</v>
      </c>
      <c r="N2595">
        <v>0.54</v>
      </c>
      <c r="O2595">
        <v>0.47499999999999998</v>
      </c>
      <c r="P2595">
        <v>8.0374999999999996</v>
      </c>
      <c r="R2595">
        <v>0.31</v>
      </c>
      <c r="S2595">
        <f t="shared" si="108"/>
        <v>91.357800544676437</v>
      </c>
      <c r="T2595">
        <f t="shared" si="109"/>
        <v>80.476451259584181</v>
      </c>
    </row>
    <row r="2596" spans="1:20" x14ac:dyDescent="0.3">
      <c r="A2596" s="1">
        <v>43080</v>
      </c>
      <c r="B2596">
        <v>1.1792</v>
      </c>
      <c r="C2596">
        <v>3.5289999999999999</v>
      </c>
      <c r="D2596">
        <v>6.625</v>
      </c>
      <c r="E2596">
        <v>5.9775</v>
      </c>
      <c r="F2596">
        <v>0.53</v>
      </c>
      <c r="G2596">
        <v>0.90249999999999997</v>
      </c>
      <c r="H2596">
        <v>0.52500000000000002</v>
      </c>
      <c r="I2596">
        <v>6.625</v>
      </c>
      <c r="J2596">
        <v>5.9775</v>
      </c>
      <c r="K2596">
        <v>0.28499999999999998</v>
      </c>
      <c r="L2596">
        <v>6.15</v>
      </c>
      <c r="M2596">
        <v>0.53249999999999997</v>
      </c>
      <c r="N2596">
        <v>0.53249999999999997</v>
      </c>
      <c r="O2596">
        <v>0.48249999999999998</v>
      </c>
      <c r="P2596">
        <v>7.3150000000000004</v>
      </c>
      <c r="R2596">
        <v>0.30499999999999999</v>
      </c>
      <c r="S2596">
        <f t="shared" si="108"/>
        <v>91.531578264816503</v>
      </c>
      <c r="T2596">
        <f t="shared" si="109"/>
        <v>80.722891566265446</v>
      </c>
    </row>
    <row r="2597" spans="1:20" x14ac:dyDescent="0.3">
      <c r="A2597" s="1">
        <v>43081</v>
      </c>
      <c r="B2597">
        <v>1.1724000000000001</v>
      </c>
      <c r="C2597">
        <v>3.5474000000000001</v>
      </c>
      <c r="D2597">
        <v>6.5549999999999997</v>
      </c>
      <c r="E2597">
        <v>5.9350000000000005</v>
      </c>
      <c r="F2597">
        <v>0.495</v>
      </c>
      <c r="G2597">
        <v>0.89</v>
      </c>
      <c r="H2597">
        <v>0.50249999999999995</v>
      </c>
      <c r="I2597">
        <v>6.5549999999999997</v>
      </c>
      <c r="J2597">
        <v>5.9350000000000005</v>
      </c>
      <c r="K2597">
        <v>0.27500000000000002</v>
      </c>
      <c r="L2597">
        <v>6.1174999999999997</v>
      </c>
      <c r="M2597">
        <v>0.50749999999999995</v>
      </c>
      <c r="N2597">
        <v>0.50749999999999995</v>
      </c>
      <c r="O2597">
        <v>0.35</v>
      </c>
      <c r="P2597">
        <v>7.3</v>
      </c>
      <c r="R2597">
        <v>0.26750000000000002</v>
      </c>
      <c r="S2597">
        <f t="shared" si="108"/>
        <v>92.008818570872791</v>
      </c>
      <c r="T2597">
        <f t="shared" si="109"/>
        <v>80.257393209200828</v>
      </c>
    </row>
    <row r="2598" spans="1:20" x14ac:dyDescent="0.3">
      <c r="A2598" s="1">
        <v>43082</v>
      </c>
      <c r="B2598">
        <v>1.1762999999999999</v>
      </c>
      <c r="C2598">
        <v>3.5339</v>
      </c>
      <c r="D2598">
        <v>6.7850000000000001</v>
      </c>
      <c r="E2598">
        <v>5.9424999999999999</v>
      </c>
      <c r="F2598">
        <v>0.505</v>
      </c>
      <c r="G2598">
        <v>0.92</v>
      </c>
      <c r="H2598">
        <v>0.50249999999999995</v>
      </c>
      <c r="I2598">
        <v>6.7850000000000001</v>
      </c>
      <c r="J2598">
        <v>5.9424999999999999</v>
      </c>
      <c r="K2598">
        <v>0.26500000000000001</v>
      </c>
      <c r="L2598">
        <v>6.16</v>
      </c>
      <c r="M2598">
        <v>0.52749999999999997</v>
      </c>
      <c r="N2598">
        <v>0.52749999999999997</v>
      </c>
      <c r="O2598">
        <v>0.34</v>
      </c>
      <c r="P2598">
        <v>7.1675000000000004</v>
      </c>
      <c r="R2598">
        <v>0.26</v>
      </c>
      <c r="S2598">
        <f t="shared" si="108"/>
        <v>91.65866943327714</v>
      </c>
      <c r="T2598">
        <f t="shared" si="109"/>
        <v>80.524370208105523</v>
      </c>
    </row>
    <row r="2599" spans="1:20" x14ac:dyDescent="0.3">
      <c r="A2599" s="1">
        <v>43083</v>
      </c>
      <c r="B2599">
        <v>1.1788000000000001</v>
      </c>
      <c r="C2599">
        <v>3.5232000000000001</v>
      </c>
      <c r="D2599">
        <v>6.2750000000000004</v>
      </c>
      <c r="E2599">
        <v>5.72</v>
      </c>
      <c r="F2599">
        <v>0.495</v>
      </c>
      <c r="G2599">
        <v>0.83</v>
      </c>
      <c r="H2599">
        <v>0.46</v>
      </c>
      <c r="I2599">
        <v>6.2750000000000004</v>
      </c>
      <c r="J2599">
        <v>5.72</v>
      </c>
      <c r="K2599">
        <v>0.245</v>
      </c>
      <c r="L2599">
        <v>6.1074999999999999</v>
      </c>
      <c r="M2599">
        <v>0.52249999999999996</v>
      </c>
      <c r="N2599">
        <v>0.52249999999999996</v>
      </c>
      <c r="O2599">
        <v>0.30499999999999999</v>
      </c>
      <c r="P2599">
        <v>5.7249999999999996</v>
      </c>
      <c r="R2599">
        <v>0.215</v>
      </c>
      <c r="S2599">
        <f t="shared" si="108"/>
        <v>91.381143820516158</v>
      </c>
      <c r="T2599">
        <f t="shared" si="109"/>
        <v>80.695509309967534</v>
      </c>
    </row>
    <row r="2600" spans="1:20" x14ac:dyDescent="0.3">
      <c r="A2600" s="1">
        <v>43084</v>
      </c>
      <c r="B2600">
        <v>1.1764999999999999</v>
      </c>
      <c r="C2600">
        <v>3.5154000000000001</v>
      </c>
      <c r="D2600">
        <v>5.835</v>
      </c>
      <c r="E2600">
        <v>5.625</v>
      </c>
      <c r="F2600">
        <v>0.495</v>
      </c>
      <c r="G2600">
        <v>0.81499999999999995</v>
      </c>
      <c r="H2600">
        <v>0.45500000000000002</v>
      </c>
      <c r="I2600">
        <v>5.835</v>
      </c>
      <c r="J2600">
        <v>5.625</v>
      </c>
      <c r="K2600">
        <v>0.26500000000000001</v>
      </c>
      <c r="L2600">
        <v>6.06</v>
      </c>
      <c r="M2600">
        <v>0.53</v>
      </c>
      <c r="N2600">
        <v>0.53</v>
      </c>
      <c r="O2600">
        <v>0.1925</v>
      </c>
      <c r="P2600">
        <v>5.26</v>
      </c>
      <c r="R2600">
        <v>0.1525</v>
      </c>
      <c r="S2600">
        <f t="shared" si="108"/>
        <v>91.178835429905334</v>
      </c>
      <c r="T2600">
        <f t="shared" si="109"/>
        <v>80.538061336254486</v>
      </c>
    </row>
    <row r="2601" spans="1:20" x14ac:dyDescent="0.3">
      <c r="A2601" s="1">
        <v>43087</v>
      </c>
      <c r="B2601">
        <v>1.179</v>
      </c>
      <c r="C2601">
        <v>3.5032999999999999</v>
      </c>
      <c r="D2601">
        <v>5.72</v>
      </c>
      <c r="E2601">
        <v>5.75</v>
      </c>
      <c r="F2601">
        <v>0.49</v>
      </c>
      <c r="G2601">
        <v>0.92500000000000004</v>
      </c>
      <c r="H2601">
        <v>0.495</v>
      </c>
      <c r="I2601">
        <v>5.72</v>
      </c>
      <c r="J2601">
        <v>5.75</v>
      </c>
      <c r="K2601">
        <v>0.26500000000000001</v>
      </c>
      <c r="L2601">
        <v>6.1224999999999996</v>
      </c>
      <c r="M2601">
        <v>0.5575</v>
      </c>
      <c r="N2601">
        <v>0.5575</v>
      </c>
      <c r="O2601">
        <v>0.17749999999999999</v>
      </c>
      <c r="P2601">
        <v>4.95</v>
      </c>
      <c r="R2601">
        <v>0.14000000000000001</v>
      </c>
      <c r="S2601">
        <f t="shared" si="108"/>
        <v>90.86499805472701</v>
      </c>
      <c r="T2601">
        <f t="shared" si="109"/>
        <v>80.709200438116497</v>
      </c>
    </row>
    <row r="2602" spans="1:20" x14ac:dyDescent="0.3">
      <c r="A2602" s="1">
        <v>43088</v>
      </c>
      <c r="B2602">
        <v>1.1829000000000001</v>
      </c>
      <c r="C2602">
        <v>3.5053999999999998</v>
      </c>
      <c r="D2602">
        <v>5.6899999999999995</v>
      </c>
      <c r="E2602">
        <v>5.7275</v>
      </c>
      <c r="F2602">
        <v>0.45</v>
      </c>
      <c r="G2602">
        <v>0.81</v>
      </c>
      <c r="H2602">
        <v>0.45500000000000002</v>
      </c>
      <c r="I2602">
        <v>5.6899999999999995</v>
      </c>
      <c r="J2602">
        <v>5.7275</v>
      </c>
      <c r="K2602">
        <v>0.22500000000000001</v>
      </c>
      <c r="L2602">
        <v>6.0724999999999998</v>
      </c>
      <c r="M2602">
        <v>0.53249999999999997</v>
      </c>
      <c r="N2602">
        <v>0.53249999999999997</v>
      </c>
      <c r="O2602">
        <v>0.19</v>
      </c>
      <c r="P2602">
        <v>4.8449999999999998</v>
      </c>
      <c r="R2602">
        <v>0.13250000000000001</v>
      </c>
      <c r="S2602">
        <f t="shared" si="108"/>
        <v>90.919465698352994</v>
      </c>
      <c r="T2602">
        <f t="shared" si="109"/>
        <v>80.976177437021207</v>
      </c>
    </row>
    <row r="2603" spans="1:20" x14ac:dyDescent="0.3">
      <c r="A2603" s="1">
        <v>43089</v>
      </c>
      <c r="B2603">
        <v>1.1877</v>
      </c>
      <c r="C2603">
        <v>3.4942000000000002</v>
      </c>
      <c r="D2603">
        <v>5.7249999999999996</v>
      </c>
      <c r="E2603">
        <v>5.6924999999999999</v>
      </c>
      <c r="F2603">
        <v>0.45500000000000002</v>
      </c>
      <c r="G2603">
        <v>0.86</v>
      </c>
      <c r="H2603">
        <v>0.47499999999999998</v>
      </c>
      <c r="I2603">
        <v>5.7249999999999996</v>
      </c>
      <c r="J2603">
        <v>5.6924999999999999</v>
      </c>
      <c r="K2603">
        <v>0.23499999999999999</v>
      </c>
      <c r="L2603">
        <v>6.0625</v>
      </c>
      <c r="M2603">
        <v>0.53749999999999998</v>
      </c>
      <c r="N2603">
        <v>0.53749999999999998</v>
      </c>
      <c r="O2603">
        <v>0.36249999999999999</v>
      </c>
      <c r="P2603">
        <v>5.09</v>
      </c>
      <c r="R2603">
        <v>0.28249999999999997</v>
      </c>
      <c r="S2603">
        <f t="shared" si="108"/>
        <v>90.628971599014392</v>
      </c>
      <c r="T2603">
        <f t="shared" si="109"/>
        <v>81.304764512596222</v>
      </c>
    </row>
    <row r="2604" spans="1:20" x14ac:dyDescent="0.3">
      <c r="A2604" s="1">
        <v>43090</v>
      </c>
      <c r="B2604">
        <v>1.1868000000000001</v>
      </c>
      <c r="C2604">
        <v>3.4881000000000002</v>
      </c>
      <c r="D2604">
        <v>5.5350000000000001</v>
      </c>
      <c r="E2604">
        <v>5.6449999999999996</v>
      </c>
      <c r="F2604">
        <v>0.45500000000000002</v>
      </c>
      <c r="G2604">
        <v>0.78</v>
      </c>
      <c r="H2604">
        <v>0.44500000000000001</v>
      </c>
      <c r="I2604">
        <v>5.5350000000000001</v>
      </c>
      <c r="J2604">
        <v>5.6449999999999996</v>
      </c>
      <c r="K2604">
        <v>0.22500000000000001</v>
      </c>
      <c r="L2604">
        <v>6.05</v>
      </c>
      <c r="M2604">
        <v>0.53</v>
      </c>
      <c r="N2604">
        <v>0.53</v>
      </c>
      <c r="O2604">
        <v>0.35749999999999998</v>
      </c>
      <c r="P2604">
        <v>4.6974999999999998</v>
      </c>
      <c r="R2604">
        <v>0.32750000000000001</v>
      </c>
      <c r="S2604">
        <f t="shared" si="108"/>
        <v>90.470756062767478</v>
      </c>
      <c r="T2604">
        <f t="shared" si="109"/>
        <v>81.243154435925916</v>
      </c>
    </row>
    <row r="2605" spans="1:20" x14ac:dyDescent="0.3">
      <c r="A2605" s="1">
        <v>43091</v>
      </c>
      <c r="B2605">
        <v>1.1853</v>
      </c>
      <c r="C2605">
        <v>3.4874999999999998</v>
      </c>
      <c r="D2605">
        <v>4.7300000000000004</v>
      </c>
      <c r="E2605">
        <v>5.6050000000000004</v>
      </c>
      <c r="F2605">
        <v>0.51</v>
      </c>
      <c r="G2605">
        <v>0.82499999999999996</v>
      </c>
      <c r="H2605">
        <v>0.46500000000000002</v>
      </c>
      <c r="I2605">
        <v>4.7300000000000004</v>
      </c>
      <c r="J2605">
        <v>5.6050000000000004</v>
      </c>
      <c r="K2605">
        <v>0.27</v>
      </c>
      <c r="L2605">
        <v>6.0724999999999998</v>
      </c>
      <c r="M2605">
        <v>0.55500000000000005</v>
      </c>
      <c r="N2605">
        <v>0.55500000000000005</v>
      </c>
      <c r="O2605">
        <v>0.35499999999999998</v>
      </c>
      <c r="P2605">
        <v>4.2549999999999999</v>
      </c>
      <c r="R2605">
        <v>0.32500000000000001</v>
      </c>
      <c r="S2605">
        <f t="shared" si="108"/>
        <v>90.455193878874326</v>
      </c>
      <c r="T2605">
        <f t="shared" si="109"/>
        <v>81.140470974808721</v>
      </c>
    </row>
    <row r="2606" spans="1:20" x14ac:dyDescent="0.3">
      <c r="A2606" s="1">
        <v>43094</v>
      </c>
      <c r="B2606">
        <v>1.1879999999999999</v>
      </c>
      <c r="C2606">
        <v>3.4925000000000002</v>
      </c>
      <c r="D2606">
        <v>5.0750000000000002</v>
      </c>
      <c r="E2606">
        <v>5.7750000000000004</v>
      </c>
      <c r="F2606">
        <v>0.4</v>
      </c>
      <c r="G2606">
        <v>0.77500000000000002</v>
      </c>
      <c r="H2606">
        <v>0.4375</v>
      </c>
      <c r="I2606">
        <v>5.0750000000000002</v>
      </c>
      <c r="J2606">
        <v>5.7750000000000004</v>
      </c>
      <c r="K2606">
        <v>0.29499999999999998</v>
      </c>
      <c r="L2606">
        <v>6.11</v>
      </c>
      <c r="M2606">
        <v>0.52</v>
      </c>
      <c r="N2606">
        <v>0.52</v>
      </c>
      <c r="O2606">
        <v>0.34499999999999997</v>
      </c>
      <c r="P2606">
        <v>4.34</v>
      </c>
      <c r="R2606">
        <v>0.3125</v>
      </c>
      <c r="S2606">
        <f t="shared" si="108"/>
        <v>90.584878744650496</v>
      </c>
      <c r="T2606">
        <f t="shared" si="109"/>
        <v>81.325301204819667</v>
      </c>
    </row>
    <row r="2607" spans="1:20" x14ac:dyDescent="0.3">
      <c r="A2607" s="1">
        <v>43095</v>
      </c>
      <c r="B2607">
        <v>1.1871</v>
      </c>
      <c r="C2607">
        <v>3.4922</v>
      </c>
      <c r="D2607">
        <v>4.7649999999999997</v>
      </c>
      <c r="E2607">
        <v>5.8224999999999998</v>
      </c>
      <c r="F2607">
        <v>0.44</v>
      </c>
      <c r="G2607">
        <v>0.76749999999999996</v>
      </c>
      <c r="H2607">
        <v>0.4325</v>
      </c>
      <c r="I2607">
        <v>4.7649999999999997</v>
      </c>
      <c r="J2607">
        <v>5.8224999999999998</v>
      </c>
      <c r="K2607">
        <v>0.24</v>
      </c>
      <c r="L2607">
        <v>6.1</v>
      </c>
      <c r="M2607">
        <v>0.52</v>
      </c>
      <c r="N2607">
        <v>0.52</v>
      </c>
      <c r="O2607">
        <v>0.35499999999999998</v>
      </c>
      <c r="P2607">
        <v>4.3600000000000003</v>
      </c>
      <c r="R2607">
        <v>0.33250000000000002</v>
      </c>
      <c r="S2607">
        <f t="shared" si="108"/>
        <v>90.577097652703927</v>
      </c>
      <c r="T2607">
        <f t="shared" si="109"/>
        <v>81.263691128149361</v>
      </c>
    </row>
    <row r="2608" spans="1:20" x14ac:dyDescent="0.3">
      <c r="A2608" s="1">
        <v>43096</v>
      </c>
      <c r="B2608">
        <v>1.1899</v>
      </c>
      <c r="C2608">
        <v>3.4803999999999999</v>
      </c>
      <c r="D2608">
        <v>5.0449999999999999</v>
      </c>
      <c r="E2608">
        <v>5.76</v>
      </c>
      <c r="F2608">
        <v>0.45500000000000002</v>
      </c>
      <c r="G2608">
        <v>0.84499999999999997</v>
      </c>
      <c r="H2608">
        <v>0.46500000000000002</v>
      </c>
      <c r="I2608">
        <v>5.0449999999999999</v>
      </c>
      <c r="J2608">
        <v>5.76</v>
      </c>
      <c r="K2608">
        <v>0.24</v>
      </c>
      <c r="L2608">
        <v>6.1</v>
      </c>
      <c r="M2608">
        <v>0.52749999999999997</v>
      </c>
      <c r="N2608">
        <v>0.52749999999999997</v>
      </c>
      <c r="O2608">
        <v>0.36249999999999999</v>
      </c>
      <c r="P2608">
        <v>4.4924999999999997</v>
      </c>
      <c r="Q2608">
        <f t="shared" ref="Q2608:Q2621" si="110">VLOOKUP(A2608,V$1:W$382,2,0)</f>
        <v>100</v>
      </c>
      <c r="R2608">
        <v>0.3125</v>
      </c>
      <c r="S2608">
        <f t="shared" si="108"/>
        <v>90.271041369472172</v>
      </c>
      <c r="T2608">
        <f t="shared" si="109"/>
        <v>81.455366922234788</v>
      </c>
    </row>
    <row r="2609" spans="1:20" x14ac:dyDescent="0.3">
      <c r="A2609" s="1">
        <v>43097</v>
      </c>
      <c r="B2609">
        <v>1.1953</v>
      </c>
      <c r="C2609">
        <v>3.4735</v>
      </c>
      <c r="D2609">
        <v>5.1950000000000003</v>
      </c>
      <c r="E2609">
        <v>5.8250000000000002</v>
      </c>
      <c r="F2609">
        <v>0.45</v>
      </c>
      <c r="G2609">
        <v>0.83</v>
      </c>
      <c r="H2609">
        <v>0.45</v>
      </c>
      <c r="I2609">
        <v>5.1950000000000003</v>
      </c>
      <c r="J2609">
        <v>5.8250000000000002</v>
      </c>
      <c r="K2609">
        <v>0.245</v>
      </c>
      <c r="L2609">
        <v>6.14</v>
      </c>
      <c r="M2609">
        <v>0.51749999999999996</v>
      </c>
      <c r="N2609">
        <v>0.51749999999999996</v>
      </c>
      <c r="O2609">
        <v>0.46250000000000002</v>
      </c>
      <c r="P2609">
        <v>5.1100000000000003</v>
      </c>
      <c r="R2609">
        <v>0.35249999999999998</v>
      </c>
      <c r="S2609">
        <f t="shared" si="108"/>
        <v>90.09207625470107</v>
      </c>
      <c r="T2609">
        <f t="shared" si="109"/>
        <v>81.825027382256707</v>
      </c>
    </row>
    <row r="2610" spans="1:20" x14ac:dyDescent="0.3">
      <c r="A2610" s="1">
        <v>43098</v>
      </c>
      <c r="B2610">
        <v>1.2021999999999999</v>
      </c>
      <c r="C2610">
        <v>3.4727000000000001</v>
      </c>
      <c r="D2610">
        <v>5.4050000000000002</v>
      </c>
      <c r="E2610">
        <v>5.86</v>
      </c>
      <c r="F2610">
        <v>0.5</v>
      </c>
      <c r="G2610">
        <v>0.86499999999999999</v>
      </c>
      <c r="H2610">
        <v>0.46</v>
      </c>
      <c r="I2610">
        <v>5.4050000000000002</v>
      </c>
      <c r="J2610">
        <v>5.86</v>
      </c>
      <c r="K2610">
        <v>0.3</v>
      </c>
      <c r="L2610">
        <v>6.1574999999999998</v>
      </c>
      <c r="M2610">
        <v>0.55249999999999999</v>
      </c>
      <c r="N2610">
        <v>0.55249999999999999</v>
      </c>
      <c r="O2610">
        <v>0.51</v>
      </c>
      <c r="P2610">
        <v>5.7524999999999995</v>
      </c>
      <c r="Q2610">
        <f t="shared" si="110"/>
        <v>200</v>
      </c>
      <c r="R2610">
        <v>0.40250000000000002</v>
      </c>
      <c r="S2610">
        <f t="shared" si="108"/>
        <v>90.071326676176881</v>
      </c>
      <c r="T2610">
        <f t="shared" si="109"/>
        <v>82.297371303395806</v>
      </c>
    </row>
    <row r="2611" spans="1:20" x14ac:dyDescent="0.3">
      <c r="A2611" s="1">
        <v>43101</v>
      </c>
      <c r="B2611">
        <v>1.1999</v>
      </c>
      <c r="C2611">
        <v>3.4851000000000001</v>
      </c>
      <c r="D2611">
        <v>5.68</v>
      </c>
      <c r="E2611">
        <v>6.06</v>
      </c>
      <c r="F2611">
        <v>0.53</v>
      </c>
      <c r="G2611">
        <v>0.84</v>
      </c>
      <c r="H2611">
        <v>0.46500000000000002</v>
      </c>
      <c r="I2611">
        <v>5.68</v>
      </c>
      <c r="J2611">
        <v>6.06</v>
      </c>
      <c r="K2611">
        <v>0.28000000000000003</v>
      </c>
      <c r="L2611">
        <v>6.17</v>
      </c>
      <c r="M2611">
        <v>0.54500000000000004</v>
      </c>
      <c r="N2611">
        <v>0.54500000000000004</v>
      </c>
      <c r="O2611">
        <v>0.53500000000000003</v>
      </c>
      <c r="P2611">
        <v>6.1550000000000002</v>
      </c>
      <c r="R2611">
        <v>0.41</v>
      </c>
      <c r="S2611">
        <f t="shared" si="108"/>
        <v>90.392945143301773</v>
      </c>
      <c r="T2611">
        <f t="shared" si="109"/>
        <v>82.139923329682773</v>
      </c>
    </row>
    <row r="2612" spans="1:20" x14ac:dyDescent="0.3">
      <c r="A2612" s="1">
        <v>43102</v>
      </c>
      <c r="B2612">
        <v>1.2044999999999999</v>
      </c>
      <c r="C2612">
        <v>3.4544000000000001</v>
      </c>
      <c r="D2612">
        <v>5.75</v>
      </c>
      <c r="E2612">
        <v>5.9550000000000001</v>
      </c>
      <c r="F2612">
        <v>0.46</v>
      </c>
      <c r="G2612">
        <v>0.88500000000000001</v>
      </c>
      <c r="H2612">
        <v>0.48</v>
      </c>
      <c r="I2612">
        <v>5.75</v>
      </c>
      <c r="J2612">
        <v>5.9550000000000001</v>
      </c>
      <c r="K2612">
        <v>0.245</v>
      </c>
      <c r="L2612">
        <v>6.0724999999999998</v>
      </c>
      <c r="M2612">
        <v>0.54249999999999998</v>
      </c>
      <c r="N2612">
        <v>0.54249999999999998</v>
      </c>
      <c r="O2612">
        <v>0.60499999999999998</v>
      </c>
      <c r="P2612">
        <v>6.38</v>
      </c>
      <c r="R2612">
        <v>0.4425</v>
      </c>
      <c r="S2612">
        <f t="shared" si="108"/>
        <v>89.596680067436125</v>
      </c>
      <c r="T2612">
        <f t="shared" si="109"/>
        <v>82.45481927710884</v>
      </c>
    </row>
    <row r="2613" spans="1:20" x14ac:dyDescent="0.3">
      <c r="A2613" s="1">
        <v>43103</v>
      </c>
      <c r="B2613">
        <v>1.2027000000000001</v>
      </c>
      <c r="C2613">
        <v>3.4493999999999998</v>
      </c>
      <c r="D2613">
        <v>5.6550000000000002</v>
      </c>
      <c r="E2613">
        <v>5.8550000000000004</v>
      </c>
      <c r="F2613">
        <v>0.45</v>
      </c>
      <c r="G2613">
        <v>0.83</v>
      </c>
      <c r="H2613">
        <v>0.45500000000000002</v>
      </c>
      <c r="I2613">
        <v>5.6550000000000002</v>
      </c>
      <c r="J2613">
        <v>5.8550000000000004</v>
      </c>
      <c r="K2613">
        <v>0.24</v>
      </c>
      <c r="L2613">
        <v>6.0374999999999996</v>
      </c>
      <c r="M2613">
        <v>0.52749999999999997</v>
      </c>
      <c r="N2613">
        <v>0.52749999999999997</v>
      </c>
      <c r="O2613">
        <v>0.59250000000000003</v>
      </c>
      <c r="P2613">
        <v>5.9975000000000005</v>
      </c>
      <c r="Q2613">
        <f t="shared" si="110"/>
        <v>400</v>
      </c>
      <c r="R2613">
        <v>0.39500000000000002</v>
      </c>
      <c r="S2613">
        <f t="shared" si="108"/>
        <v>89.466995201659955</v>
      </c>
      <c r="T2613">
        <f t="shared" si="109"/>
        <v>82.331599123768214</v>
      </c>
    </row>
    <row r="2614" spans="1:20" x14ac:dyDescent="0.3">
      <c r="A2614" s="1">
        <v>43104</v>
      </c>
      <c r="B2614">
        <v>1.2075</v>
      </c>
      <c r="C2614">
        <v>3.4472999999999998</v>
      </c>
      <c r="D2614">
        <v>5.7750000000000004</v>
      </c>
      <c r="E2614">
        <v>5.82</v>
      </c>
      <c r="F2614">
        <v>0.46</v>
      </c>
      <c r="G2614">
        <v>0.78500000000000003</v>
      </c>
      <c r="H2614">
        <v>0.45500000000000002</v>
      </c>
      <c r="I2614">
        <v>5.7750000000000004</v>
      </c>
      <c r="J2614">
        <v>5.82</v>
      </c>
      <c r="K2614">
        <v>0.245</v>
      </c>
      <c r="L2614">
        <v>6.0449999999999999</v>
      </c>
      <c r="M2614">
        <v>0.53</v>
      </c>
      <c r="N2614">
        <v>0.53</v>
      </c>
      <c r="O2614">
        <v>0.53249999999999997</v>
      </c>
      <c r="P2614">
        <v>5.9725000000000001</v>
      </c>
      <c r="Q2614">
        <f t="shared" si="110"/>
        <v>400</v>
      </c>
      <c r="R2614">
        <v>0.33500000000000002</v>
      </c>
      <c r="S2614">
        <f t="shared" si="108"/>
        <v>89.412527558033972</v>
      </c>
      <c r="T2614">
        <f t="shared" si="109"/>
        <v>82.660186199343229</v>
      </c>
    </row>
    <row r="2615" spans="1:20" x14ac:dyDescent="0.3">
      <c r="A2615" s="1">
        <v>43105</v>
      </c>
      <c r="B2615">
        <v>1.2046999999999999</v>
      </c>
      <c r="C2615">
        <v>3.4344999999999999</v>
      </c>
      <c r="D2615">
        <v>5.5350000000000001</v>
      </c>
      <c r="E2615">
        <v>5.7350000000000003</v>
      </c>
      <c r="F2615">
        <v>0.45500000000000002</v>
      </c>
      <c r="G2615">
        <v>0.85</v>
      </c>
      <c r="H2615">
        <v>0.495</v>
      </c>
      <c r="I2615">
        <v>5.5350000000000001</v>
      </c>
      <c r="J2615">
        <v>5.7350000000000003</v>
      </c>
      <c r="K2615">
        <v>0.245</v>
      </c>
      <c r="L2615">
        <v>5.99</v>
      </c>
      <c r="M2615">
        <v>0.55000000000000004</v>
      </c>
      <c r="N2615">
        <v>0.55000000000000004</v>
      </c>
      <c r="O2615">
        <v>0.47</v>
      </c>
      <c r="P2615">
        <v>5.6050000000000004</v>
      </c>
      <c r="R2615">
        <v>0.28999999999999998</v>
      </c>
      <c r="S2615">
        <f t="shared" si="108"/>
        <v>89.080534301646992</v>
      </c>
      <c r="T2615">
        <f t="shared" si="109"/>
        <v>82.468510405257788</v>
      </c>
    </row>
    <row r="2616" spans="1:20" x14ac:dyDescent="0.3">
      <c r="A2616" s="1">
        <v>43108</v>
      </c>
      <c r="B2616">
        <v>1.1978</v>
      </c>
      <c r="C2616">
        <v>3.4466999999999999</v>
      </c>
      <c r="D2616">
        <v>5.64</v>
      </c>
      <c r="E2616">
        <v>5.8250000000000002</v>
      </c>
      <c r="F2616">
        <v>0.46500000000000002</v>
      </c>
      <c r="G2616">
        <v>0.80500000000000005</v>
      </c>
      <c r="H2616">
        <v>0.47499999999999998</v>
      </c>
      <c r="I2616">
        <v>5.64</v>
      </c>
      <c r="J2616">
        <v>5.8250000000000002</v>
      </c>
      <c r="K2616">
        <v>0.23499999999999999</v>
      </c>
      <c r="L2616">
        <v>5.9550000000000001</v>
      </c>
      <c r="M2616">
        <v>0.53</v>
      </c>
      <c r="N2616">
        <v>0.53</v>
      </c>
      <c r="O2616">
        <v>0.125</v>
      </c>
      <c r="P2616">
        <v>5.3775000000000004</v>
      </c>
      <c r="R2616">
        <v>0.19750000000000001</v>
      </c>
      <c r="S2616">
        <f t="shared" si="108"/>
        <v>89.396965374140819</v>
      </c>
      <c r="T2616">
        <f t="shared" si="109"/>
        <v>81.996166484118689</v>
      </c>
    </row>
    <row r="2617" spans="1:20" x14ac:dyDescent="0.3">
      <c r="A2617" s="1">
        <v>43109</v>
      </c>
      <c r="B2617">
        <v>1.1920999999999999</v>
      </c>
      <c r="C2617">
        <v>3.4430000000000001</v>
      </c>
      <c r="D2617">
        <v>5.61</v>
      </c>
      <c r="E2617">
        <v>5.8250000000000002</v>
      </c>
      <c r="F2617">
        <v>0.45</v>
      </c>
      <c r="G2617">
        <v>0.86750000000000005</v>
      </c>
      <c r="H2617">
        <v>0.46250000000000002</v>
      </c>
      <c r="I2617">
        <v>5.61</v>
      </c>
      <c r="J2617">
        <v>5.8250000000000002</v>
      </c>
      <c r="K2617">
        <v>0.24</v>
      </c>
      <c r="L2617">
        <v>5.9350000000000005</v>
      </c>
      <c r="M2617">
        <v>0.4975</v>
      </c>
      <c r="N2617">
        <v>0.4975</v>
      </c>
      <c r="O2617">
        <v>1.7500000000000002E-2</v>
      </c>
      <c r="P2617">
        <v>5.3574999999999999</v>
      </c>
      <c r="R2617">
        <v>0.16500000000000001</v>
      </c>
      <c r="S2617">
        <f t="shared" si="108"/>
        <v>89.300998573466472</v>
      </c>
      <c r="T2617">
        <f t="shared" si="109"/>
        <v>81.605969331873339</v>
      </c>
    </row>
    <row r="2618" spans="1:20" x14ac:dyDescent="0.3">
      <c r="A2618" s="1">
        <v>43110</v>
      </c>
      <c r="B2618">
        <v>1.196</v>
      </c>
      <c r="C2618">
        <v>3.4257</v>
      </c>
      <c r="D2618">
        <v>5.665</v>
      </c>
      <c r="E2618">
        <v>5.85</v>
      </c>
      <c r="F2618">
        <v>0.43</v>
      </c>
      <c r="G2618">
        <v>0.79249999999999998</v>
      </c>
      <c r="H2618">
        <v>0.44500000000000001</v>
      </c>
      <c r="I2618">
        <v>5.665</v>
      </c>
      <c r="J2618">
        <v>5.85</v>
      </c>
      <c r="K2618">
        <v>0.23499999999999999</v>
      </c>
      <c r="L2618">
        <v>5.9824999999999999</v>
      </c>
      <c r="M2618">
        <v>0.50749999999999995</v>
      </c>
      <c r="N2618">
        <v>0.50749999999999995</v>
      </c>
      <c r="O2618">
        <v>0.49249999999999999</v>
      </c>
      <c r="P2618">
        <v>5.9375</v>
      </c>
      <c r="Q2618">
        <f t="shared" si="110"/>
        <v>10</v>
      </c>
      <c r="R2618">
        <v>0.3775</v>
      </c>
      <c r="S2618">
        <f t="shared" si="108"/>
        <v>88.852288937880942</v>
      </c>
      <c r="T2618">
        <f t="shared" si="109"/>
        <v>81.872946330778049</v>
      </c>
    </row>
    <row r="2619" spans="1:20" x14ac:dyDescent="0.3">
      <c r="A2619" s="1">
        <v>43111</v>
      </c>
      <c r="B2619">
        <v>1.2038</v>
      </c>
      <c r="C2619">
        <v>3.4180999999999999</v>
      </c>
      <c r="D2619">
        <v>5.7450000000000001</v>
      </c>
      <c r="E2619">
        <v>5.8825000000000003</v>
      </c>
      <c r="F2619">
        <v>0.43</v>
      </c>
      <c r="G2619">
        <v>0.83</v>
      </c>
      <c r="H2619">
        <v>0.44750000000000001</v>
      </c>
      <c r="I2619">
        <v>5.7450000000000001</v>
      </c>
      <c r="J2619">
        <v>5.8825000000000003</v>
      </c>
      <c r="K2619">
        <v>0.24</v>
      </c>
      <c r="L2619">
        <v>5.9975000000000005</v>
      </c>
      <c r="M2619">
        <v>0.51249999999999996</v>
      </c>
      <c r="N2619">
        <v>0.51249999999999996</v>
      </c>
      <c r="O2619">
        <v>0.69</v>
      </c>
      <c r="P2619">
        <v>6.6349999999999998</v>
      </c>
      <c r="Q2619">
        <f t="shared" si="110"/>
        <v>50</v>
      </c>
      <c r="R2619">
        <v>0.47</v>
      </c>
      <c r="S2619">
        <f t="shared" si="108"/>
        <v>88.655167941901169</v>
      </c>
      <c r="T2619">
        <f t="shared" si="109"/>
        <v>82.406900328587483</v>
      </c>
    </row>
    <row r="2620" spans="1:20" x14ac:dyDescent="0.3">
      <c r="A2620" s="1">
        <v>43112</v>
      </c>
      <c r="B2620">
        <v>1.2135</v>
      </c>
      <c r="C2620">
        <v>3.3963999999999999</v>
      </c>
      <c r="D2620">
        <v>6.3650000000000002</v>
      </c>
      <c r="E2620">
        <v>6.0449999999999999</v>
      </c>
      <c r="F2620">
        <v>0.47499999999999998</v>
      </c>
      <c r="G2620">
        <v>0.82499999999999996</v>
      </c>
      <c r="H2620">
        <v>0.46250000000000002</v>
      </c>
      <c r="I2620">
        <v>6.3650000000000002</v>
      </c>
      <c r="J2620">
        <v>6.0449999999999999</v>
      </c>
      <c r="K2620">
        <v>0.245</v>
      </c>
      <c r="L2620">
        <v>6.1050000000000004</v>
      </c>
      <c r="M2620">
        <v>0.52</v>
      </c>
      <c r="N2620">
        <v>0.52</v>
      </c>
      <c r="O2620">
        <v>1.1599999999999999</v>
      </c>
      <c r="P2620">
        <v>7.1425000000000001</v>
      </c>
      <c r="Q2620">
        <f t="shared" si="110"/>
        <v>200</v>
      </c>
      <c r="R2620">
        <v>0.63749999999999996</v>
      </c>
      <c r="S2620">
        <f t="shared" si="108"/>
        <v>88.092335624432607</v>
      </c>
      <c r="T2620">
        <f t="shared" si="109"/>
        <v>83.070920043812023</v>
      </c>
    </row>
    <row r="2621" spans="1:20" x14ac:dyDescent="0.3">
      <c r="A2621" s="1">
        <v>43115</v>
      </c>
      <c r="B2621">
        <v>1.2271000000000001</v>
      </c>
      <c r="C2621">
        <v>3.3984999999999999</v>
      </c>
      <c r="D2621">
        <v>6.2249999999999996</v>
      </c>
      <c r="E2621">
        <v>6.2450000000000001</v>
      </c>
      <c r="F2621">
        <v>0.375</v>
      </c>
      <c r="G2621">
        <v>0.78500000000000003</v>
      </c>
      <c r="H2621">
        <v>0.42249999999999999</v>
      </c>
      <c r="I2621">
        <v>6.2249999999999996</v>
      </c>
      <c r="J2621">
        <v>6.2450000000000001</v>
      </c>
      <c r="K2621">
        <v>0.185</v>
      </c>
      <c r="L2621">
        <v>6.1974999999999998</v>
      </c>
      <c r="M2621">
        <v>0.48</v>
      </c>
      <c r="N2621">
        <v>0.48</v>
      </c>
      <c r="O2621">
        <v>1.2250000000000001</v>
      </c>
      <c r="P2621">
        <v>7.8650000000000002</v>
      </c>
      <c r="Q2621">
        <f t="shared" si="110"/>
        <v>305</v>
      </c>
      <c r="R2621">
        <v>0.70750000000000002</v>
      </c>
      <c r="S2621">
        <f t="shared" si="108"/>
        <v>88.146803268058605</v>
      </c>
      <c r="T2621">
        <f t="shared" si="109"/>
        <v>84.001916757941288</v>
      </c>
    </row>
    <row r="2622" spans="1:20" x14ac:dyDescent="0.3">
      <c r="A2622" s="1">
        <v>43116</v>
      </c>
      <c r="B2622">
        <v>1.2243999999999999</v>
      </c>
      <c r="C2622">
        <v>3.4317000000000002</v>
      </c>
      <c r="D2622">
        <v>6.2774999999999999</v>
      </c>
      <c r="E2622">
        <v>6.24</v>
      </c>
      <c r="F2622">
        <v>0.40500000000000003</v>
      </c>
      <c r="G2622">
        <v>0.76</v>
      </c>
      <c r="H2622">
        <v>0.41499999999999998</v>
      </c>
      <c r="I2622">
        <v>6.2774999999999999</v>
      </c>
      <c r="J2622">
        <v>6.24</v>
      </c>
      <c r="K2622">
        <v>0.22500000000000001</v>
      </c>
      <c r="L2622">
        <v>6.1775000000000002</v>
      </c>
      <c r="M2622">
        <v>0.48499999999999999</v>
      </c>
      <c r="N2622">
        <v>0.48499999999999999</v>
      </c>
      <c r="O2622">
        <v>0.97</v>
      </c>
      <c r="P2622">
        <v>6.5875000000000004</v>
      </c>
      <c r="R2622">
        <v>0.63749999999999996</v>
      </c>
      <c r="S2622">
        <f t="shared" si="108"/>
        <v>89.007910776812352</v>
      </c>
      <c r="T2622">
        <f t="shared" si="109"/>
        <v>83.817086527930329</v>
      </c>
    </row>
    <row r="2623" spans="1:20" x14ac:dyDescent="0.3">
      <c r="A2623" s="1">
        <v>43117</v>
      </c>
      <c r="B2623">
        <v>1.2252000000000001</v>
      </c>
      <c r="C2623">
        <v>3.4329999999999998</v>
      </c>
      <c r="D2623">
        <v>6.375</v>
      </c>
      <c r="E2623">
        <v>6.2824999999999998</v>
      </c>
      <c r="F2623">
        <v>0.58499999999999996</v>
      </c>
      <c r="G2623">
        <v>0.89500000000000002</v>
      </c>
      <c r="H2623">
        <v>0.47749999999999998</v>
      </c>
      <c r="I2623">
        <v>6.375</v>
      </c>
      <c r="J2623">
        <v>6.2824999999999998</v>
      </c>
      <c r="K2623">
        <v>0.32250000000000001</v>
      </c>
      <c r="L2623">
        <v>6.19</v>
      </c>
      <c r="M2623">
        <v>0.54500000000000004</v>
      </c>
      <c r="N2623">
        <v>0.54500000000000004</v>
      </c>
      <c r="O2623">
        <v>1.23</v>
      </c>
      <c r="P2623">
        <v>7.5175000000000001</v>
      </c>
      <c r="R2623">
        <v>0.73</v>
      </c>
      <c r="S2623">
        <f t="shared" si="108"/>
        <v>89.041628841914147</v>
      </c>
      <c r="T2623">
        <f t="shared" si="109"/>
        <v>83.871851040526181</v>
      </c>
    </row>
    <row r="2624" spans="1:20" x14ac:dyDescent="0.3">
      <c r="A2624" s="1">
        <v>43118</v>
      </c>
      <c r="B2624">
        <v>1.2229000000000001</v>
      </c>
      <c r="C2624">
        <v>3.4177</v>
      </c>
      <c r="D2624">
        <v>6.335</v>
      </c>
      <c r="E2624">
        <v>6.22</v>
      </c>
      <c r="F2624">
        <v>0.53</v>
      </c>
      <c r="G2624">
        <v>0.85750000000000004</v>
      </c>
      <c r="H2624">
        <v>0.46</v>
      </c>
      <c r="I2624">
        <v>6.335</v>
      </c>
      <c r="J2624">
        <v>6.22</v>
      </c>
      <c r="K2624">
        <v>0.28249999999999997</v>
      </c>
      <c r="L2624">
        <v>6.2050000000000001</v>
      </c>
      <c r="M2624">
        <v>0.54</v>
      </c>
      <c r="N2624">
        <v>0.54</v>
      </c>
      <c r="O2624">
        <v>1.345</v>
      </c>
      <c r="P2624">
        <v>9.5250000000000004</v>
      </c>
      <c r="R2624">
        <v>0.745</v>
      </c>
      <c r="S2624">
        <f t="shared" si="108"/>
        <v>88.644793152639096</v>
      </c>
      <c r="T2624">
        <f t="shared" si="109"/>
        <v>83.714403066813148</v>
      </c>
    </row>
    <row r="2625" spans="1:20" x14ac:dyDescent="0.3">
      <c r="A2625" s="1">
        <v>43119</v>
      </c>
      <c r="B2625">
        <v>1.2233000000000001</v>
      </c>
      <c r="C2625">
        <v>3.4111000000000002</v>
      </c>
      <c r="D2625">
        <v>6.45</v>
      </c>
      <c r="E2625">
        <v>6.1675000000000004</v>
      </c>
      <c r="F2625">
        <v>0.66</v>
      </c>
      <c r="G2625">
        <v>0.97</v>
      </c>
      <c r="H2625">
        <v>0.52749999999999997</v>
      </c>
      <c r="I2625">
        <v>6.45</v>
      </c>
      <c r="J2625">
        <v>6.1675000000000004</v>
      </c>
      <c r="K2625">
        <v>0.34250000000000003</v>
      </c>
      <c r="L2625">
        <v>6.1725000000000003</v>
      </c>
      <c r="M2625">
        <v>0.59499999999999997</v>
      </c>
      <c r="N2625">
        <v>0.59499999999999997</v>
      </c>
      <c r="O2625">
        <v>0.95499999999999996</v>
      </c>
      <c r="P2625">
        <v>10.057499999999999</v>
      </c>
      <c r="R2625">
        <v>0.63749999999999996</v>
      </c>
      <c r="S2625">
        <f t="shared" si="108"/>
        <v>88.473609129814562</v>
      </c>
      <c r="T2625">
        <f t="shared" si="109"/>
        <v>83.74178532311106</v>
      </c>
    </row>
    <row r="2626" spans="1:20" x14ac:dyDescent="0.3">
      <c r="A2626" s="1">
        <v>43122</v>
      </c>
      <c r="B2626">
        <v>1.2243999999999999</v>
      </c>
      <c r="C2626">
        <v>3.4186000000000001</v>
      </c>
      <c r="D2626">
        <v>6.5449999999999999</v>
      </c>
      <c r="E2626">
        <v>6.3</v>
      </c>
      <c r="F2626">
        <v>0.57499999999999996</v>
      </c>
      <c r="G2626">
        <v>0.95750000000000002</v>
      </c>
      <c r="H2626">
        <v>0.49249999999999999</v>
      </c>
      <c r="I2626">
        <v>6.5449999999999999</v>
      </c>
      <c r="J2626">
        <v>6.3</v>
      </c>
      <c r="K2626">
        <v>0.3075</v>
      </c>
      <c r="L2626">
        <v>6.2450000000000001</v>
      </c>
      <c r="M2626">
        <v>0.61</v>
      </c>
      <c r="N2626">
        <v>0.61</v>
      </c>
      <c r="O2626">
        <v>0.72250000000000003</v>
      </c>
      <c r="P2626">
        <v>8.5425000000000004</v>
      </c>
      <c r="R2626">
        <v>0.51249999999999996</v>
      </c>
      <c r="S2626">
        <f t="shared" si="108"/>
        <v>88.668136428478803</v>
      </c>
      <c r="T2626">
        <f t="shared" si="109"/>
        <v>83.817086527930329</v>
      </c>
    </row>
    <row r="2627" spans="1:20" x14ac:dyDescent="0.3">
      <c r="A2627" s="1">
        <v>43123</v>
      </c>
      <c r="B2627">
        <v>1.228</v>
      </c>
      <c r="C2627">
        <v>3.4116</v>
      </c>
      <c r="D2627">
        <v>6.44</v>
      </c>
      <c r="E2627">
        <v>6.2874999999999996</v>
      </c>
      <c r="F2627">
        <v>0.52500000000000002</v>
      </c>
      <c r="G2627">
        <v>0.88</v>
      </c>
      <c r="H2627">
        <v>0.47499999999999998</v>
      </c>
      <c r="I2627">
        <v>6.44</v>
      </c>
      <c r="J2627">
        <v>6.2874999999999996</v>
      </c>
      <c r="K2627">
        <v>0.27750000000000002</v>
      </c>
      <c r="L2627">
        <v>6.19</v>
      </c>
      <c r="M2627">
        <v>0.6</v>
      </c>
      <c r="N2627">
        <v>0.6</v>
      </c>
      <c r="O2627">
        <v>0.73750000000000004</v>
      </c>
      <c r="P2627">
        <v>8.4824999999999999</v>
      </c>
      <c r="Q2627">
        <f t="shared" ref="Q2627:Q2679" si="111">VLOOKUP(A2627,V$1:W$382,2,0)</f>
        <v>19</v>
      </c>
      <c r="R2627">
        <v>0.49</v>
      </c>
      <c r="S2627">
        <f t="shared" si="108"/>
        <v>88.486577616392168</v>
      </c>
      <c r="T2627">
        <f t="shared" si="109"/>
        <v>84.063526834611594</v>
      </c>
    </row>
    <row r="2628" spans="1:20" x14ac:dyDescent="0.3">
      <c r="A2628" s="1">
        <v>43124</v>
      </c>
      <c r="B2628">
        <v>1.2392000000000001</v>
      </c>
      <c r="C2628">
        <v>3.411</v>
      </c>
      <c r="D2628">
        <v>6.32</v>
      </c>
      <c r="E2628">
        <v>6.24</v>
      </c>
      <c r="F2628">
        <v>0.56000000000000005</v>
      </c>
      <c r="G2628">
        <v>0.87250000000000005</v>
      </c>
      <c r="H2628">
        <v>0.46500000000000002</v>
      </c>
      <c r="I2628">
        <v>6.32</v>
      </c>
      <c r="J2628">
        <v>6.24</v>
      </c>
      <c r="K2628">
        <v>0.3</v>
      </c>
      <c r="L2628">
        <v>6.17</v>
      </c>
      <c r="M2628">
        <v>0.56999999999999995</v>
      </c>
      <c r="N2628">
        <v>0.56999999999999995</v>
      </c>
      <c r="O2628">
        <v>0.625</v>
      </c>
      <c r="P2628">
        <v>9.5350000000000001</v>
      </c>
      <c r="Q2628">
        <f t="shared" si="111"/>
        <v>29</v>
      </c>
      <c r="R2628">
        <v>0.57750000000000001</v>
      </c>
      <c r="S2628">
        <f t="shared" ref="S2628:S2691" si="112">S2627*(C2628/C2627)</f>
        <v>88.47101543249903</v>
      </c>
      <c r="T2628">
        <f t="shared" ref="T2628:T2691" si="113">T2627*(B2628/B2627)</f>
        <v>84.830230010953343</v>
      </c>
    </row>
    <row r="2629" spans="1:20" x14ac:dyDescent="0.3">
      <c r="A2629" s="1">
        <v>43125</v>
      </c>
      <c r="B2629">
        <v>1.2492000000000001</v>
      </c>
      <c r="C2629">
        <v>3.3829000000000002</v>
      </c>
      <c r="D2629">
        <v>6.335</v>
      </c>
      <c r="E2629">
        <v>6.08</v>
      </c>
      <c r="F2629">
        <v>0.59499999999999997</v>
      </c>
      <c r="G2629">
        <v>0.91500000000000004</v>
      </c>
      <c r="H2629">
        <v>0.46</v>
      </c>
      <c r="I2629">
        <v>6.335</v>
      </c>
      <c r="J2629">
        <v>6.08</v>
      </c>
      <c r="K2629">
        <v>0.315</v>
      </c>
      <c r="L2629">
        <v>6.14</v>
      </c>
      <c r="M2629">
        <v>0.59499999999999997</v>
      </c>
      <c r="N2629">
        <v>0.59499999999999997</v>
      </c>
      <c r="O2629">
        <v>0.64249999999999996</v>
      </c>
      <c r="P2629">
        <v>9.3025000000000002</v>
      </c>
      <c r="Q2629">
        <f t="shared" si="111"/>
        <v>181</v>
      </c>
      <c r="R2629">
        <v>0.53500000000000003</v>
      </c>
      <c r="S2629">
        <f t="shared" si="112"/>
        <v>87.742186486836985</v>
      </c>
      <c r="T2629">
        <f t="shared" si="113"/>
        <v>85.514786418401314</v>
      </c>
    </row>
    <row r="2630" spans="1:20" x14ac:dyDescent="0.3">
      <c r="A2630" s="1">
        <v>43126</v>
      </c>
      <c r="B2630">
        <v>1.2439</v>
      </c>
      <c r="C2630">
        <v>3.3908</v>
      </c>
      <c r="D2630">
        <v>6.3250000000000002</v>
      </c>
      <c r="E2630">
        <v>6.1025</v>
      </c>
      <c r="F2630">
        <v>0.67</v>
      </c>
      <c r="G2630">
        <v>0.92249999999999999</v>
      </c>
      <c r="H2630">
        <v>0.50249999999999995</v>
      </c>
      <c r="I2630">
        <v>6.3250000000000002</v>
      </c>
      <c r="J2630">
        <v>6.1025</v>
      </c>
      <c r="K2630">
        <v>0.36</v>
      </c>
      <c r="L2630">
        <v>6.1550000000000002</v>
      </c>
      <c r="M2630">
        <v>0.5675</v>
      </c>
      <c r="N2630">
        <v>0.5675</v>
      </c>
      <c r="O2630">
        <v>0.32500000000000001</v>
      </c>
      <c r="P2630">
        <v>9.76</v>
      </c>
      <c r="Q2630">
        <f t="shared" si="111"/>
        <v>1</v>
      </c>
      <c r="R2630">
        <v>0.30499999999999999</v>
      </c>
      <c r="S2630">
        <f t="shared" si="112"/>
        <v>87.947088574763328</v>
      </c>
      <c r="T2630">
        <f t="shared" si="113"/>
        <v>85.151971522453877</v>
      </c>
    </row>
    <row r="2631" spans="1:20" x14ac:dyDescent="0.3">
      <c r="A2631" s="1">
        <v>43129</v>
      </c>
      <c r="B2631">
        <v>1.2372000000000001</v>
      </c>
      <c r="C2631">
        <v>3.4041999999999999</v>
      </c>
      <c r="D2631">
        <v>6.33</v>
      </c>
      <c r="E2631">
        <v>6.1475</v>
      </c>
      <c r="F2631">
        <v>0.52500000000000002</v>
      </c>
      <c r="G2631">
        <v>0.84250000000000003</v>
      </c>
      <c r="H2631">
        <v>0.45250000000000001</v>
      </c>
      <c r="I2631">
        <v>6.33</v>
      </c>
      <c r="J2631">
        <v>6.1475</v>
      </c>
      <c r="K2631">
        <v>0.26500000000000001</v>
      </c>
      <c r="L2631">
        <v>6.2225000000000001</v>
      </c>
      <c r="M2631">
        <v>0.60250000000000004</v>
      </c>
      <c r="N2631">
        <v>0.60250000000000004</v>
      </c>
      <c r="O2631">
        <v>1.4999999999999999E-2</v>
      </c>
      <c r="P2631">
        <v>9.5449999999999999</v>
      </c>
      <c r="Q2631">
        <f t="shared" si="111"/>
        <v>11</v>
      </c>
      <c r="R2631">
        <v>0.21249999999999999</v>
      </c>
      <c r="S2631">
        <f t="shared" si="112"/>
        <v>88.294644015043446</v>
      </c>
      <c r="T2631">
        <f t="shared" si="113"/>
        <v>84.693318729463741</v>
      </c>
    </row>
    <row r="2632" spans="1:20" x14ac:dyDescent="0.3">
      <c r="A2632" s="1">
        <v>43130</v>
      </c>
      <c r="B2632">
        <v>1.2405999999999999</v>
      </c>
      <c r="C2632">
        <v>3.4184000000000001</v>
      </c>
      <c r="D2632">
        <v>6.3250000000000002</v>
      </c>
      <c r="E2632">
        <v>6.1924999999999999</v>
      </c>
      <c r="F2632">
        <v>0.61</v>
      </c>
      <c r="G2632">
        <v>0.91749999999999998</v>
      </c>
      <c r="H2632">
        <v>0.48499999999999999</v>
      </c>
      <c r="I2632">
        <v>6.3250000000000002</v>
      </c>
      <c r="J2632">
        <v>6.1924999999999999</v>
      </c>
      <c r="K2632">
        <v>0.32500000000000001</v>
      </c>
      <c r="L2632">
        <v>6.2149999999999999</v>
      </c>
      <c r="M2632">
        <v>0.60250000000000004</v>
      </c>
      <c r="N2632">
        <v>0.60250000000000004</v>
      </c>
      <c r="O2632">
        <v>8.2500000000000004E-2</v>
      </c>
      <c r="P2632">
        <v>9.8275000000000006</v>
      </c>
      <c r="Q2632">
        <f t="shared" si="111"/>
        <v>3</v>
      </c>
      <c r="R2632">
        <v>0.17249999999999999</v>
      </c>
      <c r="S2632">
        <f t="shared" si="112"/>
        <v>88.662949033847752</v>
      </c>
      <c r="T2632">
        <f t="shared" si="113"/>
        <v>84.926067907996043</v>
      </c>
    </row>
    <row r="2633" spans="1:20" x14ac:dyDescent="0.3">
      <c r="A2633" s="1">
        <v>43131</v>
      </c>
      <c r="B2633">
        <v>1.2415</v>
      </c>
      <c r="C2633">
        <v>3.4165999999999999</v>
      </c>
      <c r="D2633">
        <v>6.27</v>
      </c>
      <c r="E2633">
        <v>6.17</v>
      </c>
      <c r="F2633">
        <v>0.54500000000000004</v>
      </c>
      <c r="G2633">
        <v>0.86</v>
      </c>
      <c r="H2633">
        <v>0.48749999999999999</v>
      </c>
      <c r="I2633">
        <v>6.27</v>
      </c>
      <c r="J2633">
        <v>6.17</v>
      </c>
      <c r="K2633">
        <v>0.28999999999999998</v>
      </c>
      <c r="L2633">
        <v>6.1950000000000003</v>
      </c>
      <c r="M2633">
        <v>0.61</v>
      </c>
      <c r="N2633">
        <v>0.61</v>
      </c>
      <c r="O2633">
        <v>0.11</v>
      </c>
      <c r="P2633">
        <v>8.7899999999999991</v>
      </c>
      <c r="R2633">
        <v>0.17499999999999999</v>
      </c>
      <c r="S2633">
        <f t="shared" si="112"/>
        <v>88.616262482168324</v>
      </c>
      <c r="T2633">
        <f t="shared" si="113"/>
        <v>84.987677984666377</v>
      </c>
    </row>
    <row r="2634" spans="1:20" x14ac:dyDescent="0.3">
      <c r="A2634" s="1">
        <v>43132</v>
      </c>
      <c r="B2634">
        <v>1.2479</v>
      </c>
      <c r="C2634">
        <v>3.4289999999999998</v>
      </c>
      <c r="D2634">
        <v>6.4450000000000003</v>
      </c>
      <c r="E2634">
        <v>6.3449999999999998</v>
      </c>
      <c r="F2634">
        <v>0.53500000000000003</v>
      </c>
      <c r="G2634">
        <v>0.90249999999999997</v>
      </c>
      <c r="H2634">
        <v>0.48749999999999999</v>
      </c>
      <c r="I2634">
        <v>6.4450000000000003</v>
      </c>
      <c r="J2634">
        <v>6.3449999999999998</v>
      </c>
      <c r="K2634">
        <v>0.28499999999999998</v>
      </c>
      <c r="L2634">
        <v>6.36</v>
      </c>
      <c r="M2634">
        <v>0.59499999999999997</v>
      </c>
      <c r="N2634">
        <v>0.59499999999999997</v>
      </c>
      <c r="O2634">
        <v>0.1225</v>
      </c>
      <c r="P2634">
        <v>8.1575000000000006</v>
      </c>
      <c r="R2634">
        <v>0.23749999999999999</v>
      </c>
      <c r="S2634">
        <f t="shared" si="112"/>
        <v>88.937880949293216</v>
      </c>
      <c r="T2634">
        <f t="shared" si="113"/>
        <v>85.425794085433083</v>
      </c>
    </row>
    <row r="2635" spans="1:20" x14ac:dyDescent="0.3">
      <c r="A2635" s="1">
        <v>43133</v>
      </c>
      <c r="B2635">
        <v>1.2469000000000001</v>
      </c>
      <c r="C2635">
        <v>3.4426999999999999</v>
      </c>
      <c r="D2635">
        <v>6.3</v>
      </c>
      <c r="E2635">
        <v>6.4574999999999996</v>
      </c>
      <c r="F2635">
        <v>0.51</v>
      </c>
      <c r="G2635">
        <v>0.95</v>
      </c>
      <c r="H2635">
        <v>0.59750000000000003</v>
      </c>
      <c r="I2635">
        <v>6.3</v>
      </c>
      <c r="J2635">
        <v>6.4574999999999996</v>
      </c>
      <c r="K2635">
        <v>0.27</v>
      </c>
      <c r="L2635">
        <v>6.39</v>
      </c>
      <c r="M2635">
        <v>0.65749999999999997</v>
      </c>
      <c r="N2635">
        <v>0.65749999999999997</v>
      </c>
      <c r="O2635">
        <v>0.39</v>
      </c>
      <c r="P2635">
        <v>8.0975000000000001</v>
      </c>
      <c r="R2635">
        <v>0.26250000000000001</v>
      </c>
      <c r="S2635">
        <f t="shared" si="112"/>
        <v>89.293217481519903</v>
      </c>
      <c r="T2635">
        <f t="shared" si="113"/>
        <v>85.357338444688295</v>
      </c>
    </row>
    <row r="2636" spans="1:20" x14ac:dyDescent="0.3">
      <c r="A2636" s="1">
        <v>43136</v>
      </c>
      <c r="B2636">
        <v>1.2429000000000001</v>
      </c>
      <c r="C2636">
        <v>3.4535999999999998</v>
      </c>
      <c r="D2636">
        <v>6.7249999999999996</v>
      </c>
      <c r="E2636">
        <v>6.63</v>
      </c>
      <c r="F2636">
        <v>0.625</v>
      </c>
      <c r="G2636">
        <v>1.0649999999999999</v>
      </c>
      <c r="H2636">
        <v>0.61</v>
      </c>
      <c r="I2636">
        <v>6.7249999999999996</v>
      </c>
      <c r="J2636">
        <v>6.63</v>
      </c>
      <c r="K2636">
        <v>0.34499999999999997</v>
      </c>
      <c r="L2636">
        <v>6.58</v>
      </c>
      <c r="M2636">
        <v>0.71499999999999997</v>
      </c>
      <c r="N2636">
        <v>0.71499999999999997</v>
      </c>
      <c r="O2636">
        <v>0.185</v>
      </c>
      <c r="P2636">
        <v>7.8925000000000001</v>
      </c>
      <c r="Q2636">
        <f t="shared" si="111"/>
        <v>202</v>
      </c>
      <c r="R2636">
        <v>-8.5000000000000006E-2</v>
      </c>
      <c r="S2636">
        <f t="shared" si="112"/>
        <v>89.575930488911936</v>
      </c>
      <c r="T2636">
        <f t="shared" si="113"/>
        <v>85.083515881709104</v>
      </c>
    </row>
    <row r="2637" spans="1:20" x14ac:dyDescent="0.3">
      <c r="A2637" s="1">
        <v>43137</v>
      </c>
      <c r="B2637">
        <v>1.2391000000000001</v>
      </c>
      <c r="C2637">
        <v>3.4798</v>
      </c>
      <c r="D2637">
        <v>7.665</v>
      </c>
      <c r="E2637">
        <v>7.0975000000000001</v>
      </c>
      <c r="F2637">
        <v>1.1499999999999999</v>
      </c>
      <c r="G2637">
        <v>1.45</v>
      </c>
      <c r="H2637">
        <v>0.8125</v>
      </c>
      <c r="I2637">
        <v>7.665</v>
      </c>
      <c r="J2637">
        <v>7.0975000000000001</v>
      </c>
      <c r="K2637">
        <v>0.62</v>
      </c>
      <c r="L2637">
        <v>6.875</v>
      </c>
      <c r="M2637">
        <v>0.84</v>
      </c>
      <c r="N2637">
        <v>0.84</v>
      </c>
      <c r="O2637">
        <v>-0.58750000000000002</v>
      </c>
      <c r="P2637">
        <v>9.3825000000000003</v>
      </c>
      <c r="Q2637">
        <f t="shared" si="111"/>
        <v>40</v>
      </c>
      <c r="R2637">
        <v>-0.34</v>
      </c>
      <c r="S2637">
        <f t="shared" si="112"/>
        <v>90.255479185579034</v>
      </c>
      <c r="T2637">
        <f t="shared" si="113"/>
        <v>84.823384446878862</v>
      </c>
    </row>
    <row r="2638" spans="1:20" x14ac:dyDescent="0.3">
      <c r="A2638" s="1">
        <v>43138</v>
      </c>
      <c r="B2638">
        <v>1.2270000000000001</v>
      </c>
      <c r="C2638">
        <v>3.4943</v>
      </c>
      <c r="D2638">
        <v>7.59</v>
      </c>
      <c r="E2638">
        <v>7.2549999999999999</v>
      </c>
      <c r="F2638">
        <v>1.095</v>
      </c>
      <c r="G2638">
        <v>1.4550000000000001</v>
      </c>
      <c r="H2638">
        <v>0.81</v>
      </c>
      <c r="I2638">
        <v>7.59</v>
      </c>
      <c r="J2638">
        <v>7.2549999999999999</v>
      </c>
      <c r="K2638">
        <v>0.59250000000000003</v>
      </c>
      <c r="L2638">
        <v>7.0049999999999999</v>
      </c>
      <c r="M2638">
        <v>0.88249999999999995</v>
      </c>
      <c r="N2638">
        <v>0.88249999999999995</v>
      </c>
      <c r="O2638">
        <v>-0.505</v>
      </c>
      <c r="P2638">
        <v>8.7624999999999993</v>
      </c>
      <c r="R2638">
        <v>-0.4375</v>
      </c>
      <c r="S2638">
        <f t="shared" si="112"/>
        <v>90.63156529632991</v>
      </c>
      <c r="T2638">
        <f t="shared" si="113"/>
        <v>83.995071193866806</v>
      </c>
    </row>
    <row r="2639" spans="1:20" x14ac:dyDescent="0.3">
      <c r="A2639" s="1">
        <v>43139</v>
      </c>
      <c r="B2639">
        <v>1.2250000000000001</v>
      </c>
      <c r="C2639">
        <v>3.5106999999999999</v>
      </c>
      <c r="D2639">
        <v>8.0500000000000007</v>
      </c>
      <c r="E2639">
        <v>7.34</v>
      </c>
      <c r="F2639">
        <v>1.175</v>
      </c>
      <c r="G2639">
        <v>1.6949999999999998</v>
      </c>
      <c r="H2639">
        <v>0.94</v>
      </c>
      <c r="I2639">
        <v>8.0500000000000007</v>
      </c>
      <c r="J2639">
        <v>7.34</v>
      </c>
      <c r="K2639">
        <v>0.64249999999999996</v>
      </c>
      <c r="L2639">
        <v>7.11</v>
      </c>
      <c r="M2639">
        <v>0.92749999999999999</v>
      </c>
      <c r="N2639">
        <v>0.92749999999999999</v>
      </c>
      <c r="O2639">
        <v>-0.85250000000000004</v>
      </c>
      <c r="P2639">
        <v>9.5399999999999991</v>
      </c>
      <c r="R2639">
        <v>-0.51500000000000001</v>
      </c>
      <c r="S2639">
        <f t="shared" si="112"/>
        <v>91.056931656075733</v>
      </c>
      <c r="T2639">
        <f t="shared" si="113"/>
        <v>83.858159912377204</v>
      </c>
    </row>
    <row r="2640" spans="1:20" x14ac:dyDescent="0.3">
      <c r="A2640" s="1">
        <v>43140</v>
      </c>
      <c r="B2640">
        <v>1.2214</v>
      </c>
      <c r="C2640">
        <v>3.5361000000000002</v>
      </c>
      <c r="D2640">
        <v>7.9725000000000001</v>
      </c>
      <c r="E2640">
        <v>7.6174999999999997</v>
      </c>
      <c r="F2640">
        <v>1.4</v>
      </c>
      <c r="G2640">
        <v>1.7149999999999999</v>
      </c>
      <c r="H2640">
        <v>1.01</v>
      </c>
      <c r="I2640">
        <v>7.9725000000000001</v>
      </c>
      <c r="J2640">
        <v>7.6174999999999997</v>
      </c>
      <c r="K2640">
        <v>0.76500000000000001</v>
      </c>
      <c r="L2640">
        <v>7.33</v>
      </c>
      <c r="M2640">
        <v>0.99</v>
      </c>
      <c r="N2640">
        <v>0.99</v>
      </c>
      <c r="O2640">
        <v>-1.1325000000000001</v>
      </c>
      <c r="P2640">
        <v>9.15</v>
      </c>
      <c r="R2640">
        <v>-0.75749999999999995</v>
      </c>
      <c r="S2640">
        <f t="shared" si="112"/>
        <v>91.715730774218656</v>
      </c>
      <c r="T2640">
        <f t="shared" si="113"/>
        <v>83.611719605695924</v>
      </c>
    </row>
    <row r="2641" spans="1:20" x14ac:dyDescent="0.3">
      <c r="A2641" s="1">
        <v>43143</v>
      </c>
      <c r="B2641">
        <v>1.2275</v>
      </c>
      <c r="C2641">
        <v>3.5253999999999999</v>
      </c>
      <c r="D2641">
        <v>8.0875000000000004</v>
      </c>
      <c r="E2641">
        <v>7.5449999999999999</v>
      </c>
      <c r="F2641">
        <v>1.23</v>
      </c>
      <c r="G2641">
        <v>1.7075</v>
      </c>
      <c r="H2641">
        <v>0.98750000000000004</v>
      </c>
      <c r="I2641">
        <v>8.0875000000000004</v>
      </c>
      <c r="J2641">
        <v>7.5449999999999999</v>
      </c>
      <c r="K2641">
        <v>0.67500000000000004</v>
      </c>
      <c r="L2641">
        <v>7.32</v>
      </c>
      <c r="M2641">
        <v>0.96</v>
      </c>
      <c r="N2641">
        <v>0.96</v>
      </c>
      <c r="O2641">
        <v>-1.155</v>
      </c>
      <c r="P2641">
        <v>8.16</v>
      </c>
      <c r="R2641">
        <v>-0.77749999999999997</v>
      </c>
      <c r="S2641">
        <f t="shared" si="112"/>
        <v>91.43820516145766</v>
      </c>
      <c r="T2641">
        <f t="shared" si="113"/>
        <v>84.0292990142392</v>
      </c>
    </row>
    <row r="2642" spans="1:20" x14ac:dyDescent="0.3">
      <c r="A2642" s="1">
        <v>43144</v>
      </c>
      <c r="B2642">
        <v>1.2353000000000001</v>
      </c>
      <c r="C2642">
        <v>3.5335999999999999</v>
      </c>
      <c r="D2642">
        <v>8.0299999999999994</v>
      </c>
      <c r="E2642">
        <v>7.59</v>
      </c>
      <c r="F2642">
        <v>1.3174999999999999</v>
      </c>
      <c r="G2642">
        <v>1.7250000000000001</v>
      </c>
      <c r="H2642">
        <v>0.96750000000000003</v>
      </c>
      <c r="I2642">
        <v>8.0299999999999994</v>
      </c>
      <c r="J2642">
        <v>7.59</v>
      </c>
      <c r="K2642">
        <v>0.72250000000000003</v>
      </c>
      <c r="L2642">
        <v>7.31</v>
      </c>
      <c r="M2642">
        <v>0.94499999999999995</v>
      </c>
      <c r="N2642">
        <v>0.94499999999999995</v>
      </c>
      <c r="O2642">
        <v>-0.6</v>
      </c>
      <c r="P2642">
        <v>7.5024999999999995</v>
      </c>
      <c r="R2642">
        <v>-0.625</v>
      </c>
      <c r="S2642">
        <f t="shared" si="112"/>
        <v>91.650888341330571</v>
      </c>
      <c r="T2642">
        <f t="shared" si="113"/>
        <v>84.563253012048619</v>
      </c>
    </row>
    <row r="2643" spans="1:20" x14ac:dyDescent="0.3">
      <c r="A2643" s="1">
        <v>43145</v>
      </c>
      <c r="B2643">
        <v>1.2418</v>
      </c>
      <c r="C2643">
        <v>3.5282</v>
      </c>
      <c r="D2643">
        <v>7.4450000000000003</v>
      </c>
      <c r="E2643">
        <v>7.4675000000000002</v>
      </c>
      <c r="F2643">
        <v>1.5150000000000001</v>
      </c>
      <c r="G2643">
        <v>1.7275</v>
      </c>
      <c r="H2643">
        <v>0.98499999999999999</v>
      </c>
      <c r="I2643">
        <v>7.4450000000000003</v>
      </c>
      <c r="J2643">
        <v>7.4675000000000002</v>
      </c>
      <c r="K2643">
        <v>0.82750000000000001</v>
      </c>
      <c r="L2643">
        <v>7.2450000000000001</v>
      </c>
      <c r="M2643">
        <v>0.95750000000000002</v>
      </c>
      <c r="N2643">
        <v>0.95750000000000002</v>
      </c>
      <c r="O2643">
        <v>-0.1</v>
      </c>
      <c r="P2643">
        <v>7.7275</v>
      </c>
      <c r="Q2643">
        <f t="shared" si="111"/>
        <v>40</v>
      </c>
      <c r="R2643">
        <v>-0.53249999999999997</v>
      </c>
      <c r="S2643">
        <f t="shared" si="112"/>
        <v>91.510828686292314</v>
      </c>
      <c r="T2643">
        <f t="shared" si="113"/>
        <v>85.008214676889807</v>
      </c>
    </row>
    <row r="2644" spans="1:20" x14ac:dyDescent="0.3">
      <c r="A2644" s="1">
        <v>43146</v>
      </c>
      <c r="B2644">
        <v>1.2472000000000001</v>
      </c>
      <c r="C2644">
        <v>3.536</v>
      </c>
      <c r="D2644">
        <v>7.7149999999999999</v>
      </c>
      <c r="E2644">
        <v>7.4649999999999999</v>
      </c>
      <c r="F2644">
        <v>1.5</v>
      </c>
      <c r="G2644">
        <v>1.7475000000000001</v>
      </c>
      <c r="H2644">
        <v>0.99</v>
      </c>
      <c r="I2644">
        <v>7.7149999999999999</v>
      </c>
      <c r="J2644">
        <v>7.4649999999999999</v>
      </c>
      <c r="K2644">
        <v>0.82750000000000001</v>
      </c>
      <c r="L2644">
        <v>7.23</v>
      </c>
      <c r="M2644">
        <v>0.95499999999999996</v>
      </c>
      <c r="N2644">
        <v>0.95499999999999996</v>
      </c>
      <c r="O2644">
        <v>0.5</v>
      </c>
      <c r="P2644">
        <v>8.2375000000000007</v>
      </c>
      <c r="Q2644">
        <f t="shared" si="111"/>
        <v>19</v>
      </c>
      <c r="R2644">
        <v>-0.27750000000000002</v>
      </c>
      <c r="S2644">
        <f t="shared" si="112"/>
        <v>91.713137076903124</v>
      </c>
      <c r="T2644">
        <f t="shared" si="113"/>
        <v>85.377875136911712</v>
      </c>
    </row>
    <row r="2645" spans="1:20" x14ac:dyDescent="0.3">
      <c r="A2645" s="1">
        <v>43147</v>
      </c>
      <c r="B2645">
        <v>1.2441</v>
      </c>
      <c r="C2645">
        <v>3.5464000000000002</v>
      </c>
      <c r="D2645">
        <v>7.35</v>
      </c>
      <c r="E2645">
        <v>7.2850000000000001</v>
      </c>
      <c r="F2645">
        <v>1.5775000000000001</v>
      </c>
      <c r="G2645">
        <v>1.7450000000000001</v>
      </c>
      <c r="H2645">
        <v>0.95499999999999996</v>
      </c>
      <c r="I2645">
        <v>7.35</v>
      </c>
      <c r="J2645">
        <v>7.2850000000000001</v>
      </c>
      <c r="K2645">
        <v>0.85750000000000004</v>
      </c>
      <c r="L2645">
        <v>7.17</v>
      </c>
      <c r="M2645">
        <v>0.92500000000000004</v>
      </c>
      <c r="N2645">
        <v>0.92500000000000004</v>
      </c>
      <c r="O2645">
        <v>0.52</v>
      </c>
      <c r="P2645">
        <v>8.14</v>
      </c>
      <c r="R2645">
        <v>-0.28999999999999998</v>
      </c>
      <c r="S2645">
        <f t="shared" si="112"/>
        <v>91.982881597717537</v>
      </c>
      <c r="T2645">
        <f t="shared" si="113"/>
        <v>85.165662650602826</v>
      </c>
    </row>
    <row r="2646" spans="1:20" x14ac:dyDescent="0.3">
      <c r="A2646" s="1">
        <v>43150</v>
      </c>
      <c r="B2646">
        <v>1.2413000000000001</v>
      </c>
      <c r="C2646">
        <v>3.5063</v>
      </c>
      <c r="D2646">
        <v>7.2374999999999998</v>
      </c>
      <c r="E2646">
        <v>7.2874999999999996</v>
      </c>
      <c r="F2646">
        <v>1.5625</v>
      </c>
      <c r="G2646">
        <v>1.7675000000000001</v>
      </c>
      <c r="H2646">
        <v>1.0125</v>
      </c>
      <c r="I2646">
        <v>7.2374999999999998</v>
      </c>
      <c r="J2646">
        <v>7.2874999999999996</v>
      </c>
      <c r="K2646">
        <v>0.85750000000000004</v>
      </c>
      <c r="L2646">
        <v>7.16</v>
      </c>
      <c r="M2646">
        <v>0.96</v>
      </c>
      <c r="N2646">
        <v>0.96</v>
      </c>
      <c r="O2646">
        <v>0.14249999999999999</v>
      </c>
      <c r="P2646">
        <v>7.4474999999999998</v>
      </c>
      <c r="R2646">
        <v>-0.33250000000000002</v>
      </c>
      <c r="S2646">
        <f t="shared" si="112"/>
        <v>90.942808974192687</v>
      </c>
      <c r="T2646">
        <f t="shared" si="113"/>
        <v>84.973986856517399</v>
      </c>
    </row>
    <row r="2647" spans="1:20" x14ac:dyDescent="0.3">
      <c r="A2647" s="1">
        <v>43151</v>
      </c>
      <c r="B2647">
        <v>1.2343999999999999</v>
      </c>
      <c r="C2647">
        <v>3.4929000000000001</v>
      </c>
      <c r="D2647">
        <v>7.5449999999999999</v>
      </c>
      <c r="E2647">
        <v>7.3224999999999998</v>
      </c>
      <c r="F2647">
        <v>1.1875</v>
      </c>
      <c r="G2647">
        <v>1.6825000000000001</v>
      </c>
      <c r="H2647">
        <v>0.96499999999999997</v>
      </c>
      <c r="I2647">
        <v>7.5449999999999999</v>
      </c>
      <c r="J2647">
        <v>7.3224999999999998</v>
      </c>
      <c r="K2647">
        <v>0.65500000000000003</v>
      </c>
      <c r="L2647">
        <v>7.1749999999999998</v>
      </c>
      <c r="M2647">
        <v>0.95250000000000001</v>
      </c>
      <c r="N2647">
        <v>0.95250000000000001</v>
      </c>
      <c r="O2647">
        <v>-0.65249999999999997</v>
      </c>
      <c r="P2647">
        <v>7.98</v>
      </c>
      <c r="R2647">
        <v>-0.47249999999999998</v>
      </c>
      <c r="S2647">
        <f t="shared" si="112"/>
        <v>90.595253533912569</v>
      </c>
      <c r="T2647">
        <f t="shared" si="113"/>
        <v>84.501642935378285</v>
      </c>
    </row>
    <row r="2648" spans="1:20" x14ac:dyDescent="0.3">
      <c r="A2648" s="1">
        <v>43152</v>
      </c>
      <c r="B2648">
        <v>1.2326999999999999</v>
      </c>
      <c r="C2648">
        <v>3.4881000000000002</v>
      </c>
      <c r="D2648">
        <v>7.2949999999999999</v>
      </c>
      <c r="E2648">
        <v>7.2350000000000003</v>
      </c>
      <c r="F2648">
        <v>1.5649999999999999</v>
      </c>
      <c r="G2648">
        <v>1.6</v>
      </c>
      <c r="H2648">
        <v>0.84499999999999997</v>
      </c>
      <c r="I2648">
        <v>7.2949999999999999</v>
      </c>
      <c r="J2648">
        <v>7.2350000000000003</v>
      </c>
      <c r="K2648">
        <v>0.86499999999999999</v>
      </c>
      <c r="L2648">
        <v>7.0650000000000004</v>
      </c>
      <c r="M2648">
        <v>0.92749999999999999</v>
      </c>
      <c r="N2648">
        <v>0.92749999999999999</v>
      </c>
      <c r="O2648">
        <v>-0.46</v>
      </c>
      <c r="P2648">
        <v>7.89</v>
      </c>
      <c r="R2648">
        <v>-0.53500000000000003</v>
      </c>
      <c r="S2648">
        <f t="shared" si="112"/>
        <v>90.47075606276745</v>
      </c>
      <c r="T2648">
        <f t="shared" si="113"/>
        <v>84.385268346112127</v>
      </c>
    </row>
    <row r="2649" spans="1:20" x14ac:dyDescent="0.3">
      <c r="A2649" s="1">
        <v>43153</v>
      </c>
      <c r="B2649">
        <v>1.2336</v>
      </c>
      <c r="C2649">
        <v>3.4918</v>
      </c>
      <c r="D2649">
        <v>7.58</v>
      </c>
      <c r="E2649">
        <v>7.38</v>
      </c>
      <c r="F2649">
        <v>1.355</v>
      </c>
      <c r="G2649">
        <v>1.5925</v>
      </c>
      <c r="H2649">
        <v>0.84</v>
      </c>
      <c r="I2649">
        <v>7.58</v>
      </c>
      <c r="J2649">
        <v>7.38</v>
      </c>
      <c r="K2649">
        <v>0.745</v>
      </c>
      <c r="L2649">
        <v>7.1</v>
      </c>
      <c r="M2649">
        <v>0.92500000000000004</v>
      </c>
      <c r="N2649">
        <v>0.92500000000000004</v>
      </c>
      <c r="O2649">
        <v>-0.3775</v>
      </c>
      <c r="P2649">
        <v>7.7</v>
      </c>
      <c r="R2649">
        <v>-0.54749999999999999</v>
      </c>
      <c r="S2649">
        <f t="shared" si="112"/>
        <v>90.566722863441811</v>
      </c>
      <c r="T2649">
        <f t="shared" si="113"/>
        <v>84.446878422782447</v>
      </c>
    </row>
    <row r="2650" spans="1:20" x14ac:dyDescent="0.3">
      <c r="A2650" s="1">
        <v>43154</v>
      </c>
      <c r="B2650">
        <v>1.2305999999999999</v>
      </c>
      <c r="C2650">
        <v>3.4901</v>
      </c>
      <c r="D2650">
        <v>7.1050000000000004</v>
      </c>
      <c r="E2650">
        <v>7.3049999999999997</v>
      </c>
      <c r="F2650">
        <v>1.355</v>
      </c>
      <c r="G2650">
        <v>1.5899999999999999</v>
      </c>
      <c r="H2650">
        <v>0.85499999999999998</v>
      </c>
      <c r="I2650">
        <v>7.1050000000000004</v>
      </c>
      <c r="J2650">
        <v>7.3049999999999997</v>
      </c>
      <c r="K2650">
        <v>0.745</v>
      </c>
      <c r="L2650">
        <v>7.04</v>
      </c>
      <c r="M2650">
        <v>0.93</v>
      </c>
      <c r="N2650">
        <v>0.93</v>
      </c>
      <c r="O2650">
        <v>-0.185</v>
      </c>
      <c r="P2650">
        <v>7.28</v>
      </c>
      <c r="R2650">
        <v>-0.54500000000000004</v>
      </c>
      <c r="S2650">
        <f t="shared" si="112"/>
        <v>90.522630009077915</v>
      </c>
      <c r="T2650">
        <f t="shared" si="113"/>
        <v>84.241511500548043</v>
      </c>
    </row>
    <row r="2651" spans="1:20" x14ac:dyDescent="0.3">
      <c r="A2651" s="1">
        <v>43157</v>
      </c>
      <c r="B2651">
        <v>1.2307999999999999</v>
      </c>
      <c r="C2651">
        <v>3.4843999999999999</v>
      </c>
      <c r="D2651">
        <v>7.3150000000000004</v>
      </c>
      <c r="E2651">
        <v>7.2549999999999999</v>
      </c>
      <c r="F2651">
        <v>1.22</v>
      </c>
      <c r="G2651">
        <v>1.48</v>
      </c>
      <c r="H2651">
        <v>0.80500000000000005</v>
      </c>
      <c r="I2651">
        <v>7.3150000000000004</v>
      </c>
      <c r="J2651">
        <v>7.2549999999999999</v>
      </c>
      <c r="K2651">
        <v>0.66500000000000004</v>
      </c>
      <c r="L2651">
        <v>7.06</v>
      </c>
      <c r="M2651">
        <v>0.93</v>
      </c>
      <c r="N2651">
        <v>0.93</v>
      </c>
      <c r="O2651">
        <v>-2.0449999999999999</v>
      </c>
      <c r="P2651">
        <v>9.0374999999999996</v>
      </c>
      <c r="R2651">
        <v>-0.3725</v>
      </c>
      <c r="S2651">
        <f t="shared" si="112"/>
        <v>90.374789262093088</v>
      </c>
      <c r="T2651">
        <f t="shared" si="113"/>
        <v>84.255202628697006</v>
      </c>
    </row>
    <row r="2652" spans="1:20" x14ac:dyDescent="0.3">
      <c r="A2652" s="1">
        <v>43158</v>
      </c>
      <c r="B2652">
        <v>1.2248000000000001</v>
      </c>
      <c r="C2652">
        <v>3.4782000000000002</v>
      </c>
      <c r="D2652">
        <v>6.91</v>
      </c>
      <c r="E2652">
        <v>7.05</v>
      </c>
      <c r="F2652">
        <v>1.0049999999999999</v>
      </c>
      <c r="G2652">
        <v>1.3925000000000001</v>
      </c>
      <c r="H2652">
        <v>0.75</v>
      </c>
      <c r="I2652">
        <v>6.91</v>
      </c>
      <c r="J2652">
        <v>7.05</v>
      </c>
      <c r="K2652">
        <v>0.54500000000000004</v>
      </c>
      <c r="L2652">
        <v>6.97</v>
      </c>
      <c r="M2652">
        <v>0.86499999999999999</v>
      </c>
      <c r="N2652">
        <v>0.86499999999999999</v>
      </c>
      <c r="O2652">
        <v>-1.87</v>
      </c>
      <c r="P2652">
        <v>9.3175000000000008</v>
      </c>
      <c r="R2652">
        <v>-0.30249999999999999</v>
      </c>
      <c r="S2652">
        <f t="shared" si="112"/>
        <v>90.213980028530656</v>
      </c>
      <c r="T2652">
        <f t="shared" si="113"/>
        <v>83.844468784228226</v>
      </c>
    </row>
    <row r="2653" spans="1:20" x14ac:dyDescent="0.3">
      <c r="A2653" s="1">
        <v>43159</v>
      </c>
      <c r="B2653">
        <v>1.2209000000000001</v>
      </c>
      <c r="C2653">
        <v>3.4752000000000001</v>
      </c>
      <c r="D2653">
        <v>6.9050000000000002</v>
      </c>
      <c r="E2653">
        <v>6.87</v>
      </c>
      <c r="F2653">
        <v>1.085</v>
      </c>
      <c r="G2653">
        <v>1.4224999999999999</v>
      </c>
      <c r="H2653">
        <v>0.74</v>
      </c>
      <c r="I2653">
        <v>6.9050000000000002</v>
      </c>
      <c r="J2653">
        <v>6.87</v>
      </c>
      <c r="K2653">
        <v>0.57999999999999996</v>
      </c>
      <c r="L2653">
        <v>6.8475000000000001</v>
      </c>
      <c r="M2653">
        <v>0.85</v>
      </c>
      <c r="N2653">
        <v>0.85</v>
      </c>
      <c r="O2653">
        <v>-1.96</v>
      </c>
      <c r="P2653">
        <v>9.3550000000000004</v>
      </c>
      <c r="R2653">
        <v>-0.29749999999999999</v>
      </c>
      <c r="S2653">
        <f t="shared" si="112"/>
        <v>90.136169109064966</v>
      </c>
      <c r="T2653">
        <f t="shared" si="113"/>
        <v>83.577491785323517</v>
      </c>
    </row>
    <row r="2654" spans="1:20" x14ac:dyDescent="0.3">
      <c r="A2654" s="1">
        <v>43160</v>
      </c>
      <c r="B2654">
        <v>1.2212000000000001</v>
      </c>
      <c r="C2654">
        <v>3.4769000000000001</v>
      </c>
      <c r="D2654">
        <v>6.8</v>
      </c>
      <c r="E2654">
        <v>6.7625000000000002</v>
      </c>
      <c r="F2654">
        <v>1.2</v>
      </c>
      <c r="G2654">
        <v>1.42</v>
      </c>
      <c r="H2654">
        <v>0.72750000000000004</v>
      </c>
      <c r="I2654">
        <v>6.8</v>
      </c>
      <c r="J2654">
        <v>6.7625000000000002</v>
      </c>
      <c r="K2654">
        <v>0.5</v>
      </c>
      <c r="L2654">
        <v>6.8224999999999998</v>
      </c>
      <c r="M2654">
        <v>0.83</v>
      </c>
      <c r="N2654">
        <v>0.83</v>
      </c>
      <c r="O2654">
        <v>-2.0425</v>
      </c>
      <c r="P2654">
        <v>11.0025</v>
      </c>
      <c r="R2654">
        <v>-0.29249999999999998</v>
      </c>
      <c r="S2654">
        <f t="shared" si="112"/>
        <v>90.180261963428862</v>
      </c>
      <c r="T2654">
        <f t="shared" si="113"/>
        <v>83.598028477546947</v>
      </c>
    </row>
    <row r="2655" spans="1:20" x14ac:dyDescent="0.3">
      <c r="A2655" s="1">
        <v>43161</v>
      </c>
      <c r="B2655">
        <v>1.2312000000000001</v>
      </c>
      <c r="C2655">
        <v>3.4417</v>
      </c>
      <c r="D2655">
        <v>7.07</v>
      </c>
      <c r="E2655">
        <v>6.8100000000000005</v>
      </c>
      <c r="F2655">
        <v>1.23</v>
      </c>
      <c r="G2655">
        <v>1.46</v>
      </c>
      <c r="H2655">
        <v>0.79500000000000004</v>
      </c>
      <c r="I2655">
        <v>7.07</v>
      </c>
      <c r="J2655">
        <v>6.8100000000000005</v>
      </c>
      <c r="K2655">
        <v>0.67500000000000004</v>
      </c>
      <c r="L2655">
        <v>6.7649999999999997</v>
      </c>
      <c r="M2655">
        <v>0.84</v>
      </c>
      <c r="N2655">
        <v>0.84</v>
      </c>
      <c r="O2655">
        <v>-1.8574999999999999</v>
      </c>
      <c r="P2655">
        <v>10.737500000000001</v>
      </c>
      <c r="Q2655">
        <f t="shared" si="111"/>
        <v>100</v>
      </c>
      <c r="R2655">
        <v>-9.5000000000000001E-2</v>
      </c>
      <c r="S2655">
        <f t="shared" si="112"/>
        <v>89.267280508364664</v>
      </c>
      <c r="T2655">
        <f t="shared" si="113"/>
        <v>84.282584884994918</v>
      </c>
    </row>
    <row r="2656" spans="1:20" x14ac:dyDescent="0.3">
      <c r="A2656" s="1">
        <v>43164</v>
      </c>
      <c r="B2656">
        <v>1.2334000000000001</v>
      </c>
      <c r="C2656">
        <v>3.4659</v>
      </c>
      <c r="D2656">
        <v>6.9350000000000005</v>
      </c>
      <c r="E2656">
        <v>7.0449999999999999</v>
      </c>
      <c r="F2656">
        <v>1.2650000000000001</v>
      </c>
      <c r="G2656">
        <v>1.49</v>
      </c>
      <c r="H2656">
        <v>0.76749999999999996</v>
      </c>
      <c r="I2656">
        <v>6.9350000000000005</v>
      </c>
      <c r="J2656">
        <v>7.0449999999999999</v>
      </c>
      <c r="K2656">
        <v>0.67500000000000004</v>
      </c>
      <c r="L2656">
        <v>6.8774999999999995</v>
      </c>
      <c r="M2656">
        <v>0.84499999999999997</v>
      </c>
      <c r="N2656">
        <v>0.84499999999999997</v>
      </c>
      <c r="O2656">
        <v>-0.33500000000000002</v>
      </c>
      <c r="P2656">
        <v>8.5749999999999993</v>
      </c>
      <c r="R2656">
        <v>0.15</v>
      </c>
      <c r="S2656">
        <f t="shared" si="112"/>
        <v>89.894955258721311</v>
      </c>
      <c r="T2656">
        <f t="shared" si="113"/>
        <v>84.43318729463347</v>
      </c>
    </row>
    <row r="2657" spans="1:20" x14ac:dyDescent="0.3">
      <c r="A2657" s="1">
        <v>43165</v>
      </c>
      <c r="B2657">
        <v>1.2393000000000001</v>
      </c>
      <c r="C2657">
        <v>3.4613</v>
      </c>
      <c r="D2657">
        <v>7.06</v>
      </c>
      <c r="E2657">
        <v>6.9574999999999996</v>
      </c>
      <c r="F2657">
        <v>1.095</v>
      </c>
      <c r="G2657">
        <v>1.415</v>
      </c>
      <c r="H2657">
        <v>0.74</v>
      </c>
      <c r="I2657">
        <v>7.06</v>
      </c>
      <c r="J2657">
        <v>6.9574999999999996</v>
      </c>
      <c r="K2657">
        <v>0.59</v>
      </c>
      <c r="L2657">
        <v>6.8650000000000002</v>
      </c>
      <c r="M2657">
        <v>0.83499999999999996</v>
      </c>
      <c r="N2657">
        <v>0.83499999999999996</v>
      </c>
      <c r="O2657">
        <v>0.21249999999999999</v>
      </c>
      <c r="P2657">
        <v>8.49</v>
      </c>
      <c r="R2657">
        <v>0.23</v>
      </c>
      <c r="S2657">
        <f t="shared" si="112"/>
        <v>89.775645182207242</v>
      </c>
      <c r="T2657">
        <f t="shared" si="113"/>
        <v>84.837075575027782</v>
      </c>
    </row>
    <row r="2658" spans="1:20" x14ac:dyDescent="0.3">
      <c r="A2658" s="1">
        <v>43166</v>
      </c>
      <c r="B2658">
        <v>1.2401</v>
      </c>
      <c r="C2658">
        <v>3.4577</v>
      </c>
      <c r="D2658">
        <v>7.1349999999999998</v>
      </c>
      <c r="E2658">
        <v>6.9625000000000004</v>
      </c>
      <c r="F2658">
        <v>1.26</v>
      </c>
      <c r="G2658">
        <v>1.4624999999999999</v>
      </c>
      <c r="H2658">
        <v>0.71750000000000003</v>
      </c>
      <c r="I2658">
        <v>7.1349999999999998</v>
      </c>
      <c r="J2658">
        <v>6.9625000000000004</v>
      </c>
      <c r="K2658">
        <v>0.68</v>
      </c>
      <c r="L2658">
        <v>6.8849999999999998</v>
      </c>
      <c r="M2658">
        <v>0.82</v>
      </c>
      <c r="N2658">
        <v>0.82</v>
      </c>
      <c r="O2658">
        <v>0.35499999999999998</v>
      </c>
      <c r="P2658">
        <v>8.4499999999999993</v>
      </c>
      <c r="R2658">
        <v>0.28249999999999997</v>
      </c>
      <c r="S2658">
        <f t="shared" si="112"/>
        <v>89.682272078848399</v>
      </c>
      <c r="T2658">
        <f t="shared" si="113"/>
        <v>84.891840087623606</v>
      </c>
    </row>
    <row r="2659" spans="1:20" x14ac:dyDescent="0.3">
      <c r="A2659" s="1">
        <v>43167</v>
      </c>
      <c r="B2659">
        <v>1.2319</v>
      </c>
      <c r="C2659">
        <v>3.4611999999999998</v>
      </c>
      <c r="D2659">
        <v>7.16</v>
      </c>
      <c r="E2659">
        <v>6.9024999999999999</v>
      </c>
      <c r="F2659">
        <v>1.05</v>
      </c>
      <c r="G2659">
        <v>1.4025000000000001</v>
      </c>
      <c r="H2659">
        <v>0.71</v>
      </c>
      <c r="I2659">
        <v>7.16</v>
      </c>
      <c r="J2659">
        <v>6.9024999999999999</v>
      </c>
      <c r="K2659">
        <v>0.57250000000000001</v>
      </c>
      <c r="L2659">
        <v>6.87</v>
      </c>
      <c r="M2659">
        <v>0.83499999999999996</v>
      </c>
      <c r="N2659">
        <v>0.83499999999999996</v>
      </c>
      <c r="O2659">
        <v>0.27250000000000002</v>
      </c>
      <c r="P2659">
        <v>7.54</v>
      </c>
      <c r="R2659">
        <v>0.24</v>
      </c>
      <c r="S2659">
        <f t="shared" si="112"/>
        <v>89.77305148489171</v>
      </c>
      <c r="T2659">
        <f t="shared" si="113"/>
        <v>84.330503833516261</v>
      </c>
    </row>
    <row r="2660" spans="1:20" x14ac:dyDescent="0.3">
      <c r="A2660" s="1">
        <v>43168</v>
      </c>
      <c r="B2660">
        <v>1.2318</v>
      </c>
      <c r="C2660">
        <v>3.4418000000000002</v>
      </c>
      <c r="D2660">
        <v>7.3650000000000002</v>
      </c>
      <c r="E2660">
        <v>6.91</v>
      </c>
      <c r="F2660">
        <v>1.585</v>
      </c>
      <c r="G2660">
        <v>1.385</v>
      </c>
      <c r="H2660">
        <v>0.77</v>
      </c>
      <c r="I2660">
        <v>7.3650000000000002</v>
      </c>
      <c r="J2660">
        <v>6.91</v>
      </c>
      <c r="K2660">
        <v>0.315</v>
      </c>
      <c r="L2660">
        <v>6.7975000000000003</v>
      </c>
      <c r="M2660">
        <v>0.8175</v>
      </c>
      <c r="N2660">
        <v>0.8175</v>
      </c>
      <c r="O2660">
        <v>0.1125</v>
      </c>
      <c r="P2660">
        <v>6.61</v>
      </c>
      <c r="Q2660">
        <f t="shared" si="111"/>
        <v>43</v>
      </c>
      <c r="R2660">
        <v>0.16500000000000001</v>
      </c>
      <c r="S2660">
        <f t="shared" si="112"/>
        <v>89.26987420568021</v>
      </c>
      <c r="T2660">
        <f t="shared" si="113"/>
        <v>84.323658269441779</v>
      </c>
    </row>
    <row r="2661" spans="1:20" x14ac:dyDescent="0.3">
      <c r="A2661" s="1">
        <v>43171</v>
      </c>
      <c r="B2661">
        <v>1.2328999999999999</v>
      </c>
      <c r="C2661">
        <v>3.4436</v>
      </c>
      <c r="D2661">
        <v>6.59</v>
      </c>
      <c r="E2661">
        <v>6.9749999999999996</v>
      </c>
      <c r="F2661">
        <v>0.97</v>
      </c>
      <c r="G2661">
        <v>1.385</v>
      </c>
      <c r="H2661">
        <v>0.69499999999999995</v>
      </c>
      <c r="I2661">
        <v>6.59</v>
      </c>
      <c r="J2661">
        <v>6.9749999999999996</v>
      </c>
      <c r="K2661">
        <v>0.52500000000000002</v>
      </c>
      <c r="L2661">
        <v>6.8250000000000002</v>
      </c>
      <c r="M2661">
        <v>0.81499999999999995</v>
      </c>
      <c r="N2661">
        <v>0.81499999999999995</v>
      </c>
      <c r="O2661">
        <v>0.13500000000000001</v>
      </c>
      <c r="P2661">
        <v>6.1924999999999999</v>
      </c>
      <c r="R2661">
        <v>0.185</v>
      </c>
      <c r="S2661">
        <f t="shared" si="112"/>
        <v>89.316560757359625</v>
      </c>
      <c r="T2661">
        <f t="shared" si="113"/>
        <v>84.398959474261034</v>
      </c>
    </row>
    <row r="2662" spans="1:20" x14ac:dyDescent="0.3">
      <c r="A2662" s="1">
        <v>43172</v>
      </c>
      <c r="B2662">
        <v>1.2391000000000001</v>
      </c>
      <c r="C2662">
        <v>3.4325999999999999</v>
      </c>
      <c r="D2662">
        <v>6.5049999999999999</v>
      </c>
      <c r="E2662">
        <v>6.8</v>
      </c>
      <c r="F2662">
        <v>0.95499999999999996</v>
      </c>
      <c r="G2662">
        <v>1.3900000000000001</v>
      </c>
      <c r="H2662">
        <v>0.69</v>
      </c>
      <c r="I2662">
        <v>6.5049999999999999</v>
      </c>
      <c r="J2662">
        <v>6.8</v>
      </c>
      <c r="K2662">
        <v>0.51500000000000001</v>
      </c>
      <c r="L2662">
        <v>6.71</v>
      </c>
      <c r="M2662">
        <v>0.81499999999999995</v>
      </c>
      <c r="N2662">
        <v>0.81499999999999995</v>
      </c>
      <c r="O2662">
        <v>0.1225</v>
      </c>
      <c r="P2662">
        <v>6.2350000000000003</v>
      </c>
      <c r="R2662">
        <v>0.1925</v>
      </c>
      <c r="S2662">
        <f t="shared" si="112"/>
        <v>89.031254052652059</v>
      </c>
      <c r="T2662">
        <f t="shared" si="113"/>
        <v>84.823384446878791</v>
      </c>
    </row>
    <row r="2663" spans="1:20" x14ac:dyDescent="0.3">
      <c r="A2663" s="1">
        <v>43173</v>
      </c>
      <c r="B2663">
        <v>1.2375</v>
      </c>
      <c r="C2663">
        <v>3.4361999999999999</v>
      </c>
      <c r="D2663">
        <v>6.3949999999999996</v>
      </c>
      <c r="E2663">
        <v>6.77</v>
      </c>
      <c r="F2663">
        <v>1.0649999999999999</v>
      </c>
      <c r="G2663">
        <v>1.325</v>
      </c>
      <c r="H2663">
        <v>0.68500000000000005</v>
      </c>
      <c r="I2663">
        <v>6.3949999999999996</v>
      </c>
      <c r="J2663">
        <v>6.77</v>
      </c>
      <c r="K2663">
        <v>0.57999999999999996</v>
      </c>
      <c r="L2663">
        <v>6.74</v>
      </c>
      <c r="M2663">
        <v>0.81499999999999995</v>
      </c>
      <c r="N2663">
        <v>0.81499999999999995</v>
      </c>
      <c r="O2663">
        <v>0.17749999999999999</v>
      </c>
      <c r="P2663">
        <v>5.8100000000000005</v>
      </c>
      <c r="R2663">
        <v>0.2</v>
      </c>
      <c r="S2663">
        <f t="shared" si="112"/>
        <v>89.124627156010902</v>
      </c>
      <c r="T2663">
        <f t="shared" si="113"/>
        <v>84.713855421687114</v>
      </c>
    </row>
    <row r="2664" spans="1:20" x14ac:dyDescent="0.3">
      <c r="A2664" s="1">
        <v>43174</v>
      </c>
      <c r="B2664">
        <v>1.2335</v>
      </c>
      <c r="C2664">
        <v>3.4478</v>
      </c>
      <c r="D2664">
        <v>6.875</v>
      </c>
      <c r="E2664">
        <v>6.71</v>
      </c>
      <c r="F2664">
        <v>1.04</v>
      </c>
      <c r="G2664">
        <v>1.35</v>
      </c>
      <c r="H2664">
        <v>0.7</v>
      </c>
      <c r="I2664">
        <v>6.875</v>
      </c>
      <c r="J2664">
        <v>6.71</v>
      </c>
      <c r="K2664">
        <v>0.56499999999999995</v>
      </c>
      <c r="L2664">
        <v>6.75</v>
      </c>
      <c r="M2664">
        <v>0.84250000000000003</v>
      </c>
      <c r="N2664">
        <v>0.84250000000000003</v>
      </c>
      <c r="O2664">
        <v>0.20749999999999999</v>
      </c>
      <c r="P2664">
        <v>7.2774999999999999</v>
      </c>
      <c r="R2664">
        <v>0.21249999999999999</v>
      </c>
      <c r="S2664">
        <f t="shared" si="112"/>
        <v>89.425496044611592</v>
      </c>
      <c r="T2664">
        <f t="shared" si="113"/>
        <v>84.440032858707923</v>
      </c>
    </row>
    <row r="2665" spans="1:20" x14ac:dyDescent="0.3">
      <c r="A2665" s="1">
        <v>43175</v>
      </c>
      <c r="B2665">
        <v>1.2288999999999999</v>
      </c>
      <c r="C2665">
        <v>3.4582000000000002</v>
      </c>
      <c r="D2665">
        <v>7.12</v>
      </c>
      <c r="E2665">
        <v>6.61</v>
      </c>
      <c r="F2665">
        <v>1.18</v>
      </c>
      <c r="G2665">
        <v>1.375</v>
      </c>
      <c r="H2665">
        <v>0.69</v>
      </c>
      <c r="I2665">
        <v>7.12</v>
      </c>
      <c r="J2665">
        <v>6.61</v>
      </c>
      <c r="K2665">
        <v>0.65</v>
      </c>
      <c r="L2665">
        <v>6.6899999999999995</v>
      </c>
      <c r="M2665">
        <v>0.84499999999999997</v>
      </c>
      <c r="N2665">
        <v>0.84499999999999997</v>
      </c>
      <c r="O2665">
        <v>0.1525</v>
      </c>
      <c r="P2665">
        <v>7.9550000000000001</v>
      </c>
      <c r="R2665">
        <v>0.14249999999999999</v>
      </c>
      <c r="S2665">
        <f t="shared" si="112"/>
        <v>89.695240565426019</v>
      </c>
      <c r="T2665">
        <f t="shared" si="113"/>
        <v>84.125136911281842</v>
      </c>
    </row>
    <row r="2666" spans="1:20" x14ac:dyDescent="0.3">
      <c r="A2666" s="1">
        <v>43178</v>
      </c>
      <c r="B2666">
        <v>1.2347999999999999</v>
      </c>
      <c r="C2666">
        <v>3.4727000000000001</v>
      </c>
      <c r="D2666">
        <v>7.07</v>
      </c>
      <c r="E2666">
        <v>6.92</v>
      </c>
      <c r="F2666">
        <v>1.155</v>
      </c>
      <c r="G2666">
        <v>1.3599999999999999</v>
      </c>
      <c r="H2666">
        <v>0.71</v>
      </c>
      <c r="I2666">
        <v>7.07</v>
      </c>
      <c r="J2666">
        <v>6.92</v>
      </c>
      <c r="K2666">
        <v>0.63500000000000001</v>
      </c>
      <c r="L2666">
        <v>6.8075000000000001</v>
      </c>
      <c r="M2666">
        <v>0.85</v>
      </c>
      <c r="N2666">
        <v>0.85</v>
      </c>
      <c r="O2666">
        <v>0.115</v>
      </c>
      <c r="P2666">
        <v>8.1349999999999998</v>
      </c>
      <c r="R2666">
        <v>0.16250000000000001</v>
      </c>
      <c r="S2666">
        <f t="shared" si="112"/>
        <v>90.071326676176895</v>
      </c>
      <c r="T2666">
        <f t="shared" si="113"/>
        <v>84.529025191676141</v>
      </c>
    </row>
    <row r="2667" spans="1:20" x14ac:dyDescent="0.3">
      <c r="A2667" s="1">
        <v>43179</v>
      </c>
      <c r="B2667">
        <v>1.2262</v>
      </c>
      <c r="C2667">
        <v>3.4790999999999999</v>
      </c>
      <c r="D2667">
        <v>7.22</v>
      </c>
      <c r="E2667">
        <v>6.86</v>
      </c>
      <c r="F2667">
        <v>1.0549999999999999</v>
      </c>
      <c r="G2667">
        <v>1.355</v>
      </c>
      <c r="H2667">
        <v>0.72499999999999998</v>
      </c>
      <c r="I2667">
        <v>7.22</v>
      </c>
      <c r="J2667">
        <v>6.86</v>
      </c>
      <c r="K2667">
        <v>0.57499999999999996</v>
      </c>
      <c r="L2667">
        <v>6.7824999999999998</v>
      </c>
      <c r="M2667">
        <v>0.84</v>
      </c>
      <c r="N2667">
        <v>0.84</v>
      </c>
      <c r="O2667">
        <v>0.12</v>
      </c>
      <c r="P2667">
        <v>8.0549999999999997</v>
      </c>
      <c r="R2667">
        <v>0.15</v>
      </c>
      <c r="S2667">
        <f t="shared" si="112"/>
        <v>90.237323304370378</v>
      </c>
      <c r="T2667">
        <f t="shared" si="113"/>
        <v>83.940306681270883</v>
      </c>
    </row>
    <row r="2668" spans="1:20" x14ac:dyDescent="0.3">
      <c r="A2668" s="1">
        <v>43180</v>
      </c>
      <c r="B2668">
        <v>1.228</v>
      </c>
      <c r="C2668">
        <v>3.4893999999999998</v>
      </c>
      <c r="D2668">
        <v>7.3650000000000002</v>
      </c>
      <c r="E2668">
        <v>6.87</v>
      </c>
      <c r="F2668">
        <v>1.03</v>
      </c>
      <c r="G2668">
        <v>1.34</v>
      </c>
      <c r="H2668">
        <v>0.71499999999999997</v>
      </c>
      <c r="I2668">
        <v>7.3650000000000002</v>
      </c>
      <c r="J2668">
        <v>6.87</v>
      </c>
      <c r="K2668">
        <v>0.56999999999999995</v>
      </c>
      <c r="L2668">
        <v>6.7949999999999999</v>
      </c>
      <c r="M2668">
        <v>0.81499999999999995</v>
      </c>
      <c r="N2668">
        <v>0.81499999999999995</v>
      </c>
      <c r="O2668">
        <v>7.0000000000000007E-2</v>
      </c>
      <c r="P2668">
        <v>7.9975000000000005</v>
      </c>
      <c r="R2668">
        <v>0.1225</v>
      </c>
      <c r="S2668">
        <f t="shared" si="112"/>
        <v>90.504474127869287</v>
      </c>
      <c r="T2668">
        <f t="shared" si="113"/>
        <v>84.063526834611523</v>
      </c>
    </row>
    <row r="2669" spans="1:20" x14ac:dyDescent="0.3">
      <c r="A2669" s="1">
        <v>43181</v>
      </c>
      <c r="B2669">
        <v>1.2302999999999999</v>
      </c>
      <c r="C2669">
        <v>3.4807000000000001</v>
      </c>
      <c r="D2669">
        <v>6.7750000000000004</v>
      </c>
      <c r="E2669">
        <v>6.6349999999999998</v>
      </c>
      <c r="F2669">
        <v>1.0449999999999999</v>
      </c>
      <c r="G2669">
        <v>1.33</v>
      </c>
      <c r="H2669">
        <v>0.70750000000000002</v>
      </c>
      <c r="I2669">
        <v>6.7750000000000004</v>
      </c>
      <c r="J2669">
        <v>6.6349999999999998</v>
      </c>
      <c r="K2669">
        <v>0.57499999999999996</v>
      </c>
      <c r="L2669">
        <v>6.78</v>
      </c>
      <c r="M2669">
        <v>0.82</v>
      </c>
      <c r="N2669">
        <v>0.82</v>
      </c>
      <c r="O2669">
        <v>0.1925</v>
      </c>
      <c r="P2669">
        <v>6.8674999999999997</v>
      </c>
      <c r="R2669">
        <v>0.155</v>
      </c>
      <c r="S2669">
        <f t="shared" si="112"/>
        <v>90.27882246141877</v>
      </c>
      <c r="T2669">
        <f t="shared" si="113"/>
        <v>84.220974808324556</v>
      </c>
    </row>
    <row r="2670" spans="1:20" x14ac:dyDescent="0.3">
      <c r="A2670" s="1">
        <v>43182</v>
      </c>
      <c r="B2670">
        <v>1.2362</v>
      </c>
      <c r="C2670">
        <v>3.4803000000000002</v>
      </c>
      <c r="D2670">
        <v>6.7149999999999999</v>
      </c>
      <c r="E2670">
        <v>6.58</v>
      </c>
      <c r="F2670">
        <v>1.0049999999999999</v>
      </c>
      <c r="G2670">
        <v>1.335</v>
      </c>
      <c r="H2670">
        <v>0.72499999999999998</v>
      </c>
      <c r="I2670">
        <v>6.7149999999999999</v>
      </c>
      <c r="J2670">
        <v>6.58</v>
      </c>
      <c r="K2670">
        <v>0.55000000000000004</v>
      </c>
      <c r="L2670">
        <v>6.7125000000000004</v>
      </c>
      <c r="M2670">
        <v>0.8175</v>
      </c>
      <c r="N2670">
        <v>0.8175</v>
      </c>
      <c r="O2670">
        <v>0.16250000000000001</v>
      </c>
      <c r="P2670">
        <v>6.5</v>
      </c>
      <c r="R2670">
        <v>0.14499999999999999</v>
      </c>
      <c r="S2670">
        <f t="shared" si="112"/>
        <v>90.268447672156682</v>
      </c>
      <c r="T2670">
        <f t="shared" si="113"/>
        <v>84.624863088718868</v>
      </c>
    </row>
    <row r="2671" spans="1:20" x14ac:dyDescent="0.3">
      <c r="A2671" s="1">
        <v>43185</v>
      </c>
      <c r="B2671">
        <v>1.2444</v>
      </c>
      <c r="C2671">
        <v>3.4963000000000002</v>
      </c>
      <c r="D2671">
        <v>6.9649999999999999</v>
      </c>
      <c r="E2671">
        <v>6.76</v>
      </c>
      <c r="F2671">
        <v>1.1299999999999999</v>
      </c>
      <c r="G2671">
        <v>1.34</v>
      </c>
      <c r="H2671">
        <v>0.71</v>
      </c>
      <c r="I2671">
        <v>6.9649999999999999</v>
      </c>
      <c r="J2671">
        <v>6.76</v>
      </c>
      <c r="K2671">
        <v>0.67500000000000004</v>
      </c>
      <c r="L2671">
        <v>6.7774999999999999</v>
      </c>
      <c r="M2671">
        <v>0.82</v>
      </c>
      <c r="N2671">
        <v>0.82</v>
      </c>
      <c r="O2671">
        <v>0.1875</v>
      </c>
      <c r="P2671">
        <v>5.85</v>
      </c>
      <c r="R2671">
        <v>0.17499999999999999</v>
      </c>
      <c r="S2671">
        <f t="shared" si="112"/>
        <v>90.683439242640404</v>
      </c>
      <c r="T2671">
        <f t="shared" si="113"/>
        <v>85.186199342826214</v>
      </c>
    </row>
    <row r="2672" spans="1:20" x14ac:dyDescent="0.3">
      <c r="A2672" s="1">
        <v>43186</v>
      </c>
      <c r="B2672">
        <v>1.2414000000000001</v>
      </c>
      <c r="C2672">
        <v>3.4849000000000001</v>
      </c>
      <c r="D2672">
        <v>6.54</v>
      </c>
      <c r="E2672">
        <v>6.73</v>
      </c>
      <c r="F2672">
        <v>1.1100000000000001</v>
      </c>
      <c r="G2672">
        <v>1.3474999999999999</v>
      </c>
      <c r="H2672">
        <v>0.71250000000000002</v>
      </c>
      <c r="I2672">
        <v>6.54</v>
      </c>
      <c r="J2672">
        <v>6.73</v>
      </c>
      <c r="K2672">
        <v>0.65</v>
      </c>
      <c r="L2672">
        <v>6.7649999999999997</v>
      </c>
      <c r="M2672">
        <v>0.8175</v>
      </c>
      <c r="N2672">
        <v>0.8175</v>
      </c>
      <c r="O2672">
        <v>0.17749999999999999</v>
      </c>
      <c r="P2672">
        <v>5.7850000000000001</v>
      </c>
      <c r="R2672">
        <v>0.17249999999999999</v>
      </c>
      <c r="S2672">
        <f t="shared" si="112"/>
        <v>90.387757748670751</v>
      </c>
      <c r="T2672">
        <f t="shared" si="113"/>
        <v>84.980832420591838</v>
      </c>
    </row>
    <row r="2673" spans="1:20" x14ac:dyDescent="0.3">
      <c r="A2673" s="1">
        <v>43187</v>
      </c>
      <c r="B2673">
        <v>1.2345999999999999</v>
      </c>
      <c r="C2673">
        <v>3.5068999999999999</v>
      </c>
      <c r="D2673">
        <v>6.34</v>
      </c>
      <c r="E2673">
        <v>6.6550000000000002</v>
      </c>
      <c r="F2673">
        <v>1.0225</v>
      </c>
      <c r="G2673">
        <v>1.3325</v>
      </c>
      <c r="H2673">
        <v>0.71</v>
      </c>
      <c r="I2673">
        <v>6.34</v>
      </c>
      <c r="J2673">
        <v>6.6550000000000002</v>
      </c>
      <c r="K2673">
        <v>0.59750000000000003</v>
      </c>
      <c r="L2673">
        <v>6.76</v>
      </c>
      <c r="M2673">
        <v>0.81499999999999995</v>
      </c>
      <c r="N2673">
        <v>0.81499999999999995</v>
      </c>
      <c r="O2673">
        <v>0.19</v>
      </c>
      <c r="P2673">
        <v>5.86</v>
      </c>
      <c r="R2673">
        <v>0.155</v>
      </c>
      <c r="S2673">
        <f t="shared" si="112"/>
        <v>90.958371158085868</v>
      </c>
      <c r="T2673">
        <f t="shared" si="113"/>
        <v>84.515334063527206</v>
      </c>
    </row>
    <row r="2674" spans="1:20" x14ac:dyDescent="0.3">
      <c r="A2674" s="1">
        <v>43188</v>
      </c>
      <c r="B2674">
        <v>1.2291000000000001</v>
      </c>
      <c r="C2674">
        <v>3.5108000000000001</v>
      </c>
      <c r="D2674">
        <v>6.8149999999999995</v>
      </c>
      <c r="E2674">
        <v>6.6349999999999998</v>
      </c>
      <c r="F2674">
        <v>0.99</v>
      </c>
      <c r="G2674">
        <v>1.34</v>
      </c>
      <c r="H2674">
        <v>0.73499999999999999</v>
      </c>
      <c r="I2674">
        <v>6.8149999999999995</v>
      </c>
      <c r="J2674">
        <v>6.6349999999999998</v>
      </c>
      <c r="K2674">
        <v>0.57499999999999996</v>
      </c>
      <c r="L2674">
        <v>6.78</v>
      </c>
      <c r="M2674">
        <v>0.81499999999999995</v>
      </c>
      <c r="N2674">
        <v>0.81499999999999995</v>
      </c>
      <c r="O2674">
        <v>0.105</v>
      </c>
      <c r="P2674">
        <v>5.7975000000000003</v>
      </c>
      <c r="R2674">
        <v>0.13</v>
      </c>
      <c r="S2674">
        <f t="shared" si="112"/>
        <v>91.05952535339128</v>
      </c>
      <c r="T2674">
        <f t="shared" si="113"/>
        <v>84.138828039430834</v>
      </c>
    </row>
    <row r="2675" spans="1:20" x14ac:dyDescent="0.3">
      <c r="A2675" s="1">
        <v>43189</v>
      </c>
      <c r="B2675">
        <v>1.2326999999999999</v>
      </c>
      <c r="C2675">
        <v>3.496</v>
      </c>
      <c r="D2675">
        <v>6.27</v>
      </c>
      <c r="E2675">
        <v>6.53</v>
      </c>
      <c r="F2675">
        <v>0.94</v>
      </c>
      <c r="G2675">
        <v>1.2974999999999999</v>
      </c>
      <c r="H2675">
        <v>0.71</v>
      </c>
      <c r="I2675">
        <v>6.27</v>
      </c>
      <c r="J2675">
        <v>6.53</v>
      </c>
      <c r="K2675">
        <v>0.53</v>
      </c>
      <c r="L2675">
        <v>6.7249999999999996</v>
      </c>
      <c r="M2675">
        <v>0.81499999999999995</v>
      </c>
      <c r="N2675">
        <v>0.81499999999999995</v>
      </c>
      <c r="O2675">
        <v>0.115</v>
      </c>
      <c r="P2675">
        <v>5.98</v>
      </c>
      <c r="Q2675">
        <f t="shared" si="111"/>
        <v>23</v>
      </c>
      <c r="R2675">
        <v>0.13750000000000001</v>
      </c>
      <c r="S2675">
        <f t="shared" si="112"/>
        <v>90.67565815069382</v>
      </c>
      <c r="T2675">
        <f t="shared" si="113"/>
        <v>84.385268346112085</v>
      </c>
    </row>
    <row r="2676" spans="1:20" x14ac:dyDescent="0.3">
      <c r="A2676" s="1">
        <v>43192</v>
      </c>
      <c r="B2676">
        <v>1.2294</v>
      </c>
      <c r="C2676">
        <v>3.5183999999999997</v>
      </c>
      <c r="D2676">
        <v>6.83</v>
      </c>
      <c r="E2676">
        <v>6.8</v>
      </c>
      <c r="F2676">
        <v>1.0649999999999999</v>
      </c>
      <c r="G2676">
        <v>1.3049999999999999</v>
      </c>
      <c r="H2676">
        <v>0.71250000000000002</v>
      </c>
      <c r="I2676">
        <v>6.83</v>
      </c>
      <c r="J2676">
        <v>6.8</v>
      </c>
      <c r="K2676">
        <v>0.625</v>
      </c>
      <c r="L2676">
        <v>6.7750000000000004</v>
      </c>
      <c r="M2676">
        <v>0.81499999999999995</v>
      </c>
      <c r="N2676">
        <v>0.81499999999999995</v>
      </c>
      <c r="O2676">
        <v>0.15</v>
      </c>
      <c r="P2676">
        <v>6.3150000000000004</v>
      </c>
      <c r="R2676">
        <v>0.125</v>
      </c>
      <c r="S2676">
        <f t="shared" si="112"/>
        <v>91.256646349371024</v>
      </c>
      <c r="T2676">
        <f t="shared" si="113"/>
        <v>84.159364731654264</v>
      </c>
    </row>
    <row r="2677" spans="1:20" x14ac:dyDescent="0.3">
      <c r="A2677" s="1">
        <v>43193</v>
      </c>
      <c r="B2677">
        <v>1.2267000000000001</v>
      </c>
      <c r="C2677">
        <v>3.5287999999999999</v>
      </c>
      <c r="D2677">
        <v>6.6725000000000003</v>
      </c>
      <c r="E2677">
        <v>6.8774999999999995</v>
      </c>
      <c r="F2677">
        <v>0.98750000000000004</v>
      </c>
      <c r="G2677">
        <v>1.2925</v>
      </c>
      <c r="H2677">
        <v>0.66500000000000004</v>
      </c>
      <c r="I2677">
        <v>6.6725000000000003</v>
      </c>
      <c r="J2677">
        <v>6.8774999999999995</v>
      </c>
      <c r="K2677">
        <v>0.5675</v>
      </c>
      <c r="L2677">
        <v>6.76</v>
      </c>
      <c r="M2677">
        <v>0.83</v>
      </c>
      <c r="N2677">
        <v>0.83</v>
      </c>
      <c r="O2677">
        <v>8.2500000000000004E-2</v>
      </c>
      <c r="P2677">
        <v>6.4275000000000002</v>
      </c>
      <c r="R2677">
        <v>0.1</v>
      </c>
      <c r="S2677">
        <f t="shared" si="112"/>
        <v>91.526390870185452</v>
      </c>
      <c r="T2677">
        <f t="shared" si="113"/>
        <v>83.974534501643305</v>
      </c>
    </row>
    <row r="2678" spans="1:20" x14ac:dyDescent="0.3">
      <c r="A2678" s="1">
        <v>43194</v>
      </c>
      <c r="B2678">
        <v>1.2294</v>
      </c>
      <c r="C2678">
        <v>3.5369000000000002</v>
      </c>
      <c r="D2678">
        <v>6.89</v>
      </c>
      <c r="E2678">
        <v>6.8250000000000002</v>
      </c>
      <c r="F2678">
        <v>0.98499999999999999</v>
      </c>
      <c r="G2678">
        <v>1.2650000000000001</v>
      </c>
      <c r="H2678">
        <v>0.65249999999999997</v>
      </c>
      <c r="I2678">
        <v>6.89</v>
      </c>
      <c r="J2678">
        <v>6.8250000000000002</v>
      </c>
      <c r="K2678">
        <v>0.57499999999999996</v>
      </c>
      <c r="L2678">
        <v>6.7725</v>
      </c>
      <c r="M2678">
        <v>0.83250000000000002</v>
      </c>
      <c r="N2678">
        <v>0.83250000000000002</v>
      </c>
      <c r="O2678">
        <v>6.25E-2</v>
      </c>
      <c r="P2678">
        <v>6.5475000000000003</v>
      </c>
      <c r="R2678">
        <v>9.5000000000000001E-2</v>
      </c>
      <c r="S2678">
        <f t="shared" si="112"/>
        <v>91.736480352742831</v>
      </c>
      <c r="T2678">
        <f t="shared" si="113"/>
        <v>84.15936473165425</v>
      </c>
    </row>
    <row r="2679" spans="1:20" x14ac:dyDescent="0.3">
      <c r="A2679" s="1">
        <v>43195</v>
      </c>
      <c r="B2679">
        <v>1.2236</v>
      </c>
      <c r="C2679">
        <v>3.5263</v>
      </c>
      <c r="D2679">
        <v>7.0350000000000001</v>
      </c>
      <c r="E2679">
        <v>6.7750000000000004</v>
      </c>
      <c r="F2679">
        <v>1.095</v>
      </c>
      <c r="G2679">
        <v>1.3049999999999999</v>
      </c>
      <c r="H2679">
        <v>0.67749999999999999</v>
      </c>
      <c r="I2679">
        <v>7.0350000000000001</v>
      </c>
      <c r="J2679">
        <v>6.7750000000000004</v>
      </c>
      <c r="K2679">
        <v>0.63</v>
      </c>
      <c r="L2679">
        <v>6.7625000000000002</v>
      </c>
      <c r="M2679">
        <v>0.82499999999999996</v>
      </c>
      <c r="N2679">
        <v>0.82499999999999996</v>
      </c>
      <c r="O2679">
        <v>3.5000000000000003E-2</v>
      </c>
      <c r="P2679">
        <v>6.45</v>
      </c>
      <c r="Q2679">
        <f t="shared" si="111"/>
        <v>1</v>
      </c>
      <c r="R2679">
        <v>0.06</v>
      </c>
      <c r="S2679">
        <f t="shared" si="112"/>
        <v>91.461548437297367</v>
      </c>
      <c r="T2679">
        <f t="shared" si="113"/>
        <v>83.762322015334419</v>
      </c>
    </row>
    <row r="2680" spans="1:20" x14ac:dyDescent="0.3">
      <c r="A2680" s="1">
        <v>43196</v>
      </c>
      <c r="B2680">
        <v>1.2276</v>
      </c>
      <c r="C2680">
        <v>3.5369999999999999</v>
      </c>
      <c r="D2680">
        <v>6.78</v>
      </c>
      <c r="E2680">
        <v>6.65</v>
      </c>
      <c r="F2680">
        <v>0.97</v>
      </c>
      <c r="G2680">
        <v>1.29</v>
      </c>
      <c r="H2680">
        <v>0.70750000000000002</v>
      </c>
      <c r="I2680">
        <v>6.78</v>
      </c>
      <c r="J2680">
        <v>6.65</v>
      </c>
      <c r="K2680">
        <v>0.53500000000000003</v>
      </c>
      <c r="L2680">
        <v>6.7475000000000005</v>
      </c>
      <c r="M2680">
        <v>0.8175</v>
      </c>
      <c r="N2680">
        <v>0.8175</v>
      </c>
      <c r="O2680">
        <v>-0.06</v>
      </c>
      <c r="P2680">
        <v>5.9074999999999998</v>
      </c>
      <c r="R2680">
        <v>-0.01</v>
      </c>
      <c r="S2680">
        <f t="shared" si="112"/>
        <v>91.739074050058363</v>
      </c>
      <c r="T2680">
        <f t="shared" si="113"/>
        <v>84.036144578313611</v>
      </c>
    </row>
    <row r="2681" spans="1:20" x14ac:dyDescent="0.3">
      <c r="A2681" s="1">
        <v>43199</v>
      </c>
      <c r="B2681">
        <v>1.2318</v>
      </c>
      <c r="C2681">
        <v>3.52</v>
      </c>
      <c r="D2681">
        <v>6.7249999999999996</v>
      </c>
      <c r="E2681">
        <v>6.7949999999999999</v>
      </c>
      <c r="F2681">
        <v>0.96</v>
      </c>
      <c r="G2681">
        <v>1.1950000000000001</v>
      </c>
      <c r="H2681">
        <v>0.63249999999999995</v>
      </c>
      <c r="I2681">
        <v>6.7249999999999996</v>
      </c>
      <c r="J2681">
        <v>6.7949999999999999</v>
      </c>
      <c r="K2681">
        <v>0.59</v>
      </c>
      <c r="L2681">
        <v>6.7450000000000001</v>
      </c>
      <c r="M2681">
        <v>0.80249999999999999</v>
      </c>
      <c r="N2681">
        <v>0.80249999999999999</v>
      </c>
      <c r="O2681">
        <v>2.75E-2</v>
      </c>
      <c r="P2681">
        <v>5.92</v>
      </c>
      <c r="R2681">
        <v>1.7500000000000002E-2</v>
      </c>
      <c r="S2681">
        <f t="shared" si="112"/>
        <v>91.298145506419402</v>
      </c>
      <c r="T2681">
        <f t="shared" si="113"/>
        <v>84.323658269441765</v>
      </c>
    </row>
    <row r="2682" spans="1:20" x14ac:dyDescent="0.3">
      <c r="A2682" s="1">
        <v>43200</v>
      </c>
      <c r="B2682">
        <v>1.234</v>
      </c>
      <c r="C2682">
        <v>3.5034000000000001</v>
      </c>
      <c r="D2682">
        <v>6.8849999999999998</v>
      </c>
      <c r="E2682">
        <v>6.7549999999999999</v>
      </c>
      <c r="F2682">
        <v>0.92</v>
      </c>
      <c r="G2682">
        <v>1.2050000000000001</v>
      </c>
      <c r="H2682">
        <v>0.63</v>
      </c>
      <c r="I2682">
        <v>6.8849999999999998</v>
      </c>
      <c r="J2682">
        <v>6.7549999999999999</v>
      </c>
      <c r="K2682">
        <v>0.52</v>
      </c>
      <c r="L2682">
        <v>6.7249999999999996</v>
      </c>
      <c r="M2682">
        <v>0.8</v>
      </c>
      <c r="N2682">
        <v>0.8</v>
      </c>
      <c r="O2682">
        <v>0.25</v>
      </c>
      <c r="P2682">
        <v>6.0025000000000004</v>
      </c>
      <c r="R2682">
        <v>0.1225</v>
      </c>
      <c r="S2682">
        <f t="shared" si="112"/>
        <v>90.867591752042543</v>
      </c>
      <c r="T2682">
        <f t="shared" si="113"/>
        <v>84.474260679080331</v>
      </c>
    </row>
    <row r="2683" spans="1:20" x14ac:dyDescent="0.3">
      <c r="A2683" s="1">
        <v>43201</v>
      </c>
      <c r="B2683">
        <v>1.2375</v>
      </c>
      <c r="C2683">
        <v>3.5103999999999997</v>
      </c>
      <c r="D2683">
        <v>7.1</v>
      </c>
      <c r="E2683">
        <v>6.79</v>
      </c>
      <c r="F2683">
        <v>1.1499999999999999</v>
      </c>
      <c r="G2683">
        <v>1.2</v>
      </c>
      <c r="H2683">
        <v>0.64249999999999996</v>
      </c>
      <c r="I2683">
        <v>7.1</v>
      </c>
      <c r="J2683">
        <v>6.79</v>
      </c>
      <c r="K2683">
        <v>0.62</v>
      </c>
      <c r="L2683">
        <v>6.75</v>
      </c>
      <c r="M2683">
        <v>0.80249999999999999</v>
      </c>
      <c r="N2683">
        <v>0.80249999999999999</v>
      </c>
      <c r="O2683">
        <v>0.44</v>
      </c>
      <c r="P2683">
        <v>5.8949999999999996</v>
      </c>
      <c r="R2683">
        <v>0.19</v>
      </c>
      <c r="S2683">
        <f t="shared" si="112"/>
        <v>91.049150564129164</v>
      </c>
      <c r="T2683">
        <f t="shared" si="113"/>
        <v>84.713855421687114</v>
      </c>
    </row>
    <row r="2684" spans="1:20" x14ac:dyDescent="0.3">
      <c r="A2684" s="1">
        <v>43202</v>
      </c>
      <c r="B2684">
        <v>1.2334000000000001</v>
      </c>
      <c r="C2684">
        <v>3.5125000000000002</v>
      </c>
      <c r="D2684">
        <v>6.96</v>
      </c>
      <c r="E2684">
        <v>6.8425000000000002</v>
      </c>
      <c r="F2684">
        <v>1.0900000000000001</v>
      </c>
      <c r="G2684">
        <v>1.2</v>
      </c>
      <c r="H2684">
        <v>0.63500000000000001</v>
      </c>
      <c r="I2684">
        <v>6.96</v>
      </c>
      <c r="J2684">
        <v>6.8425000000000002</v>
      </c>
      <c r="K2684">
        <v>0.59</v>
      </c>
      <c r="L2684">
        <v>6.8375000000000004</v>
      </c>
      <c r="M2684">
        <v>0.80249999999999999</v>
      </c>
      <c r="N2684">
        <v>0.80249999999999999</v>
      </c>
      <c r="O2684">
        <v>0.28749999999999998</v>
      </c>
      <c r="P2684">
        <v>5.9024999999999999</v>
      </c>
      <c r="R2684">
        <v>0.16</v>
      </c>
      <c r="S2684">
        <f t="shared" si="112"/>
        <v>91.103618207755176</v>
      </c>
      <c r="T2684">
        <f t="shared" si="113"/>
        <v>84.433187294633441</v>
      </c>
    </row>
    <row r="2685" spans="1:20" x14ac:dyDescent="0.3">
      <c r="A2685" s="1">
        <v>43203</v>
      </c>
      <c r="B2685">
        <v>1.2342</v>
      </c>
      <c r="C2685">
        <v>3.5213999999999999</v>
      </c>
      <c r="D2685">
        <v>6.7649999999999997</v>
      </c>
      <c r="E2685">
        <v>6.7649999999999997</v>
      </c>
      <c r="F2685">
        <v>1.0149999999999999</v>
      </c>
      <c r="G2685">
        <v>1.2050000000000001</v>
      </c>
      <c r="H2685">
        <v>0.66500000000000004</v>
      </c>
      <c r="I2685">
        <v>6.7649999999999997</v>
      </c>
      <c r="J2685">
        <v>6.7649999999999997</v>
      </c>
      <c r="K2685">
        <v>0.55500000000000005</v>
      </c>
      <c r="L2685">
        <v>6.84</v>
      </c>
      <c r="M2685">
        <v>0.83</v>
      </c>
      <c r="N2685">
        <v>0.83</v>
      </c>
      <c r="O2685">
        <v>0.29749999999999999</v>
      </c>
      <c r="P2685">
        <v>5.415</v>
      </c>
      <c r="R2685">
        <v>0.1825</v>
      </c>
      <c r="S2685">
        <f t="shared" si="112"/>
        <v>91.334457268836744</v>
      </c>
      <c r="T2685">
        <f t="shared" si="113"/>
        <v>84.48795180722928</v>
      </c>
    </row>
    <row r="2686" spans="1:20" x14ac:dyDescent="0.3">
      <c r="A2686" s="1">
        <v>43206</v>
      </c>
      <c r="B2686">
        <v>1.2383</v>
      </c>
      <c r="C2686">
        <v>3.5303</v>
      </c>
      <c r="D2686">
        <v>6.37</v>
      </c>
      <c r="E2686">
        <v>6.88</v>
      </c>
      <c r="F2686">
        <v>1.135</v>
      </c>
      <c r="G2686">
        <v>1.1875</v>
      </c>
      <c r="H2686">
        <v>0.63</v>
      </c>
      <c r="I2686">
        <v>6.37</v>
      </c>
      <c r="J2686">
        <v>6.88</v>
      </c>
      <c r="K2686">
        <v>0.61499999999999999</v>
      </c>
      <c r="L2686">
        <v>6.8100000000000005</v>
      </c>
      <c r="M2686">
        <v>0.8</v>
      </c>
      <c r="N2686">
        <v>0.8</v>
      </c>
      <c r="O2686">
        <v>0.30499999999999999</v>
      </c>
      <c r="P2686">
        <v>5.4349999999999996</v>
      </c>
      <c r="R2686">
        <v>0.19</v>
      </c>
      <c r="S2686">
        <f t="shared" si="112"/>
        <v>91.565296329918326</v>
      </c>
      <c r="T2686">
        <f t="shared" si="113"/>
        <v>84.768619934282938</v>
      </c>
    </row>
    <row r="2687" spans="1:20" x14ac:dyDescent="0.3">
      <c r="A2687" s="1">
        <v>43207</v>
      </c>
      <c r="B2687">
        <v>1.2355</v>
      </c>
      <c r="C2687">
        <v>3.5159000000000002</v>
      </c>
      <c r="D2687">
        <v>6.335</v>
      </c>
      <c r="E2687">
        <v>6.7925000000000004</v>
      </c>
      <c r="F2687">
        <v>1.1400000000000001</v>
      </c>
      <c r="G2687">
        <v>1.2450000000000001</v>
      </c>
      <c r="H2687">
        <v>0.63249999999999995</v>
      </c>
      <c r="I2687">
        <v>6.335</v>
      </c>
      <c r="J2687">
        <v>6.7925000000000004</v>
      </c>
      <c r="K2687">
        <v>0.62</v>
      </c>
      <c r="L2687">
        <v>6.7374999999999998</v>
      </c>
      <c r="M2687">
        <v>0.76249999999999996</v>
      </c>
      <c r="N2687">
        <v>0.76249999999999996</v>
      </c>
      <c r="O2687">
        <v>0.32</v>
      </c>
      <c r="P2687">
        <v>5.49</v>
      </c>
      <c r="R2687">
        <v>0.2</v>
      </c>
      <c r="S2687">
        <f t="shared" si="112"/>
        <v>91.191803916482982</v>
      </c>
      <c r="T2687">
        <f t="shared" si="113"/>
        <v>84.576944140197512</v>
      </c>
    </row>
    <row r="2688" spans="1:20" x14ac:dyDescent="0.3">
      <c r="A2688" s="1">
        <v>43208</v>
      </c>
      <c r="B2688">
        <v>1.2389999999999999</v>
      </c>
      <c r="C2688">
        <v>3.5102000000000002</v>
      </c>
      <c r="D2688">
        <v>6.3</v>
      </c>
      <c r="E2688">
        <v>6.6349999999999998</v>
      </c>
      <c r="F2688">
        <v>1.05</v>
      </c>
      <c r="G2688">
        <v>1.21</v>
      </c>
      <c r="H2688">
        <v>0.63500000000000001</v>
      </c>
      <c r="I2688">
        <v>6.3</v>
      </c>
      <c r="J2688">
        <v>6.6349999999999998</v>
      </c>
      <c r="K2688">
        <v>0.56499999999999995</v>
      </c>
      <c r="L2688">
        <v>6.665</v>
      </c>
      <c r="M2688">
        <v>0.80249999999999999</v>
      </c>
      <c r="N2688">
        <v>0.80249999999999999</v>
      </c>
      <c r="O2688">
        <v>0.33250000000000002</v>
      </c>
      <c r="P2688">
        <v>5.4225000000000003</v>
      </c>
      <c r="R2688">
        <v>0.20499999999999999</v>
      </c>
      <c r="S2688">
        <f t="shared" si="112"/>
        <v>91.043963169498156</v>
      </c>
      <c r="T2688">
        <f t="shared" si="113"/>
        <v>84.816538882804295</v>
      </c>
    </row>
    <row r="2689" spans="1:20" x14ac:dyDescent="0.3">
      <c r="A2689" s="1">
        <v>43209</v>
      </c>
      <c r="B2689">
        <v>1.2344999999999999</v>
      </c>
      <c r="C2689">
        <v>3.5224000000000002</v>
      </c>
      <c r="D2689">
        <v>6.2850000000000001</v>
      </c>
      <c r="E2689">
        <v>6.5075000000000003</v>
      </c>
      <c r="F2689">
        <v>1.0049999999999999</v>
      </c>
      <c r="G2689">
        <v>1.2075</v>
      </c>
      <c r="H2689">
        <v>0.63249999999999995</v>
      </c>
      <c r="I2689">
        <v>6.2850000000000001</v>
      </c>
      <c r="J2689">
        <v>6.5075000000000003</v>
      </c>
      <c r="K2689">
        <v>0.54</v>
      </c>
      <c r="L2689">
        <v>6.6025</v>
      </c>
      <c r="M2689">
        <v>0.80249999999999999</v>
      </c>
      <c r="N2689">
        <v>0.80249999999999999</v>
      </c>
      <c r="O2689">
        <v>0.41249999999999998</v>
      </c>
      <c r="P2689">
        <v>6.33</v>
      </c>
      <c r="R2689">
        <v>0.21</v>
      </c>
      <c r="S2689">
        <f t="shared" si="112"/>
        <v>91.360394241991997</v>
      </c>
      <c r="T2689">
        <f t="shared" si="113"/>
        <v>84.50848849945271</v>
      </c>
    </row>
    <row r="2690" spans="1:20" x14ac:dyDescent="0.3">
      <c r="A2690" s="1">
        <v>43210</v>
      </c>
      <c r="B2690">
        <v>1.2297</v>
      </c>
      <c r="C2690">
        <v>3.5301999999999998</v>
      </c>
      <c r="D2690">
        <v>6.4349999999999996</v>
      </c>
      <c r="E2690">
        <v>6.375</v>
      </c>
      <c r="F2690">
        <v>1.04</v>
      </c>
      <c r="G2690">
        <v>1.2</v>
      </c>
      <c r="H2690">
        <v>0.63500000000000001</v>
      </c>
      <c r="I2690">
        <v>6.4349999999999996</v>
      </c>
      <c r="J2690">
        <v>6.375</v>
      </c>
      <c r="K2690">
        <v>0.56499999999999995</v>
      </c>
      <c r="L2690">
        <v>6.5374999999999996</v>
      </c>
      <c r="M2690">
        <v>0.8</v>
      </c>
      <c r="N2690">
        <v>0.8</v>
      </c>
      <c r="O2690">
        <v>0.30249999999999999</v>
      </c>
      <c r="P2690">
        <v>6.7149999999999999</v>
      </c>
      <c r="R2690">
        <v>0.14499999999999999</v>
      </c>
      <c r="S2690">
        <f t="shared" si="112"/>
        <v>91.562702632602793</v>
      </c>
      <c r="T2690">
        <f t="shared" si="113"/>
        <v>84.179901423877695</v>
      </c>
    </row>
    <row r="2691" spans="1:20" x14ac:dyDescent="0.3">
      <c r="A2691" s="1">
        <v>43213</v>
      </c>
      <c r="B2691">
        <v>1.2218</v>
      </c>
      <c r="C2691">
        <v>3.5467</v>
      </c>
      <c r="D2691">
        <v>6.61</v>
      </c>
      <c r="E2691">
        <v>6.6050000000000004</v>
      </c>
      <c r="F2691">
        <v>1.07</v>
      </c>
      <c r="G2691">
        <v>1.2</v>
      </c>
      <c r="H2691">
        <v>0.63</v>
      </c>
      <c r="I2691">
        <v>6.61</v>
      </c>
      <c r="J2691">
        <v>6.6050000000000004</v>
      </c>
      <c r="K2691">
        <v>0.57499999999999996</v>
      </c>
      <c r="L2691">
        <v>6.6050000000000004</v>
      </c>
      <c r="M2691">
        <v>0.8175</v>
      </c>
      <c r="N2691">
        <v>0.8175</v>
      </c>
      <c r="O2691">
        <v>3.5000000000000003E-2</v>
      </c>
      <c r="P2691">
        <v>7.03</v>
      </c>
      <c r="R2691">
        <v>0.03</v>
      </c>
      <c r="S2691">
        <f t="shared" si="112"/>
        <v>91.990662689664134</v>
      </c>
      <c r="T2691">
        <f t="shared" si="113"/>
        <v>83.639101861993794</v>
      </c>
    </row>
    <row r="2692" spans="1:20" x14ac:dyDescent="0.3">
      <c r="A2692" s="1">
        <v>43214</v>
      </c>
      <c r="B2692">
        <v>1.2241</v>
      </c>
      <c r="C2692">
        <v>3.5615999999999999</v>
      </c>
      <c r="D2692">
        <v>6.88</v>
      </c>
      <c r="E2692">
        <v>6.82</v>
      </c>
      <c r="F2692">
        <v>1.18</v>
      </c>
      <c r="G2692">
        <v>1.29</v>
      </c>
      <c r="H2692">
        <v>0.75749999999999995</v>
      </c>
      <c r="I2692">
        <v>6.88</v>
      </c>
      <c r="J2692">
        <v>6.82</v>
      </c>
      <c r="K2692">
        <v>0.64500000000000002</v>
      </c>
      <c r="L2692">
        <v>6.7549999999999999</v>
      </c>
      <c r="M2692">
        <v>0.84499999999999997</v>
      </c>
      <c r="N2692">
        <v>0.84499999999999997</v>
      </c>
      <c r="O2692">
        <v>-0.33250000000000002</v>
      </c>
      <c r="P2692">
        <v>7.0075000000000003</v>
      </c>
      <c r="R2692">
        <v>-0.13500000000000001</v>
      </c>
      <c r="S2692">
        <f t="shared" ref="S2692:S2755" si="114">S2691*(C2692/C2691)</f>
        <v>92.377123589677097</v>
      </c>
      <c r="T2692">
        <f t="shared" ref="T2692:T2755" si="115">T2691*(B2692/B2691)</f>
        <v>83.796549835706827</v>
      </c>
    </row>
    <row r="2693" spans="1:20" x14ac:dyDescent="0.3">
      <c r="A2693" s="1">
        <v>43215</v>
      </c>
      <c r="B2693">
        <v>1.2184999999999999</v>
      </c>
      <c r="C2693">
        <v>3.5895000000000001</v>
      </c>
      <c r="D2693">
        <v>7.08</v>
      </c>
      <c r="E2693">
        <v>7.0274999999999999</v>
      </c>
      <c r="F2693">
        <v>1.2</v>
      </c>
      <c r="G2693">
        <v>1.2849999999999999</v>
      </c>
      <c r="H2693">
        <v>0.6825</v>
      </c>
      <c r="I2693">
        <v>7.08</v>
      </c>
      <c r="J2693">
        <v>7.0274999999999999</v>
      </c>
      <c r="K2693">
        <v>0.65</v>
      </c>
      <c r="L2693">
        <v>6.92</v>
      </c>
      <c r="M2693">
        <v>0.82250000000000001</v>
      </c>
      <c r="N2693">
        <v>0.82250000000000001</v>
      </c>
      <c r="O2693">
        <v>-0.505</v>
      </c>
      <c r="P2693">
        <v>7.3975</v>
      </c>
      <c r="R2693">
        <v>-0.23499999999999999</v>
      </c>
      <c r="S2693">
        <f t="shared" si="114"/>
        <v>93.100765140708106</v>
      </c>
      <c r="T2693">
        <f t="shared" si="115"/>
        <v>83.413198247535959</v>
      </c>
    </row>
    <row r="2694" spans="1:20" x14ac:dyDescent="0.3">
      <c r="A2694" s="1">
        <v>43216</v>
      </c>
      <c r="B2694">
        <v>1.2126000000000001</v>
      </c>
      <c r="C2694">
        <v>3.5850999999999997</v>
      </c>
      <c r="D2694">
        <v>7.2074999999999996</v>
      </c>
      <c r="E2694">
        <v>6.8849999999999998</v>
      </c>
      <c r="F2694">
        <v>1.2075</v>
      </c>
      <c r="G2694">
        <v>1.1875</v>
      </c>
      <c r="H2694">
        <v>0.64500000000000002</v>
      </c>
      <c r="I2694">
        <v>7.2074999999999996</v>
      </c>
      <c r="J2694">
        <v>6.8849999999999998</v>
      </c>
      <c r="K2694">
        <v>0.65749999999999997</v>
      </c>
      <c r="L2694">
        <v>6.9350000000000005</v>
      </c>
      <c r="M2694">
        <v>0.81499999999999995</v>
      </c>
      <c r="N2694">
        <v>0.81499999999999995</v>
      </c>
      <c r="O2694">
        <v>-0.76500000000000001</v>
      </c>
      <c r="P2694">
        <v>7.2949999999999999</v>
      </c>
      <c r="R2694">
        <v>-0.27500000000000002</v>
      </c>
      <c r="S2694">
        <f t="shared" si="114"/>
        <v>92.986642458825074</v>
      </c>
      <c r="T2694">
        <f t="shared" si="115"/>
        <v>83.009309967141675</v>
      </c>
    </row>
    <row r="2695" spans="1:20" x14ac:dyDescent="0.3">
      <c r="A2695" s="1">
        <v>43217</v>
      </c>
      <c r="B2695">
        <v>1.2111000000000001</v>
      </c>
      <c r="C2695">
        <v>3.5855000000000001</v>
      </c>
      <c r="D2695">
        <v>7.1550000000000002</v>
      </c>
      <c r="E2695">
        <v>6.8949999999999996</v>
      </c>
      <c r="F2695">
        <v>1.1675</v>
      </c>
      <c r="G2695">
        <v>1.18</v>
      </c>
      <c r="H2695">
        <v>0.65</v>
      </c>
      <c r="I2695">
        <v>7.1550000000000002</v>
      </c>
      <c r="J2695">
        <v>6.8949999999999996</v>
      </c>
      <c r="K2695">
        <v>0.63249999999999995</v>
      </c>
      <c r="L2695">
        <v>6.9074999999999998</v>
      </c>
      <c r="M2695">
        <v>0.8175</v>
      </c>
      <c r="N2695">
        <v>0.8175</v>
      </c>
      <c r="O2695">
        <v>-0.72750000000000004</v>
      </c>
      <c r="P2695">
        <v>6.6950000000000003</v>
      </c>
      <c r="R2695">
        <v>-0.29499999999999998</v>
      </c>
      <c r="S2695">
        <f t="shared" si="114"/>
        <v>92.997017248087175</v>
      </c>
      <c r="T2695">
        <f t="shared" si="115"/>
        <v>82.90662650602448</v>
      </c>
    </row>
    <row r="2696" spans="1:20" x14ac:dyDescent="0.3">
      <c r="A2696" s="1">
        <v>43220</v>
      </c>
      <c r="B2696">
        <v>1.2101</v>
      </c>
      <c r="C2696">
        <v>3.5975999999999999</v>
      </c>
      <c r="D2696">
        <v>6.8149999999999995</v>
      </c>
      <c r="E2696">
        <v>6.9775</v>
      </c>
      <c r="F2696">
        <v>1.0049999999999999</v>
      </c>
      <c r="G2696">
        <v>1.1599999999999999</v>
      </c>
      <c r="H2696">
        <v>0.62749999999999995</v>
      </c>
      <c r="I2696">
        <v>6.8149999999999995</v>
      </c>
      <c r="J2696">
        <v>6.9775</v>
      </c>
      <c r="K2696">
        <v>0.54</v>
      </c>
      <c r="L2696">
        <v>6.91</v>
      </c>
      <c r="M2696">
        <v>0.8125</v>
      </c>
      <c r="N2696">
        <v>0.8125</v>
      </c>
      <c r="O2696">
        <v>-0.72250000000000003</v>
      </c>
      <c r="P2696">
        <v>6.4450000000000003</v>
      </c>
      <c r="R2696">
        <v>-0.27500000000000002</v>
      </c>
      <c r="S2696">
        <f t="shared" si="114"/>
        <v>93.310854623265485</v>
      </c>
      <c r="T2696">
        <f t="shared" si="115"/>
        <v>82.838170865279679</v>
      </c>
    </row>
    <row r="2697" spans="1:20" x14ac:dyDescent="0.3">
      <c r="A2697" s="1">
        <v>43221</v>
      </c>
      <c r="B2697">
        <v>1.2017</v>
      </c>
      <c r="C2697">
        <v>3.6044</v>
      </c>
      <c r="D2697">
        <v>7.3250000000000002</v>
      </c>
      <c r="E2697">
        <v>6.9975000000000005</v>
      </c>
      <c r="F2697">
        <v>1.06</v>
      </c>
      <c r="G2697">
        <v>1.2775000000000001</v>
      </c>
      <c r="H2697">
        <v>0.69</v>
      </c>
      <c r="I2697">
        <v>7.3250000000000002</v>
      </c>
      <c r="J2697">
        <v>6.9975000000000005</v>
      </c>
      <c r="K2697">
        <v>0.56999999999999995</v>
      </c>
      <c r="L2697">
        <v>6.915</v>
      </c>
      <c r="M2697">
        <v>0.81499999999999995</v>
      </c>
      <c r="N2697">
        <v>0.81499999999999995</v>
      </c>
      <c r="O2697">
        <v>-0.76</v>
      </c>
      <c r="P2697">
        <v>7.61</v>
      </c>
      <c r="R2697">
        <v>-0.34</v>
      </c>
      <c r="S2697">
        <f t="shared" si="114"/>
        <v>93.487226040721069</v>
      </c>
      <c r="T2697">
        <f t="shared" si="115"/>
        <v>82.263143483023384</v>
      </c>
    </row>
    <row r="2698" spans="1:20" x14ac:dyDescent="0.3">
      <c r="A2698" s="1">
        <v>43222</v>
      </c>
      <c r="B2698">
        <v>1.1967000000000001</v>
      </c>
      <c r="C2698">
        <v>3.6242999999999999</v>
      </c>
      <c r="D2698">
        <v>7.58</v>
      </c>
      <c r="E2698">
        <v>7.1574999999999998</v>
      </c>
      <c r="F2698">
        <v>1.08</v>
      </c>
      <c r="G2698">
        <v>1.29</v>
      </c>
      <c r="H2698">
        <v>0.6925</v>
      </c>
      <c r="I2698">
        <v>7.58</v>
      </c>
      <c r="J2698">
        <v>7.1574999999999998</v>
      </c>
      <c r="K2698">
        <v>0.57999999999999996</v>
      </c>
      <c r="L2698">
        <v>7.0625</v>
      </c>
      <c r="M2698">
        <v>0.8125</v>
      </c>
      <c r="N2698">
        <v>0.8125</v>
      </c>
      <c r="O2698">
        <v>-0.80500000000000005</v>
      </c>
      <c r="P2698">
        <v>7.78</v>
      </c>
      <c r="R2698">
        <v>-0.39</v>
      </c>
      <c r="S2698">
        <f t="shared" si="114"/>
        <v>94.003371806510202</v>
      </c>
      <c r="T2698">
        <f t="shared" si="115"/>
        <v>81.920865279299406</v>
      </c>
    </row>
    <row r="2699" spans="1:20" x14ac:dyDescent="0.3">
      <c r="A2699" s="1">
        <v>43223</v>
      </c>
      <c r="B2699">
        <v>1.1988000000000001</v>
      </c>
      <c r="C2699">
        <v>3.6139000000000001</v>
      </c>
      <c r="D2699">
        <v>7.3849999999999998</v>
      </c>
      <c r="E2699">
        <v>6.9550000000000001</v>
      </c>
      <c r="F2699">
        <v>1.0349999999999999</v>
      </c>
      <c r="G2699">
        <v>1.165</v>
      </c>
      <c r="H2699">
        <v>0.62250000000000005</v>
      </c>
      <c r="I2699">
        <v>7.3849999999999998</v>
      </c>
      <c r="J2699">
        <v>6.9550000000000001</v>
      </c>
      <c r="K2699">
        <v>0.48499999999999999</v>
      </c>
      <c r="L2699">
        <v>7.0274999999999999</v>
      </c>
      <c r="M2699">
        <v>0.78749999999999998</v>
      </c>
      <c r="N2699">
        <v>0.78749999999999998</v>
      </c>
      <c r="O2699">
        <v>-1.0900000000000001</v>
      </c>
      <c r="P2699">
        <v>7.59</v>
      </c>
      <c r="Q2699">
        <f t="shared" ref="Q2699:Q2737" si="116">VLOOKUP(A2699,V$1:W$382,2,0)</f>
        <v>13</v>
      </c>
      <c r="R2699">
        <v>-0.42499999999999999</v>
      </c>
      <c r="S2699">
        <f t="shared" si="114"/>
        <v>93.733627285695789</v>
      </c>
      <c r="T2699">
        <f t="shared" si="115"/>
        <v>82.06462212486349</v>
      </c>
    </row>
    <row r="2700" spans="1:20" x14ac:dyDescent="0.3">
      <c r="A2700" s="1">
        <v>43224</v>
      </c>
      <c r="B2700">
        <v>1.1962999999999999</v>
      </c>
      <c r="C2700">
        <v>3.6162000000000001</v>
      </c>
      <c r="D2700">
        <v>6.9350000000000005</v>
      </c>
      <c r="E2700">
        <v>6.9050000000000002</v>
      </c>
      <c r="F2700">
        <v>0.99</v>
      </c>
      <c r="G2700">
        <v>1.1625000000000001</v>
      </c>
      <c r="H2700">
        <v>0.625</v>
      </c>
      <c r="I2700">
        <v>6.9350000000000005</v>
      </c>
      <c r="J2700">
        <v>6.9050000000000002</v>
      </c>
      <c r="K2700">
        <v>0.49</v>
      </c>
      <c r="L2700">
        <v>6.9649999999999999</v>
      </c>
      <c r="M2700">
        <v>0.79249999999999998</v>
      </c>
      <c r="N2700">
        <v>0.79249999999999998</v>
      </c>
      <c r="O2700">
        <v>-1.1000000000000001</v>
      </c>
      <c r="P2700">
        <v>7.23</v>
      </c>
      <c r="R2700">
        <v>-0.435</v>
      </c>
      <c r="S2700">
        <f t="shared" si="114"/>
        <v>93.793282323952823</v>
      </c>
      <c r="T2700">
        <f t="shared" si="115"/>
        <v>81.89348302300148</v>
      </c>
    </row>
    <row r="2701" spans="1:20" x14ac:dyDescent="0.3">
      <c r="A2701" s="1">
        <v>43227</v>
      </c>
      <c r="B2701">
        <v>1.1933</v>
      </c>
      <c r="C2701">
        <v>3.6074000000000002</v>
      </c>
      <c r="D2701">
        <v>6.98</v>
      </c>
      <c r="E2701">
        <v>7.0374999999999996</v>
      </c>
      <c r="F2701">
        <v>0.995</v>
      </c>
      <c r="G2701">
        <v>1.1225000000000001</v>
      </c>
      <c r="H2701">
        <v>0.60750000000000004</v>
      </c>
      <c r="I2701">
        <v>6.98</v>
      </c>
      <c r="J2701">
        <v>7.0374999999999996</v>
      </c>
      <c r="K2701">
        <v>0.48</v>
      </c>
      <c r="L2701">
        <v>7.0049999999999999</v>
      </c>
      <c r="M2701">
        <v>0.77749999999999997</v>
      </c>
      <c r="N2701">
        <v>0.77749999999999997</v>
      </c>
      <c r="O2701">
        <v>-0.95250000000000001</v>
      </c>
      <c r="P2701">
        <v>7.18</v>
      </c>
      <c r="R2701">
        <v>-0.40250000000000002</v>
      </c>
      <c r="S2701">
        <f t="shared" si="114"/>
        <v>93.565036960186774</v>
      </c>
      <c r="T2701">
        <f t="shared" si="115"/>
        <v>81.68811610076709</v>
      </c>
    </row>
    <row r="2702" spans="1:20" x14ac:dyDescent="0.3">
      <c r="A2702" s="1">
        <v>43228</v>
      </c>
      <c r="B2702">
        <v>1.1879999999999999</v>
      </c>
      <c r="C2702">
        <v>3.6038000000000001</v>
      </c>
      <c r="D2702">
        <v>7.16</v>
      </c>
      <c r="E2702">
        <v>7.0425000000000004</v>
      </c>
      <c r="F2702">
        <v>0.89</v>
      </c>
      <c r="G2702">
        <v>1.0175000000000001</v>
      </c>
      <c r="H2702">
        <v>0.54749999999999999</v>
      </c>
      <c r="I2702">
        <v>7.16</v>
      </c>
      <c r="J2702">
        <v>7.0425000000000004</v>
      </c>
      <c r="K2702">
        <v>0.48499999999999999</v>
      </c>
      <c r="L2702">
        <v>6.9874999999999998</v>
      </c>
      <c r="M2702">
        <v>0.75</v>
      </c>
      <c r="N2702">
        <v>0.75</v>
      </c>
      <c r="O2702">
        <v>-0.94</v>
      </c>
      <c r="P2702">
        <v>7.7324999999999999</v>
      </c>
      <c r="R2702">
        <v>-0.48249999999999998</v>
      </c>
      <c r="S2702">
        <f t="shared" si="114"/>
        <v>93.471663856827931</v>
      </c>
      <c r="T2702">
        <f t="shared" si="115"/>
        <v>81.325301204819667</v>
      </c>
    </row>
    <row r="2703" spans="1:20" x14ac:dyDescent="0.3">
      <c r="A2703" s="1">
        <v>43229</v>
      </c>
      <c r="B2703">
        <v>1.1855</v>
      </c>
      <c r="C2703">
        <v>3.5861000000000001</v>
      </c>
      <c r="D2703">
        <v>7.2249999999999996</v>
      </c>
      <c r="E2703">
        <v>7.0324999999999998</v>
      </c>
      <c r="F2703">
        <v>0.88</v>
      </c>
      <c r="G2703">
        <v>1.0125</v>
      </c>
      <c r="H2703">
        <v>0.54500000000000004</v>
      </c>
      <c r="I2703">
        <v>7.2249999999999996</v>
      </c>
      <c r="J2703">
        <v>7.0324999999999998</v>
      </c>
      <c r="K2703">
        <v>0.48</v>
      </c>
      <c r="L2703">
        <v>7.0175000000000001</v>
      </c>
      <c r="M2703">
        <v>0.75</v>
      </c>
      <c r="N2703">
        <v>0.75</v>
      </c>
      <c r="O2703">
        <v>-0.85499999999999998</v>
      </c>
      <c r="P2703">
        <v>7.7225000000000001</v>
      </c>
      <c r="R2703">
        <v>-0.51</v>
      </c>
      <c r="S2703">
        <f t="shared" si="114"/>
        <v>93.012579431980313</v>
      </c>
      <c r="T2703">
        <f t="shared" si="115"/>
        <v>81.15416210295767</v>
      </c>
    </row>
    <row r="2704" spans="1:20" x14ac:dyDescent="0.3">
      <c r="A2704" s="1">
        <v>43230</v>
      </c>
      <c r="B2704">
        <v>1.1911</v>
      </c>
      <c r="C2704">
        <v>3.5644999999999998</v>
      </c>
      <c r="D2704">
        <v>7.3025000000000002</v>
      </c>
      <c r="E2704">
        <v>6.9450000000000003</v>
      </c>
      <c r="F2704">
        <v>0.85</v>
      </c>
      <c r="G2704">
        <v>1.02</v>
      </c>
      <c r="H2704">
        <v>0.54749999999999999</v>
      </c>
      <c r="I2704">
        <v>7.3025000000000002</v>
      </c>
      <c r="J2704">
        <v>6.9450000000000003</v>
      </c>
      <c r="K2704">
        <v>0.47</v>
      </c>
      <c r="L2704">
        <v>7.0350000000000001</v>
      </c>
      <c r="M2704">
        <v>0.74250000000000005</v>
      </c>
      <c r="N2704">
        <v>0.74250000000000005</v>
      </c>
      <c r="O2704">
        <v>-0.60750000000000004</v>
      </c>
      <c r="P2704">
        <v>7.1025</v>
      </c>
      <c r="R2704">
        <v>-0.38500000000000001</v>
      </c>
      <c r="S2704">
        <f t="shared" si="114"/>
        <v>92.452340811827284</v>
      </c>
      <c r="T2704">
        <f t="shared" si="115"/>
        <v>81.537513691128552</v>
      </c>
    </row>
    <row r="2705" spans="1:20" x14ac:dyDescent="0.3">
      <c r="A2705" s="1">
        <v>43231</v>
      </c>
      <c r="B2705">
        <v>1.1958</v>
      </c>
      <c r="C2705">
        <v>3.5697999999999999</v>
      </c>
      <c r="D2705">
        <v>7.0250000000000004</v>
      </c>
      <c r="E2705">
        <v>6.9850000000000003</v>
      </c>
      <c r="F2705">
        <v>0.73499999999999999</v>
      </c>
      <c r="G2705">
        <v>0.98499999999999999</v>
      </c>
      <c r="H2705">
        <v>0.52749999999999997</v>
      </c>
      <c r="I2705">
        <v>7.0250000000000004</v>
      </c>
      <c r="J2705">
        <v>6.9850000000000003</v>
      </c>
      <c r="K2705">
        <v>0.4</v>
      </c>
      <c r="L2705">
        <v>7.01</v>
      </c>
      <c r="M2705">
        <v>0.71250000000000002</v>
      </c>
      <c r="N2705">
        <v>0.71250000000000002</v>
      </c>
      <c r="O2705">
        <v>-0.3725</v>
      </c>
      <c r="P2705">
        <v>6.36</v>
      </c>
      <c r="R2705">
        <v>-0.27250000000000002</v>
      </c>
      <c r="S2705">
        <f t="shared" si="114"/>
        <v>92.589806769550023</v>
      </c>
      <c r="T2705">
        <f t="shared" si="115"/>
        <v>81.8592552026291</v>
      </c>
    </row>
    <row r="2706" spans="1:20" x14ac:dyDescent="0.3">
      <c r="A2706" s="1">
        <v>43234</v>
      </c>
      <c r="B2706">
        <v>1.1976</v>
      </c>
      <c r="C2706">
        <v>3.5863</v>
      </c>
      <c r="D2706">
        <v>7.06</v>
      </c>
      <c r="E2706">
        <v>7.2549999999999999</v>
      </c>
      <c r="F2706">
        <v>0.77</v>
      </c>
      <c r="G2706">
        <v>0.98499999999999999</v>
      </c>
      <c r="H2706">
        <v>0.52500000000000002</v>
      </c>
      <c r="I2706">
        <v>7.06</v>
      </c>
      <c r="J2706">
        <v>7.2549999999999999</v>
      </c>
      <c r="K2706">
        <v>0.41249999999999998</v>
      </c>
      <c r="L2706">
        <v>7.0549999999999997</v>
      </c>
      <c r="M2706">
        <v>0.72</v>
      </c>
      <c r="N2706">
        <v>0.72</v>
      </c>
      <c r="O2706">
        <v>-0.32</v>
      </c>
      <c r="P2706">
        <v>6.2249999999999996</v>
      </c>
      <c r="R2706">
        <v>-0.27</v>
      </c>
      <c r="S2706">
        <f t="shared" si="114"/>
        <v>93.017766826611364</v>
      </c>
      <c r="T2706">
        <f t="shared" si="115"/>
        <v>81.98247535596974</v>
      </c>
    </row>
    <row r="2707" spans="1:20" x14ac:dyDescent="0.3">
      <c r="A2707" s="1">
        <v>43235</v>
      </c>
      <c r="B2707">
        <v>1.1865999999999999</v>
      </c>
      <c r="C2707">
        <v>3.5954000000000002</v>
      </c>
      <c r="D2707">
        <v>7.14</v>
      </c>
      <c r="E2707">
        <v>7.2149999999999999</v>
      </c>
      <c r="F2707">
        <v>0.83499999999999996</v>
      </c>
      <c r="G2707">
        <v>1.165</v>
      </c>
      <c r="H2707">
        <v>0.625</v>
      </c>
      <c r="I2707">
        <v>7.14</v>
      </c>
      <c r="J2707">
        <v>7.2149999999999999</v>
      </c>
      <c r="K2707">
        <v>0.4375</v>
      </c>
      <c r="L2707">
        <v>7.0525000000000002</v>
      </c>
      <c r="M2707">
        <v>0.76249999999999996</v>
      </c>
      <c r="N2707">
        <v>0.76249999999999996</v>
      </c>
      <c r="O2707">
        <v>-0.52749999999999997</v>
      </c>
      <c r="P2707">
        <v>7.0449999999999999</v>
      </c>
      <c r="R2707">
        <v>-0.34</v>
      </c>
      <c r="S2707">
        <f t="shared" si="114"/>
        <v>93.253793282323997</v>
      </c>
      <c r="T2707">
        <f t="shared" si="115"/>
        <v>81.229463307776953</v>
      </c>
    </row>
    <row r="2708" spans="1:20" x14ac:dyDescent="0.3">
      <c r="A2708" s="1">
        <v>43236</v>
      </c>
      <c r="B2708">
        <v>1.1813</v>
      </c>
      <c r="C2708">
        <v>3.5887000000000002</v>
      </c>
      <c r="D2708">
        <v>7.01</v>
      </c>
      <c r="E2708">
        <v>7.2324999999999999</v>
      </c>
      <c r="F2708">
        <v>0.81</v>
      </c>
      <c r="G2708">
        <v>1.1775</v>
      </c>
      <c r="H2708">
        <v>0.63249999999999995</v>
      </c>
      <c r="I2708">
        <v>7.01</v>
      </c>
      <c r="J2708">
        <v>7.2324999999999999</v>
      </c>
      <c r="K2708">
        <v>0.435</v>
      </c>
      <c r="L2708">
        <v>7.0875000000000004</v>
      </c>
      <c r="M2708">
        <v>0.76249999999999996</v>
      </c>
      <c r="N2708">
        <v>0.76249999999999996</v>
      </c>
      <c r="O2708">
        <v>-1.1924999999999999</v>
      </c>
      <c r="P2708">
        <v>7.96</v>
      </c>
      <c r="R2708">
        <v>-0.54500000000000004</v>
      </c>
      <c r="S2708">
        <f t="shared" si="114"/>
        <v>93.080015562183945</v>
      </c>
      <c r="T2708">
        <f t="shared" si="115"/>
        <v>80.86664841182953</v>
      </c>
    </row>
    <row r="2709" spans="1:20" x14ac:dyDescent="0.3">
      <c r="A2709" s="1">
        <v>43237</v>
      </c>
      <c r="B2709">
        <v>1.1804999999999999</v>
      </c>
      <c r="C2709">
        <v>3.5911</v>
      </c>
      <c r="D2709">
        <v>6.9350000000000005</v>
      </c>
      <c r="E2709">
        <v>7.0324999999999998</v>
      </c>
      <c r="F2709">
        <v>0.8175</v>
      </c>
      <c r="G2709">
        <v>1.1950000000000001</v>
      </c>
      <c r="H2709">
        <v>0.64500000000000002</v>
      </c>
      <c r="I2709">
        <v>6.9350000000000005</v>
      </c>
      <c r="J2709">
        <v>7.0324999999999998</v>
      </c>
      <c r="K2709">
        <v>0.44</v>
      </c>
      <c r="L2709">
        <v>7.0274999999999999</v>
      </c>
      <c r="M2709">
        <v>0.75</v>
      </c>
      <c r="N2709">
        <v>0.75</v>
      </c>
      <c r="O2709">
        <v>-1.1125</v>
      </c>
      <c r="P2709">
        <v>7.39</v>
      </c>
      <c r="R2709">
        <v>-0.6</v>
      </c>
      <c r="S2709">
        <f t="shared" si="114"/>
        <v>93.142264297756498</v>
      </c>
      <c r="T2709">
        <f t="shared" si="115"/>
        <v>80.811883899233678</v>
      </c>
    </row>
    <row r="2710" spans="1:20" x14ac:dyDescent="0.3">
      <c r="A2710" s="1">
        <v>43238</v>
      </c>
      <c r="B2710">
        <v>1.1783999999999999</v>
      </c>
      <c r="C2710">
        <v>3.5912999999999999</v>
      </c>
      <c r="D2710">
        <v>6.8674999999999997</v>
      </c>
      <c r="E2710">
        <v>6.99</v>
      </c>
      <c r="F2710">
        <v>0.80500000000000005</v>
      </c>
      <c r="G2710">
        <v>1.135</v>
      </c>
      <c r="H2710">
        <v>0.61499999999999999</v>
      </c>
      <c r="I2710">
        <v>6.8674999999999997</v>
      </c>
      <c r="J2710">
        <v>6.99</v>
      </c>
      <c r="K2710">
        <v>0.44</v>
      </c>
      <c r="L2710">
        <v>6.97</v>
      </c>
      <c r="M2710">
        <v>0.76</v>
      </c>
      <c r="N2710">
        <v>0.76</v>
      </c>
      <c r="O2710">
        <v>-1.0549999999999999</v>
      </c>
      <c r="P2710">
        <v>7</v>
      </c>
      <c r="R2710">
        <v>-0.60499999999999998</v>
      </c>
      <c r="S2710">
        <f t="shared" si="114"/>
        <v>93.147451692387548</v>
      </c>
      <c r="T2710">
        <f t="shared" si="115"/>
        <v>80.668127053669593</v>
      </c>
    </row>
    <row r="2711" spans="1:20" x14ac:dyDescent="0.3">
      <c r="A2711" s="1">
        <v>43241</v>
      </c>
      <c r="B2711">
        <v>1.1771</v>
      </c>
      <c r="C2711">
        <v>3.5794000000000001</v>
      </c>
      <c r="D2711">
        <v>6.8449999999999998</v>
      </c>
      <c r="E2711">
        <v>7.06</v>
      </c>
      <c r="F2711">
        <v>0.82499999999999996</v>
      </c>
      <c r="G2711">
        <v>1.1499999999999999</v>
      </c>
      <c r="H2711">
        <v>0.62250000000000005</v>
      </c>
      <c r="I2711">
        <v>6.8449999999999998</v>
      </c>
      <c r="J2711">
        <v>7.06</v>
      </c>
      <c r="K2711">
        <v>0.4425</v>
      </c>
      <c r="L2711">
        <v>6.99</v>
      </c>
      <c r="M2711">
        <v>0.76249999999999996</v>
      </c>
      <c r="N2711">
        <v>0.76249999999999996</v>
      </c>
      <c r="O2711">
        <v>-1.1274999999999999</v>
      </c>
      <c r="P2711">
        <v>7.2374999999999998</v>
      </c>
      <c r="R2711">
        <v>-0.6875</v>
      </c>
      <c r="S2711">
        <f t="shared" si="114"/>
        <v>92.838801711840276</v>
      </c>
      <c r="T2711">
        <f t="shared" si="115"/>
        <v>80.579134720701376</v>
      </c>
    </row>
    <row r="2712" spans="1:20" x14ac:dyDescent="0.3">
      <c r="A2712" s="1">
        <v>43242</v>
      </c>
      <c r="B2712">
        <v>1.1783999999999999</v>
      </c>
      <c r="C2712">
        <v>3.5620000000000003</v>
      </c>
      <c r="D2712">
        <v>6.6074999999999999</v>
      </c>
      <c r="E2712">
        <v>6.92</v>
      </c>
      <c r="F2712">
        <v>0.87749999999999995</v>
      </c>
      <c r="G2712">
        <v>1.165</v>
      </c>
      <c r="H2712">
        <v>0.62</v>
      </c>
      <c r="I2712">
        <v>6.6074999999999999</v>
      </c>
      <c r="J2712">
        <v>6.92</v>
      </c>
      <c r="K2712">
        <v>0.47249999999999998</v>
      </c>
      <c r="L2712">
        <v>6.8949999999999996</v>
      </c>
      <c r="M2712">
        <v>0.73499999999999999</v>
      </c>
      <c r="N2712">
        <v>0.73499999999999999</v>
      </c>
      <c r="O2712">
        <v>-1.0475000000000001</v>
      </c>
      <c r="P2712">
        <v>7.2374999999999998</v>
      </c>
      <c r="R2712">
        <v>-0.65249999999999997</v>
      </c>
      <c r="S2712">
        <f t="shared" si="114"/>
        <v>92.387498378939227</v>
      </c>
      <c r="T2712">
        <f t="shared" si="115"/>
        <v>80.668127053669608</v>
      </c>
    </row>
    <row r="2713" spans="1:20" x14ac:dyDescent="0.3">
      <c r="A2713" s="1">
        <v>43243</v>
      </c>
      <c r="B2713">
        <v>1.1693</v>
      </c>
      <c r="C2713">
        <v>3.5714999999999999</v>
      </c>
      <c r="D2713">
        <v>6.7074999999999996</v>
      </c>
      <c r="E2713">
        <v>6.8949999999999996</v>
      </c>
      <c r="F2713">
        <v>0.92500000000000004</v>
      </c>
      <c r="G2713">
        <v>1.1299999999999999</v>
      </c>
      <c r="H2713">
        <v>0.61</v>
      </c>
      <c r="I2713">
        <v>6.7074999999999996</v>
      </c>
      <c r="J2713">
        <v>6.8949999999999996</v>
      </c>
      <c r="K2713">
        <v>0.5</v>
      </c>
      <c r="L2713">
        <v>6.8849999999999998</v>
      </c>
      <c r="M2713">
        <v>0.73</v>
      </c>
      <c r="N2713">
        <v>0.73</v>
      </c>
      <c r="O2713">
        <v>-1.1225000000000001</v>
      </c>
      <c r="P2713">
        <v>7.8875000000000002</v>
      </c>
      <c r="R2713">
        <v>-0.71499999999999997</v>
      </c>
      <c r="S2713">
        <f t="shared" si="114"/>
        <v>92.633899623913933</v>
      </c>
      <c r="T2713">
        <f t="shared" si="115"/>
        <v>80.045180722891956</v>
      </c>
    </row>
    <row r="2714" spans="1:20" x14ac:dyDescent="0.3">
      <c r="A2714" s="1">
        <v>43244</v>
      </c>
      <c r="B2714">
        <v>1.1732</v>
      </c>
      <c r="C2714">
        <v>3.5651999999999999</v>
      </c>
      <c r="D2714">
        <v>6.6325000000000003</v>
      </c>
      <c r="E2714">
        <v>6.835</v>
      </c>
      <c r="F2714">
        <v>0.75249999999999995</v>
      </c>
      <c r="G2714">
        <v>1.0449999999999999</v>
      </c>
      <c r="H2714">
        <v>0.57499999999999996</v>
      </c>
      <c r="I2714">
        <v>6.6325000000000003</v>
      </c>
      <c r="J2714">
        <v>6.835</v>
      </c>
      <c r="K2714">
        <v>0.40500000000000003</v>
      </c>
      <c r="L2714">
        <v>6.83</v>
      </c>
      <c r="M2714">
        <v>0.67749999999999999</v>
      </c>
      <c r="N2714">
        <v>0.67749999999999999</v>
      </c>
      <c r="O2714">
        <v>-0.88</v>
      </c>
      <c r="P2714">
        <v>6.67</v>
      </c>
      <c r="Q2714">
        <f t="shared" si="116"/>
        <v>154</v>
      </c>
      <c r="R2714">
        <v>-0.65</v>
      </c>
      <c r="S2714">
        <f t="shared" si="114"/>
        <v>92.470496693035969</v>
      </c>
      <c r="T2714">
        <f t="shared" si="115"/>
        <v>80.31215772179668</v>
      </c>
    </row>
    <row r="2715" spans="1:20" x14ac:dyDescent="0.3">
      <c r="A2715" s="1">
        <v>43245</v>
      </c>
      <c r="B2715">
        <v>1.1660999999999999</v>
      </c>
      <c r="C2715">
        <v>3.5585</v>
      </c>
      <c r="D2715">
        <v>6.4375</v>
      </c>
      <c r="E2715">
        <v>6.76</v>
      </c>
      <c r="F2715">
        <v>0.64500000000000002</v>
      </c>
      <c r="G2715">
        <v>1</v>
      </c>
      <c r="H2715">
        <v>0.54</v>
      </c>
      <c r="I2715">
        <v>6.4375</v>
      </c>
      <c r="J2715">
        <v>6.76</v>
      </c>
      <c r="K2715">
        <v>0.35499999999999998</v>
      </c>
      <c r="L2715">
        <v>6.8174999999999999</v>
      </c>
      <c r="M2715">
        <v>0.67</v>
      </c>
      <c r="N2715">
        <v>0.67</v>
      </c>
      <c r="O2715">
        <v>-0.9325</v>
      </c>
      <c r="P2715">
        <v>7.165</v>
      </c>
      <c r="R2715">
        <v>-0.65500000000000003</v>
      </c>
      <c r="S2715">
        <f t="shared" si="114"/>
        <v>92.296718972895917</v>
      </c>
      <c r="T2715">
        <f t="shared" si="115"/>
        <v>79.826122672508617</v>
      </c>
    </row>
    <row r="2716" spans="1:20" x14ac:dyDescent="0.3">
      <c r="A2716" s="1">
        <v>43248</v>
      </c>
      <c r="B2716">
        <v>1.1629</v>
      </c>
      <c r="C2716">
        <v>3.573</v>
      </c>
      <c r="D2716">
        <v>6.625</v>
      </c>
      <c r="E2716">
        <v>6.92</v>
      </c>
      <c r="F2716">
        <v>0.65249999999999997</v>
      </c>
      <c r="G2716">
        <v>1.0049999999999999</v>
      </c>
      <c r="H2716">
        <v>0.55000000000000004</v>
      </c>
      <c r="I2716">
        <v>6.625</v>
      </c>
      <c r="J2716">
        <v>6.92</v>
      </c>
      <c r="K2716">
        <v>0.35249999999999998</v>
      </c>
      <c r="L2716">
        <v>6.86</v>
      </c>
      <c r="M2716">
        <v>0.67249999999999999</v>
      </c>
      <c r="N2716">
        <v>0.67249999999999999</v>
      </c>
      <c r="O2716">
        <v>-0.96499999999999997</v>
      </c>
      <c r="P2716">
        <v>7.6899999999999995</v>
      </c>
      <c r="R2716">
        <v>-0.65500000000000003</v>
      </c>
      <c r="S2716">
        <f t="shared" si="114"/>
        <v>92.672805083646793</v>
      </c>
      <c r="T2716">
        <f t="shared" si="115"/>
        <v>79.607064622125279</v>
      </c>
    </row>
    <row r="2717" spans="1:20" x14ac:dyDescent="0.3">
      <c r="A2717" s="1">
        <v>43249</v>
      </c>
      <c r="B2717">
        <v>1.1546000000000001</v>
      </c>
      <c r="C2717">
        <v>3.5954000000000002</v>
      </c>
      <c r="D2717">
        <v>7.0975000000000001</v>
      </c>
      <c r="E2717">
        <v>7.01</v>
      </c>
      <c r="F2717">
        <v>0.59499999999999997</v>
      </c>
      <c r="G2717">
        <v>0.97499999999999998</v>
      </c>
      <c r="H2717">
        <v>0.52249999999999996</v>
      </c>
      <c r="I2717">
        <v>7.0975000000000001</v>
      </c>
      <c r="J2717">
        <v>7.01</v>
      </c>
      <c r="K2717">
        <v>0.32</v>
      </c>
      <c r="L2717">
        <v>6.9024999999999999</v>
      </c>
      <c r="M2717">
        <v>0.65500000000000003</v>
      </c>
      <c r="N2717">
        <v>0.65500000000000003</v>
      </c>
      <c r="O2717">
        <v>-1.165</v>
      </c>
      <c r="P2717">
        <v>8.6274999999999995</v>
      </c>
      <c r="R2717">
        <v>-0.72</v>
      </c>
      <c r="S2717">
        <f t="shared" si="114"/>
        <v>93.253793282324025</v>
      </c>
      <c r="T2717">
        <f t="shared" si="115"/>
        <v>79.038882803943451</v>
      </c>
    </row>
    <row r="2718" spans="1:20" x14ac:dyDescent="0.3">
      <c r="A2718" s="1">
        <v>43250</v>
      </c>
      <c r="B2718">
        <v>1.1663999999999999</v>
      </c>
      <c r="C2718">
        <v>3.5697000000000001</v>
      </c>
      <c r="D2718">
        <v>6.98</v>
      </c>
      <c r="E2718">
        <v>7.01</v>
      </c>
      <c r="F2718">
        <v>0.59499999999999997</v>
      </c>
      <c r="G2718">
        <v>1.06</v>
      </c>
      <c r="H2718">
        <v>0.56499999999999995</v>
      </c>
      <c r="I2718">
        <v>6.98</v>
      </c>
      <c r="J2718">
        <v>7.01</v>
      </c>
      <c r="K2718">
        <v>0.32250000000000001</v>
      </c>
      <c r="L2718">
        <v>6.92</v>
      </c>
      <c r="M2718">
        <v>0.7</v>
      </c>
      <c r="N2718">
        <v>0.7</v>
      </c>
      <c r="O2718">
        <v>-1.1400000000000001</v>
      </c>
      <c r="P2718">
        <v>8.3149999999999995</v>
      </c>
      <c r="R2718">
        <v>-0.86499999999999999</v>
      </c>
      <c r="S2718">
        <f t="shared" si="114"/>
        <v>92.587213072234547</v>
      </c>
      <c r="T2718">
        <f t="shared" si="115"/>
        <v>79.846659364732048</v>
      </c>
    </row>
    <row r="2719" spans="1:20" x14ac:dyDescent="0.3">
      <c r="A2719" s="1">
        <v>43251</v>
      </c>
      <c r="B2719">
        <v>1.1671</v>
      </c>
      <c r="C2719">
        <v>3.5665</v>
      </c>
      <c r="D2719">
        <v>7</v>
      </c>
      <c r="E2719">
        <v>6.8949999999999996</v>
      </c>
      <c r="F2719">
        <v>0.745</v>
      </c>
      <c r="G2719">
        <v>1.1200000000000001</v>
      </c>
      <c r="H2719">
        <v>0.6</v>
      </c>
      <c r="I2719">
        <v>7</v>
      </c>
      <c r="J2719">
        <v>6.8949999999999996</v>
      </c>
      <c r="K2719">
        <v>0.40500000000000003</v>
      </c>
      <c r="L2719">
        <v>6.92</v>
      </c>
      <c r="M2719">
        <v>0.71</v>
      </c>
      <c r="N2719">
        <v>0.71</v>
      </c>
      <c r="O2719">
        <v>-0.76</v>
      </c>
      <c r="P2719">
        <v>8.5474999999999994</v>
      </c>
      <c r="R2719">
        <v>-0.745</v>
      </c>
      <c r="S2719">
        <f t="shared" si="114"/>
        <v>92.504214758137792</v>
      </c>
      <c r="T2719">
        <f t="shared" si="115"/>
        <v>79.894578313253419</v>
      </c>
    </row>
    <row r="2720" spans="1:20" x14ac:dyDescent="0.3">
      <c r="A2720" s="1">
        <v>43252</v>
      </c>
      <c r="B2720">
        <v>1.1665000000000001</v>
      </c>
      <c r="C2720">
        <v>3.5560999999999998</v>
      </c>
      <c r="D2720">
        <v>6.51</v>
      </c>
      <c r="E2720">
        <v>6.7450000000000001</v>
      </c>
      <c r="F2720">
        <v>0.68</v>
      </c>
      <c r="G2720">
        <v>0.97750000000000004</v>
      </c>
      <c r="H2720">
        <v>0.53500000000000003</v>
      </c>
      <c r="I2720">
        <v>6.51</v>
      </c>
      <c r="J2720">
        <v>6.7450000000000001</v>
      </c>
      <c r="K2720">
        <v>0.36499999999999999</v>
      </c>
      <c r="L2720">
        <v>6.8100000000000005</v>
      </c>
      <c r="M2720">
        <v>0.625</v>
      </c>
      <c r="N2720">
        <v>0.625</v>
      </c>
      <c r="O2720">
        <v>-0.62749999999999995</v>
      </c>
      <c r="P2720">
        <v>7.1475</v>
      </c>
      <c r="R2720">
        <v>-0.55500000000000005</v>
      </c>
      <c r="S2720">
        <f t="shared" si="114"/>
        <v>92.234470237323364</v>
      </c>
      <c r="T2720">
        <f t="shared" si="115"/>
        <v>79.853504928806544</v>
      </c>
    </row>
    <row r="2721" spans="1:20" x14ac:dyDescent="0.3">
      <c r="A2721" s="1">
        <v>43255</v>
      </c>
      <c r="B2721">
        <v>1.1686000000000001</v>
      </c>
      <c r="C2721">
        <v>3.5667999999999997</v>
      </c>
      <c r="D2721">
        <v>6.54</v>
      </c>
      <c r="E2721">
        <v>6.9124999999999996</v>
      </c>
      <c r="F2721">
        <v>0.64</v>
      </c>
      <c r="G2721">
        <v>1.04</v>
      </c>
      <c r="H2721">
        <v>0.5575</v>
      </c>
      <c r="I2721">
        <v>6.54</v>
      </c>
      <c r="J2721">
        <v>6.9124999999999996</v>
      </c>
      <c r="K2721">
        <v>0.34499999999999997</v>
      </c>
      <c r="L2721">
        <v>6.86</v>
      </c>
      <c r="M2721">
        <v>0.65500000000000003</v>
      </c>
      <c r="N2721">
        <v>0.65500000000000003</v>
      </c>
      <c r="O2721">
        <v>-0.48</v>
      </c>
      <c r="P2721">
        <v>6.7649999999999997</v>
      </c>
      <c r="R2721">
        <v>-0.40500000000000003</v>
      </c>
      <c r="S2721">
        <f t="shared" si="114"/>
        <v>92.511995850084347</v>
      </c>
      <c r="T2721">
        <f t="shared" si="115"/>
        <v>79.997261774370614</v>
      </c>
    </row>
    <row r="2722" spans="1:20" x14ac:dyDescent="0.3">
      <c r="A2722" s="1">
        <v>43256</v>
      </c>
      <c r="B2722">
        <v>1.1715</v>
      </c>
      <c r="C2722">
        <v>3.5648999999999997</v>
      </c>
      <c r="D2722">
        <v>6.53</v>
      </c>
      <c r="E2722">
        <v>6.8825000000000003</v>
      </c>
      <c r="F2722">
        <v>0.61</v>
      </c>
      <c r="G2722">
        <v>1.0175000000000001</v>
      </c>
      <c r="H2722">
        <v>0.54500000000000004</v>
      </c>
      <c r="I2722">
        <v>6.53</v>
      </c>
      <c r="J2722">
        <v>6.8825000000000003</v>
      </c>
      <c r="K2722">
        <v>0.33</v>
      </c>
      <c r="L2722">
        <v>6.8550000000000004</v>
      </c>
      <c r="M2722">
        <v>0.64500000000000002</v>
      </c>
      <c r="N2722">
        <v>0.64500000000000002</v>
      </c>
      <c r="O2722">
        <v>-0.48</v>
      </c>
      <c r="P2722">
        <v>6.73</v>
      </c>
      <c r="R2722">
        <v>-0.435</v>
      </c>
      <c r="S2722">
        <f t="shared" si="114"/>
        <v>92.462715601089414</v>
      </c>
      <c r="T2722">
        <f t="shared" si="115"/>
        <v>80.195783132530522</v>
      </c>
    </row>
    <row r="2723" spans="1:20" x14ac:dyDescent="0.3">
      <c r="A2723" s="1">
        <v>43257</v>
      </c>
      <c r="B2723">
        <v>1.1777</v>
      </c>
      <c r="C2723">
        <v>3.5710999999999999</v>
      </c>
      <c r="D2723">
        <v>6.29</v>
      </c>
      <c r="E2723">
        <v>6.7549999999999999</v>
      </c>
      <c r="F2723">
        <v>0.53500000000000003</v>
      </c>
      <c r="G2723">
        <v>0.98499999999999999</v>
      </c>
      <c r="H2723">
        <v>0.53749999999999998</v>
      </c>
      <c r="I2723">
        <v>6.29</v>
      </c>
      <c r="J2723">
        <v>6.7549999999999999</v>
      </c>
      <c r="K2723">
        <v>0.32500000000000001</v>
      </c>
      <c r="L2723">
        <v>6.72</v>
      </c>
      <c r="M2723">
        <v>0.61</v>
      </c>
      <c r="N2723">
        <v>0.61</v>
      </c>
      <c r="O2723">
        <v>0.16</v>
      </c>
      <c r="P2723">
        <v>7.5750000000000002</v>
      </c>
      <c r="R2723">
        <v>-0.115</v>
      </c>
      <c r="S2723">
        <f t="shared" si="114"/>
        <v>92.62352483465186</v>
      </c>
      <c r="T2723">
        <f t="shared" si="115"/>
        <v>80.620208105148265</v>
      </c>
    </row>
    <row r="2724" spans="1:20" x14ac:dyDescent="0.3">
      <c r="A2724" s="1">
        <v>43258</v>
      </c>
      <c r="B2724">
        <v>1.1808000000000001</v>
      </c>
      <c r="C2724">
        <v>3.5685000000000002</v>
      </c>
      <c r="D2724">
        <v>6.8250000000000002</v>
      </c>
      <c r="E2724">
        <v>6.58</v>
      </c>
      <c r="F2724">
        <v>0.67500000000000004</v>
      </c>
      <c r="G2724">
        <v>1.0125</v>
      </c>
      <c r="H2724">
        <v>0.54</v>
      </c>
      <c r="I2724">
        <v>6.8250000000000002</v>
      </c>
      <c r="J2724">
        <v>6.58</v>
      </c>
      <c r="K2724">
        <v>0.4</v>
      </c>
      <c r="L2724">
        <v>6.6375000000000002</v>
      </c>
      <c r="M2724">
        <v>0.64500000000000002</v>
      </c>
      <c r="N2724">
        <v>0.64500000000000002</v>
      </c>
      <c r="O2724">
        <v>0.4325</v>
      </c>
      <c r="P2724">
        <v>10.15</v>
      </c>
      <c r="R2724">
        <v>-5.2499999999999998E-2</v>
      </c>
      <c r="S2724">
        <f t="shared" si="114"/>
        <v>92.556088704448257</v>
      </c>
      <c r="T2724">
        <f t="shared" si="115"/>
        <v>80.832420591457151</v>
      </c>
    </row>
    <row r="2725" spans="1:20" x14ac:dyDescent="0.3">
      <c r="A2725" s="1">
        <v>43259</v>
      </c>
      <c r="B2725">
        <v>1.1773</v>
      </c>
      <c r="C2725">
        <v>3.5695999999999999</v>
      </c>
      <c r="D2725">
        <v>6.8449999999999998</v>
      </c>
      <c r="E2725">
        <v>6.5449999999999999</v>
      </c>
      <c r="F2725">
        <v>0.60750000000000004</v>
      </c>
      <c r="G2725">
        <v>0.98</v>
      </c>
      <c r="H2725">
        <v>0.53249999999999997</v>
      </c>
      <c r="I2725">
        <v>6.8449999999999998</v>
      </c>
      <c r="J2725">
        <v>6.5449999999999999</v>
      </c>
      <c r="K2725">
        <v>0.34</v>
      </c>
      <c r="L2725">
        <v>6.6074999999999999</v>
      </c>
      <c r="M2725">
        <v>0.62749999999999995</v>
      </c>
      <c r="N2725">
        <v>0.62749999999999995</v>
      </c>
      <c r="O2725">
        <v>-0.20749999999999999</v>
      </c>
      <c r="P2725">
        <v>10.112500000000001</v>
      </c>
      <c r="R2725">
        <v>-0.27</v>
      </c>
      <c r="S2725">
        <f t="shared" si="114"/>
        <v>92.584619374919001</v>
      </c>
      <c r="T2725">
        <f t="shared" si="115"/>
        <v>80.592825848850353</v>
      </c>
    </row>
    <row r="2726" spans="1:20" x14ac:dyDescent="0.3">
      <c r="A2726" s="1">
        <v>43262</v>
      </c>
      <c r="B2726">
        <v>1.1788000000000001</v>
      </c>
      <c r="C2726">
        <v>3.5739000000000001</v>
      </c>
      <c r="D2726">
        <v>7.0575000000000001</v>
      </c>
      <c r="E2726">
        <v>6.6150000000000002</v>
      </c>
      <c r="F2726">
        <v>0.57999999999999996</v>
      </c>
      <c r="G2726">
        <v>1.0125</v>
      </c>
      <c r="H2726">
        <v>0.55000000000000004</v>
      </c>
      <c r="I2726">
        <v>7.0575000000000001</v>
      </c>
      <c r="J2726">
        <v>6.6150000000000002</v>
      </c>
      <c r="K2726">
        <v>0.315</v>
      </c>
      <c r="L2726">
        <v>6.5750000000000002</v>
      </c>
      <c r="M2726">
        <v>0.62250000000000005</v>
      </c>
      <c r="N2726">
        <v>0.62250000000000005</v>
      </c>
      <c r="O2726">
        <v>-0.22750000000000001</v>
      </c>
      <c r="P2726">
        <v>9.6074999999999999</v>
      </c>
      <c r="R2726">
        <v>-0.33500000000000002</v>
      </c>
      <c r="S2726">
        <f t="shared" si="114"/>
        <v>92.696148359486514</v>
      </c>
      <c r="T2726">
        <f t="shared" si="115"/>
        <v>80.695509309967548</v>
      </c>
    </row>
    <row r="2727" spans="1:20" x14ac:dyDescent="0.3">
      <c r="A2727" s="1">
        <v>43263</v>
      </c>
      <c r="B2727">
        <v>1.1774</v>
      </c>
      <c r="C2727">
        <v>3.5842999999999998</v>
      </c>
      <c r="D2727">
        <v>7.03</v>
      </c>
      <c r="E2727">
        <v>6.6074999999999999</v>
      </c>
      <c r="F2727">
        <v>0.58499999999999996</v>
      </c>
      <c r="G2727">
        <v>0.98</v>
      </c>
      <c r="H2727">
        <v>0.53249999999999997</v>
      </c>
      <c r="I2727">
        <v>7.03</v>
      </c>
      <c r="J2727">
        <v>6.6074999999999999</v>
      </c>
      <c r="K2727">
        <v>0.315</v>
      </c>
      <c r="L2727">
        <v>6.5625</v>
      </c>
      <c r="M2727">
        <v>0.60750000000000004</v>
      </c>
      <c r="N2727">
        <v>0.60750000000000004</v>
      </c>
      <c r="O2727">
        <v>-0.45</v>
      </c>
      <c r="P2727">
        <v>9.4924999999999997</v>
      </c>
      <c r="R2727">
        <v>-0.38</v>
      </c>
      <c r="S2727">
        <f t="shared" si="114"/>
        <v>92.965892880300942</v>
      </c>
      <c r="T2727">
        <f t="shared" si="115"/>
        <v>80.599671412924835</v>
      </c>
    </row>
    <row r="2728" spans="1:20" x14ac:dyDescent="0.3">
      <c r="A2728" s="1">
        <v>43264</v>
      </c>
      <c r="B2728">
        <v>1.1791</v>
      </c>
      <c r="C2728">
        <v>3.5895000000000001</v>
      </c>
      <c r="D2728">
        <v>7.1375000000000002</v>
      </c>
      <c r="E2728">
        <v>6.5750000000000002</v>
      </c>
      <c r="F2728">
        <v>0.88</v>
      </c>
      <c r="G2728">
        <v>1.095</v>
      </c>
      <c r="H2728">
        <v>0.6</v>
      </c>
      <c r="I2728">
        <v>7.1375000000000002</v>
      </c>
      <c r="J2728">
        <v>6.5750000000000002</v>
      </c>
      <c r="K2728">
        <v>0.47749999999999998</v>
      </c>
      <c r="L2728">
        <v>6.5750000000000002</v>
      </c>
      <c r="M2728">
        <v>0.66</v>
      </c>
      <c r="N2728">
        <v>0.66</v>
      </c>
      <c r="O2728">
        <v>-0.5625</v>
      </c>
      <c r="P2728">
        <v>9.2050000000000001</v>
      </c>
      <c r="R2728">
        <v>-0.435</v>
      </c>
      <c r="S2728">
        <f t="shared" si="114"/>
        <v>93.100765140708162</v>
      </c>
      <c r="T2728">
        <f t="shared" si="115"/>
        <v>80.716046002190993</v>
      </c>
    </row>
    <row r="2729" spans="1:20" x14ac:dyDescent="0.3">
      <c r="A2729" s="1">
        <v>43265</v>
      </c>
      <c r="B2729">
        <v>1.1634</v>
      </c>
      <c r="C2729">
        <v>3.6063999999999998</v>
      </c>
      <c r="D2729">
        <v>6.3475000000000001</v>
      </c>
      <c r="E2729">
        <v>6.3174999999999999</v>
      </c>
      <c r="F2729">
        <v>0.74750000000000005</v>
      </c>
      <c r="G2729">
        <v>1.0649999999999999</v>
      </c>
      <c r="H2729">
        <v>0.57999999999999996</v>
      </c>
      <c r="I2729">
        <v>6.3475000000000001</v>
      </c>
      <c r="J2729">
        <v>6.3174999999999999</v>
      </c>
      <c r="K2729">
        <v>0.44</v>
      </c>
      <c r="L2729">
        <v>6.51</v>
      </c>
      <c r="M2729">
        <v>0.64749999999999996</v>
      </c>
      <c r="N2729">
        <v>0.64749999999999996</v>
      </c>
      <c r="O2729">
        <v>-0.69750000000000001</v>
      </c>
      <c r="P2729">
        <v>7.6074999999999999</v>
      </c>
      <c r="R2729">
        <v>-0.47</v>
      </c>
      <c r="S2729">
        <f t="shared" si="114"/>
        <v>93.539099987031577</v>
      </c>
      <c r="T2729">
        <f t="shared" si="115"/>
        <v>79.641292442497658</v>
      </c>
    </row>
    <row r="2730" spans="1:20" x14ac:dyDescent="0.3">
      <c r="A2730" s="1">
        <v>43266</v>
      </c>
      <c r="B2730">
        <v>1.1605000000000001</v>
      </c>
      <c r="C2730">
        <v>3.6253000000000002</v>
      </c>
      <c r="D2730">
        <v>6.4424999999999999</v>
      </c>
      <c r="E2730">
        <v>6.4225000000000003</v>
      </c>
      <c r="F2730">
        <v>0.82250000000000001</v>
      </c>
      <c r="G2730">
        <v>1.105</v>
      </c>
      <c r="H2730">
        <v>0.6</v>
      </c>
      <c r="I2730">
        <v>6.4424999999999999</v>
      </c>
      <c r="J2730">
        <v>6.4225000000000003</v>
      </c>
      <c r="K2730">
        <v>0.4425</v>
      </c>
      <c r="L2730">
        <v>6.52</v>
      </c>
      <c r="M2730">
        <v>0.68</v>
      </c>
      <c r="N2730">
        <v>0.68</v>
      </c>
      <c r="O2730">
        <v>-1.1875</v>
      </c>
      <c r="P2730">
        <v>7.4974999999999996</v>
      </c>
      <c r="R2730">
        <v>-0.76500000000000001</v>
      </c>
      <c r="S2730">
        <f t="shared" si="114"/>
        <v>94.029308779665485</v>
      </c>
      <c r="T2730">
        <f t="shared" si="115"/>
        <v>79.44277108433775</v>
      </c>
    </row>
    <row r="2731" spans="1:20" x14ac:dyDescent="0.3">
      <c r="A2731" s="1">
        <v>43269</v>
      </c>
      <c r="B2731">
        <v>1.1605000000000001</v>
      </c>
      <c r="C2731">
        <v>3.6414</v>
      </c>
      <c r="D2731">
        <v>6.4349999999999996</v>
      </c>
      <c r="E2731">
        <v>6.5125000000000002</v>
      </c>
      <c r="F2731">
        <v>0.84750000000000003</v>
      </c>
      <c r="G2731">
        <v>1.1100000000000001</v>
      </c>
      <c r="H2731">
        <v>0.60250000000000004</v>
      </c>
      <c r="I2731">
        <v>6.4349999999999996</v>
      </c>
      <c r="J2731">
        <v>6.5125000000000002</v>
      </c>
      <c r="K2731">
        <v>0.45750000000000002</v>
      </c>
      <c r="L2731">
        <v>6.5449999999999999</v>
      </c>
      <c r="M2731">
        <v>0.68</v>
      </c>
      <c r="N2731">
        <v>0.68</v>
      </c>
      <c r="O2731">
        <v>-1.2150000000000001</v>
      </c>
      <c r="P2731">
        <v>7.6725000000000003</v>
      </c>
      <c r="Q2731">
        <f t="shared" si="116"/>
        <v>57</v>
      </c>
      <c r="R2731">
        <v>-0.8175</v>
      </c>
      <c r="S2731">
        <f t="shared" si="114"/>
        <v>94.446894047464724</v>
      </c>
      <c r="T2731">
        <f t="shared" si="115"/>
        <v>79.44277108433775</v>
      </c>
    </row>
    <row r="2732" spans="1:20" x14ac:dyDescent="0.3">
      <c r="A2732" s="1">
        <v>43270</v>
      </c>
      <c r="B2732">
        <v>1.157</v>
      </c>
      <c r="C2732">
        <v>3.6353999999999997</v>
      </c>
      <c r="D2732">
        <v>6.5125000000000002</v>
      </c>
      <c r="E2732">
        <v>6.6950000000000003</v>
      </c>
      <c r="F2732">
        <v>0.91</v>
      </c>
      <c r="G2732">
        <v>1.2</v>
      </c>
      <c r="H2732">
        <v>0.65</v>
      </c>
      <c r="I2732">
        <v>6.5125000000000002</v>
      </c>
      <c r="J2732">
        <v>6.6950000000000003</v>
      </c>
      <c r="K2732">
        <v>0.49</v>
      </c>
      <c r="L2732">
        <v>6.66</v>
      </c>
      <c r="M2732">
        <v>0.72</v>
      </c>
      <c r="N2732">
        <v>0.72</v>
      </c>
      <c r="O2732">
        <v>-1.22</v>
      </c>
      <c r="P2732">
        <v>7.9175000000000004</v>
      </c>
      <c r="Q2732">
        <f t="shared" si="116"/>
        <v>1</v>
      </c>
      <c r="R2732">
        <v>-0.87</v>
      </c>
      <c r="S2732">
        <f t="shared" si="114"/>
        <v>94.291272208533329</v>
      </c>
      <c r="T2732">
        <f t="shared" si="115"/>
        <v>79.203176341730952</v>
      </c>
    </row>
    <row r="2733" spans="1:20" x14ac:dyDescent="0.3">
      <c r="A2733" s="1">
        <v>43271</v>
      </c>
      <c r="B2733">
        <v>1.1589</v>
      </c>
      <c r="C2733">
        <v>3.6236000000000002</v>
      </c>
      <c r="D2733">
        <v>6.53</v>
      </c>
      <c r="E2733">
        <v>6.57</v>
      </c>
      <c r="F2733">
        <v>0.87749999999999995</v>
      </c>
      <c r="G2733">
        <v>1.18</v>
      </c>
      <c r="H2733">
        <v>0.64</v>
      </c>
      <c r="I2733">
        <v>6.53</v>
      </c>
      <c r="J2733">
        <v>6.57</v>
      </c>
      <c r="K2733">
        <v>0.47499999999999998</v>
      </c>
      <c r="L2733">
        <v>6.5975000000000001</v>
      </c>
      <c r="M2733">
        <v>0.71499999999999997</v>
      </c>
      <c r="N2733">
        <v>0.71499999999999997</v>
      </c>
      <c r="O2733">
        <v>-0.97750000000000004</v>
      </c>
      <c r="P2733">
        <v>7.15</v>
      </c>
      <c r="R2733">
        <v>-0.76749999999999996</v>
      </c>
      <c r="S2733">
        <f t="shared" si="114"/>
        <v>93.985215925301603</v>
      </c>
      <c r="T2733">
        <f t="shared" si="115"/>
        <v>79.333242059146073</v>
      </c>
    </row>
    <row r="2734" spans="1:20" x14ac:dyDescent="0.3">
      <c r="A2734" s="1">
        <v>43272</v>
      </c>
      <c r="B2734">
        <v>1.1607000000000001</v>
      </c>
      <c r="C2734">
        <v>3.6208</v>
      </c>
      <c r="D2734">
        <v>6.46</v>
      </c>
      <c r="E2734">
        <v>6.4249999999999998</v>
      </c>
      <c r="F2734">
        <v>0.88749999999999996</v>
      </c>
      <c r="G2734">
        <v>1.0900000000000001</v>
      </c>
      <c r="H2734">
        <v>0.6</v>
      </c>
      <c r="I2734">
        <v>6.46</v>
      </c>
      <c r="J2734">
        <v>6.4249999999999998</v>
      </c>
      <c r="K2734">
        <v>0.47749999999999998</v>
      </c>
      <c r="L2734">
        <v>6.5575000000000001</v>
      </c>
      <c r="M2734">
        <v>0.6825</v>
      </c>
      <c r="N2734">
        <v>0.6825</v>
      </c>
      <c r="O2734">
        <v>-1.01</v>
      </c>
      <c r="P2734">
        <v>8.1850000000000005</v>
      </c>
      <c r="R2734">
        <v>-0.78249999999999997</v>
      </c>
      <c r="S2734">
        <f t="shared" si="114"/>
        <v>93.912592400466949</v>
      </c>
      <c r="T2734">
        <f t="shared" si="115"/>
        <v>79.456462212486713</v>
      </c>
    </row>
    <row r="2735" spans="1:20" x14ac:dyDescent="0.3">
      <c r="A2735" s="1">
        <v>43273</v>
      </c>
      <c r="B2735">
        <v>1.1648000000000001</v>
      </c>
      <c r="C2735">
        <v>3.6057000000000001</v>
      </c>
      <c r="D2735">
        <v>6.5449999999999999</v>
      </c>
      <c r="E2735">
        <v>6.4974999999999996</v>
      </c>
      <c r="F2735">
        <v>0.85750000000000004</v>
      </c>
      <c r="G2735">
        <v>1.085</v>
      </c>
      <c r="H2735">
        <v>0.59499999999999997</v>
      </c>
      <c r="I2735">
        <v>6.5449999999999999</v>
      </c>
      <c r="J2735">
        <v>6.4974999999999996</v>
      </c>
      <c r="K2735">
        <v>0.46250000000000002</v>
      </c>
      <c r="L2735">
        <v>6.5750000000000002</v>
      </c>
      <c r="M2735">
        <v>0.67249999999999999</v>
      </c>
      <c r="N2735">
        <v>0.67249999999999999</v>
      </c>
      <c r="O2735">
        <v>-0.92</v>
      </c>
      <c r="P2735">
        <v>7.88</v>
      </c>
      <c r="R2735">
        <v>-0.77249999999999996</v>
      </c>
      <c r="S2735">
        <f t="shared" si="114"/>
        <v>93.520944105822934</v>
      </c>
      <c r="T2735">
        <f t="shared" si="115"/>
        <v>79.737130339540386</v>
      </c>
    </row>
    <row r="2736" spans="1:20" x14ac:dyDescent="0.3">
      <c r="A2736" s="1">
        <v>43276</v>
      </c>
      <c r="B2736">
        <v>1.1692</v>
      </c>
      <c r="C2736">
        <v>3.6202000000000001</v>
      </c>
      <c r="D2736">
        <v>6.5149999999999997</v>
      </c>
      <c r="E2736">
        <v>6.625</v>
      </c>
      <c r="F2736">
        <v>0.82250000000000001</v>
      </c>
      <c r="G2736">
        <v>1.07</v>
      </c>
      <c r="H2736">
        <v>0.57999999999999996</v>
      </c>
      <c r="I2736">
        <v>6.5149999999999997</v>
      </c>
      <c r="J2736">
        <v>6.625</v>
      </c>
      <c r="K2736">
        <v>0.43</v>
      </c>
      <c r="L2736">
        <v>6.6124999999999998</v>
      </c>
      <c r="M2736">
        <v>0.65749999999999997</v>
      </c>
      <c r="N2736">
        <v>0.65749999999999997</v>
      </c>
      <c r="O2736">
        <v>-0.94750000000000001</v>
      </c>
      <c r="P2736">
        <v>7.88</v>
      </c>
      <c r="R2736">
        <v>-0.76</v>
      </c>
      <c r="S2736">
        <f t="shared" si="114"/>
        <v>93.89703021657381</v>
      </c>
      <c r="T2736">
        <f t="shared" si="115"/>
        <v>80.038335158817489</v>
      </c>
    </row>
    <row r="2737" spans="1:20" x14ac:dyDescent="0.3">
      <c r="A2737" s="1">
        <v>43277</v>
      </c>
      <c r="B2737">
        <v>1.1657999999999999</v>
      </c>
      <c r="C2737">
        <v>3.6377999999999999</v>
      </c>
      <c r="D2737">
        <v>6.3825000000000003</v>
      </c>
      <c r="E2737">
        <v>6.4725000000000001</v>
      </c>
      <c r="F2737">
        <v>0.74250000000000005</v>
      </c>
      <c r="G2737">
        <v>1.01</v>
      </c>
      <c r="H2737">
        <v>0.54249999999999998</v>
      </c>
      <c r="I2737">
        <v>6.3825000000000003</v>
      </c>
      <c r="J2737">
        <v>6.4725000000000001</v>
      </c>
      <c r="K2737">
        <v>0.38500000000000001</v>
      </c>
      <c r="L2737">
        <v>6.51</v>
      </c>
      <c r="M2737">
        <v>0.64500000000000002</v>
      </c>
      <c r="N2737">
        <v>0.64500000000000002</v>
      </c>
      <c r="O2737">
        <v>-1.01</v>
      </c>
      <c r="P2737">
        <v>7.8250000000000002</v>
      </c>
      <c r="Q2737">
        <f t="shared" si="116"/>
        <v>67</v>
      </c>
      <c r="R2737">
        <v>-0.75749999999999995</v>
      </c>
      <c r="S2737">
        <f t="shared" si="114"/>
        <v>94.353520944105895</v>
      </c>
      <c r="T2737">
        <f t="shared" si="115"/>
        <v>79.805585980285173</v>
      </c>
    </row>
    <row r="2738" spans="1:20" x14ac:dyDescent="0.3">
      <c r="A2738" s="1">
        <v>43278</v>
      </c>
      <c r="B2738">
        <v>1.1583000000000001</v>
      </c>
      <c r="C2738">
        <v>3.6452999999999998</v>
      </c>
      <c r="D2738">
        <v>6.2350000000000003</v>
      </c>
      <c r="E2738">
        <v>6.4749999999999996</v>
      </c>
      <c r="F2738">
        <v>0.71750000000000003</v>
      </c>
      <c r="G2738">
        <v>1</v>
      </c>
      <c r="H2738">
        <v>0.54500000000000004</v>
      </c>
      <c r="I2738">
        <v>6.2350000000000003</v>
      </c>
      <c r="J2738">
        <v>6.4749999999999996</v>
      </c>
      <c r="K2738">
        <v>0.3725</v>
      </c>
      <c r="L2738">
        <v>6.5125000000000002</v>
      </c>
      <c r="M2738">
        <v>0.63500000000000001</v>
      </c>
      <c r="N2738">
        <v>0.63500000000000001</v>
      </c>
      <c r="O2738">
        <v>-1.19</v>
      </c>
      <c r="P2738">
        <v>7.7450000000000001</v>
      </c>
      <c r="R2738">
        <v>-0.73</v>
      </c>
      <c r="S2738">
        <f t="shared" si="114"/>
        <v>94.548048242770136</v>
      </c>
      <c r="T2738">
        <f t="shared" si="115"/>
        <v>79.292168674699198</v>
      </c>
    </row>
    <row r="2739" spans="1:20" x14ac:dyDescent="0.3">
      <c r="A2739" s="1">
        <v>43279</v>
      </c>
      <c r="B2739">
        <v>1.1583000000000001</v>
      </c>
      <c r="C2739">
        <v>3.6566000000000001</v>
      </c>
      <c r="D2739">
        <v>6.4</v>
      </c>
      <c r="E2739">
        <v>6.36</v>
      </c>
      <c r="F2739">
        <v>0.60750000000000004</v>
      </c>
      <c r="G2739">
        <v>0.95499999999999996</v>
      </c>
      <c r="H2739">
        <v>0.52</v>
      </c>
      <c r="I2739">
        <v>6.4</v>
      </c>
      <c r="J2739">
        <v>6.36</v>
      </c>
      <c r="K2739">
        <v>0.32500000000000001</v>
      </c>
      <c r="L2739">
        <v>6.5549999999999997</v>
      </c>
      <c r="M2739">
        <v>0.63749999999999996</v>
      </c>
      <c r="N2739">
        <v>0.63749999999999996</v>
      </c>
      <c r="O2739">
        <v>-1.3425</v>
      </c>
      <c r="P2739">
        <v>8.3074999999999992</v>
      </c>
      <c r="R2739">
        <v>-0.8</v>
      </c>
      <c r="S2739">
        <f t="shared" si="114"/>
        <v>94.841136039424271</v>
      </c>
      <c r="T2739">
        <f t="shared" si="115"/>
        <v>79.292168674699198</v>
      </c>
    </row>
    <row r="2740" spans="1:20" x14ac:dyDescent="0.3">
      <c r="A2740" s="1">
        <v>43280</v>
      </c>
      <c r="B2740">
        <v>1.1677</v>
      </c>
      <c r="C2740">
        <v>3.6560000000000001</v>
      </c>
      <c r="D2740">
        <v>6.44</v>
      </c>
      <c r="E2740">
        <v>6.32</v>
      </c>
      <c r="F2740">
        <v>0.61</v>
      </c>
      <c r="G2740">
        <v>1.02</v>
      </c>
      <c r="H2740">
        <v>0.54749999999999999</v>
      </c>
      <c r="I2740">
        <v>6.44</v>
      </c>
      <c r="J2740">
        <v>6.32</v>
      </c>
      <c r="K2740">
        <v>0.33250000000000002</v>
      </c>
      <c r="L2740">
        <v>6.52</v>
      </c>
      <c r="M2740">
        <v>0.64</v>
      </c>
      <c r="N2740">
        <v>0.64</v>
      </c>
      <c r="O2740">
        <v>-0.81499999999999995</v>
      </c>
      <c r="P2740">
        <v>7.2750000000000004</v>
      </c>
      <c r="R2740">
        <v>-0.66500000000000004</v>
      </c>
      <c r="S2740">
        <f t="shared" si="114"/>
        <v>94.825573855531132</v>
      </c>
      <c r="T2740">
        <f t="shared" si="115"/>
        <v>79.935651697700294</v>
      </c>
    </row>
    <row r="2741" spans="1:20" x14ac:dyDescent="0.3">
      <c r="A2741" s="1">
        <v>43283</v>
      </c>
      <c r="B2741">
        <v>1.1599999999999999</v>
      </c>
      <c r="C2741">
        <v>3.6728000000000001</v>
      </c>
      <c r="D2741">
        <v>6.4550000000000001</v>
      </c>
      <c r="E2741">
        <v>6.4824999999999999</v>
      </c>
      <c r="F2741">
        <v>0.61250000000000004</v>
      </c>
      <c r="G2741">
        <v>0.95499999999999996</v>
      </c>
      <c r="H2741">
        <v>0.52</v>
      </c>
      <c r="I2741">
        <v>6.4550000000000001</v>
      </c>
      <c r="J2741">
        <v>6.4824999999999999</v>
      </c>
      <c r="K2741">
        <v>0.33500000000000002</v>
      </c>
      <c r="L2741">
        <v>6.5350000000000001</v>
      </c>
      <c r="M2741">
        <v>0.63500000000000001</v>
      </c>
      <c r="N2741">
        <v>0.63500000000000001</v>
      </c>
      <c r="O2741">
        <v>-1.04</v>
      </c>
      <c r="P2741">
        <v>7.33</v>
      </c>
      <c r="R2741">
        <v>-0.69499999999999995</v>
      </c>
      <c r="S2741">
        <f t="shared" si="114"/>
        <v>95.261315004539043</v>
      </c>
      <c r="T2741">
        <f t="shared" si="115"/>
        <v>79.408543263965342</v>
      </c>
    </row>
    <row r="2742" spans="1:20" x14ac:dyDescent="0.3">
      <c r="A2742" s="1">
        <v>43284</v>
      </c>
      <c r="B2742">
        <v>1.165</v>
      </c>
      <c r="C2742">
        <v>3.6526999999999998</v>
      </c>
      <c r="D2742">
        <v>6.4924999999999997</v>
      </c>
      <c r="E2742">
        <v>6.4775</v>
      </c>
      <c r="F2742">
        <v>0.74750000000000005</v>
      </c>
      <c r="G2742">
        <v>0.98</v>
      </c>
      <c r="H2742">
        <v>0.52500000000000002</v>
      </c>
      <c r="I2742">
        <v>6.4924999999999997</v>
      </c>
      <c r="J2742">
        <v>6.4775</v>
      </c>
      <c r="K2742">
        <v>0.4</v>
      </c>
      <c r="L2742">
        <v>6.5425000000000004</v>
      </c>
      <c r="M2742">
        <v>0.67500000000000004</v>
      </c>
      <c r="N2742">
        <v>0.67500000000000004</v>
      </c>
      <c r="O2742">
        <v>-0.81</v>
      </c>
      <c r="P2742">
        <v>6.9249999999999998</v>
      </c>
      <c r="R2742">
        <v>-0.67249999999999999</v>
      </c>
      <c r="S2742">
        <f t="shared" si="114"/>
        <v>94.739981844118859</v>
      </c>
      <c r="T2742">
        <f t="shared" si="115"/>
        <v>79.750821467689335</v>
      </c>
    </row>
    <row r="2743" spans="1:20" x14ac:dyDescent="0.3">
      <c r="A2743" s="1">
        <v>43285</v>
      </c>
      <c r="B2743">
        <v>1.1667000000000001</v>
      </c>
      <c r="C2743">
        <v>3.6536</v>
      </c>
      <c r="D2743">
        <v>6.4725000000000001</v>
      </c>
      <c r="E2743">
        <v>6.4249999999999998</v>
      </c>
      <c r="F2743">
        <v>0.77249999999999996</v>
      </c>
      <c r="G2743">
        <v>0.91</v>
      </c>
      <c r="H2743">
        <v>0.48499999999999999</v>
      </c>
      <c r="I2743">
        <v>6.4725000000000001</v>
      </c>
      <c r="J2743">
        <v>6.4249999999999998</v>
      </c>
      <c r="K2743">
        <v>0.42</v>
      </c>
      <c r="L2743">
        <v>6.5350000000000001</v>
      </c>
      <c r="M2743">
        <v>0.64</v>
      </c>
      <c r="N2743">
        <v>0.64</v>
      </c>
      <c r="O2743">
        <v>-0.71250000000000002</v>
      </c>
      <c r="P2743">
        <v>6.7649999999999997</v>
      </c>
      <c r="R2743">
        <v>-0.67249999999999999</v>
      </c>
      <c r="S2743">
        <f t="shared" si="114"/>
        <v>94.763325119958566</v>
      </c>
      <c r="T2743">
        <f t="shared" si="115"/>
        <v>79.867196056955493</v>
      </c>
    </row>
    <row r="2744" spans="1:20" x14ac:dyDescent="0.3">
      <c r="A2744" s="1">
        <v>43286</v>
      </c>
      <c r="B2744">
        <v>1.1698</v>
      </c>
      <c r="C2744">
        <v>3.6395</v>
      </c>
      <c r="D2744">
        <v>6.6174999999999997</v>
      </c>
      <c r="E2744">
        <v>6.3849999999999998</v>
      </c>
      <c r="F2744">
        <v>0.78749999999999998</v>
      </c>
      <c r="G2744">
        <v>0.91500000000000004</v>
      </c>
      <c r="H2744">
        <v>0.48499999999999999</v>
      </c>
      <c r="I2744">
        <v>6.6174999999999997</v>
      </c>
      <c r="J2744">
        <v>6.3849999999999998</v>
      </c>
      <c r="K2744">
        <v>0.42499999999999999</v>
      </c>
      <c r="L2744">
        <v>6.54</v>
      </c>
      <c r="M2744">
        <v>0.63749999999999996</v>
      </c>
      <c r="N2744">
        <v>0.63749999999999996</v>
      </c>
      <c r="O2744">
        <v>-0.5675</v>
      </c>
      <c r="P2744">
        <v>7.0149999999999997</v>
      </c>
      <c r="R2744">
        <v>-0.6</v>
      </c>
      <c r="S2744">
        <f t="shared" si="114"/>
        <v>94.397613798469791</v>
      </c>
      <c r="T2744">
        <f t="shared" si="115"/>
        <v>80.079408543264364</v>
      </c>
    </row>
    <row r="2745" spans="1:20" x14ac:dyDescent="0.3">
      <c r="A2745" s="1">
        <v>43287</v>
      </c>
      <c r="B2745">
        <v>1.1746000000000001</v>
      </c>
      <c r="C2745">
        <v>3.6226000000000003</v>
      </c>
      <c r="D2745">
        <v>6.3925000000000001</v>
      </c>
      <c r="E2745">
        <v>6.3250000000000002</v>
      </c>
      <c r="F2745">
        <v>0.76249999999999996</v>
      </c>
      <c r="G2745">
        <v>0.93</v>
      </c>
      <c r="H2745">
        <v>0.5</v>
      </c>
      <c r="I2745">
        <v>6.3925000000000001</v>
      </c>
      <c r="J2745">
        <v>6.3250000000000002</v>
      </c>
      <c r="K2745">
        <v>0.41499999999999998</v>
      </c>
      <c r="L2745">
        <v>6.4725000000000001</v>
      </c>
      <c r="M2745">
        <v>0.63500000000000001</v>
      </c>
      <c r="N2745">
        <v>0.63500000000000001</v>
      </c>
      <c r="O2745">
        <v>-0.19</v>
      </c>
      <c r="P2745">
        <v>6.03</v>
      </c>
      <c r="R2745">
        <v>-0.4425</v>
      </c>
      <c r="S2745">
        <f t="shared" si="114"/>
        <v>93.959278952146363</v>
      </c>
      <c r="T2745">
        <f t="shared" si="115"/>
        <v>80.407995618839408</v>
      </c>
    </row>
    <row r="2746" spans="1:20" x14ac:dyDescent="0.3">
      <c r="A2746" s="1">
        <v>43290</v>
      </c>
      <c r="B2746">
        <v>1.1747000000000001</v>
      </c>
      <c r="C2746">
        <v>3.6330999999999998</v>
      </c>
      <c r="D2746">
        <v>6.46</v>
      </c>
      <c r="E2746">
        <v>6.63</v>
      </c>
      <c r="F2746">
        <v>0.8125</v>
      </c>
      <c r="G2746">
        <v>0.95</v>
      </c>
      <c r="H2746">
        <v>0.51</v>
      </c>
      <c r="I2746">
        <v>6.46</v>
      </c>
      <c r="J2746">
        <v>6.63</v>
      </c>
      <c r="K2746">
        <v>0.435</v>
      </c>
      <c r="L2746">
        <v>6.65</v>
      </c>
      <c r="M2746">
        <v>0.65500000000000003</v>
      </c>
      <c r="N2746">
        <v>0.65500000000000003</v>
      </c>
      <c r="O2746">
        <v>-0.1</v>
      </c>
      <c r="P2746">
        <v>5.8174999999999999</v>
      </c>
      <c r="R2746">
        <v>-0.40749999999999997</v>
      </c>
      <c r="S2746">
        <f t="shared" si="114"/>
        <v>94.231617170276309</v>
      </c>
      <c r="T2746">
        <f t="shared" si="115"/>
        <v>80.414841182913889</v>
      </c>
    </row>
    <row r="2747" spans="1:20" x14ac:dyDescent="0.3">
      <c r="A2747" s="1">
        <v>43291</v>
      </c>
      <c r="B2747">
        <v>1.1733</v>
      </c>
      <c r="C2747">
        <v>3.6334</v>
      </c>
      <c r="D2747">
        <v>6.4749999999999996</v>
      </c>
      <c r="E2747">
        <v>6.5075000000000003</v>
      </c>
      <c r="F2747">
        <v>0.79749999999999999</v>
      </c>
      <c r="G2747">
        <v>0.9325</v>
      </c>
      <c r="H2747">
        <v>0.50249999999999995</v>
      </c>
      <c r="I2747">
        <v>6.4749999999999996</v>
      </c>
      <c r="J2747">
        <v>6.5075000000000003</v>
      </c>
      <c r="K2747">
        <v>0.4325</v>
      </c>
      <c r="L2747">
        <v>6.5549999999999997</v>
      </c>
      <c r="M2747">
        <v>0.65</v>
      </c>
      <c r="N2747">
        <v>0.65</v>
      </c>
      <c r="O2747">
        <v>-0.2525</v>
      </c>
      <c r="P2747">
        <v>6</v>
      </c>
      <c r="R2747">
        <v>-0.45750000000000002</v>
      </c>
      <c r="S2747">
        <f t="shared" si="114"/>
        <v>94.239398262222878</v>
      </c>
      <c r="T2747">
        <f t="shared" si="115"/>
        <v>80.319003285871176</v>
      </c>
    </row>
    <row r="2748" spans="1:20" x14ac:dyDescent="0.3">
      <c r="A2748" s="1">
        <v>43292</v>
      </c>
      <c r="B2748">
        <v>1.17</v>
      </c>
      <c r="C2748">
        <v>3.6419999999999999</v>
      </c>
      <c r="D2748">
        <v>6.3724999999999996</v>
      </c>
      <c r="E2748">
        <v>6.4524999999999997</v>
      </c>
      <c r="F2748">
        <v>0.84</v>
      </c>
      <c r="G2748">
        <v>1.095</v>
      </c>
      <c r="H2748">
        <v>0.59750000000000003</v>
      </c>
      <c r="I2748">
        <v>6.3724999999999996</v>
      </c>
      <c r="J2748">
        <v>6.4524999999999997</v>
      </c>
      <c r="K2748">
        <v>0.45750000000000002</v>
      </c>
      <c r="L2748">
        <v>6.5350000000000001</v>
      </c>
      <c r="M2748">
        <v>0.64500000000000002</v>
      </c>
      <c r="N2748">
        <v>0.64500000000000002</v>
      </c>
      <c r="O2748">
        <v>-0.63749999999999996</v>
      </c>
      <c r="P2748">
        <v>6.3</v>
      </c>
      <c r="R2748">
        <v>-0.52749999999999997</v>
      </c>
      <c r="S2748">
        <f t="shared" si="114"/>
        <v>94.462456231357891</v>
      </c>
      <c r="T2748">
        <f t="shared" si="115"/>
        <v>80.093099671413341</v>
      </c>
    </row>
    <row r="2749" spans="1:20" x14ac:dyDescent="0.3">
      <c r="A2749" s="1">
        <v>43293</v>
      </c>
      <c r="B2749">
        <v>1.1681999999999999</v>
      </c>
      <c r="C2749">
        <v>3.6410999999999998</v>
      </c>
      <c r="D2749">
        <v>6.26</v>
      </c>
      <c r="E2749">
        <v>6.3574999999999999</v>
      </c>
      <c r="F2749">
        <v>1.1825000000000001</v>
      </c>
      <c r="G2749">
        <v>1.2825</v>
      </c>
      <c r="H2749">
        <v>0.70499999999999996</v>
      </c>
      <c r="I2749">
        <v>6.26</v>
      </c>
      <c r="J2749">
        <v>6.3574999999999999</v>
      </c>
      <c r="K2749">
        <v>0.64749999999999996</v>
      </c>
      <c r="L2749">
        <v>6.5350000000000001</v>
      </c>
      <c r="M2749">
        <v>0.64500000000000002</v>
      </c>
      <c r="N2749">
        <v>0.64500000000000002</v>
      </c>
      <c r="O2749">
        <v>-0.87250000000000005</v>
      </c>
      <c r="P2749">
        <v>6.4325000000000001</v>
      </c>
      <c r="R2749">
        <v>-0.62749999999999995</v>
      </c>
      <c r="S2749">
        <f t="shared" si="114"/>
        <v>94.439112955518183</v>
      </c>
      <c r="T2749">
        <f t="shared" si="115"/>
        <v>79.969879518072702</v>
      </c>
    </row>
    <row r="2750" spans="1:20" x14ac:dyDescent="0.3">
      <c r="A2750" s="1">
        <v>43294</v>
      </c>
      <c r="B2750">
        <v>1.1674</v>
      </c>
      <c r="C2750">
        <v>3.6402000000000001</v>
      </c>
      <c r="D2750">
        <v>6.7225000000000001</v>
      </c>
      <c r="E2750">
        <v>6.3849999999999998</v>
      </c>
      <c r="F2750">
        <v>1.2650000000000001</v>
      </c>
      <c r="G2750">
        <v>1.3049999999999999</v>
      </c>
      <c r="H2750">
        <v>0.71</v>
      </c>
      <c r="I2750">
        <v>6.7225000000000001</v>
      </c>
      <c r="J2750">
        <v>6.3849999999999998</v>
      </c>
      <c r="K2750">
        <v>0.69750000000000001</v>
      </c>
      <c r="L2750">
        <v>6.49</v>
      </c>
      <c r="M2750">
        <v>0.64500000000000002</v>
      </c>
      <c r="N2750">
        <v>0.64500000000000002</v>
      </c>
      <c r="O2750">
        <v>-1.0874999999999999</v>
      </c>
      <c r="P2750">
        <v>6.86</v>
      </c>
      <c r="R2750">
        <v>-0.68</v>
      </c>
      <c r="S2750">
        <f t="shared" si="114"/>
        <v>94.415769679678476</v>
      </c>
      <c r="T2750">
        <f t="shared" si="115"/>
        <v>79.915115005476864</v>
      </c>
    </row>
    <row r="2751" spans="1:20" x14ac:dyDescent="0.3">
      <c r="A2751" s="1">
        <v>43297</v>
      </c>
      <c r="B2751">
        <v>1.1706000000000001</v>
      </c>
      <c r="C2751">
        <v>3.6226000000000003</v>
      </c>
      <c r="D2751">
        <v>6.1924999999999999</v>
      </c>
      <c r="E2751">
        <v>6.4625000000000004</v>
      </c>
      <c r="F2751">
        <v>1.175</v>
      </c>
      <c r="G2751">
        <v>1.2949999999999999</v>
      </c>
      <c r="H2751">
        <v>0.70750000000000002</v>
      </c>
      <c r="I2751">
        <v>6.1924999999999999</v>
      </c>
      <c r="J2751">
        <v>6.4625000000000004</v>
      </c>
      <c r="K2751">
        <v>0.64500000000000002</v>
      </c>
      <c r="L2751">
        <v>6.51</v>
      </c>
      <c r="M2751">
        <v>0.64</v>
      </c>
      <c r="N2751">
        <v>0.64</v>
      </c>
      <c r="O2751">
        <v>-0.97750000000000004</v>
      </c>
      <c r="P2751">
        <v>5.9824999999999999</v>
      </c>
      <c r="R2751">
        <v>-0.66749999999999998</v>
      </c>
      <c r="S2751">
        <f t="shared" si="114"/>
        <v>93.959278952146391</v>
      </c>
      <c r="T2751">
        <f t="shared" si="115"/>
        <v>80.134173055860217</v>
      </c>
    </row>
    <row r="2752" spans="1:20" x14ac:dyDescent="0.3">
      <c r="A2752" s="1">
        <v>43298</v>
      </c>
      <c r="B2752">
        <v>1.1654</v>
      </c>
      <c r="C2752">
        <v>3.6364999999999998</v>
      </c>
      <c r="D2752">
        <v>6.2824999999999998</v>
      </c>
      <c r="E2752">
        <v>6.4550000000000001</v>
      </c>
      <c r="F2752">
        <v>1.1924999999999999</v>
      </c>
      <c r="G2752">
        <v>1.3</v>
      </c>
      <c r="H2752">
        <v>0.71</v>
      </c>
      <c r="I2752">
        <v>6.2824999999999998</v>
      </c>
      <c r="J2752">
        <v>6.4550000000000001</v>
      </c>
      <c r="K2752">
        <v>0.65249999999999997</v>
      </c>
      <c r="L2752">
        <v>6.4924999999999997</v>
      </c>
      <c r="M2752">
        <v>0.64500000000000002</v>
      </c>
      <c r="N2752">
        <v>0.64500000000000002</v>
      </c>
      <c r="O2752">
        <v>-0.91500000000000004</v>
      </c>
      <c r="P2752">
        <v>6.0025000000000004</v>
      </c>
      <c r="R2752">
        <v>-0.63749999999999996</v>
      </c>
      <c r="S2752">
        <f t="shared" si="114"/>
        <v>94.319802879004115</v>
      </c>
      <c r="T2752">
        <f t="shared" si="115"/>
        <v>79.778203723987261</v>
      </c>
    </row>
    <row r="2753" spans="1:20" x14ac:dyDescent="0.3">
      <c r="A2753" s="1">
        <v>43299</v>
      </c>
      <c r="B2753">
        <v>1.1653</v>
      </c>
      <c r="C2753">
        <v>3.6377999999999999</v>
      </c>
      <c r="D2753">
        <v>6.3174999999999999</v>
      </c>
      <c r="E2753">
        <v>6.43</v>
      </c>
      <c r="F2753">
        <v>1.1875</v>
      </c>
      <c r="G2753">
        <v>1.34</v>
      </c>
      <c r="H2753">
        <v>0.73</v>
      </c>
      <c r="I2753">
        <v>6.3174999999999999</v>
      </c>
      <c r="J2753">
        <v>6.43</v>
      </c>
      <c r="K2753">
        <v>0.65249999999999997</v>
      </c>
      <c r="L2753">
        <v>6.5175000000000001</v>
      </c>
      <c r="M2753">
        <v>0.64249999999999996</v>
      </c>
      <c r="N2753">
        <v>0.64249999999999996</v>
      </c>
      <c r="O2753">
        <v>-0.98750000000000004</v>
      </c>
      <c r="P2753">
        <v>6.1950000000000003</v>
      </c>
      <c r="R2753">
        <v>-0.66249999999999998</v>
      </c>
      <c r="S2753">
        <f t="shared" si="114"/>
        <v>94.353520944105924</v>
      </c>
      <c r="T2753">
        <f t="shared" si="115"/>
        <v>79.771358159912779</v>
      </c>
    </row>
    <row r="2754" spans="1:20" x14ac:dyDescent="0.3">
      <c r="A2754" s="1">
        <v>43300</v>
      </c>
      <c r="B2754">
        <v>1.1607000000000001</v>
      </c>
      <c r="C2754">
        <v>3.6490999999999998</v>
      </c>
      <c r="D2754">
        <v>6.3375000000000004</v>
      </c>
      <c r="E2754">
        <v>6.3224999999999998</v>
      </c>
      <c r="F2754">
        <v>1.1475</v>
      </c>
      <c r="G2754">
        <v>1.31</v>
      </c>
      <c r="H2754">
        <v>0.70499999999999996</v>
      </c>
      <c r="I2754">
        <v>6.3375000000000004</v>
      </c>
      <c r="J2754">
        <v>6.3224999999999998</v>
      </c>
      <c r="K2754">
        <v>0.61</v>
      </c>
      <c r="L2754">
        <v>6.5274999999999999</v>
      </c>
      <c r="M2754">
        <v>0.65249999999999997</v>
      </c>
      <c r="N2754">
        <v>0.65249999999999997</v>
      </c>
      <c r="O2754">
        <v>-1.075</v>
      </c>
      <c r="P2754">
        <v>7.01</v>
      </c>
      <c r="R2754">
        <v>-0.68500000000000005</v>
      </c>
      <c r="S2754">
        <f t="shared" si="114"/>
        <v>94.646608740760058</v>
      </c>
      <c r="T2754">
        <f t="shared" si="115"/>
        <v>79.456462212486713</v>
      </c>
    </row>
    <row r="2755" spans="1:20" x14ac:dyDescent="0.3">
      <c r="A2755" s="1">
        <v>43301</v>
      </c>
      <c r="B2755">
        <v>1.1709000000000001</v>
      </c>
      <c r="C2755">
        <v>3.6301999999999999</v>
      </c>
      <c r="D2755">
        <v>6.5750000000000002</v>
      </c>
      <c r="E2755">
        <v>6.3425000000000002</v>
      </c>
      <c r="F2755">
        <v>1.1299999999999999</v>
      </c>
      <c r="G2755">
        <v>1.2675000000000001</v>
      </c>
      <c r="H2755">
        <v>0.69</v>
      </c>
      <c r="I2755">
        <v>6.5750000000000002</v>
      </c>
      <c r="J2755">
        <v>6.3425000000000002</v>
      </c>
      <c r="K2755">
        <v>0.60250000000000004</v>
      </c>
      <c r="L2755">
        <v>6.4424999999999999</v>
      </c>
      <c r="M2755">
        <v>0.61</v>
      </c>
      <c r="N2755">
        <v>0.61</v>
      </c>
      <c r="O2755">
        <v>-0.56999999999999995</v>
      </c>
      <c r="P2755">
        <v>7.0724999999999998</v>
      </c>
      <c r="R2755">
        <v>-0.54749999999999999</v>
      </c>
      <c r="S2755">
        <f t="shared" si="114"/>
        <v>94.15639994812615</v>
      </c>
      <c r="T2755">
        <f t="shared" si="115"/>
        <v>80.154709748083647</v>
      </c>
    </row>
    <row r="2756" spans="1:20" x14ac:dyDescent="0.3">
      <c r="A2756" s="1">
        <v>43304</v>
      </c>
      <c r="B2756">
        <v>1.1698999999999999</v>
      </c>
      <c r="C2756">
        <v>3.6436000000000002</v>
      </c>
      <c r="D2756">
        <v>6.36</v>
      </c>
      <c r="E2756">
        <v>6.4450000000000003</v>
      </c>
      <c r="F2756">
        <v>1.0774999999999999</v>
      </c>
      <c r="G2756">
        <v>1.2450000000000001</v>
      </c>
      <c r="H2756">
        <v>0.67500000000000004</v>
      </c>
      <c r="I2756">
        <v>6.36</v>
      </c>
      <c r="J2756">
        <v>6.4450000000000003</v>
      </c>
      <c r="K2756">
        <v>0.57250000000000001</v>
      </c>
      <c r="L2756">
        <v>6.49</v>
      </c>
      <c r="M2756">
        <v>0.61499999999999999</v>
      </c>
      <c r="N2756">
        <v>0.61499999999999999</v>
      </c>
      <c r="O2756">
        <v>-0.1925</v>
      </c>
      <c r="P2756">
        <v>6.6124999999999998</v>
      </c>
      <c r="R2756">
        <v>-0.46250000000000002</v>
      </c>
      <c r="S2756">
        <f t="shared" ref="S2756:S2819" si="117">S2755*(C2756/C2755)</f>
        <v>94.503955388406283</v>
      </c>
      <c r="T2756">
        <f t="shared" ref="T2756:T2819" si="118">T2755*(B2756/B2755)</f>
        <v>80.086254107338846</v>
      </c>
    </row>
    <row r="2757" spans="1:20" x14ac:dyDescent="0.3">
      <c r="A2757" s="1">
        <v>43305</v>
      </c>
      <c r="B2757">
        <v>1.1681999999999999</v>
      </c>
      <c r="C2757">
        <v>3.6522000000000001</v>
      </c>
      <c r="D2757">
        <v>6.0625</v>
      </c>
      <c r="E2757">
        <v>6.3849999999999998</v>
      </c>
      <c r="F2757">
        <v>0.92749999999999999</v>
      </c>
      <c r="G2757">
        <v>1.21</v>
      </c>
      <c r="H2757">
        <v>0.64249999999999996</v>
      </c>
      <c r="I2757">
        <v>6.0625</v>
      </c>
      <c r="J2757">
        <v>6.3849999999999998</v>
      </c>
      <c r="K2757">
        <v>0.49</v>
      </c>
      <c r="L2757">
        <v>6.4749999999999996</v>
      </c>
      <c r="M2757">
        <v>0.61250000000000004</v>
      </c>
      <c r="N2757">
        <v>0.61250000000000004</v>
      </c>
      <c r="O2757">
        <v>-0.1575</v>
      </c>
      <c r="P2757">
        <v>6.4050000000000002</v>
      </c>
      <c r="R2757">
        <v>-0.47749999999999998</v>
      </c>
      <c r="S2757">
        <f t="shared" si="117"/>
        <v>94.727013357541281</v>
      </c>
      <c r="T2757">
        <f t="shared" si="118"/>
        <v>79.969879518072688</v>
      </c>
    </row>
    <row r="2758" spans="1:20" x14ac:dyDescent="0.3">
      <c r="A2758" s="1">
        <v>43306</v>
      </c>
      <c r="B2758">
        <v>1.1678999999999999</v>
      </c>
      <c r="C2758">
        <v>3.6423999999999999</v>
      </c>
      <c r="D2758">
        <v>6.06</v>
      </c>
      <c r="E2758">
        <v>6.2725</v>
      </c>
      <c r="F2758">
        <v>0.95</v>
      </c>
      <c r="G2758">
        <v>1.2725</v>
      </c>
      <c r="H2758">
        <v>0.69</v>
      </c>
      <c r="I2758">
        <v>6.06</v>
      </c>
      <c r="J2758">
        <v>6.2725</v>
      </c>
      <c r="K2758">
        <v>0.51</v>
      </c>
      <c r="L2758">
        <v>6.46</v>
      </c>
      <c r="M2758">
        <v>0.59750000000000003</v>
      </c>
      <c r="N2758">
        <v>0.59750000000000003</v>
      </c>
      <c r="O2758">
        <v>-0.1275</v>
      </c>
      <c r="P2758">
        <v>6.44</v>
      </c>
      <c r="R2758">
        <v>-0.46500000000000002</v>
      </c>
      <c r="S2758">
        <f t="shared" si="117"/>
        <v>94.472831020619992</v>
      </c>
      <c r="T2758">
        <f t="shared" si="118"/>
        <v>79.949342825849257</v>
      </c>
    </row>
    <row r="2759" spans="1:20" x14ac:dyDescent="0.3">
      <c r="A2759" s="1">
        <v>43307</v>
      </c>
      <c r="B2759">
        <v>1.1663000000000001</v>
      </c>
      <c r="C2759">
        <v>3.6471999999999998</v>
      </c>
      <c r="D2759">
        <v>6.2050000000000001</v>
      </c>
      <c r="E2759">
        <v>6.15</v>
      </c>
      <c r="F2759">
        <v>0.93</v>
      </c>
      <c r="G2759">
        <v>1.25</v>
      </c>
      <c r="H2759">
        <v>0.67749999999999999</v>
      </c>
      <c r="I2759">
        <v>6.2050000000000001</v>
      </c>
      <c r="J2759">
        <v>6.15</v>
      </c>
      <c r="K2759">
        <v>0.49</v>
      </c>
      <c r="L2759">
        <v>6.4424999999999999</v>
      </c>
      <c r="M2759">
        <v>0.61</v>
      </c>
      <c r="N2759">
        <v>0.61</v>
      </c>
      <c r="O2759">
        <v>-0.1075</v>
      </c>
      <c r="P2759">
        <v>6.585</v>
      </c>
      <c r="R2759">
        <v>-0.38500000000000001</v>
      </c>
      <c r="S2759">
        <f t="shared" si="117"/>
        <v>94.597328491765111</v>
      </c>
      <c r="T2759">
        <f t="shared" si="118"/>
        <v>79.839813800657595</v>
      </c>
    </row>
    <row r="2760" spans="1:20" x14ac:dyDescent="0.3">
      <c r="A2760" s="1">
        <v>43308</v>
      </c>
      <c r="B2760">
        <v>1.1657999999999999</v>
      </c>
      <c r="C2760">
        <v>3.6560999999999999</v>
      </c>
      <c r="D2760">
        <v>6.73</v>
      </c>
      <c r="E2760">
        <v>6.1675000000000004</v>
      </c>
      <c r="F2760">
        <v>0.995</v>
      </c>
      <c r="G2760">
        <v>1.2075</v>
      </c>
      <c r="H2760">
        <v>0.65500000000000003</v>
      </c>
      <c r="I2760">
        <v>6.73</v>
      </c>
      <c r="J2760">
        <v>6.1675000000000004</v>
      </c>
      <c r="K2760">
        <v>0.53749999999999998</v>
      </c>
      <c r="L2760">
        <v>6.39</v>
      </c>
      <c r="M2760">
        <v>0.61250000000000004</v>
      </c>
      <c r="N2760">
        <v>0.61250000000000004</v>
      </c>
      <c r="O2760">
        <v>-0.2</v>
      </c>
      <c r="P2760">
        <v>6.7450000000000001</v>
      </c>
      <c r="R2760">
        <v>-0.41499999999999998</v>
      </c>
      <c r="S2760">
        <f t="shared" si="117"/>
        <v>94.828167552846693</v>
      </c>
      <c r="T2760">
        <f t="shared" si="118"/>
        <v>79.805585980285187</v>
      </c>
    </row>
    <row r="2761" spans="1:20" x14ac:dyDescent="0.3">
      <c r="A2761" s="1">
        <v>43311</v>
      </c>
      <c r="B2761">
        <v>1.1716</v>
      </c>
      <c r="C2761">
        <v>3.6642000000000001</v>
      </c>
      <c r="D2761">
        <v>6.45</v>
      </c>
      <c r="E2761">
        <v>6.3125</v>
      </c>
      <c r="F2761">
        <v>0.92249999999999999</v>
      </c>
      <c r="G2761">
        <v>1.1225000000000001</v>
      </c>
      <c r="H2761">
        <v>0.60750000000000004</v>
      </c>
      <c r="I2761">
        <v>6.45</v>
      </c>
      <c r="J2761">
        <v>6.3125</v>
      </c>
      <c r="K2761">
        <v>0.48499999999999999</v>
      </c>
      <c r="L2761">
        <v>6.4225000000000003</v>
      </c>
      <c r="M2761">
        <v>0.58750000000000002</v>
      </c>
      <c r="N2761">
        <v>0.58750000000000002</v>
      </c>
      <c r="O2761">
        <v>-0.1275</v>
      </c>
      <c r="P2761">
        <v>6.1749999999999998</v>
      </c>
      <c r="R2761">
        <v>-0.39</v>
      </c>
      <c r="S2761">
        <f t="shared" si="117"/>
        <v>95.038257035404072</v>
      </c>
      <c r="T2761">
        <f t="shared" si="118"/>
        <v>80.202628696605018</v>
      </c>
    </row>
    <row r="2762" spans="1:20" x14ac:dyDescent="0.3">
      <c r="A2762" s="1">
        <v>43312</v>
      </c>
      <c r="B2762">
        <v>1.1705000000000001</v>
      </c>
      <c r="C2762">
        <v>3.6715</v>
      </c>
      <c r="D2762">
        <v>6.37</v>
      </c>
      <c r="E2762">
        <v>6.2525000000000004</v>
      </c>
      <c r="F2762">
        <v>0.79</v>
      </c>
      <c r="G2762">
        <v>1.0175000000000001</v>
      </c>
      <c r="H2762">
        <v>0.54</v>
      </c>
      <c r="I2762">
        <v>6.37</v>
      </c>
      <c r="J2762">
        <v>6.2525000000000004</v>
      </c>
      <c r="K2762">
        <v>0.41249999999999998</v>
      </c>
      <c r="L2762">
        <v>6.3949999999999996</v>
      </c>
      <c r="M2762">
        <v>0.57750000000000001</v>
      </c>
      <c r="N2762">
        <v>0.57750000000000001</v>
      </c>
      <c r="O2762">
        <v>-0.105</v>
      </c>
      <c r="P2762">
        <v>6.08</v>
      </c>
      <c r="R2762">
        <v>-0.36499999999999999</v>
      </c>
      <c r="S2762">
        <f t="shared" si="117"/>
        <v>95.227596939437277</v>
      </c>
      <c r="T2762">
        <f t="shared" si="118"/>
        <v>80.127327491785749</v>
      </c>
    </row>
    <row r="2763" spans="1:20" x14ac:dyDescent="0.3">
      <c r="A2763" s="1">
        <v>43313</v>
      </c>
      <c r="B2763">
        <v>1.1668000000000001</v>
      </c>
      <c r="C2763">
        <v>3.6749000000000001</v>
      </c>
      <c r="D2763">
        <v>6.3975</v>
      </c>
      <c r="E2763">
        <v>6.2925000000000004</v>
      </c>
      <c r="F2763">
        <v>0.8125</v>
      </c>
      <c r="G2763">
        <v>1.0275000000000001</v>
      </c>
      <c r="H2763">
        <v>0.55500000000000005</v>
      </c>
      <c r="I2763">
        <v>6.3975</v>
      </c>
      <c r="J2763">
        <v>6.2925000000000004</v>
      </c>
      <c r="K2763">
        <v>0.4375</v>
      </c>
      <c r="L2763">
        <v>6.3650000000000002</v>
      </c>
      <c r="M2763">
        <v>0.57999999999999996</v>
      </c>
      <c r="N2763">
        <v>0.57999999999999996</v>
      </c>
      <c r="O2763">
        <v>-0.11749999999999999</v>
      </c>
      <c r="P2763">
        <v>5.9450000000000003</v>
      </c>
      <c r="R2763">
        <v>-0.38</v>
      </c>
      <c r="S2763">
        <f t="shared" si="117"/>
        <v>95.315782648165069</v>
      </c>
      <c r="T2763">
        <f t="shared" si="118"/>
        <v>79.874041621029988</v>
      </c>
    </row>
    <row r="2764" spans="1:20" x14ac:dyDescent="0.3">
      <c r="A2764" s="1">
        <v>43314</v>
      </c>
      <c r="B2764">
        <v>1.1609</v>
      </c>
      <c r="C2764">
        <v>3.6901999999999999</v>
      </c>
      <c r="D2764">
        <v>6.1624999999999996</v>
      </c>
      <c r="E2764">
        <v>6.07</v>
      </c>
      <c r="F2764">
        <v>0.82250000000000001</v>
      </c>
      <c r="G2764">
        <v>1.0425</v>
      </c>
      <c r="H2764">
        <v>0.55249999999999999</v>
      </c>
      <c r="I2764">
        <v>6.1624999999999996</v>
      </c>
      <c r="J2764">
        <v>6.07</v>
      </c>
      <c r="K2764">
        <v>0.4325</v>
      </c>
      <c r="L2764">
        <v>6.3949999999999996</v>
      </c>
      <c r="M2764">
        <v>0.60750000000000004</v>
      </c>
      <c r="N2764">
        <v>0.60750000000000004</v>
      </c>
      <c r="O2764">
        <v>-0.51249999999999996</v>
      </c>
      <c r="P2764">
        <v>6.1849999999999996</v>
      </c>
      <c r="R2764">
        <v>-0.48</v>
      </c>
      <c r="S2764">
        <f t="shared" si="117"/>
        <v>95.712618337440134</v>
      </c>
      <c r="T2764">
        <f t="shared" si="118"/>
        <v>79.47015334063569</v>
      </c>
    </row>
    <row r="2765" spans="1:20" x14ac:dyDescent="0.3">
      <c r="A2765" s="1">
        <v>43315</v>
      </c>
      <c r="B2765">
        <v>1.1595</v>
      </c>
      <c r="C2765">
        <v>3.6972</v>
      </c>
      <c r="D2765">
        <v>6.5149999999999997</v>
      </c>
      <c r="E2765">
        <v>6.0674999999999999</v>
      </c>
      <c r="F2765">
        <v>0.84</v>
      </c>
      <c r="G2765">
        <v>1.0974999999999999</v>
      </c>
      <c r="H2765">
        <v>0.58250000000000002</v>
      </c>
      <c r="I2765">
        <v>6.5149999999999997</v>
      </c>
      <c r="J2765">
        <v>6.0674999999999999</v>
      </c>
      <c r="K2765">
        <v>0.45</v>
      </c>
      <c r="L2765">
        <v>6.35</v>
      </c>
      <c r="M2765">
        <v>0.64749999999999996</v>
      </c>
      <c r="N2765">
        <v>0.64749999999999996</v>
      </c>
      <c r="O2765">
        <v>-0.91249999999999998</v>
      </c>
      <c r="P2765">
        <v>6.9649999999999999</v>
      </c>
      <c r="R2765">
        <v>-0.6875</v>
      </c>
      <c r="S2765">
        <f t="shared" si="117"/>
        <v>95.894177149526755</v>
      </c>
      <c r="T2765">
        <f t="shared" si="118"/>
        <v>79.374315443592977</v>
      </c>
    </row>
    <row r="2766" spans="1:20" x14ac:dyDescent="0.3">
      <c r="A2766" s="1">
        <v>43318</v>
      </c>
      <c r="B2766">
        <v>1.1562000000000001</v>
      </c>
      <c r="C2766">
        <v>3.6989000000000001</v>
      </c>
      <c r="D2766">
        <v>6.0250000000000004</v>
      </c>
      <c r="E2766">
        <v>6.1174999999999997</v>
      </c>
      <c r="F2766">
        <v>0.79</v>
      </c>
      <c r="G2766">
        <v>1.0125</v>
      </c>
      <c r="H2766">
        <v>0.53749999999999998</v>
      </c>
      <c r="I2766">
        <v>6.0250000000000004</v>
      </c>
      <c r="J2766">
        <v>6.1174999999999997</v>
      </c>
      <c r="K2766">
        <v>0.41749999999999998</v>
      </c>
      <c r="L2766">
        <v>6.3324999999999996</v>
      </c>
      <c r="M2766">
        <v>0.57999999999999996</v>
      </c>
      <c r="N2766">
        <v>0.57999999999999996</v>
      </c>
      <c r="O2766">
        <v>-1.0575000000000001</v>
      </c>
      <c r="P2766">
        <v>6.5475000000000003</v>
      </c>
      <c r="R2766">
        <v>-0.81</v>
      </c>
      <c r="S2766">
        <f t="shared" si="117"/>
        <v>95.938270003890651</v>
      </c>
      <c r="T2766">
        <f t="shared" si="118"/>
        <v>79.148411829135156</v>
      </c>
    </row>
    <row r="2767" spans="1:20" x14ac:dyDescent="0.3">
      <c r="A2767" s="1">
        <v>43319</v>
      </c>
      <c r="B2767">
        <v>1.1593</v>
      </c>
      <c r="C2767">
        <v>3.6814999999999998</v>
      </c>
      <c r="D2767">
        <v>6.0125000000000002</v>
      </c>
      <c r="E2767">
        <v>6.0625</v>
      </c>
      <c r="F2767">
        <v>0.79249999999999998</v>
      </c>
      <c r="G2767">
        <v>1.0225</v>
      </c>
      <c r="H2767">
        <v>0.54</v>
      </c>
      <c r="I2767">
        <v>6.0125000000000002</v>
      </c>
      <c r="J2767">
        <v>6.0625</v>
      </c>
      <c r="K2767">
        <v>0.41499999999999998</v>
      </c>
      <c r="L2767">
        <v>6.3174999999999999</v>
      </c>
      <c r="M2767">
        <v>0.58499999999999996</v>
      </c>
      <c r="N2767">
        <v>0.58499999999999996</v>
      </c>
      <c r="O2767">
        <v>-1.08</v>
      </c>
      <c r="P2767">
        <v>5.89</v>
      </c>
      <c r="R2767">
        <v>-0.78749999999999998</v>
      </c>
      <c r="S2767">
        <f t="shared" si="117"/>
        <v>95.486966670989602</v>
      </c>
      <c r="T2767">
        <f t="shared" si="118"/>
        <v>79.360624315444014</v>
      </c>
    </row>
    <row r="2768" spans="1:20" x14ac:dyDescent="0.3">
      <c r="A2768" s="1">
        <v>43320</v>
      </c>
      <c r="B2768">
        <v>1.1595</v>
      </c>
      <c r="C2768">
        <v>3.6802999999999999</v>
      </c>
      <c r="D2768">
        <v>6.1349999999999998</v>
      </c>
      <c r="E2768">
        <v>6.07</v>
      </c>
      <c r="F2768">
        <v>0.79749999999999999</v>
      </c>
      <c r="G2768">
        <v>1.0149999999999999</v>
      </c>
      <c r="H2768">
        <v>0.53749999999999998</v>
      </c>
      <c r="I2768">
        <v>6.1349999999999998</v>
      </c>
      <c r="J2768">
        <v>6.07</v>
      </c>
      <c r="K2768">
        <v>0.42249999999999999</v>
      </c>
      <c r="L2768">
        <v>6.38</v>
      </c>
      <c r="M2768">
        <v>0.58499999999999996</v>
      </c>
      <c r="N2768">
        <v>0.58499999999999996</v>
      </c>
      <c r="O2768">
        <v>-0.95750000000000002</v>
      </c>
      <c r="P2768">
        <v>5.8324999999999996</v>
      </c>
      <c r="R2768">
        <v>-0.75</v>
      </c>
      <c r="S2768">
        <f t="shared" si="117"/>
        <v>95.455842303203326</v>
      </c>
      <c r="T2768">
        <f t="shared" si="118"/>
        <v>79.374315443592977</v>
      </c>
    </row>
    <row r="2769" spans="1:20" x14ac:dyDescent="0.3">
      <c r="A2769" s="1">
        <v>43321</v>
      </c>
      <c r="B2769">
        <v>1.1556999999999999</v>
      </c>
      <c r="C2769">
        <v>3.6873</v>
      </c>
      <c r="D2769">
        <v>6.165</v>
      </c>
      <c r="E2769">
        <v>6.085</v>
      </c>
      <c r="F2769">
        <v>0.80500000000000005</v>
      </c>
      <c r="G2769">
        <v>1.0375000000000001</v>
      </c>
      <c r="H2769">
        <v>0.54749999999999999</v>
      </c>
      <c r="I2769">
        <v>6.165</v>
      </c>
      <c r="J2769">
        <v>6.085</v>
      </c>
      <c r="K2769">
        <v>0.43</v>
      </c>
      <c r="L2769">
        <v>6.3674999999999997</v>
      </c>
      <c r="M2769">
        <v>0.59499999999999997</v>
      </c>
      <c r="N2769">
        <v>0.59499999999999997</v>
      </c>
      <c r="O2769">
        <v>-1.0249999999999999</v>
      </c>
      <c r="P2769">
        <v>5.8774999999999995</v>
      </c>
      <c r="R2769">
        <v>-0.81</v>
      </c>
      <c r="S2769">
        <f t="shared" si="117"/>
        <v>95.637401115289947</v>
      </c>
      <c r="T2769">
        <f t="shared" si="118"/>
        <v>79.114184008762749</v>
      </c>
    </row>
    <row r="2770" spans="1:20" x14ac:dyDescent="0.3">
      <c r="A2770" s="1">
        <v>43322</v>
      </c>
      <c r="B2770">
        <v>1.1402000000000001</v>
      </c>
      <c r="C2770">
        <v>3.7118000000000002</v>
      </c>
      <c r="D2770">
        <v>6.585</v>
      </c>
      <c r="E2770">
        <v>6.35</v>
      </c>
      <c r="F2770">
        <v>0.93</v>
      </c>
      <c r="G2770">
        <v>1.1775</v>
      </c>
      <c r="H2770">
        <v>0.625</v>
      </c>
      <c r="I2770">
        <v>6.585</v>
      </c>
      <c r="J2770">
        <v>6.35</v>
      </c>
      <c r="K2770">
        <v>0.5</v>
      </c>
      <c r="L2770">
        <v>6.4649999999999999</v>
      </c>
      <c r="M2770">
        <v>0.67749999999999999</v>
      </c>
      <c r="N2770">
        <v>0.67749999999999999</v>
      </c>
      <c r="O2770">
        <v>-1.88</v>
      </c>
      <c r="P2770">
        <v>8.5875000000000004</v>
      </c>
      <c r="R2770">
        <v>-1.2025000000000001</v>
      </c>
      <c r="S2770">
        <f t="shared" si="117"/>
        <v>96.272856957593149</v>
      </c>
      <c r="T2770">
        <f t="shared" si="118"/>
        <v>78.053121577218391</v>
      </c>
    </row>
    <row r="2771" spans="1:20" x14ac:dyDescent="0.3">
      <c r="A2771" s="1">
        <v>43325</v>
      </c>
      <c r="B2771">
        <v>1.1394</v>
      </c>
      <c r="C2771">
        <v>3.7006000000000001</v>
      </c>
      <c r="D2771">
        <v>6.4050000000000002</v>
      </c>
      <c r="E2771">
        <v>6.5149999999999997</v>
      </c>
      <c r="F2771">
        <v>0.85</v>
      </c>
      <c r="G2771">
        <v>1.18</v>
      </c>
      <c r="H2771">
        <v>0.61250000000000004</v>
      </c>
      <c r="I2771">
        <v>6.4050000000000002</v>
      </c>
      <c r="J2771">
        <v>6.5149999999999997</v>
      </c>
      <c r="K2771">
        <v>0.4425</v>
      </c>
      <c r="L2771">
        <v>6.5</v>
      </c>
      <c r="M2771">
        <v>0.67</v>
      </c>
      <c r="N2771">
        <v>0.67</v>
      </c>
      <c r="O2771">
        <v>-2.0024999999999999</v>
      </c>
      <c r="P2771">
        <v>7.73</v>
      </c>
      <c r="R2771">
        <v>-1.2875000000000001</v>
      </c>
      <c r="S2771">
        <f t="shared" si="117"/>
        <v>95.982362858254533</v>
      </c>
      <c r="T2771">
        <f t="shared" si="118"/>
        <v>77.998357064622539</v>
      </c>
    </row>
    <row r="2772" spans="1:20" x14ac:dyDescent="0.3">
      <c r="A2772" s="1">
        <v>43326</v>
      </c>
      <c r="B2772">
        <v>1.1342000000000001</v>
      </c>
      <c r="C2772">
        <v>3.6856999999999998</v>
      </c>
      <c r="D2772">
        <v>6.42</v>
      </c>
      <c r="E2772">
        <v>6.44</v>
      </c>
      <c r="F2772">
        <v>0.86250000000000004</v>
      </c>
      <c r="G2772">
        <v>1.1475</v>
      </c>
      <c r="H2772">
        <v>0.60499999999999998</v>
      </c>
      <c r="I2772">
        <v>6.42</v>
      </c>
      <c r="J2772">
        <v>6.44</v>
      </c>
      <c r="K2772">
        <v>0.45</v>
      </c>
      <c r="L2772">
        <v>6.4974999999999996</v>
      </c>
      <c r="M2772">
        <v>0.67</v>
      </c>
      <c r="N2772">
        <v>0.67</v>
      </c>
      <c r="O2772">
        <v>-1.3525</v>
      </c>
      <c r="P2772">
        <v>7.66</v>
      </c>
      <c r="R2772">
        <v>-1.2250000000000001</v>
      </c>
      <c r="S2772">
        <f t="shared" si="117"/>
        <v>95.595901958241555</v>
      </c>
      <c r="T2772">
        <f t="shared" si="118"/>
        <v>77.642387732749597</v>
      </c>
    </row>
    <row r="2773" spans="1:20" x14ac:dyDescent="0.3">
      <c r="A2773" s="1">
        <v>43327</v>
      </c>
      <c r="B2773">
        <v>1.1344000000000001</v>
      </c>
      <c r="C2773">
        <v>3.6833</v>
      </c>
      <c r="D2773">
        <v>6.4349999999999996</v>
      </c>
      <c r="E2773">
        <v>6.3650000000000002</v>
      </c>
      <c r="F2773">
        <v>0.85250000000000004</v>
      </c>
      <c r="G2773">
        <v>1.1499999999999999</v>
      </c>
      <c r="H2773">
        <v>0.61</v>
      </c>
      <c r="I2773">
        <v>6.4349999999999996</v>
      </c>
      <c r="J2773">
        <v>6.3650000000000002</v>
      </c>
      <c r="K2773">
        <v>0.44500000000000001</v>
      </c>
      <c r="L2773">
        <v>6.5350000000000001</v>
      </c>
      <c r="M2773">
        <v>0.67500000000000004</v>
      </c>
      <c r="N2773">
        <v>0.67500000000000004</v>
      </c>
      <c r="O2773">
        <v>-1.6775</v>
      </c>
      <c r="P2773">
        <v>7.93</v>
      </c>
      <c r="R2773">
        <v>-1.25</v>
      </c>
      <c r="S2773">
        <f t="shared" si="117"/>
        <v>95.533653222669003</v>
      </c>
      <c r="T2773">
        <f t="shared" si="118"/>
        <v>77.65607886089856</v>
      </c>
    </row>
    <row r="2774" spans="1:20" x14ac:dyDescent="0.3">
      <c r="A2774" s="1">
        <v>43328</v>
      </c>
      <c r="B2774">
        <v>1.1364000000000001</v>
      </c>
      <c r="C2774">
        <v>3.6785000000000001</v>
      </c>
      <c r="D2774">
        <v>5.8025000000000002</v>
      </c>
      <c r="E2774">
        <v>6.0049999999999999</v>
      </c>
      <c r="F2774">
        <v>0.83499999999999996</v>
      </c>
      <c r="G2774">
        <v>1.1125</v>
      </c>
      <c r="H2774">
        <v>0.6</v>
      </c>
      <c r="I2774">
        <v>5.8025000000000002</v>
      </c>
      <c r="J2774">
        <v>6.0049999999999999</v>
      </c>
      <c r="K2774">
        <v>0.44</v>
      </c>
      <c r="L2774">
        <v>6.2549999999999999</v>
      </c>
      <c r="M2774">
        <v>0.66</v>
      </c>
      <c r="N2774">
        <v>0.66</v>
      </c>
      <c r="O2774">
        <v>-1.02</v>
      </c>
      <c r="P2774">
        <v>7.17</v>
      </c>
      <c r="Q2774">
        <f t="shared" ref="Q2774:Q2794" si="119">VLOOKUP(A2774,V$1:W$382,2,0)</f>
        <v>171</v>
      </c>
      <c r="R2774">
        <v>-0.9</v>
      </c>
      <c r="S2774">
        <f t="shared" si="117"/>
        <v>95.409155751523897</v>
      </c>
      <c r="T2774">
        <f t="shared" si="118"/>
        <v>77.792990142388149</v>
      </c>
    </row>
    <row r="2775" spans="1:20" x14ac:dyDescent="0.3">
      <c r="A2775" s="1">
        <v>43329</v>
      </c>
      <c r="B2775">
        <v>1.1409</v>
      </c>
      <c r="C2775">
        <v>3.6621000000000001</v>
      </c>
      <c r="D2775">
        <v>6.1224999999999996</v>
      </c>
      <c r="E2775">
        <v>5.9625000000000004</v>
      </c>
      <c r="F2775">
        <v>0.88500000000000001</v>
      </c>
      <c r="G2775">
        <v>1.1125</v>
      </c>
      <c r="H2775">
        <v>0.6</v>
      </c>
      <c r="I2775">
        <v>6.1224999999999996</v>
      </c>
      <c r="J2775">
        <v>5.9625000000000004</v>
      </c>
      <c r="K2775">
        <v>0.47749999999999998</v>
      </c>
      <c r="L2775">
        <v>6.2</v>
      </c>
      <c r="M2775">
        <v>0.66</v>
      </c>
      <c r="N2775">
        <v>0.66</v>
      </c>
      <c r="O2775">
        <v>-0.78249999999999997</v>
      </c>
      <c r="P2775">
        <v>7.1449999999999996</v>
      </c>
      <c r="R2775">
        <v>-0.81499999999999995</v>
      </c>
      <c r="S2775">
        <f t="shared" si="117"/>
        <v>94.983789391778075</v>
      </c>
      <c r="T2775">
        <f t="shared" si="118"/>
        <v>78.101040525739734</v>
      </c>
    </row>
    <row r="2776" spans="1:20" x14ac:dyDescent="0.3">
      <c r="A2776" s="1">
        <v>43332</v>
      </c>
      <c r="B2776">
        <v>1.1458999999999999</v>
      </c>
      <c r="C2776">
        <v>3.6577999999999999</v>
      </c>
      <c r="D2776">
        <v>5.9574999999999996</v>
      </c>
      <c r="E2776">
        <v>6.1574999999999998</v>
      </c>
      <c r="F2776">
        <v>0.83750000000000002</v>
      </c>
      <c r="G2776">
        <v>1.1400000000000001</v>
      </c>
      <c r="H2776">
        <v>0.60499999999999998</v>
      </c>
      <c r="I2776">
        <v>5.9574999999999996</v>
      </c>
      <c r="J2776">
        <v>6.1574999999999998</v>
      </c>
      <c r="K2776">
        <v>0.44</v>
      </c>
      <c r="L2776">
        <v>6.2424999999999997</v>
      </c>
      <c r="M2776">
        <v>0.66</v>
      </c>
      <c r="N2776">
        <v>0.66</v>
      </c>
      <c r="O2776">
        <v>-0.51</v>
      </c>
      <c r="P2776">
        <v>7.06</v>
      </c>
      <c r="R2776">
        <v>-0.66</v>
      </c>
      <c r="S2776">
        <f t="shared" si="117"/>
        <v>94.872260407210561</v>
      </c>
      <c r="T2776">
        <f t="shared" si="118"/>
        <v>78.443318729463712</v>
      </c>
    </row>
    <row r="2777" spans="1:20" x14ac:dyDescent="0.3">
      <c r="A2777" s="1">
        <v>43333</v>
      </c>
      <c r="B2777">
        <v>1.1558999999999999</v>
      </c>
      <c r="C2777">
        <v>3.6368999999999998</v>
      </c>
      <c r="D2777">
        <v>5.83</v>
      </c>
      <c r="E2777">
        <v>5.9550000000000001</v>
      </c>
      <c r="F2777">
        <v>0.82499999999999996</v>
      </c>
      <c r="G2777">
        <v>1.1174999999999999</v>
      </c>
      <c r="H2777">
        <v>0.60250000000000004</v>
      </c>
      <c r="I2777">
        <v>5.83</v>
      </c>
      <c r="J2777">
        <v>5.9550000000000001</v>
      </c>
      <c r="K2777">
        <v>0.44</v>
      </c>
      <c r="L2777">
        <v>6.1150000000000002</v>
      </c>
      <c r="M2777">
        <v>0.65749999999999997</v>
      </c>
      <c r="N2777">
        <v>0.65749999999999997</v>
      </c>
      <c r="O2777">
        <v>-0.375</v>
      </c>
      <c r="P2777">
        <v>7.2450000000000001</v>
      </c>
      <c r="R2777">
        <v>-0.54500000000000004</v>
      </c>
      <c r="S2777">
        <f t="shared" si="117"/>
        <v>94.330177668266188</v>
      </c>
      <c r="T2777">
        <f t="shared" si="118"/>
        <v>79.127875136911683</v>
      </c>
    </row>
    <row r="2778" spans="1:20" x14ac:dyDescent="0.3">
      <c r="A2778" s="1">
        <v>43334</v>
      </c>
      <c r="B2778">
        <v>1.159</v>
      </c>
      <c r="C2778">
        <v>3.6324000000000001</v>
      </c>
      <c r="D2778">
        <v>5.6950000000000003</v>
      </c>
      <c r="E2778">
        <v>5.8</v>
      </c>
      <c r="F2778">
        <v>0.85</v>
      </c>
      <c r="G2778">
        <v>1.145</v>
      </c>
      <c r="H2778">
        <v>0.6</v>
      </c>
      <c r="I2778">
        <v>5.6950000000000003</v>
      </c>
      <c r="J2778">
        <v>5.8</v>
      </c>
      <c r="K2778">
        <v>0.45500000000000002</v>
      </c>
      <c r="L2778">
        <v>6.0049999999999999</v>
      </c>
      <c r="M2778">
        <v>0.66500000000000004</v>
      </c>
      <c r="N2778">
        <v>0.66500000000000004</v>
      </c>
      <c r="O2778">
        <v>-0.1875</v>
      </c>
      <c r="P2778">
        <v>7.45</v>
      </c>
      <c r="R2778">
        <v>-0.54249999999999998</v>
      </c>
      <c r="S2778">
        <f t="shared" si="117"/>
        <v>94.213461289067638</v>
      </c>
      <c r="T2778">
        <f t="shared" si="118"/>
        <v>79.340087623220569</v>
      </c>
    </row>
    <row r="2779" spans="1:20" x14ac:dyDescent="0.3">
      <c r="A2779" s="1">
        <v>43335</v>
      </c>
      <c r="B2779">
        <v>1.1555</v>
      </c>
      <c r="C2779">
        <v>3.6452</v>
      </c>
      <c r="D2779">
        <v>5.8975</v>
      </c>
      <c r="E2779">
        <v>5.6950000000000003</v>
      </c>
      <c r="F2779">
        <v>0.89</v>
      </c>
      <c r="G2779">
        <v>1.1299999999999999</v>
      </c>
      <c r="H2779">
        <v>0.60250000000000004</v>
      </c>
      <c r="I2779">
        <v>5.8975</v>
      </c>
      <c r="J2779">
        <v>5.6950000000000003</v>
      </c>
      <c r="K2779">
        <v>0.46500000000000002</v>
      </c>
      <c r="L2779">
        <v>5.9749999999999996</v>
      </c>
      <c r="M2779">
        <v>0.66749999999999998</v>
      </c>
      <c r="N2779">
        <v>0.66749999999999998</v>
      </c>
      <c r="O2779">
        <v>-0.74750000000000005</v>
      </c>
      <c r="P2779">
        <v>7.4474999999999998</v>
      </c>
      <c r="R2779">
        <v>-0.63500000000000001</v>
      </c>
      <c r="S2779">
        <f t="shared" si="117"/>
        <v>94.545454545454604</v>
      </c>
      <c r="T2779">
        <f t="shared" si="118"/>
        <v>79.100492880613771</v>
      </c>
    </row>
    <row r="2780" spans="1:20" x14ac:dyDescent="0.3">
      <c r="A2780" s="1">
        <v>43336</v>
      </c>
      <c r="B2780">
        <v>1.1623999999999999</v>
      </c>
      <c r="C2780">
        <v>3.6280999999999999</v>
      </c>
      <c r="D2780">
        <v>6.0425000000000004</v>
      </c>
      <c r="E2780">
        <v>5.6974999999999998</v>
      </c>
      <c r="F2780">
        <v>0.84750000000000003</v>
      </c>
      <c r="G2780">
        <v>1.1000000000000001</v>
      </c>
      <c r="H2780">
        <v>0.57999999999999996</v>
      </c>
      <c r="I2780">
        <v>6.0425000000000004</v>
      </c>
      <c r="J2780">
        <v>5.6974999999999998</v>
      </c>
      <c r="K2780">
        <v>0.45500000000000002</v>
      </c>
      <c r="L2780">
        <v>5.9275000000000002</v>
      </c>
      <c r="M2780">
        <v>0.65249999999999997</v>
      </c>
      <c r="N2780">
        <v>0.65249999999999997</v>
      </c>
      <c r="O2780">
        <v>-0.86250000000000004</v>
      </c>
      <c r="P2780">
        <v>6.7374999999999998</v>
      </c>
      <c r="Q2780">
        <f t="shared" si="119"/>
        <v>2</v>
      </c>
      <c r="R2780">
        <v>-0.71750000000000003</v>
      </c>
      <c r="S2780">
        <f t="shared" si="117"/>
        <v>94.101932304500124</v>
      </c>
      <c r="T2780">
        <f t="shared" si="118"/>
        <v>79.572836801752871</v>
      </c>
    </row>
    <row r="2781" spans="1:20" x14ac:dyDescent="0.3">
      <c r="A2781" s="1">
        <v>43339</v>
      </c>
      <c r="B2781">
        <v>1.1688000000000001</v>
      </c>
      <c r="C2781">
        <v>3.6288999999999998</v>
      </c>
      <c r="D2781">
        <v>5.5724999999999998</v>
      </c>
      <c r="E2781">
        <v>5.7725</v>
      </c>
      <c r="F2781">
        <v>0.78249999999999997</v>
      </c>
      <c r="G2781">
        <v>1.095</v>
      </c>
      <c r="H2781">
        <v>0.57999999999999996</v>
      </c>
      <c r="I2781">
        <v>5.5724999999999998</v>
      </c>
      <c r="J2781">
        <v>5.7725</v>
      </c>
      <c r="K2781">
        <v>0.41499999999999998</v>
      </c>
      <c r="L2781">
        <v>5.9749999999999996</v>
      </c>
      <c r="M2781">
        <v>0.65</v>
      </c>
      <c r="N2781">
        <v>0.65</v>
      </c>
      <c r="O2781">
        <v>-0.70250000000000001</v>
      </c>
      <c r="P2781">
        <v>6.58</v>
      </c>
      <c r="R2781">
        <v>-0.69750000000000001</v>
      </c>
      <c r="S2781">
        <f t="shared" si="117"/>
        <v>94.122681883024313</v>
      </c>
      <c r="T2781">
        <f t="shared" si="118"/>
        <v>80.010952902519591</v>
      </c>
    </row>
    <row r="2782" spans="1:20" x14ac:dyDescent="0.3">
      <c r="A2782" s="1">
        <v>43340</v>
      </c>
      <c r="B2782">
        <v>1.1718</v>
      </c>
      <c r="C2782">
        <v>3.625</v>
      </c>
      <c r="D2782">
        <v>5.665</v>
      </c>
      <c r="E2782">
        <v>5.71</v>
      </c>
      <c r="F2782">
        <v>0.8075</v>
      </c>
      <c r="G2782">
        <v>1.095</v>
      </c>
      <c r="H2782">
        <v>0.57750000000000001</v>
      </c>
      <c r="I2782">
        <v>5.665</v>
      </c>
      <c r="J2782">
        <v>5.71</v>
      </c>
      <c r="K2782">
        <v>0.43</v>
      </c>
      <c r="L2782">
        <v>5.9574999999999996</v>
      </c>
      <c r="M2782">
        <v>0.65</v>
      </c>
      <c r="N2782">
        <v>0.65</v>
      </c>
      <c r="O2782">
        <v>-0.58750000000000002</v>
      </c>
      <c r="P2782">
        <v>6.2175000000000002</v>
      </c>
      <c r="R2782">
        <v>-0.6</v>
      </c>
      <c r="S2782">
        <f t="shared" si="117"/>
        <v>94.021527687718901</v>
      </c>
      <c r="T2782">
        <f t="shared" si="118"/>
        <v>80.216319824753967</v>
      </c>
    </row>
    <row r="2783" spans="1:20" x14ac:dyDescent="0.3">
      <c r="A2783" s="1">
        <v>43341</v>
      </c>
      <c r="B2783">
        <v>1.1705000000000001</v>
      </c>
      <c r="C2783">
        <v>3.6086</v>
      </c>
      <c r="D2783">
        <v>5.4675000000000002</v>
      </c>
      <c r="E2783">
        <v>5.7350000000000003</v>
      </c>
      <c r="F2783">
        <v>0.72750000000000004</v>
      </c>
      <c r="G2783">
        <v>0.99750000000000005</v>
      </c>
      <c r="H2783">
        <v>0.52500000000000002</v>
      </c>
      <c r="I2783">
        <v>5.4675000000000002</v>
      </c>
      <c r="J2783">
        <v>5.7350000000000003</v>
      </c>
      <c r="K2783">
        <v>0.38750000000000001</v>
      </c>
      <c r="L2783">
        <v>5.9550000000000001</v>
      </c>
      <c r="M2783">
        <v>0.62</v>
      </c>
      <c r="N2783">
        <v>0.62</v>
      </c>
      <c r="O2783">
        <v>-0.82499999999999996</v>
      </c>
      <c r="P2783">
        <v>6.5350000000000001</v>
      </c>
      <c r="R2783">
        <v>-0.72499999999999998</v>
      </c>
      <c r="S2783">
        <f t="shared" si="117"/>
        <v>93.596161327973093</v>
      </c>
      <c r="T2783">
        <f t="shared" si="118"/>
        <v>80.127327491785735</v>
      </c>
    </row>
    <row r="2784" spans="1:20" x14ac:dyDescent="0.3">
      <c r="A2784" s="1">
        <v>43342</v>
      </c>
      <c r="B2784">
        <v>1.1657</v>
      </c>
      <c r="C2784">
        <v>3.6141000000000001</v>
      </c>
      <c r="D2784">
        <v>5.53</v>
      </c>
      <c r="E2784">
        <v>5.7750000000000004</v>
      </c>
      <c r="F2784">
        <v>0.61250000000000004</v>
      </c>
      <c r="G2784">
        <v>0.89500000000000002</v>
      </c>
      <c r="H2784">
        <v>0.47499999999999998</v>
      </c>
      <c r="I2784">
        <v>5.53</v>
      </c>
      <c r="J2784">
        <v>5.7750000000000004</v>
      </c>
      <c r="K2784">
        <v>0.32500000000000001</v>
      </c>
      <c r="L2784">
        <v>6.0025000000000004</v>
      </c>
      <c r="M2784">
        <v>0.56999999999999995</v>
      </c>
      <c r="N2784">
        <v>0.56999999999999995</v>
      </c>
      <c r="O2784">
        <v>-0.96</v>
      </c>
      <c r="P2784">
        <v>6.5250000000000004</v>
      </c>
      <c r="R2784">
        <v>-0.78500000000000003</v>
      </c>
      <c r="S2784">
        <f t="shared" si="117"/>
        <v>93.738814680326882</v>
      </c>
      <c r="T2784">
        <f t="shared" si="118"/>
        <v>79.798740416210691</v>
      </c>
    </row>
    <row r="2785" spans="1:20" x14ac:dyDescent="0.3">
      <c r="A2785" s="1">
        <v>43343</v>
      </c>
      <c r="B2785">
        <v>1.1595</v>
      </c>
      <c r="C2785">
        <v>3.6116999999999999</v>
      </c>
      <c r="D2785">
        <v>5.9124999999999996</v>
      </c>
      <c r="E2785">
        <v>5.8224999999999998</v>
      </c>
      <c r="F2785">
        <v>0.66</v>
      </c>
      <c r="G2785">
        <v>0.88749999999999996</v>
      </c>
      <c r="H2785">
        <v>0.46750000000000003</v>
      </c>
      <c r="I2785">
        <v>5.9124999999999996</v>
      </c>
      <c r="J2785">
        <v>5.8224999999999998</v>
      </c>
      <c r="K2785">
        <v>0.35</v>
      </c>
      <c r="L2785">
        <v>6.0549999999999997</v>
      </c>
      <c r="M2785">
        <v>0.59250000000000003</v>
      </c>
      <c r="N2785">
        <v>0.59250000000000003</v>
      </c>
      <c r="O2785">
        <v>-1.4650000000000001</v>
      </c>
      <c r="P2785">
        <v>7.27</v>
      </c>
      <c r="R2785">
        <v>-0.995</v>
      </c>
      <c r="S2785">
        <f t="shared" si="117"/>
        <v>93.676565944754316</v>
      </c>
      <c r="T2785">
        <f t="shared" si="118"/>
        <v>79.374315443592948</v>
      </c>
    </row>
    <row r="2786" spans="1:20" x14ac:dyDescent="0.3">
      <c r="A2786" s="1">
        <v>43346</v>
      </c>
      <c r="B2786">
        <v>1.1617</v>
      </c>
      <c r="C2786">
        <v>3.6101999999999999</v>
      </c>
      <c r="D2786">
        <v>5.6924999999999999</v>
      </c>
      <c r="E2786">
        <v>5.9275000000000002</v>
      </c>
      <c r="F2786">
        <v>0.61750000000000005</v>
      </c>
      <c r="G2786">
        <v>0.85</v>
      </c>
      <c r="H2786">
        <v>0.45750000000000002</v>
      </c>
      <c r="I2786">
        <v>5.6924999999999999</v>
      </c>
      <c r="J2786">
        <v>5.9275000000000002</v>
      </c>
      <c r="K2786">
        <v>0.32750000000000001</v>
      </c>
      <c r="L2786">
        <v>6.0274999999999999</v>
      </c>
      <c r="M2786">
        <v>0.56499999999999995</v>
      </c>
      <c r="N2786">
        <v>0.56499999999999995</v>
      </c>
      <c r="O2786">
        <v>-1.625</v>
      </c>
      <c r="P2786">
        <v>7.17</v>
      </c>
      <c r="R2786">
        <v>-1.0449999999999999</v>
      </c>
      <c r="S2786">
        <f t="shared" si="117"/>
        <v>93.63766048502147</v>
      </c>
      <c r="T2786">
        <f t="shared" si="118"/>
        <v>79.5249178532315</v>
      </c>
    </row>
    <row r="2787" spans="1:20" x14ac:dyDescent="0.3">
      <c r="A2787" s="1">
        <v>43347</v>
      </c>
      <c r="B2787">
        <v>1.1579999999999999</v>
      </c>
      <c r="C2787">
        <v>3.6183999999999998</v>
      </c>
      <c r="D2787">
        <v>5.7024999999999997</v>
      </c>
      <c r="E2787">
        <v>5.9924999999999997</v>
      </c>
      <c r="F2787">
        <v>0.58250000000000002</v>
      </c>
      <c r="G2787">
        <v>0.84</v>
      </c>
      <c r="H2787">
        <v>0.4425</v>
      </c>
      <c r="I2787">
        <v>5.7024999999999997</v>
      </c>
      <c r="J2787">
        <v>5.9924999999999997</v>
      </c>
      <c r="K2787">
        <v>0.30499999999999999</v>
      </c>
      <c r="L2787">
        <v>6.03</v>
      </c>
      <c r="M2787">
        <v>0.5675</v>
      </c>
      <c r="N2787">
        <v>0.5675</v>
      </c>
      <c r="O2787">
        <v>-1.99</v>
      </c>
      <c r="P2787">
        <v>7.4974999999999996</v>
      </c>
      <c r="R2787">
        <v>-1.2124999999999999</v>
      </c>
      <c r="S2787">
        <f t="shared" si="117"/>
        <v>93.850343664894368</v>
      </c>
      <c r="T2787">
        <f t="shared" si="118"/>
        <v>79.271631982475739</v>
      </c>
    </row>
    <row r="2788" spans="1:20" x14ac:dyDescent="0.3">
      <c r="A2788" s="1">
        <v>43348</v>
      </c>
      <c r="B2788">
        <v>1.1620999999999999</v>
      </c>
      <c r="C2788">
        <v>3.6027</v>
      </c>
      <c r="D2788">
        <v>5.7024999999999997</v>
      </c>
      <c r="E2788">
        <v>5.9350000000000005</v>
      </c>
      <c r="F2788">
        <v>0.59</v>
      </c>
      <c r="G2788">
        <v>0.78500000000000003</v>
      </c>
      <c r="H2788">
        <v>0.41499999999999998</v>
      </c>
      <c r="I2788">
        <v>5.7024999999999997</v>
      </c>
      <c r="J2788">
        <v>5.9350000000000005</v>
      </c>
      <c r="K2788">
        <v>0.3075</v>
      </c>
      <c r="L2788">
        <v>6.0350000000000001</v>
      </c>
      <c r="M2788">
        <v>0.51500000000000001</v>
      </c>
      <c r="N2788">
        <v>0.51500000000000001</v>
      </c>
      <c r="O2788">
        <v>-1.33</v>
      </c>
      <c r="P2788">
        <v>6.97</v>
      </c>
      <c r="R2788">
        <v>-1.0349999999999999</v>
      </c>
      <c r="S2788">
        <f t="shared" si="117"/>
        <v>93.443133186357215</v>
      </c>
      <c r="T2788">
        <f t="shared" si="118"/>
        <v>79.552300109529412</v>
      </c>
    </row>
    <row r="2789" spans="1:20" x14ac:dyDescent="0.3">
      <c r="A2789" s="1">
        <v>43349</v>
      </c>
      <c r="B2789">
        <v>1.1625000000000001</v>
      </c>
      <c r="C2789">
        <v>3.5844</v>
      </c>
      <c r="D2789">
        <v>5.7575000000000003</v>
      </c>
      <c r="E2789">
        <v>5.9950000000000001</v>
      </c>
      <c r="F2789">
        <v>0.59250000000000003</v>
      </c>
      <c r="G2789">
        <v>0.78749999999999998</v>
      </c>
      <c r="H2789">
        <v>0.41749999999999998</v>
      </c>
      <c r="I2789">
        <v>5.7575000000000003</v>
      </c>
      <c r="J2789">
        <v>5.9950000000000001</v>
      </c>
      <c r="K2789">
        <v>0.32</v>
      </c>
      <c r="L2789">
        <v>6.1124999999999998</v>
      </c>
      <c r="M2789">
        <v>0.51500000000000001</v>
      </c>
      <c r="N2789">
        <v>0.51500000000000001</v>
      </c>
      <c r="O2789">
        <v>-1.115</v>
      </c>
      <c r="P2789">
        <v>7.43</v>
      </c>
      <c r="R2789">
        <v>-0.95750000000000002</v>
      </c>
      <c r="S2789">
        <f t="shared" si="117"/>
        <v>92.96848657761646</v>
      </c>
      <c r="T2789">
        <f t="shared" si="118"/>
        <v>79.579682365827352</v>
      </c>
    </row>
    <row r="2790" spans="1:20" x14ac:dyDescent="0.3">
      <c r="A2790" s="1">
        <v>43350</v>
      </c>
      <c r="B2790">
        <v>1.1560999999999999</v>
      </c>
      <c r="C2790">
        <v>3.5897999999999999</v>
      </c>
      <c r="D2790">
        <v>5.7675000000000001</v>
      </c>
      <c r="E2790">
        <v>5.9775</v>
      </c>
      <c r="F2790">
        <v>0.63500000000000001</v>
      </c>
      <c r="G2790">
        <v>0.79500000000000004</v>
      </c>
      <c r="H2790">
        <v>0.41749999999999998</v>
      </c>
      <c r="I2790">
        <v>5.7675000000000001</v>
      </c>
      <c r="J2790">
        <v>5.9775</v>
      </c>
      <c r="K2790">
        <v>0.32750000000000001</v>
      </c>
      <c r="L2790">
        <v>6.1449999999999996</v>
      </c>
      <c r="M2790">
        <v>0.51</v>
      </c>
      <c r="N2790">
        <v>0.51</v>
      </c>
      <c r="O2790">
        <v>-1.0625</v>
      </c>
      <c r="P2790">
        <v>7.5324999999999998</v>
      </c>
      <c r="R2790">
        <v>-0.97499999999999998</v>
      </c>
      <c r="S2790">
        <f t="shared" si="117"/>
        <v>93.108546232654717</v>
      </c>
      <c r="T2790">
        <f t="shared" si="118"/>
        <v>79.141566265060632</v>
      </c>
    </row>
    <row r="2791" spans="1:20" x14ac:dyDescent="0.3">
      <c r="A2791" s="1">
        <v>43353</v>
      </c>
      <c r="B2791">
        <v>1.1600999999999999</v>
      </c>
      <c r="C2791">
        <v>3.5832999999999999</v>
      </c>
      <c r="D2791">
        <v>5.5875000000000004</v>
      </c>
      <c r="E2791">
        <v>6.1725000000000003</v>
      </c>
      <c r="F2791">
        <v>0.63</v>
      </c>
      <c r="G2791">
        <v>0.84499999999999997</v>
      </c>
      <c r="H2791">
        <v>0.44500000000000001</v>
      </c>
      <c r="I2791">
        <v>5.5875000000000004</v>
      </c>
      <c r="J2791">
        <v>6.1725000000000003</v>
      </c>
      <c r="K2791">
        <v>0.34499999999999997</v>
      </c>
      <c r="L2791">
        <v>6.1775000000000002</v>
      </c>
      <c r="M2791">
        <v>0.52500000000000002</v>
      </c>
      <c r="N2791">
        <v>0.52500000000000002</v>
      </c>
      <c r="O2791">
        <v>-1.095</v>
      </c>
      <c r="P2791">
        <v>7.4024999999999999</v>
      </c>
      <c r="R2791">
        <v>-0.92500000000000004</v>
      </c>
      <c r="S2791">
        <f t="shared" si="117"/>
        <v>92.939955907145702</v>
      </c>
      <c r="T2791">
        <f t="shared" si="118"/>
        <v>79.415388828039823</v>
      </c>
    </row>
    <row r="2792" spans="1:20" x14ac:dyDescent="0.3">
      <c r="A2792" s="1">
        <v>43354</v>
      </c>
      <c r="B2792">
        <v>1.1588000000000001</v>
      </c>
      <c r="C2792">
        <v>3.5788000000000002</v>
      </c>
      <c r="D2792">
        <v>5.48</v>
      </c>
      <c r="E2792">
        <v>6.0075000000000003</v>
      </c>
      <c r="F2792">
        <v>0.63</v>
      </c>
      <c r="G2792">
        <v>0.84</v>
      </c>
      <c r="H2792">
        <v>0.4425</v>
      </c>
      <c r="I2792">
        <v>5.48</v>
      </c>
      <c r="J2792">
        <v>6.0075000000000003</v>
      </c>
      <c r="K2792">
        <v>0.32750000000000001</v>
      </c>
      <c r="L2792">
        <v>6.0750000000000002</v>
      </c>
      <c r="M2792">
        <v>0.52749999999999997</v>
      </c>
      <c r="N2792">
        <v>0.52749999999999997</v>
      </c>
      <c r="O2792">
        <v>-1.0449999999999999</v>
      </c>
      <c r="P2792">
        <v>7.33</v>
      </c>
      <c r="Q2792">
        <f t="shared" si="119"/>
        <v>15</v>
      </c>
      <c r="R2792">
        <v>-0.85750000000000004</v>
      </c>
      <c r="S2792">
        <f t="shared" si="117"/>
        <v>92.823239527947166</v>
      </c>
      <c r="T2792">
        <f t="shared" si="118"/>
        <v>79.326396495071592</v>
      </c>
    </row>
    <row r="2793" spans="1:20" x14ac:dyDescent="0.3">
      <c r="A2793" s="1">
        <v>43355</v>
      </c>
      <c r="B2793">
        <v>1.1629</v>
      </c>
      <c r="C2793">
        <v>3.5781000000000001</v>
      </c>
      <c r="D2793">
        <v>5.8725000000000005</v>
      </c>
      <c r="E2793">
        <v>6.0175000000000001</v>
      </c>
      <c r="F2793">
        <v>0.53749999999999998</v>
      </c>
      <c r="G2793">
        <v>0.72499999999999998</v>
      </c>
      <c r="H2793">
        <v>0.38250000000000001</v>
      </c>
      <c r="I2793">
        <v>5.8725000000000005</v>
      </c>
      <c r="J2793">
        <v>6.0175000000000001</v>
      </c>
      <c r="K2793">
        <v>0.28000000000000003</v>
      </c>
      <c r="L2793">
        <v>6.13</v>
      </c>
      <c r="M2793">
        <v>0.48</v>
      </c>
      <c r="N2793">
        <v>0.48</v>
      </c>
      <c r="O2793">
        <v>-0.83499999999999996</v>
      </c>
      <c r="P2793">
        <v>6.99</v>
      </c>
      <c r="R2793">
        <v>-0.72</v>
      </c>
      <c r="S2793">
        <f t="shared" si="117"/>
        <v>92.805083646738495</v>
      </c>
      <c r="T2793">
        <f t="shared" si="118"/>
        <v>79.607064622125264</v>
      </c>
    </row>
    <row r="2794" spans="1:20" x14ac:dyDescent="0.3">
      <c r="A2794" s="1">
        <v>43356</v>
      </c>
      <c r="B2794">
        <v>1.1678999999999999</v>
      </c>
      <c r="C2794">
        <v>3.5720999999999998</v>
      </c>
      <c r="D2794">
        <v>5.8525</v>
      </c>
      <c r="E2794">
        <v>5.9550000000000001</v>
      </c>
      <c r="F2794">
        <v>0.53749999999999998</v>
      </c>
      <c r="G2794">
        <v>0.76249999999999996</v>
      </c>
      <c r="H2794">
        <v>0.4</v>
      </c>
      <c r="I2794">
        <v>5.8525</v>
      </c>
      <c r="J2794">
        <v>5.9550000000000001</v>
      </c>
      <c r="K2794">
        <v>0.28000000000000003</v>
      </c>
      <c r="L2794">
        <v>6.1550000000000002</v>
      </c>
      <c r="M2794">
        <v>0.5</v>
      </c>
      <c r="N2794">
        <v>0.5</v>
      </c>
      <c r="O2794">
        <v>-0.6</v>
      </c>
      <c r="P2794">
        <v>6.2850000000000001</v>
      </c>
      <c r="Q2794">
        <f t="shared" si="119"/>
        <v>1</v>
      </c>
      <c r="R2794">
        <v>-0.63500000000000001</v>
      </c>
      <c r="S2794">
        <f t="shared" si="117"/>
        <v>92.6494618078071</v>
      </c>
      <c r="T2794">
        <f t="shared" si="118"/>
        <v>79.949342825849257</v>
      </c>
    </row>
    <row r="2795" spans="1:20" x14ac:dyDescent="0.3">
      <c r="A2795" s="1">
        <v>43357</v>
      </c>
      <c r="B2795">
        <v>1.1637999999999999</v>
      </c>
      <c r="C2795">
        <v>3.5794000000000001</v>
      </c>
      <c r="D2795">
        <v>5.7050000000000001</v>
      </c>
      <c r="E2795">
        <v>5.93</v>
      </c>
      <c r="F2795">
        <v>0.56499999999999995</v>
      </c>
      <c r="G2795">
        <v>0.76749999999999996</v>
      </c>
      <c r="H2795">
        <v>0.40500000000000003</v>
      </c>
      <c r="I2795">
        <v>5.7050000000000001</v>
      </c>
      <c r="J2795">
        <v>5.93</v>
      </c>
      <c r="K2795">
        <v>0.3075</v>
      </c>
      <c r="L2795">
        <v>6.085</v>
      </c>
      <c r="M2795">
        <v>0.505</v>
      </c>
      <c r="N2795">
        <v>0.505</v>
      </c>
      <c r="O2795">
        <v>-0.66500000000000004</v>
      </c>
      <c r="P2795">
        <v>6.05</v>
      </c>
      <c r="R2795">
        <v>-0.67249999999999999</v>
      </c>
      <c r="S2795">
        <f t="shared" si="117"/>
        <v>92.838801711840318</v>
      </c>
      <c r="T2795">
        <f t="shared" si="118"/>
        <v>79.668674698795584</v>
      </c>
    </row>
    <row r="2796" spans="1:20" x14ac:dyDescent="0.3">
      <c r="A2796" s="1">
        <v>43360</v>
      </c>
      <c r="B2796">
        <v>1.1696</v>
      </c>
      <c r="C2796">
        <v>3.5764</v>
      </c>
      <c r="D2796">
        <v>5.2675000000000001</v>
      </c>
      <c r="E2796">
        <v>5.9749999999999996</v>
      </c>
      <c r="F2796">
        <v>0.55249999999999999</v>
      </c>
      <c r="G2796">
        <v>0.79500000000000004</v>
      </c>
      <c r="H2796">
        <v>0.42</v>
      </c>
      <c r="I2796">
        <v>5.2675000000000001</v>
      </c>
      <c r="J2796">
        <v>5.9749999999999996</v>
      </c>
      <c r="K2796">
        <v>0.28749999999999998</v>
      </c>
      <c r="L2796">
        <v>6.06</v>
      </c>
      <c r="M2796">
        <v>0.52</v>
      </c>
      <c r="N2796">
        <v>0.52</v>
      </c>
      <c r="O2796">
        <v>-0.7</v>
      </c>
      <c r="P2796">
        <v>5.9574999999999996</v>
      </c>
      <c r="R2796">
        <v>-0.67749999999999999</v>
      </c>
      <c r="S2796">
        <f t="shared" si="117"/>
        <v>92.760990792374614</v>
      </c>
      <c r="T2796">
        <f t="shared" si="118"/>
        <v>80.065717415115415</v>
      </c>
    </row>
    <row r="2797" spans="1:20" x14ac:dyDescent="0.3">
      <c r="A2797" s="1">
        <v>43361</v>
      </c>
      <c r="B2797">
        <v>1.1658999999999999</v>
      </c>
      <c r="C2797">
        <v>3.5893000000000002</v>
      </c>
      <c r="D2797">
        <v>5.4749999999999996</v>
      </c>
      <c r="E2797">
        <v>5.97</v>
      </c>
      <c r="F2797">
        <v>0.56000000000000005</v>
      </c>
      <c r="G2797">
        <v>0.8</v>
      </c>
      <c r="H2797">
        <v>0.42</v>
      </c>
      <c r="I2797">
        <v>5.4749999999999996</v>
      </c>
      <c r="J2797">
        <v>5.97</v>
      </c>
      <c r="K2797">
        <v>0.29749999999999999</v>
      </c>
      <c r="L2797">
        <v>6.0650000000000004</v>
      </c>
      <c r="M2797">
        <v>0.52</v>
      </c>
      <c r="N2797">
        <v>0.52</v>
      </c>
      <c r="O2797">
        <v>-0.75249999999999995</v>
      </c>
      <c r="P2797">
        <v>6.05</v>
      </c>
      <c r="R2797">
        <v>-0.66500000000000004</v>
      </c>
      <c r="S2797">
        <f t="shared" si="117"/>
        <v>93.095577746077126</v>
      </c>
      <c r="T2797">
        <f t="shared" si="118"/>
        <v>79.812431544359669</v>
      </c>
    </row>
    <row r="2798" spans="1:20" x14ac:dyDescent="0.3">
      <c r="A2798" s="1">
        <v>43362</v>
      </c>
      <c r="B2798">
        <v>1.1682999999999999</v>
      </c>
      <c r="C2798">
        <v>3.5834999999999999</v>
      </c>
      <c r="D2798">
        <v>5.4974999999999996</v>
      </c>
      <c r="E2798">
        <v>5.9950000000000001</v>
      </c>
      <c r="F2798">
        <v>0.57750000000000001</v>
      </c>
      <c r="G2798">
        <v>0.82</v>
      </c>
      <c r="H2798">
        <v>0.43</v>
      </c>
      <c r="I2798">
        <v>5.4974999999999996</v>
      </c>
      <c r="J2798">
        <v>5.9950000000000001</v>
      </c>
      <c r="K2798">
        <v>0.3</v>
      </c>
      <c r="L2798">
        <v>6.0750000000000002</v>
      </c>
      <c r="M2798">
        <v>0.53</v>
      </c>
      <c r="N2798">
        <v>0.53</v>
      </c>
      <c r="O2798">
        <v>-0.79500000000000004</v>
      </c>
      <c r="P2798">
        <v>6.17</v>
      </c>
      <c r="R2798">
        <v>-0.64749999999999996</v>
      </c>
      <c r="S2798">
        <f t="shared" si="117"/>
        <v>92.945143301776767</v>
      </c>
      <c r="T2798">
        <f t="shared" si="118"/>
        <v>79.976725082147183</v>
      </c>
    </row>
    <row r="2799" spans="1:20" x14ac:dyDescent="0.3">
      <c r="A2799" s="1">
        <v>43363</v>
      </c>
      <c r="B2799">
        <v>1.1758</v>
      </c>
      <c r="C2799">
        <v>3.573</v>
      </c>
      <c r="D2799">
        <v>5.9725000000000001</v>
      </c>
      <c r="E2799">
        <v>5.9450000000000003</v>
      </c>
      <c r="F2799">
        <v>0.5625</v>
      </c>
      <c r="G2799">
        <v>0.80500000000000005</v>
      </c>
      <c r="H2799">
        <v>0.42499999999999999</v>
      </c>
      <c r="I2799">
        <v>5.9725000000000001</v>
      </c>
      <c r="J2799">
        <v>5.9450000000000003</v>
      </c>
      <c r="K2799">
        <v>0.29249999999999998</v>
      </c>
      <c r="L2799">
        <v>6.1449999999999996</v>
      </c>
      <c r="M2799">
        <v>0.52500000000000002</v>
      </c>
      <c r="N2799">
        <v>0.52500000000000002</v>
      </c>
      <c r="O2799">
        <v>-0.35499999999999998</v>
      </c>
      <c r="P2799">
        <v>7.3550000000000004</v>
      </c>
      <c r="R2799">
        <v>-0.4425</v>
      </c>
      <c r="S2799">
        <f t="shared" si="117"/>
        <v>92.672805083646821</v>
      </c>
      <c r="T2799">
        <f t="shared" si="118"/>
        <v>80.490142387733172</v>
      </c>
    </row>
    <row r="2800" spans="1:20" x14ac:dyDescent="0.3">
      <c r="A2800" s="1">
        <v>43364</v>
      </c>
      <c r="B2800">
        <v>1.1741999999999999</v>
      </c>
      <c r="C2800">
        <v>3.5704000000000002</v>
      </c>
      <c r="D2800">
        <v>6.12</v>
      </c>
      <c r="E2800">
        <v>5.91</v>
      </c>
      <c r="F2800">
        <v>0.57499999999999996</v>
      </c>
      <c r="G2800">
        <v>0.75</v>
      </c>
      <c r="H2800">
        <v>0.39500000000000002</v>
      </c>
      <c r="I2800">
        <v>6.12</v>
      </c>
      <c r="J2800">
        <v>5.91</v>
      </c>
      <c r="K2800">
        <v>0.30249999999999999</v>
      </c>
      <c r="L2800">
        <v>6.1050000000000004</v>
      </c>
      <c r="M2800">
        <v>0.4975</v>
      </c>
      <c r="N2800">
        <v>0.4975</v>
      </c>
      <c r="O2800">
        <v>-0.60499999999999998</v>
      </c>
      <c r="P2800">
        <v>7.3250000000000002</v>
      </c>
      <c r="R2800">
        <v>-0.4975</v>
      </c>
      <c r="S2800">
        <f t="shared" si="117"/>
        <v>92.605368953443218</v>
      </c>
      <c r="T2800">
        <f t="shared" si="118"/>
        <v>80.380613362541496</v>
      </c>
    </row>
    <row r="2801" spans="1:20" x14ac:dyDescent="0.3">
      <c r="A2801" s="1">
        <v>43367</v>
      </c>
      <c r="B2801">
        <v>1.1764999999999999</v>
      </c>
      <c r="C2801">
        <v>3.5779999999999998</v>
      </c>
      <c r="D2801">
        <v>6.02</v>
      </c>
      <c r="E2801">
        <v>6.0750000000000002</v>
      </c>
      <c r="F2801">
        <v>0.60499999999999998</v>
      </c>
      <c r="G2801">
        <v>0.79500000000000004</v>
      </c>
      <c r="H2801">
        <v>0.42</v>
      </c>
      <c r="I2801">
        <v>6.02</v>
      </c>
      <c r="J2801">
        <v>6.0750000000000002</v>
      </c>
      <c r="K2801">
        <v>0.315</v>
      </c>
      <c r="L2801">
        <v>6.1449999999999996</v>
      </c>
      <c r="M2801">
        <v>0.52</v>
      </c>
      <c r="N2801">
        <v>0.52</v>
      </c>
      <c r="O2801">
        <v>-0.61</v>
      </c>
      <c r="P2801">
        <v>7.3650000000000002</v>
      </c>
      <c r="R2801">
        <v>-0.51500000000000001</v>
      </c>
      <c r="S2801">
        <f t="shared" si="117"/>
        <v>92.802489949422977</v>
      </c>
      <c r="T2801">
        <f t="shared" si="118"/>
        <v>80.538061336254529</v>
      </c>
    </row>
    <row r="2802" spans="1:20" x14ac:dyDescent="0.3">
      <c r="A2802" s="1">
        <v>43368</v>
      </c>
      <c r="B2802">
        <v>1.1773</v>
      </c>
      <c r="C2802">
        <v>3.5832999999999999</v>
      </c>
      <c r="D2802">
        <v>6.0875000000000004</v>
      </c>
      <c r="E2802">
        <v>6.1050000000000004</v>
      </c>
      <c r="F2802">
        <v>0.55500000000000005</v>
      </c>
      <c r="G2802">
        <v>0.8</v>
      </c>
      <c r="H2802">
        <v>0.42</v>
      </c>
      <c r="I2802">
        <v>6.0875000000000004</v>
      </c>
      <c r="J2802">
        <v>6.1050000000000004</v>
      </c>
      <c r="K2802">
        <v>0.29499999999999998</v>
      </c>
      <c r="L2802">
        <v>6.17</v>
      </c>
      <c r="M2802">
        <v>0.52</v>
      </c>
      <c r="N2802">
        <v>0.52</v>
      </c>
      <c r="O2802">
        <v>-0.75</v>
      </c>
      <c r="P2802">
        <v>7.2074999999999996</v>
      </c>
      <c r="R2802">
        <v>-0.53500000000000003</v>
      </c>
      <c r="S2802">
        <f t="shared" si="117"/>
        <v>92.939955907145716</v>
      </c>
      <c r="T2802">
        <f t="shared" si="118"/>
        <v>80.592825848850381</v>
      </c>
    </row>
    <row r="2803" spans="1:20" x14ac:dyDescent="0.3">
      <c r="A2803" s="1">
        <v>43369</v>
      </c>
      <c r="B2803">
        <v>1.1752</v>
      </c>
      <c r="C2803">
        <v>3.5836999999999999</v>
      </c>
      <c r="D2803">
        <v>6.1924999999999999</v>
      </c>
      <c r="E2803">
        <v>5.98</v>
      </c>
      <c r="F2803">
        <v>0.55249999999999999</v>
      </c>
      <c r="G2803">
        <v>0.79</v>
      </c>
      <c r="H2803">
        <v>0.41499999999999998</v>
      </c>
      <c r="I2803">
        <v>6.1924999999999999</v>
      </c>
      <c r="J2803">
        <v>5.98</v>
      </c>
      <c r="K2803">
        <v>0.28999999999999998</v>
      </c>
      <c r="L2803">
        <v>6.15</v>
      </c>
      <c r="M2803">
        <v>0.51500000000000001</v>
      </c>
      <c r="N2803">
        <v>0.51500000000000001</v>
      </c>
      <c r="O2803">
        <v>-0.74</v>
      </c>
      <c r="P2803">
        <v>7.0449999999999999</v>
      </c>
      <c r="R2803">
        <v>-0.51</v>
      </c>
      <c r="S2803">
        <f t="shared" si="117"/>
        <v>92.950330696407804</v>
      </c>
      <c r="T2803">
        <f t="shared" si="118"/>
        <v>80.449069003286311</v>
      </c>
    </row>
    <row r="2804" spans="1:20" x14ac:dyDescent="0.3">
      <c r="A2804" s="1">
        <v>43370</v>
      </c>
      <c r="B2804">
        <v>1.1673</v>
      </c>
      <c r="C2804">
        <v>3.6067999999999998</v>
      </c>
      <c r="D2804">
        <v>5.9874999999999998</v>
      </c>
      <c r="E2804">
        <v>5.9350000000000005</v>
      </c>
      <c r="F2804">
        <v>0.59499999999999997</v>
      </c>
      <c r="G2804">
        <v>0.78500000000000003</v>
      </c>
      <c r="H2804">
        <v>0.41499999999999998</v>
      </c>
      <c r="I2804">
        <v>5.9874999999999998</v>
      </c>
      <c r="J2804">
        <v>5.9350000000000005</v>
      </c>
      <c r="K2804">
        <v>0.32</v>
      </c>
      <c r="L2804">
        <v>6.06</v>
      </c>
      <c r="M2804">
        <v>0.51500000000000001</v>
      </c>
      <c r="N2804">
        <v>0.51500000000000001</v>
      </c>
      <c r="O2804">
        <v>-0.90500000000000003</v>
      </c>
      <c r="P2804">
        <v>6.9675000000000002</v>
      </c>
      <c r="R2804">
        <v>-0.61</v>
      </c>
      <c r="S2804">
        <f t="shared" si="117"/>
        <v>93.549474776293678</v>
      </c>
      <c r="T2804">
        <f t="shared" si="118"/>
        <v>79.90826944140241</v>
      </c>
    </row>
    <row r="2805" spans="1:20" x14ac:dyDescent="0.3">
      <c r="A2805" s="1">
        <v>43371</v>
      </c>
      <c r="B2805">
        <v>1.1614</v>
      </c>
      <c r="C2805">
        <v>3.6358000000000001</v>
      </c>
      <c r="D2805">
        <v>5.9725000000000001</v>
      </c>
      <c r="E2805">
        <v>5.9050000000000002</v>
      </c>
      <c r="F2805">
        <v>0.57499999999999996</v>
      </c>
      <c r="G2805">
        <v>0.755</v>
      </c>
      <c r="H2805">
        <v>0.4</v>
      </c>
      <c r="I2805">
        <v>5.9725000000000001</v>
      </c>
      <c r="J2805">
        <v>5.9050000000000002</v>
      </c>
      <c r="K2805">
        <v>0.29749999999999999</v>
      </c>
      <c r="L2805">
        <v>6.04</v>
      </c>
      <c r="M2805">
        <v>0.5</v>
      </c>
      <c r="N2805">
        <v>0.5</v>
      </c>
      <c r="O2805">
        <v>-0.83499999999999996</v>
      </c>
      <c r="P2805">
        <v>6.74</v>
      </c>
      <c r="R2805">
        <v>-0.66</v>
      </c>
      <c r="S2805">
        <f t="shared" si="117"/>
        <v>94.30164699779543</v>
      </c>
      <c r="T2805">
        <f t="shared" si="118"/>
        <v>79.504381161008098</v>
      </c>
    </row>
    <row r="2806" spans="1:20" x14ac:dyDescent="0.3">
      <c r="A2806" s="1">
        <v>43374</v>
      </c>
      <c r="B2806">
        <v>1.1569</v>
      </c>
      <c r="C2806">
        <v>3.6358000000000001</v>
      </c>
      <c r="D2806">
        <v>5.8949999999999996</v>
      </c>
      <c r="E2806">
        <v>6.0949999999999998</v>
      </c>
      <c r="F2806">
        <v>0.61499999999999999</v>
      </c>
      <c r="G2806">
        <v>0.88</v>
      </c>
      <c r="H2806">
        <v>0.46500000000000002</v>
      </c>
      <c r="I2806">
        <v>5.8949999999999996</v>
      </c>
      <c r="J2806">
        <v>6.0949999999999998</v>
      </c>
      <c r="K2806">
        <v>0.32750000000000001</v>
      </c>
      <c r="L2806">
        <v>6.1150000000000002</v>
      </c>
      <c r="M2806">
        <v>0.55500000000000005</v>
      </c>
      <c r="N2806">
        <v>0.55500000000000005</v>
      </c>
      <c r="O2806">
        <v>-0.80500000000000005</v>
      </c>
      <c r="P2806">
        <v>6.4950000000000001</v>
      </c>
      <c r="R2806">
        <v>-0.66500000000000004</v>
      </c>
      <c r="S2806">
        <f t="shared" si="117"/>
        <v>94.30164699779543</v>
      </c>
      <c r="T2806">
        <f t="shared" si="118"/>
        <v>79.196330777656513</v>
      </c>
    </row>
    <row r="2807" spans="1:20" x14ac:dyDescent="0.3">
      <c r="A2807" s="1">
        <v>43375</v>
      </c>
      <c r="B2807">
        <v>1.1551</v>
      </c>
      <c r="C2807">
        <v>3.6518999999999999</v>
      </c>
      <c r="D2807">
        <v>6.2649999999999997</v>
      </c>
      <c r="E2807">
        <v>6.08</v>
      </c>
      <c r="F2807">
        <v>0.59</v>
      </c>
      <c r="G2807">
        <v>0.82</v>
      </c>
      <c r="H2807">
        <v>0.42</v>
      </c>
      <c r="I2807">
        <v>6.2649999999999997</v>
      </c>
      <c r="J2807">
        <v>6.08</v>
      </c>
      <c r="K2807">
        <v>0.31</v>
      </c>
      <c r="L2807">
        <v>6.1174999999999997</v>
      </c>
      <c r="M2807">
        <v>0.52500000000000002</v>
      </c>
      <c r="N2807">
        <v>0.52500000000000002</v>
      </c>
      <c r="O2807">
        <v>-1.0149999999999999</v>
      </c>
      <c r="P2807">
        <v>6.84</v>
      </c>
      <c r="R2807">
        <v>-0.79500000000000004</v>
      </c>
      <c r="S2807">
        <f t="shared" si="117"/>
        <v>94.71923226559467</v>
      </c>
      <c r="T2807">
        <f t="shared" si="118"/>
        <v>79.073110624315873</v>
      </c>
    </row>
    <row r="2808" spans="1:20" x14ac:dyDescent="0.3">
      <c r="A2808" s="1">
        <v>43376</v>
      </c>
      <c r="B2808">
        <v>1.1515</v>
      </c>
      <c r="C2808">
        <v>3.6286</v>
      </c>
      <c r="D2808">
        <v>6.0449999999999999</v>
      </c>
      <c r="E2808">
        <v>6.05</v>
      </c>
      <c r="F2808">
        <v>0.55500000000000005</v>
      </c>
      <c r="G2808">
        <v>0.72499999999999998</v>
      </c>
      <c r="H2808">
        <v>0.38</v>
      </c>
      <c r="I2808">
        <v>6.0449999999999999</v>
      </c>
      <c r="J2808">
        <v>6.05</v>
      </c>
      <c r="K2808">
        <v>0.28749999999999998</v>
      </c>
      <c r="L2808">
        <v>6.1</v>
      </c>
      <c r="M2808">
        <v>0.48</v>
      </c>
      <c r="N2808">
        <v>0.48</v>
      </c>
      <c r="O2808">
        <v>-0.92</v>
      </c>
      <c r="P2808">
        <v>6.8825000000000003</v>
      </c>
      <c r="R2808">
        <v>-0.74250000000000005</v>
      </c>
      <c r="S2808">
        <f t="shared" si="117"/>
        <v>94.114900791077744</v>
      </c>
      <c r="T2808">
        <f t="shared" si="118"/>
        <v>78.826670317634594</v>
      </c>
    </row>
    <row r="2809" spans="1:20" x14ac:dyDescent="0.3">
      <c r="A2809" s="1">
        <v>43377</v>
      </c>
      <c r="B2809">
        <v>1.1504000000000001</v>
      </c>
      <c r="C2809">
        <v>3.6375000000000002</v>
      </c>
      <c r="D2809">
        <v>6.2774999999999999</v>
      </c>
      <c r="E2809">
        <v>6.2424999999999997</v>
      </c>
      <c r="F2809">
        <v>0.67249999999999999</v>
      </c>
      <c r="G2809">
        <v>0.84250000000000003</v>
      </c>
      <c r="H2809">
        <v>0.44</v>
      </c>
      <c r="I2809">
        <v>6.2774999999999999</v>
      </c>
      <c r="J2809">
        <v>6.2424999999999997</v>
      </c>
      <c r="K2809">
        <v>0.34499999999999997</v>
      </c>
      <c r="L2809">
        <v>6.1574999999999998</v>
      </c>
      <c r="M2809">
        <v>0.53</v>
      </c>
      <c r="N2809">
        <v>0.53</v>
      </c>
      <c r="O2809">
        <v>-0.87749999999999995</v>
      </c>
      <c r="P2809">
        <v>7.07</v>
      </c>
      <c r="R2809">
        <v>-0.73250000000000004</v>
      </c>
      <c r="S2809">
        <f t="shared" si="117"/>
        <v>94.345739852159312</v>
      </c>
      <c r="T2809">
        <f t="shared" si="118"/>
        <v>78.751369112815325</v>
      </c>
    </row>
    <row r="2810" spans="1:20" x14ac:dyDescent="0.3">
      <c r="A2810" s="1">
        <v>43378</v>
      </c>
      <c r="B2810">
        <v>1.1513</v>
      </c>
      <c r="C2810">
        <v>3.6318000000000001</v>
      </c>
      <c r="D2810">
        <v>6.585</v>
      </c>
      <c r="E2810">
        <v>6.2125000000000004</v>
      </c>
      <c r="F2810">
        <v>0.59750000000000003</v>
      </c>
      <c r="G2810">
        <v>0.83</v>
      </c>
      <c r="H2810">
        <v>0.41249999999999998</v>
      </c>
      <c r="I2810">
        <v>6.585</v>
      </c>
      <c r="J2810">
        <v>6.2125000000000004</v>
      </c>
      <c r="K2810">
        <v>0.32250000000000001</v>
      </c>
      <c r="L2810">
        <v>6.16</v>
      </c>
      <c r="M2810">
        <v>0.53500000000000003</v>
      </c>
      <c r="N2810">
        <v>0.53500000000000003</v>
      </c>
      <c r="O2810">
        <v>-0.73</v>
      </c>
      <c r="P2810">
        <v>6.4550000000000001</v>
      </c>
      <c r="R2810">
        <v>-0.69</v>
      </c>
      <c r="S2810">
        <f t="shared" si="117"/>
        <v>94.197899105174486</v>
      </c>
      <c r="T2810">
        <f t="shared" si="118"/>
        <v>78.812979189485631</v>
      </c>
    </row>
    <row r="2811" spans="1:20" x14ac:dyDescent="0.3">
      <c r="A2811" s="1">
        <v>43381</v>
      </c>
      <c r="B2811">
        <v>1.1479999999999999</v>
      </c>
      <c r="C2811">
        <v>3.6402999999999999</v>
      </c>
      <c r="D2811">
        <v>6.27</v>
      </c>
      <c r="E2811">
        <v>6.34</v>
      </c>
      <c r="F2811">
        <v>0.53</v>
      </c>
      <c r="G2811">
        <v>0.75749999999999995</v>
      </c>
      <c r="H2811">
        <v>0.40250000000000002</v>
      </c>
      <c r="I2811">
        <v>6.27</v>
      </c>
      <c r="J2811">
        <v>6.34</v>
      </c>
      <c r="K2811">
        <v>0.27750000000000002</v>
      </c>
      <c r="L2811">
        <v>6.15</v>
      </c>
      <c r="M2811">
        <v>0.50249999999999995</v>
      </c>
      <c r="N2811">
        <v>0.50249999999999995</v>
      </c>
      <c r="O2811">
        <v>-0.83</v>
      </c>
      <c r="P2811">
        <v>6.9350000000000005</v>
      </c>
      <c r="R2811">
        <v>-0.76749999999999996</v>
      </c>
      <c r="S2811">
        <f t="shared" si="117"/>
        <v>94.418363376993952</v>
      </c>
      <c r="T2811">
        <f t="shared" si="118"/>
        <v>78.587075575027797</v>
      </c>
    </row>
    <row r="2812" spans="1:20" x14ac:dyDescent="0.3">
      <c r="A2812" s="1">
        <v>43382</v>
      </c>
      <c r="B2812">
        <v>1.1479999999999999</v>
      </c>
      <c r="C2812">
        <v>3.6381000000000001</v>
      </c>
      <c r="D2812">
        <v>6.19</v>
      </c>
      <c r="E2812">
        <v>6.2874999999999996</v>
      </c>
      <c r="F2812">
        <v>0.51500000000000001</v>
      </c>
      <c r="G2812">
        <v>0.80249999999999999</v>
      </c>
      <c r="H2812">
        <v>0.41499999999999998</v>
      </c>
      <c r="I2812">
        <v>6.19</v>
      </c>
      <c r="J2812">
        <v>6.2874999999999996</v>
      </c>
      <c r="K2812">
        <v>0.27250000000000002</v>
      </c>
      <c r="L2812">
        <v>6.1275000000000004</v>
      </c>
      <c r="M2812">
        <v>0.51249999999999996</v>
      </c>
      <c r="N2812">
        <v>0.51249999999999996</v>
      </c>
      <c r="O2812">
        <v>-0.80500000000000005</v>
      </c>
      <c r="P2812">
        <v>7.0650000000000004</v>
      </c>
      <c r="R2812">
        <v>-0.85499999999999998</v>
      </c>
      <c r="S2812">
        <f t="shared" si="117"/>
        <v>94.36130203605245</v>
      </c>
      <c r="T2812">
        <f t="shared" si="118"/>
        <v>78.587075575027797</v>
      </c>
    </row>
    <row r="2813" spans="1:20" x14ac:dyDescent="0.3">
      <c r="A2813" s="1">
        <v>43383</v>
      </c>
      <c r="B2813">
        <v>1.1538999999999999</v>
      </c>
      <c r="C2813">
        <v>3.6276999999999999</v>
      </c>
      <c r="D2813">
        <v>6.165</v>
      </c>
      <c r="E2813">
        <v>6.2424999999999997</v>
      </c>
      <c r="F2813">
        <v>0.53</v>
      </c>
      <c r="G2813">
        <v>0.76749999999999996</v>
      </c>
      <c r="H2813">
        <v>0.41</v>
      </c>
      <c r="I2813">
        <v>6.165</v>
      </c>
      <c r="J2813">
        <v>6.2424999999999997</v>
      </c>
      <c r="K2813">
        <v>0.27750000000000002</v>
      </c>
      <c r="L2813">
        <v>6.08</v>
      </c>
      <c r="M2813">
        <v>0.49249999999999999</v>
      </c>
      <c r="N2813">
        <v>0.49249999999999999</v>
      </c>
      <c r="O2813">
        <v>-0.75749999999999995</v>
      </c>
      <c r="P2813">
        <v>6.67</v>
      </c>
      <c r="R2813">
        <v>-0.76749999999999996</v>
      </c>
      <c r="S2813">
        <f t="shared" si="117"/>
        <v>94.091557515238023</v>
      </c>
      <c r="T2813">
        <f t="shared" si="118"/>
        <v>78.990963855422109</v>
      </c>
    </row>
    <row r="2814" spans="1:20" x14ac:dyDescent="0.3">
      <c r="A2814" s="1">
        <v>43384</v>
      </c>
      <c r="B2814">
        <v>1.1575</v>
      </c>
      <c r="C2814">
        <v>3.6368</v>
      </c>
      <c r="D2814">
        <v>6.07</v>
      </c>
      <c r="E2814">
        <v>6.0274999999999999</v>
      </c>
      <c r="F2814">
        <v>0.51249999999999996</v>
      </c>
      <c r="G2814">
        <v>0.75749999999999995</v>
      </c>
      <c r="H2814">
        <v>0.40500000000000003</v>
      </c>
      <c r="I2814">
        <v>6.07</v>
      </c>
      <c r="J2814">
        <v>6.0274999999999999</v>
      </c>
      <c r="K2814">
        <v>0.27250000000000002</v>
      </c>
      <c r="L2814">
        <v>6.0674999999999999</v>
      </c>
      <c r="M2814">
        <v>0.50749999999999995</v>
      </c>
      <c r="N2814">
        <v>0.50749999999999995</v>
      </c>
      <c r="O2814">
        <v>-0.79749999999999999</v>
      </c>
      <c r="P2814">
        <v>6.8550000000000004</v>
      </c>
      <c r="R2814">
        <v>-0.64500000000000002</v>
      </c>
      <c r="S2814">
        <f t="shared" si="117"/>
        <v>94.327583970950656</v>
      </c>
      <c r="T2814">
        <f t="shared" si="118"/>
        <v>79.237404162103374</v>
      </c>
    </row>
    <row r="2815" spans="1:20" x14ac:dyDescent="0.3">
      <c r="A2815" s="1">
        <v>43385</v>
      </c>
      <c r="B2815">
        <v>1.1562999999999999</v>
      </c>
      <c r="C2815">
        <v>3.6299000000000001</v>
      </c>
      <c r="D2815">
        <v>6.3274999999999997</v>
      </c>
      <c r="E2815">
        <v>6.02</v>
      </c>
      <c r="F2815">
        <v>0.55249999999999999</v>
      </c>
      <c r="G2815">
        <v>0.79500000000000004</v>
      </c>
      <c r="H2815">
        <v>0.42</v>
      </c>
      <c r="I2815">
        <v>6.3274999999999997</v>
      </c>
      <c r="J2815">
        <v>6.02</v>
      </c>
      <c r="K2815">
        <v>0.29499999999999998</v>
      </c>
      <c r="L2815">
        <v>6.03</v>
      </c>
      <c r="M2815">
        <v>0.51749999999999996</v>
      </c>
      <c r="N2815">
        <v>0.51749999999999996</v>
      </c>
      <c r="O2815">
        <v>-0.74</v>
      </c>
      <c r="P2815">
        <v>6.58</v>
      </c>
      <c r="R2815">
        <v>-0.64500000000000002</v>
      </c>
      <c r="S2815">
        <f t="shared" si="117"/>
        <v>94.148618856179553</v>
      </c>
      <c r="T2815">
        <f t="shared" si="118"/>
        <v>79.15525739320961</v>
      </c>
    </row>
    <row r="2816" spans="1:20" x14ac:dyDescent="0.3">
      <c r="A2816" s="1">
        <v>43388</v>
      </c>
      <c r="B2816">
        <v>1.1584000000000001</v>
      </c>
      <c r="C2816">
        <v>3.6419999999999999</v>
      </c>
      <c r="D2816">
        <v>6.0824999999999996</v>
      </c>
      <c r="E2816">
        <v>6.1749999999999998</v>
      </c>
      <c r="F2816">
        <v>0.57750000000000001</v>
      </c>
      <c r="G2816">
        <v>0.79</v>
      </c>
      <c r="H2816">
        <v>0.41499999999999998</v>
      </c>
      <c r="I2816">
        <v>6.0824999999999996</v>
      </c>
      <c r="J2816">
        <v>6.1749999999999998</v>
      </c>
      <c r="K2816">
        <v>0.3075</v>
      </c>
      <c r="L2816">
        <v>6.07</v>
      </c>
      <c r="M2816">
        <v>0.51249999999999996</v>
      </c>
      <c r="N2816">
        <v>0.51249999999999996</v>
      </c>
      <c r="O2816">
        <v>-0.745</v>
      </c>
      <c r="P2816">
        <v>6.2450000000000001</v>
      </c>
      <c r="R2816">
        <v>-0.64500000000000002</v>
      </c>
      <c r="S2816">
        <f t="shared" si="117"/>
        <v>94.462456231357862</v>
      </c>
      <c r="T2816">
        <f t="shared" si="118"/>
        <v>79.299014238773708</v>
      </c>
    </row>
    <row r="2817" spans="1:20" x14ac:dyDescent="0.3">
      <c r="A2817" s="1">
        <v>43389</v>
      </c>
      <c r="B2817">
        <v>1.1586000000000001</v>
      </c>
      <c r="C2817">
        <v>3.641</v>
      </c>
      <c r="D2817">
        <v>6.0824999999999996</v>
      </c>
      <c r="E2817">
        <v>6.1150000000000002</v>
      </c>
      <c r="F2817">
        <v>0.55249999999999999</v>
      </c>
      <c r="G2817">
        <v>0.80249999999999999</v>
      </c>
      <c r="H2817">
        <v>0.42</v>
      </c>
      <c r="I2817">
        <v>6.0824999999999996</v>
      </c>
      <c r="J2817">
        <v>6.1150000000000002</v>
      </c>
      <c r="K2817">
        <v>0.29249999999999998</v>
      </c>
      <c r="L2817">
        <v>6.0650000000000004</v>
      </c>
      <c r="M2817">
        <v>0.52</v>
      </c>
      <c r="N2817">
        <v>0.52</v>
      </c>
      <c r="O2817">
        <v>-0.68</v>
      </c>
      <c r="P2817">
        <v>5.96</v>
      </c>
      <c r="R2817">
        <v>-0.59499999999999997</v>
      </c>
      <c r="S2817">
        <f t="shared" si="117"/>
        <v>94.436519258202637</v>
      </c>
      <c r="T2817">
        <f t="shared" si="118"/>
        <v>79.312705366922657</v>
      </c>
    </row>
    <row r="2818" spans="1:20" x14ac:dyDescent="0.3">
      <c r="A2818" s="1">
        <v>43390</v>
      </c>
      <c r="B2818">
        <v>1.1528</v>
      </c>
      <c r="C2818">
        <v>3.6459000000000001</v>
      </c>
      <c r="D2818">
        <v>6.0575000000000001</v>
      </c>
      <c r="E2818">
        <v>6.0975000000000001</v>
      </c>
      <c r="F2818">
        <v>0.54749999999999999</v>
      </c>
      <c r="G2818">
        <v>0.79500000000000004</v>
      </c>
      <c r="H2818">
        <v>0.41499999999999998</v>
      </c>
      <c r="I2818">
        <v>6.0575000000000001</v>
      </c>
      <c r="J2818">
        <v>6.0975000000000001</v>
      </c>
      <c r="K2818">
        <v>0.28499999999999998</v>
      </c>
      <c r="L2818">
        <v>6.0875000000000004</v>
      </c>
      <c r="M2818">
        <v>0.52</v>
      </c>
      <c r="N2818">
        <v>0.52</v>
      </c>
      <c r="O2818">
        <v>-0.755</v>
      </c>
      <c r="P2818">
        <v>6.17</v>
      </c>
      <c r="R2818">
        <v>-0.63500000000000001</v>
      </c>
      <c r="S2818">
        <f t="shared" si="117"/>
        <v>94.563610426663288</v>
      </c>
      <c r="T2818">
        <f t="shared" si="118"/>
        <v>78.915662650602826</v>
      </c>
    </row>
    <row r="2819" spans="1:20" x14ac:dyDescent="0.3">
      <c r="A2819" s="1">
        <v>43391</v>
      </c>
      <c r="B2819">
        <v>1.1472</v>
      </c>
      <c r="C2819">
        <v>3.6667999999999998</v>
      </c>
      <c r="D2819">
        <v>5.8125</v>
      </c>
      <c r="E2819">
        <v>6.03</v>
      </c>
      <c r="F2819">
        <v>0.53</v>
      </c>
      <c r="G2819">
        <v>0.755</v>
      </c>
      <c r="H2819">
        <v>0.40250000000000002</v>
      </c>
      <c r="I2819">
        <v>5.8125</v>
      </c>
      <c r="J2819">
        <v>6.03</v>
      </c>
      <c r="K2819">
        <v>0.27500000000000002</v>
      </c>
      <c r="L2819">
        <v>6.0575000000000001</v>
      </c>
      <c r="M2819">
        <v>0.51500000000000001</v>
      </c>
      <c r="N2819">
        <v>0.51500000000000001</v>
      </c>
      <c r="O2819">
        <v>-0.9</v>
      </c>
      <c r="P2819">
        <v>6.8849999999999998</v>
      </c>
      <c r="R2819">
        <v>-0.74</v>
      </c>
      <c r="S2819">
        <f t="shared" si="117"/>
        <v>95.105693165607633</v>
      </c>
      <c r="T2819">
        <f t="shared" si="118"/>
        <v>78.532311062431958</v>
      </c>
    </row>
    <row r="2820" spans="1:20" x14ac:dyDescent="0.3">
      <c r="A2820" s="1">
        <v>43392</v>
      </c>
      <c r="B2820">
        <v>1.1519999999999999</v>
      </c>
      <c r="C2820">
        <v>3.6551</v>
      </c>
      <c r="D2820">
        <v>6.1924999999999999</v>
      </c>
      <c r="E2820">
        <v>6.0075000000000003</v>
      </c>
      <c r="F2820">
        <v>0.53500000000000003</v>
      </c>
      <c r="G2820">
        <v>0.78</v>
      </c>
      <c r="H2820">
        <v>0.40500000000000003</v>
      </c>
      <c r="I2820">
        <v>6.1924999999999999</v>
      </c>
      <c r="J2820">
        <v>6.0075000000000003</v>
      </c>
      <c r="K2820">
        <v>0.28249999999999997</v>
      </c>
      <c r="L2820">
        <v>6.0049999999999999</v>
      </c>
      <c r="M2820">
        <v>0.50749999999999995</v>
      </c>
      <c r="N2820">
        <v>0.50749999999999995</v>
      </c>
      <c r="O2820">
        <v>-1.2150000000000001</v>
      </c>
      <c r="P2820">
        <v>6.5374999999999996</v>
      </c>
      <c r="R2820">
        <v>-0.85750000000000004</v>
      </c>
      <c r="S2820">
        <f t="shared" ref="S2820:S2883" si="120">S2819*(C2820/C2819)</f>
        <v>94.802230579691425</v>
      </c>
      <c r="T2820">
        <f t="shared" ref="T2820:T2883" si="121">T2819*(B2820/B2819)</f>
        <v>78.860898138006988</v>
      </c>
    </row>
    <row r="2821" spans="1:20" x14ac:dyDescent="0.3">
      <c r="A2821" s="1">
        <v>43395</v>
      </c>
      <c r="B2821">
        <v>1.1469</v>
      </c>
      <c r="C2821">
        <v>3.6648000000000001</v>
      </c>
      <c r="D2821">
        <v>6.1524999999999999</v>
      </c>
      <c r="E2821">
        <v>6.125</v>
      </c>
      <c r="F2821">
        <v>0.51749999999999996</v>
      </c>
      <c r="G2821">
        <v>0.76749999999999996</v>
      </c>
      <c r="H2821">
        <v>0.40500000000000003</v>
      </c>
      <c r="I2821">
        <v>6.1524999999999999</v>
      </c>
      <c r="J2821">
        <v>6.125</v>
      </c>
      <c r="K2821">
        <v>0.27</v>
      </c>
      <c r="L2821">
        <v>6.08</v>
      </c>
      <c r="M2821">
        <v>0.50249999999999995</v>
      </c>
      <c r="N2821">
        <v>0.50249999999999995</v>
      </c>
      <c r="O2821">
        <v>-1.03</v>
      </c>
      <c r="P2821">
        <v>7.0449999999999999</v>
      </c>
      <c r="R2821">
        <v>-0.81</v>
      </c>
      <c r="S2821">
        <f t="shared" si="120"/>
        <v>95.053819219297182</v>
      </c>
      <c r="T2821">
        <f t="shared" si="121"/>
        <v>78.511774370208528</v>
      </c>
    </row>
    <row r="2822" spans="1:20" x14ac:dyDescent="0.3">
      <c r="A2822" s="1">
        <v>43396</v>
      </c>
      <c r="B2822">
        <v>1.1482000000000001</v>
      </c>
      <c r="C2822">
        <v>3.6713</v>
      </c>
      <c r="D2822">
        <v>6.085</v>
      </c>
      <c r="E2822">
        <v>6.0975000000000001</v>
      </c>
      <c r="F2822">
        <v>0.51749999999999996</v>
      </c>
      <c r="G2822">
        <v>0.77749999999999997</v>
      </c>
      <c r="H2822">
        <v>0.40500000000000003</v>
      </c>
      <c r="I2822">
        <v>6.085</v>
      </c>
      <c r="J2822">
        <v>6.0975000000000001</v>
      </c>
      <c r="K2822">
        <v>0.27</v>
      </c>
      <c r="L2822">
        <v>6.08</v>
      </c>
      <c r="M2822">
        <v>0.505</v>
      </c>
      <c r="N2822">
        <v>0.505</v>
      </c>
      <c r="O2822">
        <v>-1.105</v>
      </c>
      <c r="P2822">
        <v>7.085</v>
      </c>
      <c r="R2822">
        <v>-0.79500000000000004</v>
      </c>
      <c r="S2822">
        <f t="shared" si="120"/>
        <v>95.222409544806197</v>
      </c>
      <c r="T2822">
        <f t="shared" si="121"/>
        <v>78.600766703176774</v>
      </c>
    </row>
    <row r="2823" spans="1:20" x14ac:dyDescent="0.3">
      <c r="A2823" s="1">
        <v>43397</v>
      </c>
      <c r="B2823">
        <v>1.1393</v>
      </c>
      <c r="C2823">
        <v>3.6833999999999998</v>
      </c>
      <c r="D2823">
        <v>6.0049999999999999</v>
      </c>
      <c r="E2823">
        <v>6.0724999999999998</v>
      </c>
      <c r="F2823">
        <v>0.52749999999999997</v>
      </c>
      <c r="G2823">
        <v>0.745</v>
      </c>
      <c r="H2823">
        <v>0.4</v>
      </c>
      <c r="I2823">
        <v>6.0049999999999999</v>
      </c>
      <c r="J2823">
        <v>6.0724999999999998</v>
      </c>
      <c r="K2823">
        <v>0.27</v>
      </c>
      <c r="L2823">
        <v>6.06</v>
      </c>
      <c r="M2823">
        <v>0.48749999999999999</v>
      </c>
      <c r="N2823">
        <v>0.48749999999999999</v>
      </c>
      <c r="O2823">
        <v>-1.27</v>
      </c>
      <c r="P2823">
        <v>7.6</v>
      </c>
      <c r="Q2823">
        <f t="shared" ref="Q2823:Q2863" si="122">VLOOKUP(A2823,V$1:W$382,2,0)</f>
        <v>117</v>
      </c>
      <c r="R2823">
        <v>-0.83750000000000002</v>
      </c>
      <c r="S2823">
        <f t="shared" si="120"/>
        <v>95.536246919984521</v>
      </c>
      <c r="T2823">
        <f t="shared" si="121"/>
        <v>77.991511500548057</v>
      </c>
    </row>
    <row r="2824" spans="1:20" x14ac:dyDescent="0.3">
      <c r="A2824" s="1">
        <v>43398</v>
      </c>
      <c r="B2824">
        <v>1.1372</v>
      </c>
      <c r="C2824">
        <v>3.6981999999999999</v>
      </c>
      <c r="D2824">
        <v>5.9850000000000003</v>
      </c>
      <c r="E2824">
        <v>5.98</v>
      </c>
      <c r="F2824">
        <v>0.59499999999999997</v>
      </c>
      <c r="G2824">
        <v>0.78</v>
      </c>
      <c r="H2824">
        <v>0.41749999999999998</v>
      </c>
      <c r="I2824">
        <v>5.9850000000000003</v>
      </c>
      <c r="J2824">
        <v>5.98</v>
      </c>
      <c r="K2824">
        <v>0.3075</v>
      </c>
      <c r="L2824">
        <v>6.0425000000000004</v>
      </c>
      <c r="M2824">
        <v>0.505</v>
      </c>
      <c r="N2824">
        <v>0.505</v>
      </c>
      <c r="O2824">
        <v>-1.115</v>
      </c>
      <c r="P2824">
        <v>7.06</v>
      </c>
      <c r="R2824">
        <v>-0.755</v>
      </c>
      <c r="S2824">
        <f t="shared" si="120"/>
        <v>95.920114122681966</v>
      </c>
      <c r="T2824">
        <f t="shared" si="121"/>
        <v>77.847754654983987</v>
      </c>
    </row>
    <row r="2825" spans="1:20" x14ac:dyDescent="0.3">
      <c r="A2825" s="1">
        <v>43399</v>
      </c>
      <c r="B2825">
        <v>1.1395999999999999</v>
      </c>
      <c r="C2825">
        <v>3.694</v>
      </c>
      <c r="D2825">
        <v>6.1425000000000001</v>
      </c>
      <c r="E2825">
        <v>5.9225000000000003</v>
      </c>
      <c r="F2825">
        <v>0.53749999999999998</v>
      </c>
      <c r="G2825">
        <v>0.71750000000000003</v>
      </c>
      <c r="H2825">
        <v>0.3725</v>
      </c>
      <c r="I2825">
        <v>6.1425000000000001</v>
      </c>
      <c r="J2825">
        <v>5.9225000000000003</v>
      </c>
      <c r="K2825">
        <v>0.28249999999999997</v>
      </c>
      <c r="L2825">
        <v>5.97</v>
      </c>
      <c r="M2825">
        <v>0.46750000000000003</v>
      </c>
      <c r="N2825">
        <v>0.46750000000000003</v>
      </c>
      <c r="O2825">
        <v>-1.2150000000000001</v>
      </c>
      <c r="P2825">
        <v>7.44</v>
      </c>
      <c r="R2825">
        <v>-0.86</v>
      </c>
      <c r="S2825">
        <f t="shared" si="120"/>
        <v>95.811178835429985</v>
      </c>
      <c r="T2825">
        <f t="shared" si="121"/>
        <v>78.012048192771502</v>
      </c>
    </row>
    <row r="2826" spans="1:20" x14ac:dyDescent="0.3">
      <c r="A2826" s="1">
        <v>43402</v>
      </c>
      <c r="B2826">
        <v>1.1388</v>
      </c>
      <c r="C2826">
        <v>3.7044000000000001</v>
      </c>
      <c r="D2826">
        <v>5.6950000000000003</v>
      </c>
      <c r="E2826">
        <v>6.0125000000000002</v>
      </c>
      <c r="F2826">
        <v>0.50749999999999995</v>
      </c>
      <c r="G2826">
        <v>0.67749999999999999</v>
      </c>
      <c r="H2826">
        <v>0.35749999999999998</v>
      </c>
      <c r="I2826">
        <v>5.6950000000000003</v>
      </c>
      <c r="J2826">
        <v>6.0125000000000002</v>
      </c>
      <c r="K2826">
        <v>0.26500000000000001</v>
      </c>
      <c r="L2826">
        <v>6.0125000000000002</v>
      </c>
      <c r="M2826">
        <v>0.45500000000000002</v>
      </c>
      <c r="N2826">
        <v>0.45500000000000002</v>
      </c>
      <c r="O2826">
        <v>-1.06</v>
      </c>
      <c r="P2826">
        <v>6.9675000000000002</v>
      </c>
      <c r="R2826">
        <v>-0.875</v>
      </c>
      <c r="S2826">
        <f t="shared" si="120"/>
        <v>96.080923356244398</v>
      </c>
      <c r="T2826">
        <f t="shared" si="121"/>
        <v>77.957283680175664</v>
      </c>
    </row>
    <row r="2827" spans="1:20" x14ac:dyDescent="0.3">
      <c r="A2827" s="1">
        <v>43403</v>
      </c>
      <c r="B2827">
        <v>1.1349</v>
      </c>
      <c r="C2827">
        <v>3.7111000000000001</v>
      </c>
      <c r="D2827">
        <v>5.79</v>
      </c>
      <c r="E2827">
        <v>6.03</v>
      </c>
      <c r="F2827">
        <v>0.51500000000000001</v>
      </c>
      <c r="G2827">
        <v>0.6925</v>
      </c>
      <c r="H2827">
        <v>0.35</v>
      </c>
      <c r="I2827">
        <v>5.79</v>
      </c>
      <c r="J2827">
        <v>6.03</v>
      </c>
      <c r="K2827">
        <v>0.26500000000000001</v>
      </c>
      <c r="L2827">
        <v>6.0175000000000001</v>
      </c>
      <c r="M2827">
        <v>0.45750000000000002</v>
      </c>
      <c r="N2827">
        <v>0.45750000000000002</v>
      </c>
      <c r="O2827">
        <v>-1.01</v>
      </c>
      <c r="P2827">
        <v>6.9850000000000003</v>
      </c>
      <c r="R2827">
        <v>-0.89500000000000002</v>
      </c>
      <c r="S2827">
        <f t="shared" si="120"/>
        <v>96.254701076384464</v>
      </c>
      <c r="T2827">
        <f t="shared" si="121"/>
        <v>77.690306681270954</v>
      </c>
    </row>
    <row r="2828" spans="1:20" x14ac:dyDescent="0.3">
      <c r="A2828" s="1">
        <v>43404</v>
      </c>
      <c r="B2828">
        <v>1.1306</v>
      </c>
      <c r="C2828">
        <v>3.7214999999999998</v>
      </c>
      <c r="D2828">
        <v>5.9725000000000001</v>
      </c>
      <c r="E2828">
        <v>5.97</v>
      </c>
      <c r="F2828">
        <v>0.50749999999999995</v>
      </c>
      <c r="G2828">
        <v>0.65749999999999997</v>
      </c>
      <c r="H2828">
        <v>0.34749999999999998</v>
      </c>
      <c r="I2828">
        <v>5.9725000000000001</v>
      </c>
      <c r="J2828">
        <v>5.97</v>
      </c>
      <c r="K2828">
        <v>0.27</v>
      </c>
      <c r="L2828">
        <v>6.0175000000000001</v>
      </c>
      <c r="M2828">
        <v>0.4375</v>
      </c>
      <c r="N2828">
        <v>0.4375</v>
      </c>
      <c r="O2828">
        <v>-1.0674999999999999</v>
      </c>
      <c r="P2828">
        <v>7.9124999999999996</v>
      </c>
      <c r="Q2828">
        <f t="shared" si="122"/>
        <v>200</v>
      </c>
      <c r="R2828">
        <v>-0.85750000000000004</v>
      </c>
      <c r="S2828">
        <f t="shared" si="120"/>
        <v>96.524445597198877</v>
      </c>
      <c r="T2828">
        <f t="shared" si="121"/>
        <v>77.395947426068318</v>
      </c>
    </row>
    <row r="2829" spans="1:20" x14ac:dyDescent="0.3">
      <c r="A2829" s="1">
        <v>43405</v>
      </c>
      <c r="B2829">
        <v>1.1411</v>
      </c>
      <c r="C2829">
        <v>3.7</v>
      </c>
      <c r="D2829">
        <v>5.8525</v>
      </c>
      <c r="E2829">
        <v>5.82</v>
      </c>
      <c r="F2829">
        <v>0.4375</v>
      </c>
      <c r="G2829">
        <v>0.67500000000000004</v>
      </c>
      <c r="H2829">
        <v>0.35</v>
      </c>
      <c r="I2829">
        <v>5.8525</v>
      </c>
      <c r="J2829">
        <v>5.82</v>
      </c>
      <c r="K2829">
        <v>0.22750000000000001</v>
      </c>
      <c r="L2829">
        <v>5.9850000000000003</v>
      </c>
      <c r="M2829">
        <v>0.44750000000000001</v>
      </c>
      <c r="N2829">
        <v>0.44750000000000001</v>
      </c>
      <c r="O2829">
        <v>-0.435</v>
      </c>
      <c r="P2829">
        <v>8.0850000000000009</v>
      </c>
      <c r="R2829">
        <v>-0.66500000000000004</v>
      </c>
      <c r="S2829">
        <f t="shared" si="120"/>
        <v>95.96680067436138</v>
      </c>
      <c r="T2829">
        <f t="shared" si="121"/>
        <v>78.114731653888683</v>
      </c>
    </row>
    <row r="2830" spans="1:20" x14ac:dyDescent="0.3">
      <c r="A2830" s="1">
        <v>43406</v>
      </c>
      <c r="B2830">
        <v>1.1383000000000001</v>
      </c>
      <c r="C2830">
        <v>3.6903999999999999</v>
      </c>
      <c r="D2830">
        <v>6.1224999999999996</v>
      </c>
      <c r="E2830">
        <v>5.8149999999999995</v>
      </c>
      <c r="F2830">
        <v>0.41499999999999998</v>
      </c>
      <c r="G2830">
        <v>0.65</v>
      </c>
      <c r="H2830">
        <v>0.33500000000000002</v>
      </c>
      <c r="I2830">
        <v>6.1224999999999996</v>
      </c>
      <c r="J2830">
        <v>5.8149999999999995</v>
      </c>
      <c r="K2830">
        <v>0.22</v>
      </c>
      <c r="L2830">
        <v>5.92</v>
      </c>
      <c r="M2830">
        <v>0.4325</v>
      </c>
      <c r="N2830">
        <v>0.4325</v>
      </c>
      <c r="O2830">
        <v>-0.3</v>
      </c>
      <c r="P2830">
        <v>7.87</v>
      </c>
      <c r="R2830">
        <v>-0.625</v>
      </c>
      <c r="S2830">
        <f t="shared" si="120"/>
        <v>95.717805732071142</v>
      </c>
      <c r="T2830">
        <f t="shared" si="121"/>
        <v>77.923055859803256</v>
      </c>
    </row>
    <row r="2831" spans="1:20" x14ac:dyDescent="0.3">
      <c r="A2831" s="1">
        <v>43409</v>
      </c>
      <c r="B2831">
        <v>1.1395</v>
      </c>
      <c r="C2831">
        <v>3.6931000000000003</v>
      </c>
      <c r="D2831">
        <v>5.86</v>
      </c>
      <c r="E2831">
        <v>5.9175000000000004</v>
      </c>
      <c r="F2831">
        <v>0.35</v>
      </c>
      <c r="G2831">
        <v>0.59499999999999997</v>
      </c>
      <c r="H2831">
        <v>0.29499999999999998</v>
      </c>
      <c r="I2831">
        <v>5.86</v>
      </c>
      <c r="J2831">
        <v>5.9175000000000004</v>
      </c>
      <c r="K2831">
        <v>0.1825</v>
      </c>
      <c r="L2831">
        <v>5.9399999999999995</v>
      </c>
      <c r="M2831">
        <v>0.39750000000000002</v>
      </c>
      <c r="N2831">
        <v>0.39750000000000002</v>
      </c>
      <c r="O2831">
        <v>-0.28499999999999998</v>
      </c>
      <c r="P2831">
        <v>7.85</v>
      </c>
      <c r="R2831">
        <v>-0.61750000000000005</v>
      </c>
      <c r="S2831">
        <f t="shared" si="120"/>
        <v>95.787835559590292</v>
      </c>
      <c r="T2831">
        <f t="shared" si="121"/>
        <v>78.005202628697006</v>
      </c>
    </row>
    <row r="2832" spans="1:20" x14ac:dyDescent="0.3">
      <c r="A2832" s="1">
        <v>43410</v>
      </c>
      <c r="B2832">
        <v>1.1412</v>
      </c>
      <c r="C2832">
        <v>3.6850000000000001</v>
      </c>
      <c r="D2832">
        <v>5.835</v>
      </c>
      <c r="E2832">
        <v>5.9225000000000003</v>
      </c>
      <c r="F2832">
        <v>0.35249999999999998</v>
      </c>
      <c r="G2832">
        <v>0.5575</v>
      </c>
      <c r="H2832">
        <v>0.28499999999999998</v>
      </c>
      <c r="I2832">
        <v>5.835</v>
      </c>
      <c r="J2832">
        <v>5.9225000000000003</v>
      </c>
      <c r="K2832">
        <v>0.1875</v>
      </c>
      <c r="L2832">
        <v>5.9399999999999995</v>
      </c>
      <c r="M2832">
        <v>0.39250000000000002</v>
      </c>
      <c r="N2832">
        <v>0.39250000000000002</v>
      </c>
      <c r="O2832">
        <v>-0.20250000000000001</v>
      </c>
      <c r="P2832">
        <v>8.3049999999999997</v>
      </c>
      <c r="R2832">
        <v>-0.53249999999999997</v>
      </c>
      <c r="S2832">
        <f t="shared" si="120"/>
        <v>95.577746077032899</v>
      </c>
      <c r="T2832">
        <f t="shared" si="121"/>
        <v>78.12157721796315</v>
      </c>
    </row>
    <row r="2833" spans="1:20" x14ac:dyDescent="0.3">
      <c r="A2833" s="1">
        <v>43411</v>
      </c>
      <c r="B2833">
        <v>1.1464000000000001</v>
      </c>
      <c r="C2833">
        <v>3.6688999999999998</v>
      </c>
      <c r="D2833">
        <v>5.7575000000000003</v>
      </c>
      <c r="E2833">
        <v>5.9074999999999998</v>
      </c>
      <c r="F2833">
        <v>0.35499999999999998</v>
      </c>
      <c r="G2833">
        <v>0.53749999999999998</v>
      </c>
      <c r="H2833">
        <v>0.27500000000000002</v>
      </c>
      <c r="I2833">
        <v>5.7575000000000003</v>
      </c>
      <c r="J2833">
        <v>5.9074999999999998</v>
      </c>
      <c r="K2833">
        <v>0.185</v>
      </c>
      <c r="L2833">
        <v>5.9350000000000005</v>
      </c>
      <c r="M2833">
        <v>0.36249999999999999</v>
      </c>
      <c r="N2833">
        <v>0.36249999999999999</v>
      </c>
      <c r="O2833">
        <v>0.12</v>
      </c>
      <c r="P2833">
        <v>7.1749999999999998</v>
      </c>
      <c r="R2833">
        <v>-0.39</v>
      </c>
      <c r="S2833">
        <f t="shared" si="120"/>
        <v>95.160160809233645</v>
      </c>
      <c r="T2833">
        <f t="shared" si="121"/>
        <v>78.477546549836106</v>
      </c>
    </row>
    <row r="2834" spans="1:20" x14ac:dyDescent="0.3">
      <c r="A2834" s="1">
        <v>43412</v>
      </c>
      <c r="B2834">
        <v>1.1393</v>
      </c>
      <c r="C2834">
        <v>3.6720000000000002</v>
      </c>
      <c r="D2834">
        <v>5.8</v>
      </c>
      <c r="E2834">
        <v>5.8725000000000005</v>
      </c>
      <c r="F2834">
        <v>0.38250000000000001</v>
      </c>
      <c r="G2834">
        <v>0.57999999999999996</v>
      </c>
      <c r="H2834">
        <v>0.28749999999999998</v>
      </c>
      <c r="I2834">
        <v>5.8</v>
      </c>
      <c r="J2834">
        <v>5.8725000000000005</v>
      </c>
      <c r="K2834">
        <v>0.1875</v>
      </c>
      <c r="L2834">
        <v>5.92</v>
      </c>
      <c r="M2834">
        <v>0.38250000000000001</v>
      </c>
      <c r="N2834">
        <v>0.38250000000000001</v>
      </c>
      <c r="O2834">
        <v>-9.7500000000000003E-2</v>
      </c>
      <c r="P2834">
        <v>7.1574999999999998</v>
      </c>
      <c r="R2834">
        <v>-0.42</v>
      </c>
      <c r="S2834">
        <f t="shared" si="120"/>
        <v>95.240565426014868</v>
      </c>
      <c r="T2834">
        <f t="shared" si="121"/>
        <v>77.991511500548029</v>
      </c>
    </row>
    <row r="2835" spans="1:20" x14ac:dyDescent="0.3">
      <c r="A2835" s="1">
        <v>43413</v>
      </c>
      <c r="B2835">
        <v>1.1332</v>
      </c>
      <c r="C2835">
        <v>3.6806000000000001</v>
      </c>
      <c r="D2835">
        <v>6.07</v>
      </c>
      <c r="E2835">
        <v>5.8224999999999998</v>
      </c>
      <c r="F2835">
        <v>0.32250000000000001</v>
      </c>
      <c r="G2835">
        <v>0.56499999999999995</v>
      </c>
      <c r="H2835">
        <v>0.27</v>
      </c>
      <c r="I2835">
        <v>6.07</v>
      </c>
      <c r="J2835">
        <v>5.8224999999999998</v>
      </c>
      <c r="K2835">
        <v>0.17249999999999999</v>
      </c>
      <c r="L2835">
        <v>5.93</v>
      </c>
      <c r="M2835">
        <v>0.3725</v>
      </c>
      <c r="N2835">
        <v>0.3725</v>
      </c>
      <c r="O2835">
        <v>-0.55249999999999999</v>
      </c>
      <c r="P2835">
        <v>7.1775000000000002</v>
      </c>
      <c r="R2835">
        <v>-0.52</v>
      </c>
      <c r="S2835">
        <f t="shared" si="120"/>
        <v>95.463623395149867</v>
      </c>
      <c r="T2835">
        <f t="shared" si="121"/>
        <v>77.573932092004753</v>
      </c>
    </row>
    <row r="2836" spans="1:20" x14ac:dyDescent="0.3">
      <c r="A2836" s="1">
        <v>43416</v>
      </c>
      <c r="B2836">
        <v>1.1245000000000001</v>
      </c>
      <c r="C2836">
        <v>3.6939000000000002</v>
      </c>
      <c r="D2836">
        <v>6.0025000000000004</v>
      </c>
      <c r="E2836">
        <v>5.9824999999999999</v>
      </c>
      <c r="F2836">
        <v>0.35249999999999998</v>
      </c>
      <c r="G2836">
        <v>0.58750000000000002</v>
      </c>
      <c r="H2836">
        <v>0.28499999999999998</v>
      </c>
      <c r="I2836">
        <v>6.0025000000000004</v>
      </c>
      <c r="J2836">
        <v>5.9824999999999999</v>
      </c>
      <c r="K2836">
        <v>0.1825</v>
      </c>
      <c r="L2836">
        <v>5.96</v>
      </c>
      <c r="M2836">
        <v>0.38750000000000001</v>
      </c>
      <c r="N2836">
        <v>0.38750000000000001</v>
      </c>
      <c r="O2836">
        <v>-0.82499999999999996</v>
      </c>
      <c r="P2836">
        <v>7.7625000000000002</v>
      </c>
      <c r="R2836">
        <v>-0.69750000000000001</v>
      </c>
      <c r="S2836">
        <f t="shared" si="120"/>
        <v>95.808585138114466</v>
      </c>
      <c r="T2836">
        <f t="shared" si="121"/>
        <v>76.978368017525014</v>
      </c>
    </row>
    <row r="2837" spans="1:20" x14ac:dyDescent="0.3">
      <c r="A2837" s="1">
        <v>43417</v>
      </c>
      <c r="B2837">
        <v>1.1278999999999999</v>
      </c>
      <c r="C2837">
        <v>3.6890000000000001</v>
      </c>
      <c r="D2837">
        <v>5.9175000000000004</v>
      </c>
      <c r="E2837">
        <v>6.0250000000000004</v>
      </c>
      <c r="F2837">
        <v>0.30499999999999999</v>
      </c>
      <c r="G2837">
        <v>0.54749999999999999</v>
      </c>
      <c r="H2837">
        <v>0.26</v>
      </c>
      <c r="I2837">
        <v>5.9175000000000004</v>
      </c>
      <c r="J2837">
        <v>6.0250000000000004</v>
      </c>
      <c r="K2837">
        <v>0.16250000000000001</v>
      </c>
      <c r="L2837">
        <v>5.9725000000000001</v>
      </c>
      <c r="M2837">
        <v>0.37</v>
      </c>
      <c r="N2837">
        <v>0.37</v>
      </c>
      <c r="O2837">
        <v>-0.70250000000000001</v>
      </c>
      <c r="P2837">
        <v>7.8674999999999997</v>
      </c>
      <c r="R2837">
        <v>-0.60750000000000004</v>
      </c>
      <c r="S2837">
        <f t="shared" si="120"/>
        <v>95.681493969653815</v>
      </c>
      <c r="T2837">
        <f t="shared" si="121"/>
        <v>77.211117196057316</v>
      </c>
    </row>
    <row r="2838" spans="1:20" x14ac:dyDescent="0.3">
      <c r="A2838" s="1">
        <v>43418</v>
      </c>
      <c r="B2838">
        <v>1.1293</v>
      </c>
      <c r="C2838">
        <v>3.6932999999999998</v>
      </c>
      <c r="D2838">
        <v>5.8324999999999996</v>
      </c>
      <c r="E2838">
        <v>5.9399999999999995</v>
      </c>
      <c r="F2838">
        <v>0.30499999999999999</v>
      </c>
      <c r="G2838">
        <v>0.4975</v>
      </c>
      <c r="H2838">
        <v>0.2525</v>
      </c>
      <c r="I2838">
        <v>5.8324999999999996</v>
      </c>
      <c r="J2838">
        <v>5.9399999999999995</v>
      </c>
      <c r="K2838">
        <v>0.16250000000000001</v>
      </c>
      <c r="L2838">
        <v>5.9550000000000001</v>
      </c>
      <c r="M2838">
        <v>0.35749999999999998</v>
      </c>
      <c r="N2838">
        <v>0.35749999999999998</v>
      </c>
      <c r="O2838">
        <v>-0.37</v>
      </c>
      <c r="P2838">
        <v>8.2025000000000006</v>
      </c>
      <c r="R2838">
        <v>-0.54</v>
      </c>
      <c r="S2838">
        <f t="shared" si="120"/>
        <v>95.7930229542213</v>
      </c>
      <c r="T2838">
        <f t="shared" si="121"/>
        <v>77.306955093100029</v>
      </c>
    </row>
    <row r="2839" spans="1:20" x14ac:dyDescent="0.3">
      <c r="A2839" s="1">
        <v>43419</v>
      </c>
      <c r="B2839">
        <v>1.1315</v>
      </c>
      <c r="C2839">
        <v>3.7075</v>
      </c>
      <c r="D2839">
        <v>5.8774999999999995</v>
      </c>
      <c r="E2839">
        <v>5.88</v>
      </c>
      <c r="F2839">
        <v>0.48499999999999999</v>
      </c>
      <c r="G2839">
        <v>0.5675</v>
      </c>
      <c r="H2839">
        <v>0.3</v>
      </c>
      <c r="I2839">
        <v>5.8774999999999995</v>
      </c>
      <c r="J2839">
        <v>5.88</v>
      </c>
      <c r="K2839">
        <v>0.25750000000000001</v>
      </c>
      <c r="L2839">
        <v>5.9749999999999996</v>
      </c>
      <c r="M2839">
        <v>0.34749999999999998</v>
      </c>
      <c r="N2839">
        <v>0.34749999999999998</v>
      </c>
      <c r="O2839">
        <v>-0.78749999999999998</v>
      </c>
      <c r="P2839">
        <v>8.3049999999999997</v>
      </c>
      <c r="R2839">
        <v>-0.71</v>
      </c>
      <c r="S2839">
        <f t="shared" si="120"/>
        <v>96.161327973025607</v>
      </c>
      <c r="T2839">
        <f t="shared" si="121"/>
        <v>77.457557502738595</v>
      </c>
    </row>
    <row r="2840" spans="1:20" x14ac:dyDescent="0.3">
      <c r="A2840" s="1">
        <v>43420</v>
      </c>
      <c r="B2840">
        <v>1.1412</v>
      </c>
      <c r="C2840">
        <v>3.7014</v>
      </c>
      <c r="D2840">
        <v>5.9574999999999996</v>
      </c>
      <c r="E2840">
        <v>5.83</v>
      </c>
      <c r="F2840">
        <v>0.46250000000000002</v>
      </c>
      <c r="G2840">
        <v>0.63249999999999995</v>
      </c>
      <c r="H2840">
        <v>0.33250000000000002</v>
      </c>
      <c r="I2840">
        <v>5.9574999999999996</v>
      </c>
      <c r="J2840">
        <v>5.83</v>
      </c>
      <c r="K2840">
        <v>0.245</v>
      </c>
      <c r="L2840">
        <v>5.92</v>
      </c>
      <c r="M2840">
        <v>0.3775</v>
      </c>
      <c r="N2840">
        <v>0.3775</v>
      </c>
      <c r="O2840">
        <v>-0.46</v>
      </c>
      <c r="P2840">
        <v>7.04</v>
      </c>
      <c r="Q2840">
        <f t="shared" si="122"/>
        <v>18</v>
      </c>
      <c r="R2840">
        <v>-0.58750000000000002</v>
      </c>
      <c r="S2840">
        <f t="shared" si="120"/>
        <v>96.003112436778693</v>
      </c>
      <c r="T2840">
        <f t="shared" si="121"/>
        <v>78.121577217963136</v>
      </c>
    </row>
    <row r="2841" spans="1:20" x14ac:dyDescent="0.3">
      <c r="A2841" s="1">
        <v>43423</v>
      </c>
      <c r="B2841">
        <v>1.1457999999999999</v>
      </c>
      <c r="C2841">
        <v>3.7018</v>
      </c>
      <c r="D2841">
        <v>5.6775000000000002</v>
      </c>
      <c r="E2841">
        <v>5.98</v>
      </c>
      <c r="F2841">
        <v>0.435</v>
      </c>
      <c r="G2841">
        <v>0.60750000000000004</v>
      </c>
      <c r="H2841">
        <v>0.3175</v>
      </c>
      <c r="I2841">
        <v>5.6775000000000002</v>
      </c>
      <c r="J2841">
        <v>5.98</v>
      </c>
      <c r="K2841">
        <v>0.23250000000000001</v>
      </c>
      <c r="L2841">
        <v>5.9874999999999998</v>
      </c>
      <c r="M2841">
        <v>0.37</v>
      </c>
      <c r="N2841">
        <v>0.37</v>
      </c>
      <c r="O2841">
        <v>-0.40500000000000003</v>
      </c>
      <c r="P2841">
        <v>6.7249999999999996</v>
      </c>
      <c r="R2841">
        <v>-0.56499999999999995</v>
      </c>
      <c r="S2841">
        <f t="shared" si="120"/>
        <v>96.013487226040795</v>
      </c>
      <c r="T2841">
        <f t="shared" si="121"/>
        <v>78.436473165389202</v>
      </c>
    </row>
    <row r="2842" spans="1:20" x14ac:dyDescent="0.3">
      <c r="A2842" s="1">
        <v>43424</v>
      </c>
      <c r="B2842">
        <v>1.1375999999999999</v>
      </c>
      <c r="C2842">
        <v>3.7328999999999999</v>
      </c>
      <c r="D2842">
        <v>5.6899999999999995</v>
      </c>
      <c r="E2842">
        <v>6.0350000000000001</v>
      </c>
      <c r="F2842">
        <v>0.42249999999999999</v>
      </c>
      <c r="G2842">
        <v>0.60499999999999998</v>
      </c>
      <c r="H2842">
        <v>0.315</v>
      </c>
      <c r="I2842">
        <v>5.6899999999999995</v>
      </c>
      <c r="J2842">
        <v>6.0350000000000001</v>
      </c>
      <c r="K2842">
        <v>0.22750000000000001</v>
      </c>
      <c r="L2842">
        <v>5.9950000000000001</v>
      </c>
      <c r="M2842">
        <v>0.36749999999999999</v>
      </c>
      <c r="N2842">
        <v>0.36749999999999999</v>
      </c>
      <c r="O2842">
        <v>-0.45500000000000002</v>
      </c>
      <c r="P2842">
        <v>6.7949999999999999</v>
      </c>
      <c r="R2842">
        <v>-0.61750000000000005</v>
      </c>
      <c r="S2842">
        <f t="shared" si="120"/>
        <v>96.82012709116853</v>
      </c>
      <c r="T2842">
        <f t="shared" si="121"/>
        <v>77.875136911281871</v>
      </c>
    </row>
    <row r="2843" spans="1:20" x14ac:dyDescent="0.3">
      <c r="A2843" s="1">
        <v>43425</v>
      </c>
      <c r="B2843">
        <v>1.1395999999999999</v>
      </c>
      <c r="C2843">
        <v>3.7286999999999999</v>
      </c>
      <c r="D2843">
        <v>5.7625000000000002</v>
      </c>
      <c r="E2843">
        <v>6.0250000000000004</v>
      </c>
      <c r="F2843">
        <v>0.42749999999999999</v>
      </c>
      <c r="G2843">
        <v>0.61</v>
      </c>
      <c r="H2843">
        <v>0.32250000000000001</v>
      </c>
      <c r="I2843">
        <v>5.7625000000000002</v>
      </c>
      <c r="J2843">
        <v>6.0250000000000004</v>
      </c>
      <c r="K2843">
        <v>0.22750000000000001</v>
      </c>
      <c r="L2843">
        <v>5.96</v>
      </c>
      <c r="M2843">
        <v>0.36749999999999999</v>
      </c>
      <c r="N2843">
        <v>0.36749999999999999</v>
      </c>
      <c r="O2843">
        <v>-0.51500000000000001</v>
      </c>
      <c r="P2843">
        <v>6.7275</v>
      </c>
      <c r="R2843">
        <v>-0.59750000000000003</v>
      </c>
      <c r="S2843">
        <f t="shared" si="120"/>
        <v>96.711191803916549</v>
      </c>
      <c r="T2843">
        <f t="shared" si="121"/>
        <v>78.012048192771459</v>
      </c>
    </row>
    <row r="2844" spans="1:20" x14ac:dyDescent="0.3">
      <c r="A2844" s="1">
        <v>43426</v>
      </c>
      <c r="B2844">
        <v>1.1408</v>
      </c>
      <c r="C2844">
        <v>3.7359</v>
      </c>
      <c r="D2844">
        <v>5.9574999999999996</v>
      </c>
      <c r="E2844">
        <v>5.9225000000000003</v>
      </c>
      <c r="F2844">
        <v>0.45250000000000001</v>
      </c>
      <c r="G2844">
        <v>0.61750000000000005</v>
      </c>
      <c r="H2844">
        <v>0.33</v>
      </c>
      <c r="I2844">
        <v>5.9574999999999996</v>
      </c>
      <c r="J2844">
        <v>5.9225000000000003</v>
      </c>
      <c r="K2844">
        <v>0.24249999999999999</v>
      </c>
      <c r="L2844">
        <v>5.9850000000000003</v>
      </c>
      <c r="M2844">
        <v>0.38750000000000001</v>
      </c>
      <c r="N2844">
        <v>0.38750000000000001</v>
      </c>
      <c r="O2844">
        <v>-0.40500000000000003</v>
      </c>
      <c r="P2844">
        <v>6.66</v>
      </c>
      <c r="R2844">
        <v>-0.51</v>
      </c>
      <c r="S2844">
        <f t="shared" si="120"/>
        <v>96.897938010634221</v>
      </c>
      <c r="T2844">
        <f t="shared" si="121"/>
        <v>78.094194961665224</v>
      </c>
    </row>
    <row r="2845" spans="1:20" x14ac:dyDescent="0.3">
      <c r="A2845" s="1">
        <v>43427</v>
      </c>
      <c r="B2845">
        <v>1.1335</v>
      </c>
      <c r="C2845">
        <v>3.7347000000000001</v>
      </c>
      <c r="D2845">
        <v>6.4649999999999999</v>
      </c>
      <c r="E2845">
        <v>5.9450000000000003</v>
      </c>
      <c r="F2845">
        <v>0.45</v>
      </c>
      <c r="G2845">
        <v>0.6</v>
      </c>
      <c r="H2845">
        <v>0.315</v>
      </c>
      <c r="I2845">
        <v>6.4649999999999999</v>
      </c>
      <c r="J2845">
        <v>5.9450000000000003</v>
      </c>
      <c r="K2845">
        <v>0.23749999999999999</v>
      </c>
      <c r="L2845">
        <v>5.9749999999999996</v>
      </c>
      <c r="M2845">
        <v>0.36</v>
      </c>
      <c r="N2845">
        <v>0.36</v>
      </c>
      <c r="O2845">
        <v>-0.63500000000000001</v>
      </c>
      <c r="P2845">
        <v>6.8574999999999999</v>
      </c>
      <c r="R2845">
        <v>-0.56999999999999995</v>
      </c>
      <c r="S2845">
        <f t="shared" si="120"/>
        <v>96.866813642847944</v>
      </c>
      <c r="T2845">
        <f t="shared" si="121"/>
        <v>77.594468784228198</v>
      </c>
    </row>
    <row r="2846" spans="1:20" x14ac:dyDescent="0.3">
      <c r="A2846" s="1">
        <v>43430</v>
      </c>
      <c r="B2846">
        <v>1.1338999999999999</v>
      </c>
      <c r="C2846">
        <v>3.7174</v>
      </c>
      <c r="D2846">
        <v>5.9675000000000002</v>
      </c>
      <c r="E2846">
        <v>5.9625000000000004</v>
      </c>
      <c r="F2846">
        <v>0.44500000000000001</v>
      </c>
      <c r="G2846">
        <v>0.59499999999999997</v>
      </c>
      <c r="H2846">
        <v>0.32500000000000001</v>
      </c>
      <c r="I2846">
        <v>5.9675000000000002</v>
      </c>
      <c r="J2846">
        <v>5.9625000000000004</v>
      </c>
      <c r="K2846">
        <v>0.23499999999999999</v>
      </c>
      <c r="L2846">
        <v>5.9325000000000001</v>
      </c>
      <c r="M2846">
        <v>0.3725</v>
      </c>
      <c r="N2846">
        <v>0.3725</v>
      </c>
      <c r="O2846">
        <v>-0.53249999999999997</v>
      </c>
      <c r="P2846">
        <v>6.8849999999999998</v>
      </c>
      <c r="R2846">
        <v>-0.53749999999999998</v>
      </c>
      <c r="S2846">
        <f t="shared" si="120"/>
        <v>96.418104007262414</v>
      </c>
      <c r="T2846">
        <f t="shared" si="121"/>
        <v>77.62185104052611</v>
      </c>
    </row>
    <row r="2847" spans="1:20" x14ac:dyDescent="0.3">
      <c r="A2847" s="1">
        <v>43431</v>
      </c>
      <c r="B2847">
        <v>1.1285000000000001</v>
      </c>
      <c r="C2847">
        <v>3.7353000000000001</v>
      </c>
      <c r="D2847">
        <v>5.7975000000000003</v>
      </c>
      <c r="E2847">
        <v>5.9074999999999998</v>
      </c>
      <c r="F2847">
        <v>0.32</v>
      </c>
      <c r="G2847">
        <v>0.51249999999999996</v>
      </c>
      <c r="H2847">
        <v>0.26750000000000002</v>
      </c>
      <c r="I2847">
        <v>5.7975000000000003</v>
      </c>
      <c r="J2847">
        <v>5.9074999999999998</v>
      </c>
      <c r="K2847">
        <v>0.17</v>
      </c>
      <c r="L2847">
        <v>5.9225000000000003</v>
      </c>
      <c r="M2847">
        <v>0.36</v>
      </c>
      <c r="N2847">
        <v>0.36</v>
      </c>
      <c r="O2847">
        <v>-0.53</v>
      </c>
      <c r="P2847">
        <v>7.0425000000000004</v>
      </c>
      <c r="R2847">
        <v>-0.53749999999999998</v>
      </c>
      <c r="S2847">
        <f t="shared" si="120"/>
        <v>96.882375826741082</v>
      </c>
      <c r="T2847">
        <f t="shared" si="121"/>
        <v>77.252190580504205</v>
      </c>
    </row>
    <row r="2848" spans="1:20" x14ac:dyDescent="0.3">
      <c r="A2848" s="1">
        <v>43432</v>
      </c>
      <c r="B2848">
        <v>1.1344000000000001</v>
      </c>
      <c r="C2848">
        <v>3.722</v>
      </c>
      <c r="D2848">
        <v>5.8375000000000004</v>
      </c>
      <c r="E2848">
        <v>5.89</v>
      </c>
      <c r="F2848">
        <v>0.34</v>
      </c>
      <c r="G2848">
        <v>0.505</v>
      </c>
      <c r="H2848">
        <v>0.26750000000000002</v>
      </c>
      <c r="I2848">
        <v>5.8375000000000004</v>
      </c>
      <c r="J2848">
        <v>5.89</v>
      </c>
      <c r="K2848">
        <v>0.18</v>
      </c>
      <c r="L2848">
        <v>5.9350000000000005</v>
      </c>
      <c r="M2848">
        <v>0.36499999999999999</v>
      </c>
      <c r="N2848">
        <v>0.36499999999999999</v>
      </c>
      <c r="O2848">
        <v>-0.47499999999999998</v>
      </c>
      <c r="P2848">
        <v>7.07</v>
      </c>
      <c r="R2848">
        <v>-0.505</v>
      </c>
      <c r="S2848">
        <f t="shared" si="120"/>
        <v>96.537414083776483</v>
      </c>
      <c r="T2848">
        <f t="shared" si="121"/>
        <v>77.656078860898504</v>
      </c>
    </row>
    <row r="2849" spans="1:20" x14ac:dyDescent="0.3">
      <c r="A2849" s="1">
        <v>43433</v>
      </c>
      <c r="B2849">
        <v>1.1373</v>
      </c>
      <c r="C2849">
        <v>3.7092000000000001</v>
      </c>
      <c r="D2849">
        <v>5.8525</v>
      </c>
      <c r="E2849">
        <v>5.6974999999999998</v>
      </c>
      <c r="F2849">
        <v>0.32500000000000001</v>
      </c>
      <c r="G2849">
        <v>0.48749999999999999</v>
      </c>
      <c r="H2849">
        <v>0.26</v>
      </c>
      <c r="I2849">
        <v>5.8525</v>
      </c>
      <c r="J2849">
        <v>5.6974999999999998</v>
      </c>
      <c r="K2849">
        <v>0.17249999999999999</v>
      </c>
      <c r="L2849">
        <v>5.9399999999999995</v>
      </c>
      <c r="M2849">
        <v>0.34749999999999998</v>
      </c>
      <c r="N2849">
        <v>0.34749999999999998</v>
      </c>
      <c r="O2849">
        <v>-0.21</v>
      </c>
      <c r="P2849">
        <v>7.39</v>
      </c>
      <c r="R2849">
        <v>-0.4325</v>
      </c>
      <c r="S2849">
        <f t="shared" si="120"/>
        <v>96.205420827389503</v>
      </c>
      <c r="T2849">
        <f t="shared" si="121"/>
        <v>77.854600219058412</v>
      </c>
    </row>
    <row r="2850" spans="1:20" x14ac:dyDescent="0.3">
      <c r="A2850" s="1">
        <v>43434</v>
      </c>
      <c r="B2850">
        <v>1.1315</v>
      </c>
      <c r="C2850">
        <v>3.7164000000000001</v>
      </c>
      <c r="D2850">
        <v>6.0925000000000002</v>
      </c>
      <c r="E2850">
        <v>5.62</v>
      </c>
      <c r="F2850">
        <v>0.35749999999999998</v>
      </c>
      <c r="G2850">
        <v>0.51</v>
      </c>
      <c r="H2850">
        <v>0.26750000000000002</v>
      </c>
      <c r="I2850">
        <v>6.0925000000000002</v>
      </c>
      <c r="J2850">
        <v>5.62</v>
      </c>
      <c r="K2850">
        <v>0.1875</v>
      </c>
      <c r="L2850">
        <v>5.9050000000000002</v>
      </c>
      <c r="M2850">
        <v>0.36249999999999999</v>
      </c>
      <c r="N2850">
        <v>0.36249999999999999</v>
      </c>
      <c r="O2850">
        <v>-0.21</v>
      </c>
      <c r="P2850">
        <v>7.48</v>
      </c>
      <c r="R2850">
        <v>-0.4425</v>
      </c>
      <c r="S2850">
        <f t="shared" si="120"/>
        <v>96.392167034107189</v>
      </c>
      <c r="T2850">
        <f t="shared" si="121"/>
        <v>77.457557502738581</v>
      </c>
    </row>
    <row r="2851" spans="1:20" x14ac:dyDescent="0.3">
      <c r="A2851" s="1">
        <v>43437</v>
      </c>
      <c r="B2851">
        <v>1.1353</v>
      </c>
      <c r="C2851">
        <v>3.7225999999999999</v>
      </c>
      <c r="D2851">
        <v>5.6425000000000001</v>
      </c>
      <c r="E2851">
        <v>5.68</v>
      </c>
      <c r="F2851">
        <v>0.32750000000000001</v>
      </c>
      <c r="G2851">
        <v>0.51249999999999996</v>
      </c>
      <c r="H2851">
        <v>0.27250000000000002</v>
      </c>
      <c r="I2851">
        <v>5.6425000000000001</v>
      </c>
      <c r="J2851">
        <v>5.68</v>
      </c>
      <c r="K2851">
        <v>0.17249999999999999</v>
      </c>
      <c r="L2851">
        <v>5.9</v>
      </c>
      <c r="M2851">
        <v>0.3725</v>
      </c>
      <c r="N2851">
        <v>0.3725</v>
      </c>
      <c r="O2851">
        <v>-0.13500000000000001</v>
      </c>
      <c r="P2851">
        <v>6.5</v>
      </c>
      <c r="R2851">
        <v>-0.39500000000000002</v>
      </c>
      <c r="S2851">
        <f t="shared" si="120"/>
        <v>96.552976267669635</v>
      </c>
      <c r="T2851">
        <f t="shared" si="121"/>
        <v>77.717688937568809</v>
      </c>
    </row>
    <row r="2852" spans="1:20" x14ac:dyDescent="0.3">
      <c r="A2852" s="1">
        <v>43438</v>
      </c>
      <c r="B2852">
        <v>1.1343000000000001</v>
      </c>
      <c r="C2852">
        <v>3.7406999999999999</v>
      </c>
      <c r="D2852">
        <v>5.76</v>
      </c>
      <c r="E2852">
        <v>5.6375000000000002</v>
      </c>
      <c r="F2852">
        <v>0.33250000000000002</v>
      </c>
      <c r="G2852">
        <v>0.4975</v>
      </c>
      <c r="H2852">
        <v>0.26</v>
      </c>
      <c r="I2852">
        <v>5.76</v>
      </c>
      <c r="J2852">
        <v>5.6375000000000002</v>
      </c>
      <c r="K2852">
        <v>0.18</v>
      </c>
      <c r="L2852">
        <v>5.8550000000000004</v>
      </c>
      <c r="M2852">
        <v>0.35749999999999998</v>
      </c>
      <c r="N2852">
        <v>0.35749999999999998</v>
      </c>
      <c r="O2852">
        <v>-0.19500000000000001</v>
      </c>
      <c r="P2852">
        <v>6.7675000000000001</v>
      </c>
      <c r="R2852">
        <v>-0.43</v>
      </c>
      <c r="S2852">
        <f t="shared" si="120"/>
        <v>97.022435481779354</v>
      </c>
      <c r="T2852">
        <f t="shared" si="121"/>
        <v>77.649233296824022</v>
      </c>
    </row>
    <row r="2853" spans="1:20" x14ac:dyDescent="0.3">
      <c r="A2853" s="1">
        <v>43439</v>
      </c>
      <c r="B2853">
        <v>1.135</v>
      </c>
      <c r="C2853">
        <v>3.7250999999999999</v>
      </c>
      <c r="D2853">
        <v>5.7225000000000001</v>
      </c>
      <c r="E2853">
        <v>5.64</v>
      </c>
      <c r="F2853">
        <v>0.32500000000000001</v>
      </c>
      <c r="G2853">
        <v>0.48499999999999999</v>
      </c>
      <c r="H2853">
        <v>0.2525</v>
      </c>
      <c r="I2853">
        <v>5.7225000000000001</v>
      </c>
      <c r="J2853">
        <v>5.64</v>
      </c>
      <c r="K2853">
        <v>0.17</v>
      </c>
      <c r="L2853">
        <v>5.89</v>
      </c>
      <c r="M2853">
        <v>0.35249999999999998</v>
      </c>
      <c r="N2853">
        <v>0.35249999999999998</v>
      </c>
      <c r="O2853">
        <v>-0.25</v>
      </c>
      <c r="P2853">
        <v>7.58</v>
      </c>
      <c r="R2853">
        <v>-0.40250000000000002</v>
      </c>
      <c r="S2853">
        <f t="shared" si="120"/>
        <v>96.61781870055772</v>
      </c>
      <c r="T2853">
        <f t="shared" si="121"/>
        <v>77.697152245345379</v>
      </c>
    </row>
    <row r="2854" spans="1:20" x14ac:dyDescent="0.3">
      <c r="A2854" s="1">
        <v>43440</v>
      </c>
      <c r="B2854">
        <v>1.1387</v>
      </c>
      <c r="C2854">
        <v>3.7385999999999999</v>
      </c>
      <c r="D2854">
        <v>5.77</v>
      </c>
      <c r="E2854">
        <v>5.6050000000000004</v>
      </c>
      <c r="F2854">
        <v>0.3775</v>
      </c>
      <c r="G2854">
        <v>0.55000000000000004</v>
      </c>
      <c r="H2854">
        <v>0.28000000000000003</v>
      </c>
      <c r="I2854">
        <v>5.77</v>
      </c>
      <c r="J2854">
        <v>5.6050000000000004</v>
      </c>
      <c r="K2854">
        <v>0.20250000000000001</v>
      </c>
      <c r="L2854">
        <v>5.93</v>
      </c>
      <c r="M2854">
        <v>0.38500000000000001</v>
      </c>
      <c r="N2854">
        <v>0.38500000000000001</v>
      </c>
      <c r="O2854">
        <v>-7.4999999999999997E-2</v>
      </c>
      <c r="P2854">
        <v>8.4849999999999994</v>
      </c>
      <c r="Q2854">
        <f t="shared" si="122"/>
        <v>54</v>
      </c>
      <c r="R2854">
        <v>-0.255</v>
      </c>
      <c r="S2854">
        <f t="shared" si="120"/>
        <v>96.967967838153356</v>
      </c>
      <c r="T2854">
        <f t="shared" si="121"/>
        <v>77.950438116101125</v>
      </c>
    </row>
    <row r="2855" spans="1:20" x14ac:dyDescent="0.3">
      <c r="A2855" s="1">
        <v>43441</v>
      </c>
      <c r="B2855">
        <v>1.1395</v>
      </c>
      <c r="C2855">
        <v>3.7336999999999998</v>
      </c>
      <c r="D2855">
        <v>6.01</v>
      </c>
      <c r="E2855">
        <v>5.5600000000000005</v>
      </c>
      <c r="F2855">
        <v>0.38750000000000001</v>
      </c>
      <c r="G2855">
        <v>0.54</v>
      </c>
      <c r="H2855">
        <v>0.27750000000000002</v>
      </c>
      <c r="I2855">
        <v>6.01</v>
      </c>
      <c r="J2855">
        <v>5.5600000000000005</v>
      </c>
      <c r="K2855">
        <v>0.2</v>
      </c>
      <c r="L2855">
        <v>5.88</v>
      </c>
      <c r="M2855">
        <v>0.38</v>
      </c>
      <c r="N2855">
        <v>0.38</v>
      </c>
      <c r="O2855">
        <v>-0.17499999999999999</v>
      </c>
      <c r="P2855">
        <v>8.1199999999999992</v>
      </c>
      <c r="R2855">
        <v>-0.22500000000000001</v>
      </c>
      <c r="S2855">
        <f t="shared" si="120"/>
        <v>96.840876669692719</v>
      </c>
      <c r="T2855">
        <f t="shared" si="121"/>
        <v>78.005202628696964</v>
      </c>
    </row>
    <row r="2856" spans="1:20" x14ac:dyDescent="0.3">
      <c r="A2856" s="1">
        <v>43444</v>
      </c>
      <c r="B2856">
        <v>1.1360000000000001</v>
      </c>
      <c r="C2856">
        <v>3.7452999999999999</v>
      </c>
      <c r="D2856">
        <v>5.85</v>
      </c>
      <c r="E2856">
        <v>5.6924999999999999</v>
      </c>
      <c r="F2856">
        <v>0.32500000000000001</v>
      </c>
      <c r="G2856">
        <v>0.49249999999999999</v>
      </c>
      <c r="H2856">
        <v>0.26</v>
      </c>
      <c r="I2856">
        <v>5.85</v>
      </c>
      <c r="J2856">
        <v>5.6924999999999999</v>
      </c>
      <c r="K2856">
        <v>0.16750000000000001</v>
      </c>
      <c r="L2856">
        <v>5.9474999999999998</v>
      </c>
      <c r="M2856">
        <v>0.35499999999999998</v>
      </c>
      <c r="N2856">
        <v>0.35499999999999998</v>
      </c>
      <c r="O2856">
        <v>-4.4999999999999998E-2</v>
      </c>
      <c r="P2856">
        <v>7.9850000000000003</v>
      </c>
      <c r="Q2856">
        <f t="shared" si="122"/>
        <v>19</v>
      </c>
      <c r="R2856">
        <v>-0.23</v>
      </c>
      <c r="S2856">
        <f t="shared" si="120"/>
        <v>97.141745558293422</v>
      </c>
      <c r="T2856">
        <f t="shared" si="121"/>
        <v>77.76560788609018</v>
      </c>
    </row>
    <row r="2857" spans="1:20" x14ac:dyDescent="0.3">
      <c r="A2857" s="1">
        <v>43445</v>
      </c>
      <c r="B2857">
        <v>1.1318999999999999</v>
      </c>
      <c r="C2857">
        <v>3.7507999999999999</v>
      </c>
      <c r="D2857">
        <v>5.415</v>
      </c>
      <c r="E2857">
        <v>5.5824999999999996</v>
      </c>
      <c r="F2857">
        <v>0.3175</v>
      </c>
      <c r="G2857">
        <v>0.48249999999999998</v>
      </c>
      <c r="H2857">
        <v>0.25750000000000001</v>
      </c>
      <c r="I2857">
        <v>5.415</v>
      </c>
      <c r="J2857">
        <v>5.5824999999999996</v>
      </c>
      <c r="K2857">
        <v>0.16250000000000001</v>
      </c>
      <c r="L2857">
        <v>5.8550000000000004</v>
      </c>
      <c r="M2857">
        <v>0.34749999999999998</v>
      </c>
      <c r="N2857">
        <v>0.34749999999999998</v>
      </c>
      <c r="O2857">
        <v>-0.115</v>
      </c>
      <c r="P2857">
        <v>8.0399999999999991</v>
      </c>
      <c r="Q2857">
        <f t="shared" si="122"/>
        <v>30</v>
      </c>
      <c r="R2857">
        <v>-0.26</v>
      </c>
      <c r="S2857">
        <f t="shared" si="120"/>
        <v>97.284398910647198</v>
      </c>
      <c r="T2857">
        <f t="shared" si="121"/>
        <v>77.484939759036493</v>
      </c>
    </row>
    <row r="2858" spans="1:20" x14ac:dyDescent="0.3">
      <c r="A2858" s="1">
        <v>43446</v>
      </c>
      <c r="B2858">
        <v>1.1376999999999999</v>
      </c>
      <c r="C2858">
        <v>3.7545999999999999</v>
      </c>
      <c r="D2858">
        <v>5.5600000000000005</v>
      </c>
      <c r="E2858">
        <v>5.5600000000000005</v>
      </c>
      <c r="F2858">
        <v>0.315</v>
      </c>
      <c r="G2858">
        <v>0.47</v>
      </c>
      <c r="H2858">
        <v>0.25</v>
      </c>
      <c r="I2858">
        <v>5.5600000000000005</v>
      </c>
      <c r="J2858">
        <v>5.5600000000000005</v>
      </c>
      <c r="K2858">
        <v>0.17</v>
      </c>
      <c r="L2858">
        <v>5.8250000000000002</v>
      </c>
      <c r="M2858">
        <v>0.34749999999999998</v>
      </c>
      <c r="N2858">
        <v>0.34749999999999998</v>
      </c>
      <c r="O2858">
        <v>-0.155</v>
      </c>
      <c r="P2858">
        <v>8.0050000000000008</v>
      </c>
      <c r="Q2858">
        <f t="shared" si="122"/>
        <v>30</v>
      </c>
      <c r="R2858">
        <v>-0.19</v>
      </c>
      <c r="S2858">
        <f t="shared" si="120"/>
        <v>97.382959408637078</v>
      </c>
      <c r="T2858">
        <f t="shared" si="121"/>
        <v>77.88198247535631</v>
      </c>
    </row>
    <row r="2859" spans="1:20" x14ac:dyDescent="0.3">
      <c r="A2859" s="1">
        <v>43447</v>
      </c>
      <c r="B2859">
        <v>1.1356999999999999</v>
      </c>
      <c r="C2859">
        <v>3.7656000000000001</v>
      </c>
      <c r="D2859">
        <v>5.7324999999999999</v>
      </c>
      <c r="E2859">
        <v>5.4024999999999999</v>
      </c>
      <c r="F2859">
        <v>0.30249999999999999</v>
      </c>
      <c r="G2859">
        <v>0.4325</v>
      </c>
      <c r="H2859">
        <v>0.23749999999999999</v>
      </c>
      <c r="I2859">
        <v>5.7324999999999999</v>
      </c>
      <c r="J2859">
        <v>5.4024999999999999</v>
      </c>
      <c r="K2859">
        <v>0.16250000000000001</v>
      </c>
      <c r="L2859">
        <v>5.8149999999999995</v>
      </c>
      <c r="M2859">
        <v>0.32750000000000001</v>
      </c>
      <c r="N2859">
        <v>0.32750000000000001</v>
      </c>
      <c r="O2859">
        <v>-0.14249999999999999</v>
      </c>
      <c r="P2859">
        <v>7.6349999999999998</v>
      </c>
      <c r="Q2859">
        <f t="shared" si="122"/>
        <v>14</v>
      </c>
      <c r="R2859">
        <v>-0.1825</v>
      </c>
      <c r="S2859">
        <f t="shared" si="120"/>
        <v>97.668266113344629</v>
      </c>
      <c r="T2859">
        <f t="shared" si="121"/>
        <v>77.745071193866707</v>
      </c>
    </row>
    <row r="2860" spans="1:20" x14ac:dyDescent="0.3">
      <c r="A2860" s="1">
        <v>43448</v>
      </c>
      <c r="B2860">
        <v>1.1301000000000001</v>
      </c>
      <c r="C2860">
        <v>3.7669000000000001</v>
      </c>
      <c r="D2860">
        <v>5.9725000000000001</v>
      </c>
      <c r="E2860">
        <v>5.3775000000000004</v>
      </c>
      <c r="F2860">
        <v>0.3125</v>
      </c>
      <c r="G2860">
        <v>0.435</v>
      </c>
      <c r="H2860">
        <v>0.24</v>
      </c>
      <c r="I2860">
        <v>5.9725000000000001</v>
      </c>
      <c r="J2860">
        <v>5.3775000000000004</v>
      </c>
      <c r="K2860">
        <v>0.17</v>
      </c>
      <c r="L2860">
        <v>5.7874999999999996</v>
      </c>
      <c r="M2860">
        <v>0.33250000000000002</v>
      </c>
      <c r="N2860">
        <v>0.33250000000000002</v>
      </c>
      <c r="O2860">
        <v>-0.33</v>
      </c>
      <c r="P2860">
        <v>7.7450000000000001</v>
      </c>
      <c r="R2860">
        <v>-0.28499999999999998</v>
      </c>
      <c r="S2860">
        <f t="shared" si="120"/>
        <v>97.701984178446438</v>
      </c>
      <c r="T2860">
        <f t="shared" si="121"/>
        <v>77.361719605695853</v>
      </c>
    </row>
    <row r="2861" spans="1:20" x14ac:dyDescent="0.3">
      <c r="A2861" s="1">
        <v>43451</v>
      </c>
      <c r="B2861">
        <v>1.1351</v>
      </c>
      <c r="C2861">
        <v>3.7645999999999997</v>
      </c>
      <c r="D2861">
        <v>5.5049999999999999</v>
      </c>
      <c r="E2861">
        <v>5.4749999999999996</v>
      </c>
      <c r="F2861">
        <v>0.31</v>
      </c>
      <c r="G2861">
        <v>0.48249999999999998</v>
      </c>
      <c r="H2861">
        <v>0.255</v>
      </c>
      <c r="I2861">
        <v>5.5049999999999999</v>
      </c>
      <c r="J2861">
        <v>5.4749999999999996</v>
      </c>
      <c r="K2861">
        <v>0.16750000000000001</v>
      </c>
      <c r="L2861">
        <v>5.7949999999999999</v>
      </c>
      <c r="M2861">
        <v>0.34250000000000003</v>
      </c>
      <c r="N2861">
        <v>0.34250000000000003</v>
      </c>
      <c r="O2861">
        <v>-0.27</v>
      </c>
      <c r="P2861">
        <v>7.1624999999999996</v>
      </c>
      <c r="Q2861">
        <f t="shared" si="122"/>
        <v>30</v>
      </c>
      <c r="R2861">
        <v>-0.255</v>
      </c>
      <c r="S2861">
        <f t="shared" si="120"/>
        <v>97.642329140189403</v>
      </c>
      <c r="T2861">
        <f t="shared" si="121"/>
        <v>77.703997809419846</v>
      </c>
    </row>
    <row r="2862" spans="1:20" x14ac:dyDescent="0.3">
      <c r="A2862" s="1">
        <v>43452</v>
      </c>
      <c r="B2862">
        <v>1.1360000000000001</v>
      </c>
      <c r="C2862">
        <v>3.7608000000000001</v>
      </c>
      <c r="D2862">
        <v>5.8125</v>
      </c>
      <c r="E2862">
        <v>5.5049999999999999</v>
      </c>
      <c r="F2862">
        <v>0.35249999999999998</v>
      </c>
      <c r="G2862">
        <v>0.51500000000000001</v>
      </c>
      <c r="H2862">
        <v>0.26750000000000002</v>
      </c>
      <c r="I2862">
        <v>5.8125</v>
      </c>
      <c r="J2862">
        <v>5.5049999999999999</v>
      </c>
      <c r="K2862">
        <v>0.1925</v>
      </c>
      <c r="L2862">
        <v>5.7374999999999998</v>
      </c>
      <c r="M2862">
        <v>0.34250000000000003</v>
      </c>
      <c r="N2862">
        <v>0.34250000000000003</v>
      </c>
      <c r="O2862">
        <v>-0.13</v>
      </c>
      <c r="P2862">
        <v>7.0949999999999998</v>
      </c>
      <c r="Q2862">
        <f t="shared" si="122"/>
        <v>30</v>
      </c>
      <c r="R2862">
        <v>-0.23499999999999999</v>
      </c>
      <c r="S2862">
        <f t="shared" si="120"/>
        <v>97.543768642199538</v>
      </c>
      <c r="T2862">
        <f t="shared" si="121"/>
        <v>77.765607886090166</v>
      </c>
    </row>
    <row r="2863" spans="1:20" x14ac:dyDescent="0.3">
      <c r="A2863" s="1">
        <v>43453</v>
      </c>
      <c r="B2863">
        <v>1.1425000000000001</v>
      </c>
      <c r="C2863">
        <v>3.7495000000000003</v>
      </c>
      <c r="D2863">
        <v>5.52</v>
      </c>
      <c r="E2863">
        <v>5.4249999999999998</v>
      </c>
      <c r="F2863">
        <v>0.3</v>
      </c>
      <c r="G2863">
        <v>0.40749999999999997</v>
      </c>
      <c r="H2863">
        <v>0.2175</v>
      </c>
      <c r="I2863">
        <v>5.52</v>
      </c>
      <c r="J2863">
        <v>5.4249999999999998</v>
      </c>
      <c r="K2863">
        <v>0.16</v>
      </c>
      <c r="L2863">
        <v>5.76</v>
      </c>
      <c r="M2863">
        <v>0.33250000000000002</v>
      </c>
      <c r="N2863">
        <v>0.33250000000000002</v>
      </c>
      <c r="O2863">
        <v>-0.06</v>
      </c>
      <c r="P2863">
        <v>7.4725000000000001</v>
      </c>
      <c r="Q2863">
        <f t="shared" si="122"/>
        <v>19</v>
      </c>
      <c r="R2863">
        <v>-0.14749999999999999</v>
      </c>
      <c r="S2863">
        <f t="shared" si="120"/>
        <v>97.250680845545403</v>
      </c>
      <c r="T2863">
        <f t="shared" si="121"/>
        <v>78.210569550931353</v>
      </c>
    </row>
    <row r="2864" spans="1:20" x14ac:dyDescent="0.3">
      <c r="A2864" s="1">
        <v>43454</v>
      </c>
      <c r="B2864">
        <v>1.1458999999999999</v>
      </c>
      <c r="C2864">
        <v>3.7650000000000001</v>
      </c>
      <c r="D2864">
        <v>4.8624999999999998</v>
      </c>
      <c r="E2864">
        <v>5.21</v>
      </c>
      <c r="F2864">
        <v>0.3</v>
      </c>
      <c r="G2864">
        <v>0.46250000000000002</v>
      </c>
      <c r="H2864">
        <v>0.245</v>
      </c>
      <c r="I2864">
        <v>4.8624999999999998</v>
      </c>
      <c r="J2864">
        <v>5.21</v>
      </c>
      <c r="K2864">
        <v>0.15</v>
      </c>
      <c r="L2864">
        <v>5.7275</v>
      </c>
      <c r="M2864">
        <v>0.33250000000000002</v>
      </c>
      <c r="N2864">
        <v>0.33250000000000002</v>
      </c>
      <c r="O2864">
        <v>6.5000000000000002E-2</v>
      </c>
      <c r="P2864">
        <v>5.8550000000000004</v>
      </c>
      <c r="R2864">
        <v>-0.12</v>
      </c>
      <c r="S2864">
        <f t="shared" si="120"/>
        <v>97.652703929451519</v>
      </c>
      <c r="T2864">
        <f t="shared" si="121"/>
        <v>78.443318729463655</v>
      </c>
    </row>
    <row r="2865" spans="1:20" x14ac:dyDescent="0.3">
      <c r="A2865" s="1">
        <v>43455</v>
      </c>
      <c r="B2865">
        <v>1.1386000000000001</v>
      </c>
      <c r="C2865">
        <v>3.7637</v>
      </c>
      <c r="D2865">
        <v>4.915</v>
      </c>
      <c r="E2865">
        <v>5.2474999999999996</v>
      </c>
      <c r="F2865">
        <v>0.32</v>
      </c>
      <c r="G2865">
        <v>0.44750000000000001</v>
      </c>
      <c r="H2865">
        <v>0.2525</v>
      </c>
      <c r="I2865">
        <v>4.915</v>
      </c>
      <c r="J2865">
        <v>5.2474999999999996</v>
      </c>
      <c r="K2865">
        <v>0.16250000000000001</v>
      </c>
      <c r="L2865">
        <v>5.7374999999999998</v>
      </c>
      <c r="M2865">
        <v>0.32500000000000001</v>
      </c>
      <c r="N2865">
        <v>0.32500000000000001</v>
      </c>
      <c r="O2865">
        <v>9.2499999999999999E-2</v>
      </c>
      <c r="P2865">
        <v>5.5075000000000003</v>
      </c>
      <c r="R2865">
        <v>-3.5000000000000003E-2</v>
      </c>
      <c r="S2865">
        <f t="shared" si="120"/>
        <v>97.618985864349725</v>
      </c>
      <c r="T2865">
        <f t="shared" si="121"/>
        <v>77.943592552026644</v>
      </c>
    </row>
    <row r="2866" spans="1:20" x14ac:dyDescent="0.3">
      <c r="A2866" s="1">
        <v>43458</v>
      </c>
      <c r="B2866">
        <v>1.141</v>
      </c>
      <c r="C2866">
        <v>3.7734000000000001</v>
      </c>
      <c r="D2866">
        <v>4.7549999999999999</v>
      </c>
      <c r="E2866">
        <v>5.4050000000000002</v>
      </c>
      <c r="F2866">
        <v>0.3175</v>
      </c>
      <c r="G2866">
        <v>0.435</v>
      </c>
      <c r="H2866">
        <v>0.22750000000000001</v>
      </c>
      <c r="I2866">
        <v>4.7549999999999999</v>
      </c>
      <c r="J2866">
        <v>5.4050000000000002</v>
      </c>
      <c r="K2866">
        <v>0.155</v>
      </c>
      <c r="L2866">
        <v>5.7874999999999996</v>
      </c>
      <c r="M2866">
        <v>0.32500000000000001</v>
      </c>
      <c r="N2866">
        <v>0.32500000000000001</v>
      </c>
      <c r="O2866">
        <v>5.7500000000000002E-2</v>
      </c>
      <c r="P2866">
        <v>5.9649999999999999</v>
      </c>
      <c r="R2866">
        <v>-4.2500000000000003E-2</v>
      </c>
      <c r="S2866">
        <f t="shared" si="120"/>
        <v>97.870574503955481</v>
      </c>
      <c r="T2866">
        <f t="shared" si="121"/>
        <v>78.107886089814158</v>
      </c>
    </row>
    <row r="2867" spans="1:20" x14ac:dyDescent="0.3">
      <c r="A2867" s="1">
        <v>43459</v>
      </c>
      <c r="B2867">
        <v>1.1405000000000001</v>
      </c>
      <c r="C2867">
        <v>3.7747999999999999</v>
      </c>
      <c r="D2867">
        <v>5.01</v>
      </c>
      <c r="E2867">
        <v>5.45</v>
      </c>
      <c r="F2867">
        <v>0.30249999999999999</v>
      </c>
      <c r="G2867">
        <v>0.42</v>
      </c>
      <c r="H2867">
        <v>0.22750000000000001</v>
      </c>
      <c r="I2867">
        <v>5.01</v>
      </c>
      <c r="J2867">
        <v>5.45</v>
      </c>
      <c r="K2867">
        <v>0.1575</v>
      </c>
      <c r="L2867">
        <v>5.7625000000000002</v>
      </c>
      <c r="M2867">
        <v>0.32750000000000001</v>
      </c>
      <c r="N2867">
        <v>0.32750000000000001</v>
      </c>
      <c r="O2867">
        <v>0.05</v>
      </c>
      <c r="P2867">
        <v>6.1150000000000002</v>
      </c>
      <c r="R2867">
        <v>2.5000000000000001E-3</v>
      </c>
      <c r="S2867">
        <f t="shared" si="120"/>
        <v>97.906886266372808</v>
      </c>
      <c r="T2867">
        <f t="shared" si="121"/>
        <v>78.073658269441765</v>
      </c>
    </row>
    <row r="2868" spans="1:20" x14ac:dyDescent="0.3">
      <c r="A2868" s="1">
        <v>43460</v>
      </c>
      <c r="B2868">
        <v>1.1355999999999999</v>
      </c>
      <c r="C2868">
        <v>3.7753000000000001</v>
      </c>
      <c r="D2868">
        <v>4.8499999999999996</v>
      </c>
      <c r="E2868">
        <v>5.4649999999999999</v>
      </c>
      <c r="F2868">
        <v>0.3175</v>
      </c>
      <c r="G2868">
        <v>0.4425</v>
      </c>
      <c r="H2868">
        <v>0.23250000000000001</v>
      </c>
      <c r="I2868">
        <v>4.8499999999999996</v>
      </c>
      <c r="J2868">
        <v>5.4649999999999999</v>
      </c>
      <c r="K2868">
        <v>0.1575</v>
      </c>
      <c r="L2868">
        <v>5.7649999999999997</v>
      </c>
      <c r="M2868">
        <v>0.3125</v>
      </c>
      <c r="N2868">
        <v>0.3125</v>
      </c>
      <c r="O2868">
        <v>5.2499999999999998E-2</v>
      </c>
      <c r="P2868">
        <v>6.21</v>
      </c>
      <c r="R2868">
        <v>-0.02</v>
      </c>
      <c r="S2868">
        <f t="shared" si="120"/>
        <v>97.919854752950428</v>
      </c>
      <c r="T2868">
        <f t="shared" si="121"/>
        <v>77.738225629792254</v>
      </c>
    </row>
    <row r="2869" spans="1:20" x14ac:dyDescent="0.3">
      <c r="A2869" s="1">
        <v>43461</v>
      </c>
      <c r="B2869">
        <v>1.1435999999999999</v>
      </c>
      <c r="C2869">
        <v>3.7707000000000002</v>
      </c>
      <c r="D2869">
        <v>5.0075000000000003</v>
      </c>
      <c r="E2869">
        <v>5.45</v>
      </c>
      <c r="F2869">
        <v>0.35749999999999998</v>
      </c>
      <c r="G2869">
        <v>0.42749999999999999</v>
      </c>
      <c r="H2869">
        <v>0.23250000000000001</v>
      </c>
      <c r="I2869">
        <v>5.0075000000000003</v>
      </c>
      <c r="J2869">
        <v>5.45</v>
      </c>
      <c r="K2869">
        <v>0.18</v>
      </c>
      <c r="L2869">
        <v>5.7649999999999997</v>
      </c>
      <c r="M2869">
        <v>0.32500000000000001</v>
      </c>
      <c r="N2869">
        <v>0.32500000000000001</v>
      </c>
      <c r="O2869">
        <v>7.2499999999999995E-2</v>
      </c>
      <c r="P2869">
        <v>6.2949999999999999</v>
      </c>
      <c r="R2869">
        <v>-1.7500000000000002E-2</v>
      </c>
      <c r="S2869">
        <f t="shared" si="120"/>
        <v>97.80054467643636</v>
      </c>
      <c r="T2869">
        <f t="shared" si="121"/>
        <v>78.285870755750636</v>
      </c>
    </row>
    <row r="2870" spans="1:20" x14ac:dyDescent="0.3">
      <c r="A2870" s="1">
        <v>43462</v>
      </c>
      <c r="B2870">
        <v>1.1440999999999999</v>
      </c>
      <c r="C2870">
        <v>3.7593999999999999</v>
      </c>
      <c r="D2870">
        <v>5.2074999999999996</v>
      </c>
      <c r="E2870">
        <v>5.4524999999999997</v>
      </c>
      <c r="F2870">
        <v>0.26500000000000001</v>
      </c>
      <c r="G2870">
        <v>0.4425</v>
      </c>
      <c r="H2870">
        <v>0.22500000000000001</v>
      </c>
      <c r="I2870">
        <v>5.2074999999999996</v>
      </c>
      <c r="J2870">
        <v>5.4524999999999997</v>
      </c>
      <c r="K2870">
        <v>0.14249999999999999</v>
      </c>
      <c r="L2870">
        <v>5.73</v>
      </c>
      <c r="M2870">
        <v>0.3</v>
      </c>
      <c r="N2870">
        <v>0.3</v>
      </c>
      <c r="O2870">
        <v>0.22</v>
      </c>
      <c r="P2870">
        <v>6.665</v>
      </c>
      <c r="R2870">
        <v>3.5000000000000003E-2</v>
      </c>
      <c r="S2870">
        <f t="shared" si="120"/>
        <v>97.507456879782225</v>
      </c>
      <c r="T2870">
        <f t="shared" si="121"/>
        <v>78.32009857612303</v>
      </c>
    </row>
    <row r="2871" spans="1:20" x14ac:dyDescent="0.3">
      <c r="A2871" s="1">
        <v>43465</v>
      </c>
      <c r="B2871">
        <v>1.1452</v>
      </c>
      <c r="C2871">
        <v>3.7458</v>
      </c>
      <c r="D2871">
        <v>4.9975000000000005</v>
      </c>
      <c r="E2871">
        <v>5.5449999999999999</v>
      </c>
      <c r="F2871">
        <v>0.2475</v>
      </c>
      <c r="G2871">
        <v>0.39</v>
      </c>
      <c r="H2871">
        <v>0.1925</v>
      </c>
      <c r="I2871">
        <v>4.9975000000000005</v>
      </c>
      <c r="J2871">
        <v>5.5449999999999999</v>
      </c>
      <c r="K2871">
        <v>0.12</v>
      </c>
      <c r="L2871">
        <v>5.7774999999999999</v>
      </c>
      <c r="M2871">
        <v>0.28499999999999998</v>
      </c>
      <c r="N2871">
        <v>0.28499999999999998</v>
      </c>
      <c r="O2871">
        <v>0.185</v>
      </c>
      <c r="P2871">
        <v>6.3274999999999997</v>
      </c>
      <c r="R2871">
        <v>3.5000000000000003E-2</v>
      </c>
      <c r="S2871">
        <f t="shared" si="120"/>
        <v>97.154714044871071</v>
      </c>
      <c r="T2871">
        <f t="shared" si="121"/>
        <v>78.395399780942313</v>
      </c>
    </row>
    <row r="2872" spans="1:20" x14ac:dyDescent="0.3">
      <c r="A2872" s="1">
        <v>43466</v>
      </c>
      <c r="B2872">
        <v>1.1461999999999999</v>
      </c>
      <c r="C2872">
        <v>3.7504999999999997</v>
      </c>
      <c r="D2872">
        <v>5.4424999999999999</v>
      </c>
      <c r="E2872">
        <v>5.6050000000000004</v>
      </c>
      <c r="F2872">
        <v>0.26</v>
      </c>
      <c r="G2872">
        <v>0.4</v>
      </c>
      <c r="H2872">
        <v>0.19500000000000001</v>
      </c>
      <c r="I2872">
        <v>5.4424999999999999</v>
      </c>
      <c r="J2872">
        <v>5.6050000000000004</v>
      </c>
      <c r="K2872">
        <v>0.13750000000000001</v>
      </c>
      <c r="L2872">
        <v>5.76</v>
      </c>
      <c r="M2872">
        <v>0.29749999999999999</v>
      </c>
      <c r="N2872">
        <v>0.29749999999999999</v>
      </c>
      <c r="O2872">
        <v>0.19500000000000001</v>
      </c>
      <c r="P2872">
        <v>6.76</v>
      </c>
      <c r="R2872">
        <v>4.2500000000000003E-2</v>
      </c>
      <c r="S2872">
        <f t="shared" si="120"/>
        <v>97.276617818700657</v>
      </c>
      <c r="T2872">
        <f t="shared" si="121"/>
        <v>78.463855421687114</v>
      </c>
    </row>
    <row r="2873" spans="1:20" x14ac:dyDescent="0.3">
      <c r="A2873" s="1">
        <v>43467</v>
      </c>
      <c r="B2873">
        <v>1.1335</v>
      </c>
      <c r="C2873">
        <v>3.7469000000000001</v>
      </c>
      <c r="D2873">
        <v>5.415</v>
      </c>
      <c r="E2873">
        <v>5.4375</v>
      </c>
      <c r="F2873">
        <v>0.255</v>
      </c>
      <c r="G2873">
        <v>0.38750000000000001</v>
      </c>
      <c r="H2873">
        <v>0.19750000000000001</v>
      </c>
      <c r="I2873">
        <v>5.415</v>
      </c>
      <c r="J2873">
        <v>5.4375</v>
      </c>
      <c r="K2873">
        <v>0.1225</v>
      </c>
      <c r="L2873">
        <v>5.6449999999999996</v>
      </c>
      <c r="M2873">
        <v>0.28249999999999997</v>
      </c>
      <c r="N2873">
        <v>0.28249999999999997</v>
      </c>
      <c r="O2873">
        <v>5.2499999999999998E-2</v>
      </c>
      <c r="P2873">
        <v>7.24</v>
      </c>
      <c r="R2873">
        <v>5.0000000000000001E-3</v>
      </c>
      <c r="S2873">
        <f t="shared" si="120"/>
        <v>97.183244715341829</v>
      </c>
      <c r="T2873">
        <f t="shared" si="121"/>
        <v>77.594468784228184</v>
      </c>
    </row>
    <row r="2874" spans="1:20" x14ac:dyDescent="0.3">
      <c r="A2874" s="1">
        <v>43468</v>
      </c>
      <c r="B2874">
        <v>1.1398999999999999</v>
      </c>
      <c r="C2874">
        <v>3.7252000000000001</v>
      </c>
      <c r="D2874">
        <v>5.6574999999999998</v>
      </c>
      <c r="E2874">
        <v>5.63</v>
      </c>
      <c r="F2874">
        <v>0.20250000000000001</v>
      </c>
      <c r="G2874">
        <v>0.23499999999999999</v>
      </c>
      <c r="H2874">
        <v>0.1225</v>
      </c>
      <c r="I2874">
        <v>5.6574999999999998</v>
      </c>
      <c r="J2874">
        <v>5.63</v>
      </c>
      <c r="K2874">
        <v>0.1075</v>
      </c>
      <c r="L2874">
        <v>5.82</v>
      </c>
      <c r="M2874">
        <v>0.25750000000000001</v>
      </c>
      <c r="N2874">
        <v>0.25750000000000001</v>
      </c>
      <c r="O2874">
        <v>-0.17</v>
      </c>
      <c r="P2874">
        <v>7.4924999999999997</v>
      </c>
      <c r="R2874">
        <v>-0.11</v>
      </c>
      <c r="S2874">
        <f t="shared" si="120"/>
        <v>96.620412397873267</v>
      </c>
      <c r="T2874">
        <f t="shared" si="121"/>
        <v>78.03258488499489</v>
      </c>
    </row>
    <row r="2875" spans="1:20" x14ac:dyDescent="0.3">
      <c r="A2875" s="1">
        <v>43469</v>
      </c>
      <c r="B2875">
        <v>1.1406000000000001</v>
      </c>
      <c r="C2875">
        <v>3.7044000000000001</v>
      </c>
      <c r="D2875">
        <v>5.7949999999999999</v>
      </c>
      <c r="E2875">
        <v>5.67</v>
      </c>
      <c r="F2875">
        <v>0.23250000000000001</v>
      </c>
      <c r="G2875">
        <v>0.26250000000000001</v>
      </c>
      <c r="H2875">
        <v>0.14000000000000001</v>
      </c>
      <c r="I2875">
        <v>5.7949999999999999</v>
      </c>
      <c r="J2875">
        <v>5.67</v>
      </c>
      <c r="K2875">
        <v>0.125</v>
      </c>
      <c r="L2875">
        <v>5.8849999999999998</v>
      </c>
      <c r="M2875">
        <v>0.28249999999999997</v>
      </c>
      <c r="N2875">
        <v>0.28249999999999997</v>
      </c>
      <c r="O2875">
        <v>0.11</v>
      </c>
      <c r="P2875">
        <v>6.77</v>
      </c>
      <c r="R2875">
        <v>-4.4999999999999998E-2</v>
      </c>
      <c r="S2875">
        <f t="shared" si="120"/>
        <v>96.080923356244426</v>
      </c>
      <c r="T2875">
        <f t="shared" si="121"/>
        <v>78.080503833516246</v>
      </c>
    </row>
    <row r="2876" spans="1:20" x14ac:dyDescent="0.3">
      <c r="A2876" s="1">
        <v>43472</v>
      </c>
      <c r="B2876">
        <v>1.1469</v>
      </c>
      <c r="C2876">
        <v>3.7039999999999997</v>
      </c>
      <c r="D2876">
        <v>5.3724999999999996</v>
      </c>
      <c r="E2876">
        <v>5.7024999999999997</v>
      </c>
      <c r="F2876">
        <v>0.16750000000000001</v>
      </c>
      <c r="G2876">
        <v>0.27250000000000002</v>
      </c>
      <c r="H2876">
        <v>0.14499999999999999</v>
      </c>
      <c r="I2876">
        <v>5.3724999999999996</v>
      </c>
      <c r="J2876">
        <v>5.7024999999999997</v>
      </c>
      <c r="K2876">
        <v>0.09</v>
      </c>
      <c r="L2876">
        <v>5.8250000000000002</v>
      </c>
      <c r="M2876">
        <v>0.27</v>
      </c>
      <c r="N2876">
        <v>0.27</v>
      </c>
      <c r="O2876">
        <v>0.185</v>
      </c>
      <c r="P2876">
        <v>6.54</v>
      </c>
      <c r="R2876">
        <v>-0.03</v>
      </c>
      <c r="S2876">
        <f t="shared" si="120"/>
        <v>96.070548566982325</v>
      </c>
      <c r="T2876">
        <f t="shared" si="121"/>
        <v>78.511774370208471</v>
      </c>
    </row>
    <row r="2877" spans="1:20" x14ac:dyDescent="0.3">
      <c r="A2877" s="1">
        <v>43473</v>
      </c>
      <c r="B2877">
        <v>1.1454</v>
      </c>
      <c r="C2877">
        <v>3.6978</v>
      </c>
      <c r="D2877">
        <v>5.5374999999999996</v>
      </c>
      <c r="E2877">
        <v>5.7074999999999996</v>
      </c>
      <c r="F2877">
        <v>0.17749999999999999</v>
      </c>
      <c r="G2877">
        <v>0.28000000000000003</v>
      </c>
      <c r="H2877">
        <v>0.1525</v>
      </c>
      <c r="I2877">
        <v>5.5374999999999996</v>
      </c>
      <c r="J2877">
        <v>5.7074999999999996</v>
      </c>
      <c r="K2877">
        <v>9.2499999999999999E-2</v>
      </c>
      <c r="L2877">
        <v>5.7975000000000003</v>
      </c>
      <c r="M2877">
        <v>0.27500000000000002</v>
      </c>
      <c r="N2877">
        <v>0.27500000000000002</v>
      </c>
      <c r="O2877">
        <v>0.16</v>
      </c>
      <c r="P2877">
        <v>6.44</v>
      </c>
      <c r="R2877">
        <v>-2.75E-2</v>
      </c>
      <c r="S2877">
        <f t="shared" si="120"/>
        <v>95.909739333419893</v>
      </c>
      <c r="T2877">
        <f t="shared" si="121"/>
        <v>78.409090909091276</v>
      </c>
    </row>
    <row r="2878" spans="1:20" x14ac:dyDescent="0.3">
      <c r="A2878" s="1">
        <v>43474</v>
      </c>
      <c r="B2878">
        <v>1.1533</v>
      </c>
      <c r="C2878">
        <v>3.6711</v>
      </c>
      <c r="D2878">
        <v>5.7450000000000001</v>
      </c>
      <c r="E2878">
        <v>5.7</v>
      </c>
      <c r="F2878">
        <v>0.16</v>
      </c>
      <c r="G2878">
        <v>0.26</v>
      </c>
      <c r="H2878">
        <v>0.14000000000000001</v>
      </c>
      <c r="I2878">
        <v>5.7450000000000001</v>
      </c>
      <c r="J2878">
        <v>5.7</v>
      </c>
      <c r="K2878">
        <v>8.5000000000000006E-2</v>
      </c>
      <c r="L2878">
        <v>5.82</v>
      </c>
      <c r="M2878">
        <v>0.26750000000000002</v>
      </c>
      <c r="N2878">
        <v>0.26750000000000002</v>
      </c>
      <c r="O2878">
        <v>0.2225</v>
      </c>
      <c r="P2878">
        <v>7.2249999999999996</v>
      </c>
      <c r="R2878">
        <v>0.02</v>
      </c>
      <c r="S2878">
        <f t="shared" si="120"/>
        <v>95.217222150175175</v>
      </c>
      <c r="T2878">
        <f t="shared" si="121"/>
        <v>78.949890470975177</v>
      </c>
    </row>
    <row r="2879" spans="1:20" x14ac:dyDescent="0.3">
      <c r="A2879" s="1">
        <v>43475</v>
      </c>
      <c r="B2879">
        <v>1.1506000000000001</v>
      </c>
      <c r="C2879">
        <v>3.6737000000000002</v>
      </c>
      <c r="D2879">
        <v>5.9225000000000003</v>
      </c>
      <c r="E2879">
        <v>5.89</v>
      </c>
      <c r="F2879">
        <v>0.16250000000000001</v>
      </c>
      <c r="G2879">
        <v>0.26</v>
      </c>
      <c r="H2879">
        <v>0.14000000000000001</v>
      </c>
      <c r="I2879">
        <v>5.9225000000000003</v>
      </c>
      <c r="J2879">
        <v>5.89</v>
      </c>
      <c r="K2879">
        <v>8.7499999999999994E-2</v>
      </c>
      <c r="L2879">
        <v>6</v>
      </c>
      <c r="M2879">
        <v>0.26750000000000002</v>
      </c>
      <c r="N2879">
        <v>0.26750000000000002</v>
      </c>
      <c r="O2879">
        <v>0.3075</v>
      </c>
      <c r="P2879">
        <v>7.11</v>
      </c>
      <c r="R2879">
        <v>8.5000000000000006E-2</v>
      </c>
      <c r="S2879">
        <f t="shared" si="120"/>
        <v>95.284658280378792</v>
      </c>
      <c r="T2879">
        <f t="shared" si="121"/>
        <v>78.765060240964232</v>
      </c>
    </row>
    <row r="2880" spans="1:20" x14ac:dyDescent="0.3">
      <c r="A2880" s="1">
        <v>43476</v>
      </c>
      <c r="B2880">
        <v>1.1482999999999999</v>
      </c>
      <c r="C2880">
        <v>3.6703000000000001</v>
      </c>
      <c r="D2880">
        <v>6.4725000000000001</v>
      </c>
      <c r="E2880">
        <v>5.9950000000000001</v>
      </c>
      <c r="F2880">
        <v>0.22500000000000001</v>
      </c>
      <c r="G2880">
        <v>0.33</v>
      </c>
      <c r="H2880">
        <v>0.18</v>
      </c>
      <c r="I2880">
        <v>6.4725000000000001</v>
      </c>
      <c r="J2880">
        <v>5.9950000000000001</v>
      </c>
      <c r="K2880">
        <v>0.12</v>
      </c>
      <c r="L2880">
        <v>6.0549999999999997</v>
      </c>
      <c r="M2880">
        <v>0.28499999999999998</v>
      </c>
      <c r="N2880">
        <v>0.28499999999999998</v>
      </c>
      <c r="O2880">
        <v>7.4999999999999997E-2</v>
      </c>
      <c r="P2880">
        <v>6.4</v>
      </c>
      <c r="R2880">
        <v>2.75E-2</v>
      </c>
      <c r="S2880">
        <f t="shared" si="120"/>
        <v>95.196472571651</v>
      </c>
      <c r="T2880">
        <f t="shared" si="121"/>
        <v>78.607612267251184</v>
      </c>
    </row>
    <row r="2881" spans="1:20" x14ac:dyDescent="0.3">
      <c r="A2881" s="1">
        <v>43479</v>
      </c>
      <c r="B2881">
        <v>1.1476999999999999</v>
      </c>
      <c r="C2881">
        <v>3.6614</v>
      </c>
      <c r="D2881">
        <v>6.14</v>
      </c>
      <c r="E2881">
        <v>6.1725000000000003</v>
      </c>
      <c r="F2881">
        <v>0.1575</v>
      </c>
      <c r="G2881">
        <v>0.255</v>
      </c>
      <c r="H2881">
        <v>0.13750000000000001</v>
      </c>
      <c r="I2881">
        <v>6.14</v>
      </c>
      <c r="J2881">
        <v>6.1725000000000003</v>
      </c>
      <c r="K2881">
        <v>8.2500000000000004E-2</v>
      </c>
      <c r="L2881">
        <v>6.1349999999999998</v>
      </c>
      <c r="M2881">
        <v>0.24</v>
      </c>
      <c r="N2881">
        <v>0.24</v>
      </c>
      <c r="O2881">
        <v>-5.5E-2</v>
      </c>
      <c r="P2881">
        <v>6.375</v>
      </c>
      <c r="R2881">
        <v>-4.2500000000000003E-2</v>
      </c>
      <c r="S2881">
        <f t="shared" si="120"/>
        <v>94.965633510569432</v>
      </c>
      <c r="T2881">
        <f t="shared" si="121"/>
        <v>78.566538882804309</v>
      </c>
    </row>
    <row r="2882" spans="1:20" x14ac:dyDescent="0.3">
      <c r="A2882" s="1">
        <v>43480</v>
      </c>
      <c r="B2882">
        <v>1.139</v>
      </c>
      <c r="C2882">
        <v>3.6798000000000002</v>
      </c>
      <c r="D2882">
        <v>6.1875</v>
      </c>
      <c r="E2882">
        <v>6.2549999999999999</v>
      </c>
      <c r="F2882">
        <v>0.11749999999999999</v>
      </c>
      <c r="G2882">
        <v>0.215</v>
      </c>
      <c r="H2882">
        <v>0.1125</v>
      </c>
      <c r="I2882">
        <v>6.1875</v>
      </c>
      <c r="J2882">
        <v>6.2549999999999999</v>
      </c>
      <c r="K2882">
        <v>6.25E-2</v>
      </c>
      <c r="L2882">
        <v>6.17</v>
      </c>
      <c r="M2882">
        <v>0.215</v>
      </c>
      <c r="N2882">
        <v>0.215</v>
      </c>
      <c r="O2882">
        <v>-0.26750000000000002</v>
      </c>
      <c r="P2882">
        <v>6.6425000000000001</v>
      </c>
      <c r="R2882">
        <v>-0.11749999999999999</v>
      </c>
      <c r="S2882">
        <f t="shared" si="120"/>
        <v>95.44287381662572</v>
      </c>
      <c r="T2882">
        <f t="shared" si="121"/>
        <v>77.97097480832457</v>
      </c>
    </row>
    <row r="2883" spans="1:20" x14ac:dyDescent="0.3">
      <c r="A2883" s="1">
        <v>43481</v>
      </c>
      <c r="B2883">
        <v>1.1400000000000001</v>
      </c>
      <c r="C2883">
        <v>3.6879999999999997</v>
      </c>
      <c r="D2883">
        <v>6.3550000000000004</v>
      </c>
      <c r="E2883">
        <v>6.3150000000000004</v>
      </c>
      <c r="F2883">
        <v>0.13250000000000001</v>
      </c>
      <c r="G2883">
        <v>0.23</v>
      </c>
      <c r="H2883">
        <v>0.125</v>
      </c>
      <c r="I2883">
        <v>6.3550000000000004</v>
      </c>
      <c r="J2883">
        <v>6.3150000000000004</v>
      </c>
      <c r="K2883">
        <v>7.0000000000000007E-2</v>
      </c>
      <c r="L2883">
        <v>6.1749999999999998</v>
      </c>
      <c r="M2883">
        <v>0.22</v>
      </c>
      <c r="N2883">
        <v>0.22</v>
      </c>
      <c r="O2883">
        <v>-0.23250000000000001</v>
      </c>
      <c r="P2883">
        <v>6.2949999999999999</v>
      </c>
      <c r="R2883">
        <v>-0.15</v>
      </c>
      <c r="S2883">
        <f t="shared" si="120"/>
        <v>95.655556996498618</v>
      </c>
      <c r="T2883">
        <f t="shared" si="121"/>
        <v>78.039430449069386</v>
      </c>
    </row>
    <row r="2884" spans="1:20" x14ac:dyDescent="0.3">
      <c r="A2884" s="1">
        <v>43482</v>
      </c>
      <c r="B2884">
        <v>1.1387</v>
      </c>
      <c r="C2884">
        <v>3.6920999999999999</v>
      </c>
      <c r="D2884">
        <v>6</v>
      </c>
      <c r="E2884">
        <v>6.0650000000000004</v>
      </c>
      <c r="F2884">
        <v>0.115</v>
      </c>
      <c r="G2884">
        <v>0.2</v>
      </c>
      <c r="H2884">
        <v>0.105</v>
      </c>
      <c r="I2884">
        <v>6</v>
      </c>
      <c r="J2884">
        <v>6.0650000000000004</v>
      </c>
      <c r="K2884">
        <v>6.25E-2</v>
      </c>
      <c r="L2884">
        <v>6.1325000000000003</v>
      </c>
      <c r="M2884">
        <v>0.21</v>
      </c>
      <c r="N2884">
        <v>0.21</v>
      </c>
      <c r="O2884">
        <v>-0.26500000000000001</v>
      </c>
      <c r="P2884">
        <v>6.5449999999999999</v>
      </c>
      <c r="R2884">
        <v>-0.13500000000000001</v>
      </c>
      <c r="S2884">
        <f t="shared" ref="S2884:S2947" si="123">S2883*(C2884/C2883)</f>
        <v>95.76189858643508</v>
      </c>
      <c r="T2884">
        <f t="shared" ref="T2884:T2947" si="124">T2883*(B2884/B2883)</f>
        <v>77.950438116101154</v>
      </c>
    </row>
    <row r="2885" spans="1:20" x14ac:dyDescent="0.3">
      <c r="A2885" s="1">
        <v>43483</v>
      </c>
      <c r="B2885">
        <v>1.1357999999999999</v>
      </c>
      <c r="C2885">
        <v>3.6903999999999999</v>
      </c>
      <c r="D2885">
        <v>6.1725000000000003</v>
      </c>
      <c r="E2885">
        <v>5.9424999999999999</v>
      </c>
      <c r="F2885">
        <v>0.11749999999999999</v>
      </c>
      <c r="G2885">
        <v>0.21249999999999999</v>
      </c>
      <c r="H2885">
        <v>0.1125</v>
      </c>
      <c r="I2885">
        <v>6.1725000000000003</v>
      </c>
      <c r="J2885">
        <v>5.9424999999999999</v>
      </c>
      <c r="K2885">
        <v>6.5000000000000002E-2</v>
      </c>
      <c r="L2885">
        <v>6.085</v>
      </c>
      <c r="M2885">
        <v>0.215</v>
      </c>
      <c r="N2885">
        <v>0.215</v>
      </c>
      <c r="O2885">
        <v>-0.255</v>
      </c>
      <c r="P2885">
        <v>6.3425000000000002</v>
      </c>
      <c r="R2885">
        <v>-0.10249999999999999</v>
      </c>
      <c r="S2885">
        <f t="shared" si="123"/>
        <v>95.717805732071184</v>
      </c>
      <c r="T2885">
        <f t="shared" si="124"/>
        <v>77.751916757941231</v>
      </c>
    </row>
    <row r="2886" spans="1:20" x14ac:dyDescent="0.3">
      <c r="A2886" s="1">
        <v>43486</v>
      </c>
      <c r="B2886">
        <v>1.1368</v>
      </c>
      <c r="C2886">
        <v>3.6951000000000001</v>
      </c>
      <c r="D2886">
        <v>5.7050000000000001</v>
      </c>
      <c r="E2886">
        <v>5.99</v>
      </c>
      <c r="F2886">
        <v>0.105</v>
      </c>
      <c r="G2886">
        <v>0.1525</v>
      </c>
      <c r="H2886">
        <v>7.4999999999999997E-2</v>
      </c>
      <c r="I2886">
        <v>5.7050000000000001</v>
      </c>
      <c r="J2886">
        <v>5.99</v>
      </c>
      <c r="K2886">
        <v>5.2499999999999998E-2</v>
      </c>
      <c r="L2886">
        <v>6.0575000000000001</v>
      </c>
      <c r="M2886">
        <v>0.19500000000000001</v>
      </c>
      <c r="N2886">
        <v>0.19500000000000001</v>
      </c>
      <c r="O2886">
        <v>-0.17249999999999999</v>
      </c>
      <c r="P2886">
        <v>6.3574999999999999</v>
      </c>
      <c r="R2886">
        <v>-0.10249999999999999</v>
      </c>
      <c r="S2886">
        <f t="shared" si="123"/>
        <v>95.839709505900785</v>
      </c>
      <c r="T2886">
        <f t="shared" si="124"/>
        <v>77.820372398686033</v>
      </c>
    </row>
    <row r="2887" spans="1:20" x14ac:dyDescent="0.3">
      <c r="A2887" s="1">
        <v>43487</v>
      </c>
      <c r="B2887">
        <v>1.1369</v>
      </c>
      <c r="C2887">
        <v>3.6829999999999998</v>
      </c>
      <c r="D2887">
        <v>5.5324999999999998</v>
      </c>
      <c r="E2887">
        <v>5.9375</v>
      </c>
      <c r="F2887">
        <v>0.1075</v>
      </c>
      <c r="G2887">
        <v>0.1525</v>
      </c>
      <c r="H2887">
        <v>7.7499999999999999E-2</v>
      </c>
      <c r="I2887">
        <v>5.5324999999999998</v>
      </c>
      <c r="J2887">
        <v>5.9375</v>
      </c>
      <c r="K2887">
        <v>5.2499999999999998E-2</v>
      </c>
      <c r="L2887">
        <v>5.9749999999999996</v>
      </c>
      <c r="M2887">
        <v>0.19750000000000001</v>
      </c>
      <c r="N2887">
        <v>0.19750000000000001</v>
      </c>
      <c r="O2887">
        <v>-0.27</v>
      </c>
      <c r="P2887">
        <v>6.53</v>
      </c>
      <c r="R2887">
        <v>-0.155</v>
      </c>
      <c r="S2887">
        <f t="shared" si="123"/>
        <v>95.525872130722462</v>
      </c>
      <c r="T2887">
        <f t="shared" si="124"/>
        <v>77.827217962760514</v>
      </c>
    </row>
    <row r="2888" spans="1:20" x14ac:dyDescent="0.3">
      <c r="A2888" s="1">
        <v>43488</v>
      </c>
      <c r="B2888">
        <v>1.1393</v>
      </c>
      <c r="C2888">
        <v>3.6757999999999997</v>
      </c>
      <c r="D2888">
        <v>5.4175000000000004</v>
      </c>
      <c r="E2888">
        <v>5.88</v>
      </c>
      <c r="F2888">
        <v>0.1</v>
      </c>
      <c r="G2888">
        <v>0.11</v>
      </c>
      <c r="H2888">
        <v>5.2499999999999998E-2</v>
      </c>
      <c r="I2888">
        <v>5.4175000000000004</v>
      </c>
      <c r="J2888">
        <v>5.88</v>
      </c>
      <c r="K2888">
        <v>0.05</v>
      </c>
      <c r="L2888">
        <v>5.9625000000000004</v>
      </c>
      <c r="M2888">
        <v>0.17749999999999999</v>
      </c>
      <c r="N2888">
        <v>0.17749999999999999</v>
      </c>
      <c r="O2888">
        <v>-0.40500000000000003</v>
      </c>
      <c r="P2888">
        <v>6.61</v>
      </c>
      <c r="R2888">
        <v>-0.155</v>
      </c>
      <c r="S2888">
        <f t="shared" si="123"/>
        <v>95.339125924004776</v>
      </c>
      <c r="T2888">
        <f t="shared" si="124"/>
        <v>77.991511500548029</v>
      </c>
    </row>
    <row r="2889" spans="1:20" x14ac:dyDescent="0.3">
      <c r="A2889" s="1">
        <v>43489</v>
      </c>
      <c r="B2889">
        <v>1.1298999999999999</v>
      </c>
      <c r="C2889">
        <v>3.6875</v>
      </c>
      <c r="D2889">
        <v>5.9824999999999999</v>
      </c>
      <c r="E2889">
        <v>5.8550000000000004</v>
      </c>
      <c r="F2889">
        <v>0.1825</v>
      </c>
      <c r="G2889">
        <v>0.24</v>
      </c>
      <c r="H2889">
        <v>0.125</v>
      </c>
      <c r="I2889">
        <v>5.9824999999999999</v>
      </c>
      <c r="J2889">
        <v>5.8550000000000004</v>
      </c>
      <c r="K2889">
        <v>0.09</v>
      </c>
      <c r="L2889">
        <v>5.97</v>
      </c>
      <c r="M2889">
        <v>0.215</v>
      </c>
      <c r="N2889">
        <v>0.215</v>
      </c>
      <c r="O2889">
        <v>-0.46</v>
      </c>
      <c r="P2889">
        <v>6.7350000000000003</v>
      </c>
      <c r="R2889">
        <v>-0.23749999999999999</v>
      </c>
      <c r="S2889">
        <f t="shared" si="123"/>
        <v>95.642588509921012</v>
      </c>
      <c r="T2889">
        <f t="shared" si="124"/>
        <v>77.348028477546933</v>
      </c>
    </row>
    <row r="2890" spans="1:20" x14ac:dyDescent="0.3">
      <c r="A2890" s="1">
        <v>43490</v>
      </c>
      <c r="B2890">
        <v>1.1406000000000001</v>
      </c>
      <c r="C2890">
        <v>3.6673999999999998</v>
      </c>
      <c r="D2890">
        <v>5.7275</v>
      </c>
      <c r="E2890">
        <v>5.7750000000000004</v>
      </c>
      <c r="F2890">
        <v>0.125</v>
      </c>
      <c r="G2890">
        <v>0.19500000000000001</v>
      </c>
      <c r="H2890">
        <v>0.1</v>
      </c>
      <c r="I2890">
        <v>5.7275</v>
      </c>
      <c r="J2890">
        <v>5.7750000000000004</v>
      </c>
      <c r="K2890">
        <v>6.25E-2</v>
      </c>
      <c r="L2890">
        <v>5.9550000000000001</v>
      </c>
      <c r="M2890">
        <v>0.2</v>
      </c>
      <c r="N2890">
        <v>0.2</v>
      </c>
      <c r="O2890">
        <v>-0.4325</v>
      </c>
      <c r="P2890">
        <v>6.4950000000000001</v>
      </c>
      <c r="Q2890">
        <f t="shared" ref="Q2890:Q2894" si="125">VLOOKUP(A2890,V$1:W$382,2,0)</f>
        <v>30</v>
      </c>
      <c r="R2890">
        <v>-0.23749999999999999</v>
      </c>
      <c r="S2890">
        <f t="shared" si="123"/>
        <v>95.121255349500828</v>
      </c>
      <c r="T2890">
        <f t="shared" si="124"/>
        <v>78.080503833516275</v>
      </c>
    </row>
    <row r="2891" spans="1:20" x14ac:dyDescent="0.3">
      <c r="A2891" s="1">
        <v>43493</v>
      </c>
      <c r="B2891">
        <v>1.1435</v>
      </c>
      <c r="C2891">
        <v>3.6753999999999998</v>
      </c>
      <c r="D2891">
        <v>5.7249999999999996</v>
      </c>
      <c r="E2891">
        <v>5.79</v>
      </c>
      <c r="F2891">
        <v>0.11</v>
      </c>
      <c r="G2891">
        <v>0.16750000000000001</v>
      </c>
      <c r="H2891">
        <v>8.2500000000000004E-2</v>
      </c>
      <c r="I2891">
        <v>5.7249999999999996</v>
      </c>
      <c r="J2891">
        <v>5.79</v>
      </c>
      <c r="K2891">
        <v>5.2499999999999998E-2</v>
      </c>
      <c r="L2891">
        <v>5.9050000000000002</v>
      </c>
      <c r="M2891">
        <v>0.1825</v>
      </c>
      <c r="N2891">
        <v>0.1825</v>
      </c>
      <c r="O2891">
        <v>-0.13750000000000001</v>
      </c>
      <c r="P2891">
        <v>6.64</v>
      </c>
      <c r="R2891">
        <v>-0.16500000000000001</v>
      </c>
      <c r="S2891">
        <f t="shared" si="123"/>
        <v>95.328751134742689</v>
      </c>
      <c r="T2891">
        <f t="shared" si="124"/>
        <v>78.279025191676183</v>
      </c>
    </row>
    <row r="2892" spans="1:20" x14ac:dyDescent="0.3">
      <c r="A2892" s="1">
        <v>43494</v>
      </c>
      <c r="B2892">
        <v>1.1428</v>
      </c>
      <c r="C2892">
        <v>3.6783999999999999</v>
      </c>
      <c r="D2892">
        <v>5.4950000000000001</v>
      </c>
      <c r="E2892">
        <v>5.6325000000000003</v>
      </c>
      <c r="F2892">
        <v>7.2499999999999995E-2</v>
      </c>
      <c r="G2892">
        <v>0.115</v>
      </c>
      <c r="H2892">
        <v>5.7500000000000002E-2</v>
      </c>
      <c r="I2892">
        <v>5.4950000000000001</v>
      </c>
      <c r="J2892">
        <v>5.6325000000000003</v>
      </c>
      <c r="K2892">
        <v>4.2500000000000003E-2</v>
      </c>
      <c r="L2892">
        <v>5.84</v>
      </c>
      <c r="M2892">
        <v>0.185</v>
      </c>
      <c r="N2892">
        <v>0.185</v>
      </c>
      <c r="O2892">
        <v>-0.1275</v>
      </c>
      <c r="P2892">
        <v>6.7175000000000002</v>
      </c>
      <c r="R2892">
        <v>-0.14000000000000001</v>
      </c>
      <c r="S2892">
        <f t="shared" si="123"/>
        <v>95.406562054208393</v>
      </c>
      <c r="T2892">
        <f t="shared" si="124"/>
        <v>78.231106243154827</v>
      </c>
    </row>
    <row r="2893" spans="1:20" x14ac:dyDescent="0.3">
      <c r="A2893" s="1">
        <v>43495</v>
      </c>
      <c r="B2893">
        <v>1.1418999999999999</v>
      </c>
      <c r="C2893">
        <v>3.6654</v>
      </c>
      <c r="D2893">
        <v>5.5824999999999996</v>
      </c>
      <c r="E2893">
        <v>5.7050000000000001</v>
      </c>
      <c r="F2893">
        <v>7.2499999999999995E-2</v>
      </c>
      <c r="G2893">
        <v>0.11</v>
      </c>
      <c r="H2893">
        <v>5.5E-2</v>
      </c>
      <c r="I2893">
        <v>5.5824999999999996</v>
      </c>
      <c r="J2893">
        <v>5.7050000000000001</v>
      </c>
      <c r="K2893">
        <v>0.04</v>
      </c>
      <c r="L2893">
        <v>5.82</v>
      </c>
      <c r="M2893">
        <v>0.185</v>
      </c>
      <c r="N2893">
        <v>0.185</v>
      </c>
      <c r="O2893">
        <v>-0.13</v>
      </c>
      <c r="P2893">
        <v>6.52</v>
      </c>
      <c r="R2893">
        <v>-0.13</v>
      </c>
      <c r="S2893">
        <f t="shared" si="123"/>
        <v>95.069381403190363</v>
      </c>
      <c r="T2893">
        <f t="shared" si="124"/>
        <v>78.169496166484507</v>
      </c>
    </row>
    <row r="2894" spans="1:20" x14ac:dyDescent="0.3">
      <c r="A2894" s="1">
        <v>43496</v>
      </c>
      <c r="B2894">
        <v>1.145</v>
      </c>
      <c r="C2894">
        <v>3.6377000000000002</v>
      </c>
      <c r="D2894">
        <v>5.95</v>
      </c>
      <c r="E2894">
        <v>5.68</v>
      </c>
      <c r="F2894">
        <v>-0.14499999999999999</v>
      </c>
      <c r="G2894">
        <v>0.01</v>
      </c>
      <c r="H2894">
        <v>2.5000000000000001E-3</v>
      </c>
      <c r="I2894">
        <v>5.95</v>
      </c>
      <c r="J2894">
        <v>5.68</v>
      </c>
      <c r="K2894">
        <v>-7.4999999999999997E-2</v>
      </c>
      <c r="L2894">
        <v>5.83</v>
      </c>
      <c r="M2894">
        <v>0.1575</v>
      </c>
      <c r="N2894">
        <v>0.1575</v>
      </c>
      <c r="O2894">
        <v>0.27500000000000002</v>
      </c>
      <c r="P2894">
        <v>6.05</v>
      </c>
      <c r="Q2894">
        <f t="shared" si="125"/>
        <v>2</v>
      </c>
      <c r="R2894">
        <v>4.2500000000000003E-2</v>
      </c>
      <c r="S2894">
        <f t="shared" si="123"/>
        <v>94.35092724679042</v>
      </c>
      <c r="T2894">
        <f t="shared" si="124"/>
        <v>78.381708652793378</v>
      </c>
    </row>
    <row r="2895" spans="1:20" x14ac:dyDescent="0.3">
      <c r="A2895" s="1">
        <v>43497</v>
      </c>
      <c r="B2895">
        <v>1.1469</v>
      </c>
      <c r="C2895">
        <v>3.6343000000000001</v>
      </c>
      <c r="D2895">
        <v>6.1224999999999996</v>
      </c>
      <c r="E2895">
        <v>5.71</v>
      </c>
      <c r="F2895">
        <v>-0.1875</v>
      </c>
      <c r="G2895">
        <v>0.01</v>
      </c>
      <c r="H2895">
        <v>5.0000000000000001E-3</v>
      </c>
      <c r="I2895">
        <v>6.1224999999999996</v>
      </c>
      <c r="J2895">
        <v>5.71</v>
      </c>
      <c r="K2895">
        <v>-0.105</v>
      </c>
      <c r="L2895">
        <v>5.8075000000000001</v>
      </c>
      <c r="M2895">
        <v>0.15</v>
      </c>
      <c r="N2895">
        <v>0.15</v>
      </c>
      <c r="O2895">
        <v>0.12</v>
      </c>
      <c r="P2895">
        <v>5.41</v>
      </c>
      <c r="R2895">
        <v>-0.01</v>
      </c>
      <c r="S2895">
        <f t="shared" si="123"/>
        <v>94.262741538062627</v>
      </c>
      <c r="T2895">
        <f t="shared" si="124"/>
        <v>78.511774370208485</v>
      </c>
    </row>
    <row r="2896" spans="1:20" x14ac:dyDescent="0.3">
      <c r="A2896" s="1">
        <v>43500</v>
      </c>
      <c r="B2896">
        <v>1.1431</v>
      </c>
      <c r="C2896">
        <v>3.6137000000000001</v>
      </c>
      <c r="D2896">
        <v>5.6725000000000003</v>
      </c>
      <c r="E2896">
        <v>5.6375000000000002</v>
      </c>
      <c r="F2896">
        <v>-0.16750000000000001</v>
      </c>
      <c r="G2896">
        <v>-1.4999999999999999E-2</v>
      </c>
      <c r="H2896">
        <v>-7.4999999999999997E-3</v>
      </c>
      <c r="I2896">
        <v>5.6725000000000003</v>
      </c>
      <c r="J2896">
        <v>5.6375000000000002</v>
      </c>
      <c r="K2896">
        <v>-9.2499999999999999E-2</v>
      </c>
      <c r="L2896">
        <v>5.83</v>
      </c>
      <c r="M2896">
        <v>9.7500000000000003E-2</v>
      </c>
      <c r="N2896">
        <v>9.7500000000000003E-2</v>
      </c>
      <c r="O2896">
        <v>0.05</v>
      </c>
      <c r="P2896">
        <v>5.1974999999999998</v>
      </c>
      <c r="R2896">
        <v>-0.03</v>
      </c>
      <c r="S2896">
        <f t="shared" si="123"/>
        <v>93.728439891064838</v>
      </c>
      <c r="T2896">
        <f t="shared" si="124"/>
        <v>78.251642935378257</v>
      </c>
    </row>
    <row r="2897" spans="1:20" x14ac:dyDescent="0.3">
      <c r="A2897" s="1">
        <v>43501</v>
      </c>
      <c r="B2897">
        <v>1.1409</v>
      </c>
      <c r="C2897">
        <v>3.6111</v>
      </c>
      <c r="D2897">
        <v>5.79</v>
      </c>
      <c r="E2897">
        <v>5.7</v>
      </c>
      <c r="F2897">
        <v>-0.17499999999999999</v>
      </c>
      <c r="G2897">
        <v>-0.04</v>
      </c>
      <c r="H2897">
        <v>-3.2500000000000001E-2</v>
      </c>
      <c r="I2897">
        <v>5.79</v>
      </c>
      <c r="J2897">
        <v>5.7</v>
      </c>
      <c r="K2897">
        <v>-9.7500000000000003E-2</v>
      </c>
      <c r="L2897">
        <v>5.8449999999999998</v>
      </c>
      <c r="M2897">
        <v>9.2499999999999999E-2</v>
      </c>
      <c r="N2897">
        <v>9.2499999999999999E-2</v>
      </c>
      <c r="O2897">
        <v>-0.08</v>
      </c>
      <c r="P2897">
        <v>5.3125</v>
      </c>
      <c r="R2897">
        <v>-0.1</v>
      </c>
      <c r="S2897">
        <f t="shared" si="123"/>
        <v>93.661003760861234</v>
      </c>
      <c r="T2897">
        <f t="shared" si="124"/>
        <v>78.101040525739705</v>
      </c>
    </row>
    <row r="2898" spans="1:20" x14ac:dyDescent="0.3">
      <c r="A2898" s="1">
        <v>43502</v>
      </c>
      <c r="B2898">
        <v>1.1375999999999999</v>
      </c>
      <c r="C2898">
        <v>3.6206</v>
      </c>
      <c r="D2898">
        <v>5.75</v>
      </c>
      <c r="E2898">
        <v>5.72</v>
      </c>
      <c r="F2898">
        <v>-0.17</v>
      </c>
      <c r="G2898">
        <v>-6.5000000000000002E-2</v>
      </c>
      <c r="H2898">
        <v>-4.2500000000000003E-2</v>
      </c>
      <c r="I2898">
        <v>5.75</v>
      </c>
      <c r="J2898">
        <v>5.72</v>
      </c>
      <c r="K2898">
        <v>-9.2499999999999999E-2</v>
      </c>
      <c r="L2898">
        <v>5.88</v>
      </c>
      <c r="M2898">
        <v>8.5000000000000006E-2</v>
      </c>
      <c r="N2898">
        <v>8.5000000000000006E-2</v>
      </c>
      <c r="O2898">
        <v>-0.16500000000000001</v>
      </c>
      <c r="P2898">
        <v>5.3674999999999997</v>
      </c>
      <c r="R2898">
        <v>-0.14249999999999999</v>
      </c>
      <c r="S2898">
        <f t="shared" si="123"/>
        <v>93.907405005835955</v>
      </c>
      <c r="T2898">
        <f t="shared" si="124"/>
        <v>77.875136911281871</v>
      </c>
    </row>
    <row r="2899" spans="1:20" x14ac:dyDescent="0.3">
      <c r="A2899" s="1">
        <v>43503</v>
      </c>
      <c r="B2899">
        <v>1.1349</v>
      </c>
      <c r="C2899">
        <v>3.637</v>
      </c>
      <c r="D2899">
        <v>5.71</v>
      </c>
      <c r="E2899">
        <v>5.7249999999999996</v>
      </c>
      <c r="F2899">
        <v>-0.16250000000000001</v>
      </c>
      <c r="G2899">
        <v>-0.04</v>
      </c>
      <c r="H2899">
        <v>-3.2500000000000001E-2</v>
      </c>
      <c r="I2899">
        <v>5.71</v>
      </c>
      <c r="J2899">
        <v>5.7249999999999996</v>
      </c>
      <c r="K2899">
        <v>-9.7500000000000003E-2</v>
      </c>
      <c r="L2899">
        <v>5.89</v>
      </c>
      <c r="M2899">
        <v>7.2499999999999995E-2</v>
      </c>
      <c r="N2899">
        <v>7.2499999999999995E-2</v>
      </c>
      <c r="O2899">
        <v>-0.34499999999999997</v>
      </c>
      <c r="P2899">
        <v>5.5350000000000001</v>
      </c>
      <c r="R2899">
        <v>-0.25750000000000001</v>
      </c>
      <c r="S2899">
        <f t="shared" si="123"/>
        <v>94.332771365581777</v>
      </c>
      <c r="T2899">
        <f t="shared" si="124"/>
        <v>77.690306681270926</v>
      </c>
    </row>
    <row r="2900" spans="1:20" x14ac:dyDescent="0.3">
      <c r="A2900" s="1">
        <v>43504</v>
      </c>
      <c r="B2900">
        <v>1.133</v>
      </c>
      <c r="C2900">
        <v>3.6429</v>
      </c>
      <c r="D2900">
        <v>6.0949999999999998</v>
      </c>
      <c r="E2900">
        <v>5.8125</v>
      </c>
      <c r="F2900">
        <v>-0.17249999999999999</v>
      </c>
      <c r="G2900">
        <v>-2.2499999999999999E-2</v>
      </c>
      <c r="H2900">
        <v>-1.7500000000000002E-2</v>
      </c>
      <c r="I2900">
        <v>6.0949999999999998</v>
      </c>
      <c r="J2900">
        <v>5.8125</v>
      </c>
      <c r="K2900">
        <v>-0.1</v>
      </c>
      <c r="L2900">
        <v>5.88</v>
      </c>
      <c r="M2900">
        <v>0.08</v>
      </c>
      <c r="N2900">
        <v>0.08</v>
      </c>
      <c r="O2900">
        <v>-0.46500000000000002</v>
      </c>
      <c r="P2900">
        <v>5.3849999999999998</v>
      </c>
      <c r="R2900">
        <v>-0.30499999999999999</v>
      </c>
      <c r="S2900">
        <f t="shared" si="123"/>
        <v>94.485799507197655</v>
      </c>
      <c r="T2900">
        <f t="shared" si="124"/>
        <v>77.560240963855804</v>
      </c>
    </row>
    <row r="2901" spans="1:20" x14ac:dyDescent="0.3">
      <c r="A2901" s="1">
        <v>43507</v>
      </c>
      <c r="B2901">
        <v>1.1271</v>
      </c>
      <c r="C2901">
        <v>3.6467000000000001</v>
      </c>
      <c r="D2901">
        <v>5.8449999999999998</v>
      </c>
      <c r="E2901">
        <v>5.8075000000000001</v>
      </c>
      <c r="F2901">
        <v>-0.17749999999999999</v>
      </c>
      <c r="G2901">
        <v>-2.5000000000000001E-2</v>
      </c>
      <c r="H2901">
        <v>-1.4999999999999999E-2</v>
      </c>
      <c r="I2901">
        <v>5.8449999999999998</v>
      </c>
      <c r="J2901">
        <v>5.8075000000000001</v>
      </c>
      <c r="K2901">
        <v>-0.1</v>
      </c>
      <c r="L2901">
        <v>5.9375</v>
      </c>
      <c r="M2901">
        <v>6.5000000000000002E-2</v>
      </c>
      <c r="N2901">
        <v>6.5000000000000002E-2</v>
      </c>
      <c r="O2901">
        <v>-0.73</v>
      </c>
      <c r="P2901">
        <v>5.585</v>
      </c>
      <c r="R2901">
        <v>-0.45250000000000001</v>
      </c>
      <c r="S2901">
        <f t="shared" si="123"/>
        <v>94.584360005187534</v>
      </c>
      <c r="T2901">
        <f t="shared" si="124"/>
        <v>77.156352683461492</v>
      </c>
    </row>
    <row r="2902" spans="1:20" x14ac:dyDescent="0.3">
      <c r="A2902" s="1">
        <v>43508</v>
      </c>
      <c r="B2902">
        <v>1.1320000000000001</v>
      </c>
      <c r="C2902">
        <v>3.6355</v>
      </c>
      <c r="D2902">
        <v>5.7824999999999998</v>
      </c>
      <c r="E2902">
        <v>5.82</v>
      </c>
      <c r="F2902">
        <v>-0.20749999999999999</v>
      </c>
      <c r="G2902">
        <v>-0.04</v>
      </c>
      <c r="H2902">
        <v>-2.5000000000000001E-2</v>
      </c>
      <c r="I2902">
        <v>5.7824999999999998</v>
      </c>
      <c r="J2902">
        <v>5.82</v>
      </c>
      <c r="K2902">
        <v>-0.10249999999999999</v>
      </c>
      <c r="L2902">
        <v>5.9450000000000003</v>
      </c>
      <c r="M2902">
        <v>6.5000000000000002E-2</v>
      </c>
      <c r="N2902">
        <v>6.5000000000000002E-2</v>
      </c>
      <c r="O2902">
        <v>-0.69750000000000001</v>
      </c>
      <c r="P2902">
        <v>5.5075000000000003</v>
      </c>
      <c r="R2902">
        <v>-0.45750000000000002</v>
      </c>
      <c r="S2902">
        <f t="shared" si="123"/>
        <v>94.293865905848932</v>
      </c>
      <c r="T2902">
        <f t="shared" si="124"/>
        <v>77.491785323111017</v>
      </c>
    </row>
    <row r="2903" spans="1:20" x14ac:dyDescent="0.3">
      <c r="A2903" s="1">
        <v>43509</v>
      </c>
      <c r="B2903">
        <v>1.1275999999999999</v>
      </c>
      <c r="C2903">
        <v>3.6518000000000002</v>
      </c>
      <c r="D2903">
        <v>5.7625000000000002</v>
      </c>
      <c r="E2903">
        <v>5.8</v>
      </c>
      <c r="F2903">
        <v>-0.1875</v>
      </c>
      <c r="G2903">
        <v>-0.04</v>
      </c>
      <c r="H2903">
        <v>-0.02</v>
      </c>
      <c r="I2903">
        <v>5.7625000000000002</v>
      </c>
      <c r="J2903">
        <v>5.8</v>
      </c>
      <c r="K2903">
        <v>-0.10249999999999999</v>
      </c>
      <c r="L2903">
        <v>5.915</v>
      </c>
      <c r="M2903">
        <v>7.0000000000000007E-2</v>
      </c>
      <c r="N2903">
        <v>7.0000000000000007E-2</v>
      </c>
      <c r="O2903">
        <v>-0.67249999999999999</v>
      </c>
      <c r="P2903">
        <v>5.4524999999999997</v>
      </c>
      <c r="R2903">
        <v>-0.48499999999999999</v>
      </c>
      <c r="S2903">
        <f t="shared" si="123"/>
        <v>94.716638568279237</v>
      </c>
      <c r="T2903">
        <f t="shared" si="124"/>
        <v>77.1905805038339</v>
      </c>
    </row>
    <row r="2904" spans="1:20" x14ac:dyDescent="0.3">
      <c r="A2904" s="1">
        <v>43510</v>
      </c>
      <c r="B2904">
        <v>1.1296999999999999</v>
      </c>
      <c r="C2904">
        <v>3.6454</v>
      </c>
      <c r="D2904">
        <v>5.76</v>
      </c>
      <c r="E2904">
        <v>5.87</v>
      </c>
      <c r="F2904">
        <v>-0.17</v>
      </c>
      <c r="G2904">
        <v>5.0000000000000001E-3</v>
      </c>
      <c r="H2904">
        <v>2.5000000000000001E-3</v>
      </c>
      <c r="I2904">
        <v>5.76</v>
      </c>
      <c r="J2904">
        <v>5.87</v>
      </c>
      <c r="K2904">
        <v>-9.5000000000000001E-2</v>
      </c>
      <c r="L2904">
        <v>5.91</v>
      </c>
      <c r="M2904">
        <v>0.08</v>
      </c>
      <c r="N2904">
        <v>0.08</v>
      </c>
      <c r="O2904">
        <v>-0.8175</v>
      </c>
      <c r="P2904">
        <v>5.9874999999999998</v>
      </c>
      <c r="R2904">
        <v>-0.50749999999999995</v>
      </c>
      <c r="S2904">
        <f t="shared" si="123"/>
        <v>94.550641940085754</v>
      </c>
      <c r="T2904">
        <f t="shared" si="124"/>
        <v>77.33433734939797</v>
      </c>
    </row>
    <row r="2905" spans="1:20" x14ac:dyDescent="0.3">
      <c r="A2905" s="1">
        <v>43511</v>
      </c>
      <c r="B2905">
        <v>1.1273</v>
      </c>
      <c r="C2905">
        <v>3.6223999999999998</v>
      </c>
      <c r="D2905">
        <v>6.0225</v>
      </c>
      <c r="E2905">
        <v>5.84</v>
      </c>
      <c r="F2905">
        <v>-0.2</v>
      </c>
      <c r="G2905">
        <v>-5.5E-2</v>
      </c>
      <c r="H2905">
        <v>-0.03</v>
      </c>
      <c r="I2905">
        <v>6.0225</v>
      </c>
      <c r="J2905">
        <v>5.84</v>
      </c>
      <c r="K2905">
        <v>-0.115</v>
      </c>
      <c r="L2905">
        <v>5.9124999999999996</v>
      </c>
      <c r="M2905">
        <v>6.25E-2</v>
      </c>
      <c r="N2905">
        <v>6.25E-2</v>
      </c>
      <c r="O2905">
        <v>-0.81</v>
      </c>
      <c r="P2905">
        <v>5.9</v>
      </c>
      <c r="R2905">
        <v>-0.51</v>
      </c>
      <c r="S2905">
        <f t="shared" si="123"/>
        <v>93.954091557515397</v>
      </c>
      <c r="T2905">
        <f t="shared" si="124"/>
        <v>77.170043811610455</v>
      </c>
    </row>
    <row r="2906" spans="1:20" x14ac:dyDescent="0.3">
      <c r="A2906" s="1">
        <v>43514</v>
      </c>
      <c r="B2906">
        <v>1.1311</v>
      </c>
      <c r="C2906">
        <v>3.6193</v>
      </c>
      <c r="D2906">
        <v>5.72</v>
      </c>
      <c r="E2906">
        <v>5.8224999999999998</v>
      </c>
      <c r="F2906">
        <v>-0.1875</v>
      </c>
      <c r="G2906">
        <v>-5.5E-2</v>
      </c>
      <c r="H2906">
        <v>-4.2500000000000003E-2</v>
      </c>
      <c r="I2906">
        <v>5.72</v>
      </c>
      <c r="J2906">
        <v>5.8224999999999998</v>
      </c>
      <c r="K2906">
        <v>-0.10249999999999999</v>
      </c>
      <c r="L2906">
        <v>5.9399999999999995</v>
      </c>
      <c r="M2906">
        <v>0.01</v>
      </c>
      <c r="N2906">
        <v>0.01</v>
      </c>
      <c r="O2906">
        <v>-0.67</v>
      </c>
      <c r="P2906">
        <v>5.8</v>
      </c>
      <c r="R2906">
        <v>-0.46</v>
      </c>
      <c r="S2906">
        <f t="shared" si="123"/>
        <v>93.873686940734174</v>
      </c>
      <c r="T2906">
        <f t="shared" si="124"/>
        <v>77.430175246440683</v>
      </c>
    </row>
    <row r="2907" spans="1:20" x14ac:dyDescent="0.3">
      <c r="A2907" s="1">
        <v>43515</v>
      </c>
      <c r="B2907">
        <v>1.1348</v>
      </c>
      <c r="C2907">
        <v>3.6160999999999999</v>
      </c>
      <c r="D2907">
        <v>5.83</v>
      </c>
      <c r="E2907">
        <v>5.82</v>
      </c>
      <c r="F2907">
        <v>-0.1875</v>
      </c>
      <c r="G2907">
        <v>-0.08</v>
      </c>
      <c r="H2907">
        <v>-5.5E-2</v>
      </c>
      <c r="I2907">
        <v>5.83</v>
      </c>
      <c r="J2907">
        <v>5.82</v>
      </c>
      <c r="K2907">
        <v>-9.5000000000000001E-2</v>
      </c>
      <c r="L2907">
        <v>5.97</v>
      </c>
      <c r="M2907">
        <v>-2.5000000000000001E-3</v>
      </c>
      <c r="N2907">
        <v>-2.5000000000000001E-3</v>
      </c>
      <c r="O2907">
        <v>-0.57250000000000001</v>
      </c>
      <c r="P2907">
        <v>5.92</v>
      </c>
      <c r="R2907">
        <v>-0.4</v>
      </c>
      <c r="S2907">
        <f t="shared" si="123"/>
        <v>93.790688626637419</v>
      </c>
      <c r="T2907">
        <f t="shared" si="124"/>
        <v>77.683461117196444</v>
      </c>
    </row>
    <row r="2908" spans="1:20" x14ac:dyDescent="0.3">
      <c r="A2908" s="1">
        <v>43516</v>
      </c>
      <c r="B2908">
        <v>1.1366000000000001</v>
      </c>
      <c r="C2908">
        <v>3.6093000000000002</v>
      </c>
      <c r="D2908">
        <v>5.8825000000000003</v>
      </c>
      <c r="E2908">
        <v>5.8674999999999997</v>
      </c>
      <c r="F2908">
        <v>-0.22</v>
      </c>
      <c r="G2908">
        <v>-0.1125</v>
      </c>
      <c r="H2908">
        <v>-7.4999999999999997E-2</v>
      </c>
      <c r="I2908">
        <v>5.8825000000000003</v>
      </c>
      <c r="J2908">
        <v>5.8674999999999997</v>
      </c>
      <c r="K2908">
        <v>-0.11</v>
      </c>
      <c r="L2908">
        <v>5.96</v>
      </c>
      <c r="M2908">
        <v>-3.5000000000000003E-2</v>
      </c>
      <c r="N2908">
        <v>-3.5000000000000003E-2</v>
      </c>
      <c r="O2908">
        <v>-0.51</v>
      </c>
      <c r="P2908">
        <v>5.8250000000000002</v>
      </c>
      <c r="R2908">
        <v>-0.3775</v>
      </c>
      <c r="S2908">
        <f t="shared" si="123"/>
        <v>93.614317209181849</v>
      </c>
      <c r="T2908">
        <f t="shared" si="124"/>
        <v>77.806681270537084</v>
      </c>
    </row>
    <row r="2909" spans="1:20" x14ac:dyDescent="0.3">
      <c r="A2909" s="1">
        <v>43517</v>
      </c>
      <c r="B2909">
        <v>1.1329</v>
      </c>
      <c r="C2909">
        <v>3.6227</v>
      </c>
      <c r="D2909">
        <v>5.8049999999999997</v>
      </c>
      <c r="E2909">
        <v>5.96</v>
      </c>
      <c r="F2909">
        <v>-0.1125</v>
      </c>
      <c r="G2909">
        <v>-0.04</v>
      </c>
      <c r="H2909">
        <v>-3.5000000000000003E-2</v>
      </c>
      <c r="I2909">
        <v>5.8049999999999997</v>
      </c>
      <c r="J2909">
        <v>5.96</v>
      </c>
      <c r="K2909">
        <v>-6.7500000000000004E-2</v>
      </c>
      <c r="L2909">
        <v>6</v>
      </c>
      <c r="M2909">
        <v>1.4999999999999999E-2</v>
      </c>
      <c r="N2909">
        <v>1.4999999999999999E-2</v>
      </c>
      <c r="O2909">
        <v>-0.5675</v>
      </c>
      <c r="P2909">
        <v>5.8475000000000001</v>
      </c>
      <c r="R2909">
        <v>-0.35749999999999998</v>
      </c>
      <c r="S2909">
        <f t="shared" si="123"/>
        <v>93.961872649461952</v>
      </c>
      <c r="T2909">
        <f t="shared" si="124"/>
        <v>77.553395399781323</v>
      </c>
    </row>
    <row r="2910" spans="1:20" x14ac:dyDescent="0.3">
      <c r="A2910" s="1">
        <v>43518</v>
      </c>
      <c r="B2910">
        <v>1.1346000000000001</v>
      </c>
      <c r="C2910">
        <v>3.6118000000000001</v>
      </c>
      <c r="D2910">
        <v>6.25</v>
      </c>
      <c r="E2910">
        <v>6.0625</v>
      </c>
      <c r="F2910">
        <v>-0.1525</v>
      </c>
      <c r="G2910">
        <v>-7.4999999999999997E-2</v>
      </c>
      <c r="H2910">
        <v>-5.2499999999999998E-2</v>
      </c>
      <c r="I2910">
        <v>6.25</v>
      </c>
      <c r="J2910">
        <v>6.0625</v>
      </c>
      <c r="K2910">
        <v>-9.2499999999999999E-2</v>
      </c>
      <c r="L2910">
        <v>6.0125000000000002</v>
      </c>
      <c r="M2910">
        <v>-2.5000000000000001E-3</v>
      </c>
      <c r="N2910">
        <v>-2.5000000000000001E-3</v>
      </c>
      <c r="O2910">
        <v>-0.47249999999999998</v>
      </c>
      <c r="P2910">
        <v>5.2949999999999999</v>
      </c>
      <c r="R2910">
        <v>-0.34499999999999997</v>
      </c>
      <c r="S2910">
        <f t="shared" si="123"/>
        <v>93.679159642069919</v>
      </c>
      <c r="T2910">
        <f t="shared" si="124"/>
        <v>77.669769989047481</v>
      </c>
    </row>
    <row r="2911" spans="1:20" x14ac:dyDescent="0.3">
      <c r="A2911" s="1">
        <v>43521</v>
      </c>
      <c r="B2911">
        <v>1.1348</v>
      </c>
      <c r="C2911">
        <v>3.6082000000000001</v>
      </c>
      <c r="D2911">
        <v>5.8</v>
      </c>
      <c r="E2911">
        <v>5.915</v>
      </c>
      <c r="F2911">
        <v>-0.16500000000000001</v>
      </c>
      <c r="G2911">
        <v>-0.13500000000000001</v>
      </c>
      <c r="H2911">
        <v>-5.5E-2</v>
      </c>
      <c r="I2911">
        <v>5.8</v>
      </c>
      <c r="J2911">
        <v>5.915</v>
      </c>
      <c r="K2911">
        <v>-9.2499999999999999E-2</v>
      </c>
      <c r="L2911">
        <v>6.03</v>
      </c>
      <c r="M2911">
        <v>-0.01</v>
      </c>
      <c r="N2911">
        <v>-0.01</v>
      </c>
      <c r="O2911">
        <v>-0.45250000000000001</v>
      </c>
      <c r="P2911">
        <v>4.8925000000000001</v>
      </c>
      <c r="R2911">
        <v>-0.33750000000000002</v>
      </c>
      <c r="S2911">
        <f t="shared" si="123"/>
        <v>93.585786538711076</v>
      </c>
      <c r="T2911">
        <f t="shared" si="124"/>
        <v>77.683461117196444</v>
      </c>
    </row>
    <row r="2912" spans="1:20" x14ac:dyDescent="0.3">
      <c r="A2912" s="1">
        <v>43522</v>
      </c>
      <c r="B2912">
        <v>1.1379999999999999</v>
      </c>
      <c r="C2912">
        <v>3.6192000000000002</v>
      </c>
      <c r="D2912">
        <v>5.7874999999999996</v>
      </c>
      <c r="E2912">
        <v>5.9024999999999999</v>
      </c>
      <c r="F2912">
        <v>-0.185</v>
      </c>
      <c r="G2912">
        <v>7.0000000000000007E-2</v>
      </c>
      <c r="H2912">
        <v>3.2500000000000001E-2</v>
      </c>
      <c r="I2912">
        <v>5.7874999999999996</v>
      </c>
      <c r="J2912">
        <v>5.9024999999999999</v>
      </c>
      <c r="K2912">
        <v>-0.115</v>
      </c>
      <c r="L2912">
        <v>5.97</v>
      </c>
      <c r="M2912">
        <v>1.4999999999999999E-2</v>
      </c>
      <c r="N2912">
        <v>1.4999999999999999E-2</v>
      </c>
      <c r="O2912">
        <v>-0.36749999999999999</v>
      </c>
      <c r="P2912">
        <v>4.5350000000000001</v>
      </c>
      <c r="R2912">
        <v>-0.28999999999999998</v>
      </c>
      <c r="S2912">
        <f t="shared" si="123"/>
        <v>93.871093243418642</v>
      </c>
      <c r="T2912">
        <f t="shared" si="124"/>
        <v>77.902519167579797</v>
      </c>
    </row>
    <row r="2913" spans="1:20" x14ac:dyDescent="0.3">
      <c r="A2913" s="1">
        <v>43523</v>
      </c>
      <c r="B2913">
        <v>1.1369</v>
      </c>
      <c r="C2913">
        <v>3.6149</v>
      </c>
      <c r="D2913">
        <v>5.6974999999999998</v>
      </c>
      <c r="E2913">
        <v>5.8650000000000002</v>
      </c>
      <c r="F2913">
        <v>-0.19</v>
      </c>
      <c r="G2913">
        <v>-7.0000000000000007E-2</v>
      </c>
      <c r="H2913">
        <v>-0.04</v>
      </c>
      <c r="I2913">
        <v>5.6974999999999998</v>
      </c>
      <c r="J2913">
        <v>5.8650000000000002</v>
      </c>
      <c r="K2913">
        <v>-0.1075</v>
      </c>
      <c r="L2913">
        <v>5.92</v>
      </c>
      <c r="M2913">
        <v>-1.4999999999999999E-2</v>
      </c>
      <c r="N2913">
        <v>-1.4999999999999999E-2</v>
      </c>
      <c r="O2913">
        <v>-0.36499999999999999</v>
      </c>
      <c r="P2913">
        <v>5.09</v>
      </c>
      <c r="R2913">
        <v>-0.27250000000000002</v>
      </c>
      <c r="S2913">
        <f t="shared" si="123"/>
        <v>93.759564258851142</v>
      </c>
      <c r="T2913">
        <f t="shared" si="124"/>
        <v>77.827217962760528</v>
      </c>
    </row>
    <row r="2914" spans="1:20" x14ac:dyDescent="0.3">
      <c r="A2914" s="1">
        <v>43524</v>
      </c>
      <c r="B2914">
        <v>1.1381999999999999</v>
      </c>
      <c r="C2914">
        <v>3.6242000000000001</v>
      </c>
      <c r="D2914">
        <v>5.4225000000000003</v>
      </c>
      <c r="E2914">
        <v>5.71</v>
      </c>
      <c r="F2914">
        <v>-0.19500000000000001</v>
      </c>
      <c r="G2914">
        <v>-6.5000000000000002E-2</v>
      </c>
      <c r="H2914">
        <v>-3.5000000000000003E-2</v>
      </c>
      <c r="I2914">
        <v>5.4225000000000003</v>
      </c>
      <c r="J2914">
        <v>5.71</v>
      </c>
      <c r="K2914">
        <v>-0.105</v>
      </c>
      <c r="L2914">
        <v>5.8550000000000004</v>
      </c>
      <c r="M2914">
        <v>0.01</v>
      </c>
      <c r="N2914">
        <v>0.01</v>
      </c>
      <c r="O2914">
        <v>-0.41499999999999998</v>
      </c>
      <c r="P2914">
        <v>5.8375000000000004</v>
      </c>
      <c r="R2914">
        <v>-0.29499999999999998</v>
      </c>
      <c r="S2914">
        <f t="shared" si="123"/>
        <v>94.000778109194798</v>
      </c>
      <c r="T2914">
        <f t="shared" si="124"/>
        <v>77.91621029572876</v>
      </c>
    </row>
    <row r="2915" spans="1:20" x14ac:dyDescent="0.3">
      <c r="A2915" s="1">
        <v>43525</v>
      </c>
      <c r="B2915">
        <v>1.1365000000000001</v>
      </c>
      <c r="C2915">
        <v>3.6306000000000003</v>
      </c>
      <c r="D2915">
        <v>5.8875000000000002</v>
      </c>
      <c r="E2915">
        <v>5.6974999999999998</v>
      </c>
      <c r="F2915">
        <v>-0.19</v>
      </c>
      <c r="G2915">
        <v>-2.5000000000000001E-3</v>
      </c>
      <c r="H2915">
        <v>-5.0000000000000001E-3</v>
      </c>
      <c r="I2915">
        <v>5.8875000000000002</v>
      </c>
      <c r="J2915">
        <v>5.6974999999999998</v>
      </c>
      <c r="K2915">
        <v>-0.12</v>
      </c>
      <c r="L2915">
        <v>5.8449999999999998</v>
      </c>
      <c r="M2915">
        <v>0.05</v>
      </c>
      <c r="N2915">
        <v>0.05</v>
      </c>
      <c r="O2915">
        <v>-0.51</v>
      </c>
      <c r="P2915">
        <v>5.91</v>
      </c>
      <c r="R2915">
        <v>-0.28249999999999997</v>
      </c>
      <c r="S2915">
        <f t="shared" si="123"/>
        <v>94.166774737388295</v>
      </c>
      <c r="T2915">
        <f t="shared" si="124"/>
        <v>77.799835706462616</v>
      </c>
    </row>
    <row r="2916" spans="1:20" x14ac:dyDescent="0.3">
      <c r="A2916" s="1">
        <v>43528</v>
      </c>
      <c r="B2916">
        <v>1.1332</v>
      </c>
      <c r="C2916">
        <v>3.6246</v>
      </c>
      <c r="D2916">
        <v>5.8324999999999996</v>
      </c>
      <c r="E2916">
        <v>5.8250000000000002</v>
      </c>
      <c r="F2916">
        <v>-9.5000000000000001E-2</v>
      </c>
      <c r="G2916">
        <v>-1.4999999999999999E-2</v>
      </c>
      <c r="H2916">
        <v>-5.0000000000000001E-3</v>
      </c>
      <c r="I2916">
        <v>5.8324999999999996</v>
      </c>
      <c r="J2916">
        <v>5.8250000000000002</v>
      </c>
      <c r="K2916">
        <v>-5.5E-2</v>
      </c>
      <c r="L2916">
        <v>5.875</v>
      </c>
      <c r="M2916">
        <v>0.06</v>
      </c>
      <c r="N2916">
        <v>0.06</v>
      </c>
      <c r="O2916">
        <v>-0.505</v>
      </c>
      <c r="P2916">
        <v>6.06</v>
      </c>
      <c r="R2916">
        <v>-0.28749999999999998</v>
      </c>
      <c r="S2916">
        <f t="shared" si="123"/>
        <v>94.011152898456885</v>
      </c>
      <c r="T2916">
        <f t="shared" si="124"/>
        <v>77.573932092004782</v>
      </c>
    </row>
    <row r="2917" spans="1:20" x14ac:dyDescent="0.3">
      <c r="A2917" s="1">
        <v>43529</v>
      </c>
      <c r="B2917">
        <v>1.1296999999999999</v>
      </c>
      <c r="C2917">
        <v>3.6173000000000002</v>
      </c>
      <c r="D2917">
        <v>5.4574999999999996</v>
      </c>
      <c r="E2917">
        <v>5.6375000000000002</v>
      </c>
      <c r="F2917">
        <v>-0.1075</v>
      </c>
      <c r="G2917">
        <v>-5.0000000000000001E-3</v>
      </c>
      <c r="H2917">
        <v>-7.4999999999999997E-3</v>
      </c>
      <c r="I2917">
        <v>5.4574999999999996</v>
      </c>
      <c r="J2917">
        <v>5.6375000000000002</v>
      </c>
      <c r="K2917">
        <v>-5.7500000000000002E-2</v>
      </c>
      <c r="L2917">
        <v>5.76</v>
      </c>
      <c r="M2917">
        <v>2.5000000000000001E-2</v>
      </c>
      <c r="N2917">
        <v>2.5000000000000001E-2</v>
      </c>
      <c r="O2917">
        <v>-0.48749999999999999</v>
      </c>
      <c r="P2917">
        <v>6.07</v>
      </c>
      <c r="R2917">
        <v>-0.28249999999999997</v>
      </c>
      <c r="S2917">
        <f t="shared" si="123"/>
        <v>93.821812994423695</v>
      </c>
      <c r="T2917">
        <f t="shared" si="124"/>
        <v>77.334337349397984</v>
      </c>
    </row>
    <row r="2918" spans="1:20" x14ac:dyDescent="0.3">
      <c r="A2918" s="1">
        <v>43530</v>
      </c>
      <c r="B2918">
        <v>1.1308</v>
      </c>
      <c r="C2918">
        <v>3.6116000000000001</v>
      </c>
      <c r="D2918">
        <v>5.32</v>
      </c>
      <c r="E2918">
        <v>5.5225</v>
      </c>
      <c r="F2918">
        <v>-0.10249999999999999</v>
      </c>
      <c r="G2918">
        <v>1.4999999999999999E-2</v>
      </c>
      <c r="H2918">
        <v>7.4999999999999997E-3</v>
      </c>
      <c r="I2918">
        <v>5.32</v>
      </c>
      <c r="J2918">
        <v>5.5225</v>
      </c>
      <c r="K2918">
        <v>-5.7500000000000002E-2</v>
      </c>
      <c r="L2918">
        <v>5.6749999999999998</v>
      </c>
      <c r="M2918">
        <v>0.03</v>
      </c>
      <c r="N2918">
        <v>0.03</v>
      </c>
      <c r="O2918">
        <v>-0.50749999999999995</v>
      </c>
      <c r="P2918">
        <v>6.2575000000000003</v>
      </c>
      <c r="R2918">
        <v>-0.28999999999999998</v>
      </c>
      <c r="S2918">
        <f t="shared" si="123"/>
        <v>93.673972247438869</v>
      </c>
      <c r="T2918">
        <f t="shared" si="124"/>
        <v>77.409638554217267</v>
      </c>
    </row>
    <row r="2919" spans="1:20" x14ac:dyDescent="0.3">
      <c r="A2919" s="1">
        <v>43531</v>
      </c>
      <c r="B2919">
        <v>1.1225000000000001</v>
      </c>
      <c r="C2919">
        <v>3.6229</v>
      </c>
      <c r="D2919">
        <v>5.3475000000000001</v>
      </c>
      <c r="E2919">
        <v>5.5149999999999997</v>
      </c>
      <c r="F2919">
        <v>-0.12</v>
      </c>
      <c r="G2919">
        <v>1.2500000000000001E-2</v>
      </c>
      <c r="H2919">
        <v>5.0000000000000001E-3</v>
      </c>
      <c r="I2919">
        <v>5.3475000000000001</v>
      </c>
      <c r="J2919">
        <v>5.5149999999999997</v>
      </c>
      <c r="K2919">
        <v>-6.7500000000000004E-2</v>
      </c>
      <c r="L2919">
        <v>5.6875</v>
      </c>
      <c r="M2919">
        <v>3.5000000000000003E-2</v>
      </c>
      <c r="N2919">
        <v>3.5000000000000003E-2</v>
      </c>
      <c r="O2919">
        <v>-0.58750000000000002</v>
      </c>
      <c r="P2919">
        <v>6.3925000000000001</v>
      </c>
      <c r="R2919">
        <v>-0.33</v>
      </c>
      <c r="S2919">
        <f t="shared" si="123"/>
        <v>93.967060044092989</v>
      </c>
      <c r="T2919">
        <f t="shared" si="124"/>
        <v>76.841456736035454</v>
      </c>
    </row>
    <row r="2920" spans="1:20" x14ac:dyDescent="0.3">
      <c r="A2920" s="1">
        <v>43532</v>
      </c>
      <c r="B2920">
        <v>1.1240000000000001</v>
      </c>
      <c r="C2920">
        <v>3.6311999999999998</v>
      </c>
      <c r="D2920">
        <v>5.4749999999999996</v>
      </c>
      <c r="E2920">
        <v>5.59</v>
      </c>
      <c r="F2920">
        <v>-0.13250000000000001</v>
      </c>
      <c r="G2920">
        <v>1.7500000000000002E-2</v>
      </c>
      <c r="H2920">
        <v>7.4999999999999997E-3</v>
      </c>
      <c r="I2920">
        <v>5.4749999999999996</v>
      </c>
      <c r="J2920">
        <v>5.59</v>
      </c>
      <c r="K2920">
        <v>-7.2499999999999995E-2</v>
      </c>
      <c r="L2920">
        <v>5.6449999999999996</v>
      </c>
      <c r="M2920">
        <v>0.04</v>
      </c>
      <c r="N2920">
        <v>0.04</v>
      </c>
      <c r="O2920">
        <v>-0.57750000000000001</v>
      </c>
      <c r="P2920">
        <v>5.44</v>
      </c>
      <c r="R2920">
        <v>-0.35</v>
      </c>
      <c r="S2920">
        <f t="shared" si="123"/>
        <v>94.182336921281419</v>
      </c>
      <c r="T2920">
        <f t="shared" si="124"/>
        <v>76.944140197152663</v>
      </c>
    </row>
    <row r="2921" spans="1:20" x14ac:dyDescent="0.3">
      <c r="A2921" s="1">
        <v>43535</v>
      </c>
      <c r="B2921">
        <v>1.1242000000000001</v>
      </c>
      <c r="C2921">
        <v>3.6236000000000002</v>
      </c>
      <c r="D2921">
        <v>5.05</v>
      </c>
      <c r="E2921">
        <v>5.6050000000000004</v>
      </c>
      <c r="F2921">
        <v>-9.5000000000000001E-2</v>
      </c>
      <c r="G2921">
        <v>-5.0000000000000001E-3</v>
      </c>
      <c r="H2921">
        <v>-2.5000000000000001E-3</v>
      </c>
      <c r="I2921">
        <v>5.05</v>
      </c>
      <c r="J2921">
        <v>5.6050000000000004</v>
      </c>
      <c r="K2921">
        <v>-5.5E-2</v>
      </c>
      <c r="L2921">
        <v>5.62</v>
      </c>
      <c r="M2921">
        <v>4.4999999999999998E-2</v>
      </c>
      <c r="N2921">
        <v>4.4999999999999998E-2</v>
      </c>
      <c r="O2921">
        <v>-0.46</v>
      </c>
      <c r="P2921">
        <v>5.25</v>
      </c>
      <c r="R2921">
        <v>-0.3125</v>
      </c>
      <c r="S2921">
        <f t="shared" si="123"/>
        <v>93.985215925301659</v>
      </c>
      <c r="T2921">
        <f t="shared" si="124"/>
        <v>76.957831325301626</v>
      </c>
    </row>
    <row r="2922" spans="1:20" x14ac:dyDescent="0.3">
      <c r="A2922" s="1">
        <v>43536</v>
      </c>
      <c r="B2922">
        <v>1.129</v>
      </c>
      <c r="C2922">
        <v>3.6128</v>
      </c>
      <c r="D2922">
        <v>5.0425000000000004</v>
      </c>
      <c r="E2922">
        <v>5.5925000000000002</v>
      </c>
      <c r="F2922">
        <v>0.06</v>
      </c>
      <c r="G2922">
        <v>5.7500000000000002E-2</v>
      </c>
      <c r="H2922">
        <v>2.5000000000000001E-2</v>
      </c>
      <c r="I2922">
        <v>5.0425000000000004</v>
      </c>
      <c r="J2922">
        <v>5.5925000000000002</v>
      </c>
      <c r="K2922">
        <v>0.03</v>
      </c>
      <c r="L2922">
        <v>5.625</v>
      </c>
      <c r="M2922">
        <v>8.2500000000000004E-2</v>
      </c>
      <c r="N2922">
        <v>8.2500000000000004E-2</v>
      </c>
      <c r="O2922">
        <v>-0.39250000000000002</v>
      </c>
      <c r="P2922">
        <v>5.2774999999999999</v>
      </c>
      <c r="R2922">
        <v>-0.29749999999999999</v>
      </c>
      <c r="S2922">
        <f t="shared" si="123"/>
        <v>93.705096615225145</v>
      </c>
      <c r="T2922">
        <f t="shared" si="124"/>
        <v>77.286418400876641</v>
      </c>
    </row>
    <row r="2923" spans="1:20" x14ac:dyDescent="0.3">
      <c r="A2923" s="1">
        <v>43537</v>
      </c>
      <c r="B2923">
        <v>1.1303000000000001</v>
      </c>
      <c r="C2923">
        <v>3.6028000000000002</v>
      </c>
      <c r="D2923">
        <v>4.8825000000000003</v>
      </c>
      <c r="E2923">
        <v>5.4974999999999996</v>
      </c>
      <c r="F2923">
        <v>4.2500000000000003E-2</v>
      </c>
      <c r="G2923">
        <v>4.2500000000000003E-2</v>
      </c>
      <c r="H2923">
        <v>2.5000000000000001E-2</v>
      </c>
      <c r="I2923">
        <v>4.8825000000000003</v>
      </c>
      <c r="J2923">
        <v>5.4974999999999996</v>
      </c>
      <c r="K2923">
        <v>0.02</v>
      </c>
      <c r="L2923">
        <v>5.57</v>
      </c>
      <c r="M2923">
        <v>8.2500000000000004E-2</v>
      </c>
      <c r="N2923">
        <v>8.2500000000000004E-2</v>
      </c>
      <c r="O2923">
        <v>-0.1825</v>
      </c>
      <c r="P2923">
        <v>5.1025</v>
      </c>
      <c r="R2923">
        <v>-0.17249999999999999</v>
      </c>
      <c r="S2923">
        <f t="shared" si="123"/>
        <v>93.445726883672819</v>
      </c>
      <c r="T2923">
        <f t="shared" si="124"/>
        <v>77.375410733844888</v>
      </c>
    </row>
    <row r="2924" spans="1:20" x14ac:dyDescent="0.3">
      <c r="A2924" s="1">
        <v>43538</v>
      </c>
      <c r="B2924">
        <v>1.1298999999999999</v>
      </c>
      <c r="C2924">
        <v>3.6048</v>
      </c>
      <c r="D2924">
        <v>4.9275000000000002</v>
      </c>
      <c r="E2924">
        <v>5.4249999999999998</v>
      </c>
      <c r="F2924">
        <v>4.7500000000000001E-2</v>
      </c>
      <c r="G2924">
        <v>3.5000000000000003E-2</v>
      </c>
      <c r="H2924">
        <v>0.02</v>
      </c>
      <c r="I2924">
        <v>4.9275000000000002</v>
      </c>
      <c r="J2924">
        <v>5.4249999999999998</v>
      </c>
      <c r="K2924">
        <v>2.5000000000000001E-2</v>
      </c>
      <c r="L2924">
        <v>5.61</v>
      </c>
      <c r="M2924">
        <v>9.5000000000000001E-2</v>
      </c>
      <c r="N2924">
        <v>9.5000000000000001E-2</v>
      </c>
      <c r="O2924">
        <v>-3.7499999999999999E-2</v>
      </c>
      <c r="P2924">
        <v>5.65</v>
      </c>
      <c r="R2924">
        <v>-0.14249999999999999</v>
      </c>
      <c r="S2924">
        <f t="shared" si="123"/>
        <v>93.49760082998327</v>
      </c>
      <c r="T2924">
        <f t="shared" si="124"/>
        <v>77.348028477546961</v>
      </c>
    </row>
    <row r="2925" spans="1:20" x14ac:dyDescent="0.3">
      <c r="A2925" s="1">
        <v>43539</v>
      </c>
      <c r="B2925">
        <v>1.1320000000000001</v>
      </c>
      <c r="C2925">
        <v>3.5985</v>
      </c>
      <c r="D2925">
        <v>5.2225000000000001</v>
      </c>
      <c r="E2925">
        <v>5.4450000000000003</v>
      </c>
      <c r="F2925">
        <v>5.7500000000000002E-2</v>
      </c>
      <c r="G2925">
        <v>6.25E-2</v>
      </c>
      <c r="H2925">
        <v>0.03</v>
      </c>
      <c r="I2925">
        <v>5.2225000000000001</v>
      </c>
      <c r="J2925">
        <v>5.4450000000000003</v>
      </c>
      <c r="K2925">
        <v>0.03</v>
      </c>
      <c r="L2925">
        <v>5.5949999999999998</v>
      </c>
      <c r="M2925">
        <v>0.10249999999999999</v>
      </c>
      <c r="N2925">
        <v>0.10249999999999999</v>
      </c>
      <c r="O2925">
        <v>0.105</v>
      </c>
      <c r="P2925">
        <v>5.3075000000000001</v>
      </c>
      <c r="R2925">
        <v>-5.5E-2</v>
      </c>
      <c r="S2925">
        <f t="shared" si="123"/>
        <v>93.334197899105305</v>
      </c>
      <c r="T2925">
        <f t="shared" si="124"/>
        <v>77.491785323111046</v>
      </c>
    </row>
    <row r="2926" spans="1:20" x14ac:dyDescent="0.3">
      <c r="A2926" s="1">
        <v>43542</v>
      </c>
      <c r="B2926">
        <v>1.1328</v>
      </c>
      <c r="C2926">
        <v>3.6082000000000001</v>
      </c>
      <c r="D2926">
        <v>4.8899999999999997</v>
      </c>
      <c r="E2926">
        <v>5.375</v>
      </c>
      <c r="F2926">
        <v>4.7500000000000001E-2</v>
      </c>
      <c r="G2926">
        <v>7.0000000000000007E-2</v>
      </c>
      <c r="H2926">
        <v>3.5000000000000003E-2</v>
      </c>
      <c r="I2926">
        <v>4.8899999999999997</v>
      </c>
      <c r="J2926">
        <v>5.375</v>
      </c>
      <c r="K2926">
        <v>2.5000000000000001E-2</v>
      </c>
      <c r="L2926">
        <v>5.4850000000000003</v>
      </c>
      <c r="M2926">
        <v>0.09</v>
      </c>
      <c r="N2926">
        <v>0.09</v>
      </c>
      <c r="O2926">
        <v>0.15</v>
      </c>
      <c r="P2926">
        <v>5.2450000000000001</v>
      </c>
      <c r="R2926">
        <v>-0.04</v>
      </c>
      <c r="S2926">
        <f t="shared" si="123"/>
        <v>93.585786538711062</v>
      </c>
      <c r="T2926">
        <f t="shared" si="124"/>
        <v>77.546549835706884</v>
      </c>
    </row>
    <row r="2927" spans="1:20" x14ac:dyDescent="0.3">
      <c r="A2927" s="1">
        <v>43543</v>
      </c>
      <c r="B2927">
        <v>1.1354</v>
      </c>
      <c r="C2927">
        <v>3.6063999999999998</v>
      </c>
      <c r="D2927">
        <v>4.9399999999999995</v>
      </c>
      <c r="E2927">
        <v>5.3849999999999998</v>
      </c>
      <c r="F2927">
        <v>0.06</v>
      </c>
      <c r="G2927">
        <v>8.5000000000000006E-2</v>
      </c>
      <c r="H2927">
        <v>4.4999999999999998E-2</v>
      </c>
      <c r="I2927">
        <v>4.9399999999999995</v>
      </c>
      <c r="J2927">
        <v>5.3849999999999998</v>
      </c>
      <c r="K2927">
        <v>0.03</v>
      </c>
      <c r="L2927">
        <v>5.49</v>
      </c>
      <c r="M2927">
        <v>8.5000000000000006E-2</v>
      </c>
      <c r="N2927">
        <v>8.5000000000000006E-2</v>
      </c>
      <c r="O2927">
        <v>0.31</v>
      </c>
      <c r="P2927">
        <v>5.3925000000000001</v>
      </c>
      <c r="R2927">
        <v>-2.5000000000000001E-3</v>
      </c>
      <c r="S2927">
        <f t="shared" si="123"/>
        <v>93.539099987031634</v>
      </c>
      <c r="T2927">
        <f t="shared" si="124"/>
        <v>77.724534501643348</v>
      </c>
    </row>
    <row r="2928" spans="1:20" x14ac:dyDescent="0.3">
      <c r="A2928" s="1">
        <v>43544</v>
      </c>
      <c r="B2928">
        <v>1.1357999999999999</v>
      </c>
      <c r="C2928">
        <v>3.6104000000000003</v>
      </c>
      <c r="D2928">
        <v>4.7374999999999998</v>
      </c>
      <c r="E2928">
        <v>5.2450000000000001</v>
      </c>
      <c r="F2928">
        <v>5.7500000000000002E-2</v>
      </c>
      <c r="G2928">
        <v>0.08</v>
      </c>
      <c r="H2928">
        <v>0.04</v>
      </c>
      <c r="I2928">
        <v>4.7374999999999998</v>
      </c>
      <c r="J2928">
        <v>5.2450000000000001</v>
      </c>
      <c r="K2928">
        <v>2.75E-2</v>
      </c>
      <c r="L2928">
        <v>5.46</v>
      </c>
      <c r="M2928">
        <v>9.5000000000000001E-2</v>
      </c>
      <c r="N2928">
        <v>9.5000000000000001E-2</v>
      </c>
      <c r="O2928">
        <v>0.43</v>
      </c>
      <c r="P2928">
        <v>6.0149999999999997</v>
      </c>
      <c r="R2928">
        <v>-2.5000000000000001E-2</v>
      </c>
      <c r="S2928">
        <f t="shared" si="123"/>
        <v>93.642847879652578</v>
      </c>
      <c r="T2928">
        <f t="shared" si="124"/>
        <v>77.75191675794126</v>
      </c>
    </row>
    <row r="2929" spans="1:20" x14ac:dyDescent="0.3">
      <c r="A2929" s="1">
        <v>43545</v>
      </c>
      <c r="B2929">
        <v>1.1353</v>
      </c>
      <c r="C2929">
        <v>3.6040000000000001</v>
      </c>
      <c r="D2929">
        <v>4.49</v>
      </c>
      <c r="E2929">
        <v>5.125</v>
      </c>
      <c r="F2929">
        <v>5.7500000000000002E-2</v>
      </c>
      <c r="G2929">
        <v>0.09</v>
      </c>
      <c r="H2929">
        <v>0.05</v>
      </c>
      <c r="I2929">
        <v>4.49</v>
      </c>
      <c r="J2929">
        <v>5.125</v>
      </c>
      <c r="K2929">
        <v>0.03</v>
      </c>
      <c r="L2929">
        <v>5.4450000000000003</v>
      </c>
      <c r="M2929">
        <v>9.5000000000000001E-2</v>
      </c>
      <c r="N2929">
        <v>9.5000000000000001E-2</v>
      </c>
      <c r="O2929">
        <v>-0.72499999999999998</v>
      </c>
      <c r="P2929">
        <v>6.5</v>
      </c>
      <c r="R2929">
        <v>-0.42</v>
      </c>
      <c r="S2929">
        <f t="shared" si="123"/>
        <v>93.476851251459081</v>
      </c>
      <c r="T2929">
        <f t="shared" si="124"/>
        <v>77.717688937568866</v>
      </c>
    </row>
    <row r="2930" spans="1:20" x14ac:dyDescent="0.3">
      <c r="A2930" s="1">
        <v>43546</v>
      </c>
      <c r="B2930">
        <v>1.1296999999999999</v>
      </c>
      <c r="C2930">
        <v>3.6185999999999998</v>
      </c>
      <c r="D2930">
        <v>5.2149999999999999</v>
      </c>
      <c r="E2930">
        <v>5.25</v>
      </c>
      <c r="F2930">
        <v>4.7500000000000001E-2</v>
      </c>
      <c r="G2930">
        <v>8.5000000000000006E-2</v>
      </c>
      <c r="H2930">
        <v>4.4999999999999998E-2</v>
      </c>
      <c r="I2930">
        <v>5.2149999999999999</v>
      </c>
      <c r="J2930">
        <v>5.25</v>
      </c>
      <c r="K2930">
        <v>0.03</v>
      </c>
      <c r="L2930">
        <v>5.4649999999999999</v>
      </c>
      <c r="M2930">
        <v>9.5000000000000001E-2</v>
      </c>
      <c r="N2930">
        <v>9.5000000000000001E-2</v>
      </c>
      <c r="O2930">
        <v>-0.51249999999999996</v>
      </c>
      <c r="P2930">
        <v>5.62</v>
      </c>
      <c r="R2930">
        <v>-0.39</v>
      </c>
      <c r="S2930">
        <f t="shared" si="123"/>
        <v>93.855531059525475</v>
      </c>
      <c r="T2930">
        <f t="shared" si="124"/>
        <v>77.334337349397998</v>
      </c>
    </row>
    <row r="2931" spans="1:20" x14ac:dyDescent="0.3">
      <c r="A2931" s="1">
        <v>43549</v>
      </c>
      <c r="B2931">
        <v>1.1316999999999999</v>
      </c>
      <c r="C2931">
        <v>3.6291000000000002</v>
      </c>
      <c r="D2931">
        <v>5.0925000000000002</v>
      </c>
      <c r="E2931">
        <v>5.3949999999999996</v>
      </c>
      <c r="F2931">
        <v>0.1275</v>
      </c>
      <c r="G2931">
        <v>0.16500000000000001</v>
      </c>
      <c r="H2931">
        <v>0.105</v>
      </c>
      <c r="I2931">
        <v>5.0925000000000002</v>
      </c>
      <c r="J2931">
        <v>5.3949999999999996</v>
      </c>
      <c r="K2931">
        <v>4.7500000000000001E-2</v>
      </c>
      <c r="L2931">
        <v>5.53</v>
      </c>
      <c r="M2931">
        <v>0.13500000000000001</v>
      </c>
      <c r="N2931">
        <v>0.13500000000000001</v>
      </c>
      <c r="O2931">
        <v>-0.315</v>
      </c>
      <c r="P2931">
        <v>5.4749999999999996</v>
      </c>
      <c r="R2931">
        <v>-0.33250000000000002</v>
      </c>
      <c r="S2931">
        <f t="shared" si="123"/>
        <v>94.127869277655435</v>
      </c>
      <c r="T2931">
        <f t="shared" si="124"/>
        <v>77.471248630887601</v>
      </c>
    </row>
    <row r="2932" spans="1:20" x14ac:dyDescent="0.3">
      <c r="A2932" s="1">
        <v>43550</v>
      </c>
      <c r="B2932">
        <v>1.1283000000000001</v>
      </c>
      <c r="C2932">
        <v>3.6204000000000001</v>
      </c>
      <c r="D2932">
        <v>5.0125000000000002</v>
      </c>
      <c r="E2932">
        <v>5.335</v>
      </c>
      <c r="F2932">
        <v>5.7500000000000002E-2</v>
      </c>
      <c r="G2932">
        <v>0.12</v>
      </c>
      <c r="H2932">
        <v>6.5000000000000002E-2</v>
      </c>
      <c r="I2932">
        <v>5.0125000000000002</v>
      </c>
      <c r="J2932">
        <v>5.335</v>
      </c>
      <c r="K2932">
        <v>0.03</v>
      </c>
      <c r="L2932">
        <v>5.49</v>
      </c>
      <c r="M2932">
        <v>0.125</v>
      </c>
      <c r="N2932">
        <v>0.125</v>
      </c>
      <c r="O2932">
        <v>-0.27750000000000002</v>
      </c>
      <c r="P2932">
        <v>5.2850000000000001</v>
      </c>
      <c r="R2932">
        <v>-0.28749999999999998</v>
      </c>
      <c r="S2932">
        <f t="shared" si="123"/>
        <v>93.902217611204904</v>
      </c>
      <c r="T2932">
        <f t="shared" si="124"/>
        <v>77.238499452355299</v>
      </c>
    </row>
    <row r="2933" spans="1:20" x14ac:dyDescent="0.3">
      <c r="A2933" s="1">
        <v>43551</v>
      </c>
      <c r="B2933">
        <v>1.1254</v>
      </c>
      <c r="C2933">
        <v>3.6297000000000001</v>
      </c>
      <c r="D2933">
        <v>4.8075000000000001</v>
      </c>
      <c r="E2933">
        <v>5.33</v>
      </c>
      <c r="F2933">
        <v>5.2499999999999998E-2</v>
      </c>
      <c r="G2933">
        <v>9.2499999999999999E-2</v>
      </c>
      <c r="H2933">
        <v>5.2499999999999998E-2</v>
      </c>
      <c r="I2933">
        <v>4.8075000000000001</v>
      </c>
      <c r="J2933">
        <v>5.33</v>
      </c>
      <c r="K2933">
        <v>2.5000000000000001E-2</v>
      </c>
      <c r="L2933">
        <v>5.48</v>
      </c>
      <c r="M2933">
        <v>0.115</v>
      </c>
      <c r="N2933">
        <v>0.115</v>
      </c>
      <c r="O2933">
        <v>-0.44</v>
      </c>
      <c r="P2933">
        <v>5.79</v>
      </c>
      <c r="R2933">
        <v>-0.34499999999999997</v>
      </c>
      <c r="S2933">
        <f t="shared" si="123"/>
        <v>94.143431461548573</v>
      </c>
      <c r="T2933">
        <f t="shared" si="124"/>
        <v>77.039978094195376</v>
      </c>
    </row>
    <row r="2934" spans="1:20" x14ac:dyDescent="0.3">
      <c r="A2934" s="1">
        <v>43552</v>
      </c>
      <c r="B2934">
        <v>1.1234999999999999</v>
      </c>
      <c r="C2934">
        <v>3.6269</v>
      </c>
      <c r="D2934">
        <v>4.8174999999999999</v>
      </c>
      <c r="E2934">
        <v>5.2</v>
      </c>
      <c r="F2934">
        <v>4.4999999999999998E-2</v>
      </c>
      <c r="G2934">
        <v>0.28999999999999998</v>
      </c>
      <c r="H2934">
        <v>0.16</v>
      </c>
      <c r="I2934">
        <v>4.8174999999999999</v>
      </c>
      <c r="J2934">
        <v>5.2</v>
      </c>
      <c r="K2934">
        <v>2.2499999999999999E-2</v>
      </c>
      <c r="L2934">
        <v>5.4524999999999997</v>
      </c>
      <c r="M2934">
        <v>0.14000000000000001</v>
      </c>
      <c r="N2934">
        <v>0.14000000000000001</v>
      </c>
      <c r="O2934">
        <v>-0.55000000000000004</v>
      </c>
      <c r="P2934">
        <v>5.7050000000000001</v>
      </c>
      <c r="R2934">
        <v>-0.42749999999999999</v>
      </c>
      <c r="S2934">
        <f t="shared" si="123"/>
        <v>94.070807936713919</v>
      </c>
      <c r="T2934">
        <f t="shared" si="124"/>
        <v>76.909912376780255</v>
      </c>
    </row>
    <row r="2935" spans="1:20" x14ac:dyDescent="0.3">
      <c r="A2935" s="1">
        <v>43553</v>
      </c>
      <c r="B2935">
        <v>1.1221000000000001</v>
      </c>
      <c r="C2935">
        <v>3.6320000000000001</v>
      </c>
      <c r="D2935">
        <v>5.1100000000000003</v>
      </c>
      <c r="E2935">
        <v>5.21</v>
      </c>
      <c r="F2935">
        <v>5.2499999999999998E-2</v>
      </c>
      <c r="G2935">
        <v>0.26</v>
      </c>
      <c r="H2935">
        <v>0.14499999999999999</v>
      </c>
      <c r="I2935">
        <v>5.1100000000000003</v>
      </c>
      <c r="J2935">
        <v>5.21</v>
      </c>
      <c r="K2935">
        <v>-2.5000000000000001E-3</v>
      </c>
      <c r="L2935">
        <v>5.51</v>
      </c>
      <c r="M2935">
        <v>0.13500000000000001</v>
      </c>
      <c r="N2935">
        <v>0.13500000000000001</v>
      </c>
      <c r="O2935">
        <v>-0.495</v>
      </c>
      <c r="P2935">
        <v>5.0750000000000002</v>
      </c>
      <c r="R2935">
        <v>-0.375</v>
      </c>
      <c r="S2935">
        <f t="shared" si="123"/>
        <v>94.203086499805607</v>
      </c>
      <c r="T2935">
        <f t="shared" si="124"/>
        <v>76.814074479737542</v>
      </c>
    </row>
    <row r="2936" spans="1:20" x14ac:dyDescent="0.3">
      <c r="A2936" s="1">
        <v>43556</v>
      </c>
      <c r="B2936">
        <v>1.1206</v>
      </c>
      <c r="C2936">
        <v>3.6234999999999999</v>
      </c>
      <c r="D2936">
        <v>4.7549999999999999</v>
      </c>
      <c r="E2936">
        <v>5.2549999999999999</v>
      </c>
      <c r="F2936">
        <v>5.7500000000000002E-2</v>
      </c>
      <c r="G2936">
        <v>0.28499999999999998</v>
      </c>
      <c r="H2936">
        <v>0.14499999999999999</v>
      </c>
      <c r="I2936">
        <v>4.7549999999999999</v>
      </c>
      <c r="J2936">
        <v>5.2549999999999999</v>
      </c>
      <c r="K2936">
        <v>1.2500000000000001E-2</v>
      </c>
      <c r="L2936">
        <v>5.4249999999999998</v>
      </c>
      <c r="M2936">
        <v>0.14000000000000001</v>
      </c>
      <c r="N2936">
        <v>0.14000000000000001</v>
      </c>
      <c r="O2936">
        <v>-0.42249999999999999</v>
      </c>
      <c r="P2936">
        <v>4.7824999999999998</v>
      </c>
      <c r="R2936">
        <v>-0.34</v>
      </c>
      <c r="S2936">
        <f t="shared" si="123"/>
        <v>93.982622227986127</v>
      </c>
      <c r="T2936">
        <f t="shared" si="124"/>
        <v>76.711391018620333</v>
      </c>
    </row>
    <row r="2937" spans="1:20" x14ac:dyDescent="0.3">
      <c r="A2937" s="1">
        <v>43557</v>
      </c>
      <c r="B2937">
        <v>1.1196999999999999</v>
      </c>
      <c r="C2937">
        <v>3.6238000000000001</v>
      </c>
      <c r="D2937">
        <v>4.6274999999999995</v>
      </c>
      <c r="E2937">
        <v>5.1849999999999996</v>
      </c>
      <c r="F2937">
        <v>0.05</v>
      </c>
      <c r="G2937">
        <v>0.3</v>
      </c>
      <c r="H2937">
        <v>0.16500000000000001</v>
      </c>
      <c r="I2937">
        <v>4.6274999999999995</v>
      </c>
      <c r="J2937">
        <v>5.1849999999999996</v>
      </c>
      <c r="K2937">
        <v>1.7500000000000002E-2</v>
      </c>
      <c r="L2937">
        <v>5.38</v>
      </c>
      <c r="M2937">
        <v>0.14000000000000001</v>
      </c>
      <c r="N2937">
        <v>0.14000000000000001</v>
      </c>
      <c r="O2937">
        <v>-0.31</v>
      </c>
      <c r="P2937">
        <v>4.97</v>
      </c>
      <c r="R2937">
        <v>-0.32</v>
      </c>
      <c r="S2937">
        <f t="shared" si="123"/>
        <v>93.990403319932696</v>
      </c>
      <c r="T2937">
        <f t="shared" si="124"/>
        <v>76.649780941950013</v>
      </c>
    </row>
    <row r="2938" spans="1:20" x14ac:dyDescent="0.3">
      <c r="A2938" s="1">
        <v>43558</v>
      </c>
      <c r="B2938">
        <v>1.1244000000000001</v>
      </c>
      <c r="C2938">
        <v>3.6002000000000001</v>
      </c>
      <c r="D2938">
        <v>5.1924999999999999</v>
      </c>
      <c r="E2938">
        <v>5.17</v>
      </c>
      <c r="F2938">
        <v>6.25E-2</v>
      </c>
      <c r="G2938">
        <v>0.28499999999999998</v>
      </c>
      <c r="H2938">
        <v>0.155</v>
      </c>
      <c r="I2938">
        <v>5.1924999999999999</v>
      </c>
      <c r="J2938">
        <v>5.17</v>
      </c>
      <c r="K2938">
        <v>0.02</v>
      </c>
      <c r="L2938">
        <v>5.3875000000000002</v>
      </c>
      <c r="M2938">
        <v>0.14000000000000001</v>
      </c>
      <c r="N2938">
        <v>0.14000000000000001</v>
      </c>
      <c r="O2938">
        <v>-0.1525</v>
      </c>
      <c r="P2938">
        <v>5.625</v>
      </c>
      <c r="R2938">
        <v>-0.2525</v>
      </c>
      <c r="S2938">
        <f t="shared" si="123"/>
        <v>93.378290753469201</v>
      </c>
      <c r="T2938">
        <f t="shared" si="124"/>
        <v>76.971522453450561</v>
      </c>
    </row>
    <row r="2939" spans="1:20" x14ac:dyDescent="0.3">
      <c r="A2939" s="1">
        <v>43559</v>
      </c>
      <c r="B2939">
        <v>1.1218999999999999</v>
      </c>
      <c r="C2939">
        <v>3.5888</v>
      </c>
      <c r="D2939">
        <v>5.0949999999999998</v>
      </c>
      <c r="E2939">
        <v>5.01</v>
      </c>
      <c r="F2939">
        <v>0.185</v>
      </c>
      <c r="G2939">
        <v>0.3</v>
      </c>
      <c r="H2939">
        <v>0.16500000000000001</v>
      </c>
      <c r="I2939">
        <v>5.0949999999999998</v>
      </c>
      <c r="J2939">
        <v>5.01</v>
      </c>
      <c r="K2939">
        <v>8.7499999999999994E-2</v>
      </c>
      <c r="L2939">
        <v>5.2774999999999999</v>
      </c>
      <c r="M2939">
        <v>0.16250000000000001</v>
      </c>
      <c r="N2939">
        <v>0.16250000000000001</v>
      </c>
      <c r="O2939">
        <v>-0.22500000000000001</v>
      </c>
      <c r="P2939">
        <v>5.7925000000000004</v>
      </c>
      <c r="R2939">
        <v>-0.24</v>
      </c>
      <c r="S2939">
        <f t="shared" si="123"/>
        <v>93.082609259499549</v>
      </c>
      <c r="T2939">
        <f t="shared" si="124"/>
        <v>76.80038335158855</v>
      </c>
    </row>
    <row r="2940" spans="1:20" x14ac:dyDescent="0.3">
      <c r="A2940" s="1">
        <v>43560</v>
      </c>
      <c r="B2940">
        <v>1.1214999999999999</v>
      </c>
      <c r="C2940">
        <v>3.5802</v>
      </c>
      <c r="D2940">
        <v>5.3324999999999996</v>
      </c>
      <c r="E2940">
        <v>4.97</v>
      </c>
      <c r="F2940">
        <v>0.17249999999999999</v>
      </c>
      <c r="G2940">
        <v>0.27500000000000002</v>
      </c>
      <c r="H2940">
        <v>0.14000000000000001</v>
      </c>
      <c r="I2940">
        <v>5.3324999999999996</v>
      </c>
      <c r="J2940">
        <v>4.97</v>
      </c>
      <c r="K2940">
        <v>7.4999999999999997E-2</v>
      </c>
      <c r="L2940">
        <v>5.22</v>
      </c>
      <c r="M2940">
        <v>0.16</v>
      </c>
      <c r="N2940">
        <v>0.16</v>
      </c>
      <c r="O2940">
        <v>-0.33750000000000002</v>
      </c>
      <c r="P2940">
        <v>5.1524999999999999</v>
      </c>
      <c r="R2940">
        <v>-0.23</v>
      </c>
      <c r="S2940">
        <f t="shared" si="123"/>
        <v>92.85955129036455</v>
      </c>
      <c r="T2940">
        <f t="shared" si="124"/>
        <v>76.773001095290638</v>
      </c>
    </row>
    <row r="2941" spans="1:20" x14ac:dyDescent="0.3">
      <c r="A2941" s="1">
        <v>43563</v>
      </c>
      <c r="B2941">
        <v>1.1267</v>
      </c>
      <c r="C2941">
        <v>3.5842999999999998</v>
      </c>
      <c r="D2941">
        <v>4.8375000000000004</v>
      </c>
      <c r="E2941">
        <v>4.8849999999999998</v>
      </c>
      <c r="F2941">
        <v>0.1925</v>
      </c>
      <c r="G2941">
        <v>0.32</v>
      </c>
      <c r="H2941">
        <v>0.17</v>
      </c>
      <c r="I2941">
        <v>4.8375000000000004</v>
      </c>
      <c r="J2941">
        <v>4.8849999999999998</v>
      </c>
      <c r="K2941">
        <v>9.5000000000000001E-2</v>
      </c>
      <c r="L2941">
        <v>5.1150000000000002</v>
      </c>
      <c r="M2941">
        <v>0.16250000000000001</v>
      </c>
      <c r="N2941">
        <v>0.16250000000000001</v>
      </c>
      <c r="O2941">
        <v>-0.24</v>
      </c>
      <c r="P2941">
        <v>5.28</v>
      </c>
      <c r="R2941">
        <v>-0.24</v>
      </c>
      <c r="S2941">
        <f t="shared" si="123"/>
        <v>92.965892880301013</v>
      </c>
      <c r="T2941">
        <f t="shared" si="124"/>
        <v>77.128970427163594</v>
      </c>
    </row>
    <row r="2942" spans="1:20" x14ac:dyDescent="0.3">
      <c r="A2942" s="1">
        <v>43564</v>
      </c>
      <c r="B2942">
        <v>1.127</v>
      </c>
      <c r="C2942">
        <v>3.5785</v>
      </c>
      <c r="D2942">
        <v>4.6725000000000003</v>
      </c>
      <c r="E2942">
        <v>4.8425000000000002</v>
      </c>
      <c r="F2942">
        <v>0.1925</v>
      </c>
      <c r="G2942">
        <v>0.33250000000000002</v>
      </c>
      <c r="H2942">
        <v>0.1825</v>
      </c>
      <c r="I2942">
        <v>4.6725000000000003</v>
      </c>
      <c r="J2942">
        <v>4.8425000000000002</v>
      </c>
      <c r="K2942">
        <v>9.5000000000000001E-2</v>
      </c>
      <c r="L2942">
        <v>5.0999999999999996</v>
      </c>
      <c r="M2942">
        <v>0.17249999999999999</v>
      </c>
      <c r="N2942">
        <v>0.17249999999999999</v>
      </c>
      <c r="O2942">
        <v>6.5000000000000002E-2</v>
      </c>
      <c r="P2942">
        <v>5.3550000000000004</v>
      </c>
      <c r="R2942">
        <v>-0.16</v>
      </c>
      <c r="S2942">
        <f t="shared" si="123"/>
        <v>92.815458436000668</v>
      </c>
      <c r="T2942">
        <f t="shared" si="124"/>
        <v>77.149507119387025</v>
      </c>
    </row>
    <row r="2943" spans="1:20" x14ac:dyDescent="0.3">
      <c r="A2943" s="1">
        <v>43565</v>
      </c>
      <c r="B2943">
        <v>1.1275999999999999</v>
      </c>
      <c r="C2943">
        <v>3.5788000000000002</v>
      </c>
      <c r="D2943">
        <v>4.6375000000000002</v>
      </c>
      <c r="E2943">
        <v>4.7549999999999999</v>
      </c>
      <c r="F2943">
        <v>0.1875</v>
      </c>
      <c r="G2943">
        <v>0.315</v>
      </c>
      <c r="H2943">
        <v>0.18</v>
      </c>
      <c r="I2943">
        <v>4.6375000000000002</v>
      </c>
      <c r="J2943">
        <v>4.7549999999999999</v>
      </c>
      <c r="K2943">
        <v>9.2499999999999999E-2</v>
      </c>
      <c r="L2943">
        <v>5.05</v>
      </c>
      <c r="M2943">
        <v>0.16500000000000001</v>
      </c>
      <c r="N2943">
        <v>0.16500000000000001</v>
      </c>
      <c r="O2943">
        <v>0.14000000000000001</v>
      </c>
      <c r="P2943">
        <v>4.8650000000000002</v>
      </c>
      <c r="R2943">
        <v>-5.5E-2</v>
      </c>
      <c r="S2943">
        <f t="shared" si="123"/>
        <v>92.823239527947237</v>
      </c>
      <c r="T2943">
        <f t="shared" si="124"/>
        <v>77.190580503833885</v>
      </c>
    </row>
    <row r="2944" spans="1:20" x14ac:dyDescent="0.3">
      <c r="A2944" s="1">
        <v>43566</v>
      </c>
      <c r="B2944">
        <v>1.1257999999999999</v>
      </c>
      <c r="C2944">
        <v>3.5804</v>
      </c>
      <c r="D2944">
        <v>4.4050000000000002</v>
      </c>
      <c r="E2944">
        <v>4.5525000000000002</v>
      </c>
      <c r="F2944">
        <v>0.21</v>
      </c>
      <c r="G2944">
        <v>0.34749999999999998</v>
      </c>
      <c r="H2944">
        <v>0.19</v>
      </c>
      <c r="I2944">
        <v>4.4050000000000002</v>
      </c>
      <c r="J2944">
        <v>4.5525000000000002</v>
      </c>
      <c r="K2944">
        <v>0.10249999999999999</v>
      </c>
      <c r="L2944">
        <v>5.0199999999999996</v>
      </c>
      <c r="M2944">
        <v>0.17749999999999999</v>
      </c>
      <c r="N2944">
        <v>0.17749999999999999</v>
      </c>
      <c r="O2944">
        <v>0.16</v>
      </c>
      <c r="P2944">
        <v>4.1150000000000002</v>
      </c>
      <c r="R2944">
        <v>-2.75E-2</v>
      </c>
      <c r="S2944">
        <f t="shared" si="123"/>
        <v>92.864738684995615</v>
      </c>
      <c r="T2944">
        <f t="shared" si="124"/>
        <v>77.067360350493246</v>
      </c>
    </row>
    <row r="2945" spans="1:20" x14ac:dyDescent="0.3">
      <c r="A2945" s="1">
        <v>43567</v>
      </c>
      <c r="B2945">
        <v>1.1298999999999999</v>
      </c>
      <c r="C2945">
        <v>3.5684</v>
      </c>
      <c r="D2945">
        <v>4.3375000000000004</v>
      </c>
      <c r="E2945">
        <v>4.5475000000000003</v>
      </c>
      <c r="F2945">
        <v>0.20499999999999999</v>
      </c>
      <c r="G2945">
        <v>0.35</v>
      </c>
      <c r="H2945">
        <v>0.1925</v>
      </c>
      <c r="I2945">
        <v>4.3375000000000004</v>
      </c>
      <c r="J2945">
        <v>4.5475000000000003</v>
      </c>
      <c r="K2945">
        <v>0.105</v>
      </c>
      <c r="L2945">
        <v>5</v>
      </c>
      <c r="M2945">
        <v>0.1825</v>
      </c>
      <c r="N2945">
        <v>0.1825</v>
      </c>
      <c r="O2945">
        <v>0.37</v>
      </c>
      <c r="P2945">
        <v>4.43</v>
      </c>
      <c r="R2945">
        <v>0.04</v>
      </c>
      <c r="S2945">
        <f t="shared" si="123"/>
        <v>92.553495007132824</v>
      </c>
      <c r="T2945">
        <f t="shared" si="124"/>
        <v>77.348028477546919</v>
      </c>
    </row>
    <row r="2946" spans="1:20" x14ac:dyDescent="0.3">
      <c r="A2946" s="1">
        <v>43570</v>
      </c>
      <c r="B2946">
        <v>1.1307</v>
      </c>
      <c r="C2946">
        <v>3.5613999999999999</v>
      </c>
      <c r="D2946">
        <v>4.2074999999999996</v>
      </c>
      <c r="E2946">
        <v>4.625</v>
      </c>
      <c r="F2946">
        <v>0.21</v>
      </c>
      <c r="G2946">
        <v>0.33</v>
      </c>
      <c r="H2946">
        <v>0.18</v>
      </c>
      <c r="I2946">
        <v>4.2074999999999996</v>
      </c>
      <c r="J2946">
        <v>4.625</v>
      </c>
      <c r="K2946">
        <v>0.1</v>
      </c>
      <c r="L2946">
        <v>4.9450000000000003</v>
      </c>
      <c r="M2946">
        <v>0.17</v>
      </c>
      <c r="N2946">
        <v>0.17</v>
      </c>
      <c r="O2946">
        <v>0.43</v>
      </c>
      <c r="P2946">
        <v>4.08</v>
      </c>
      <c r="R2946">
        <v>6.7500000000000004E-2</v>
      </c>
      <c r="S2946">
        <f t="shared" si="123"/>
        <v>92.371936195046189</v>
      </c>
      <c r="T2946">
        <f t="shared" si="124"/>
        <v>77.402792990142771</v>
      </c>
    </row>
    <row r="2947" spans="1:20" x14ac:dyDescent="0.3">
      <c r="A2947" s="1">
        <v>43571</v>
      </c>
      <c r="B2947">
        <v>1.1284000000000001</v>
      </c>
      <c r="C2947">
        <v>3.5680000000000001</v>
      </c>
      <c r="D2947">
        <v>4.0724999999999998</v>
      </c>
      <c r="E2947">
        <v>4.53</v>
      </c>
      <c r="F2947">
        <v>0.20499999999999999</v>
      </c>
      <c r="G2947">
        <v>0.34499999999999997</v>
      </c>
      <c r="H2947">
        <v>0.23749999999999999</v>
      </c>
      <c r="I2947">
        <v>4.0724999999999998</v>
      </c>
      <c r="J2947">
        <v>4.53</v>
      </c>
      <c r="K2947">
        <v>9.5000000000000001E-2</v>
      </c>
      <c r="L2947">
        <v>4.83</v>
      </c>
      <c r="M2947">
        <v>0.17</v>
      </c>
      <c r="N2947">
        <v>0.17</v>
      </c>
      <c r="O2947">
        <v>0.42499999999999999</v>
      </c>
      <c r="P2947">
        <v>3.99</v>
      </c>
      <c r="R2947">
        <v>7.0000000000000007E-2</v>
      </c>
      <c r="S2947">
        <f t="shared" si="123"/>
        <v>92.543120217870737</v>
      </c>
      <c r="T2947">
        <f t="shared" si="124"/>
        <v>77.245345016429738</v>
      </c>
    </row>
    <row r="2948" spans="1:20" x14ac:dyDescent="0.3">
      <c r="A2948" s="1">
        <v>43572</v>
      </c>
      <c r="B2948">
        <v>1.1295999999999999</v>
      </c>
      <c r="C2948">
        <v>3.5718999999999999</v>
      </c>
      <c r="D2948">
        <v>4.1500000000000004</v>
      </c>
      <c r="E2948">
        <v>4.5649999999999995</v>
      </c>
      <c r="F2948">
        <v>0.20499999999999999</v>
      </c>
      <c r="G2948">
        <v>0.32</v>
      </c>
      <c r="H2948">
        <v>0.17249999999999999</v>
      </c>
      <c r="I2948">
        <v>4.1500000000000004</v>
      </c>
      <c r="J2948">
        <v>4.5649999999999995</v>
      </c>
      <c r="K2948">
        <v>0.10249999999999999</v>
      </c>
      <c r="L2948">
        <v>4.8499999999999996</v>
      </c>
      <c r="M2948">
        <v>0.17499999999999999</v>
      </c>
      <c r="N2948">
        <v>0.17499999999999999</v>
      </c>
      <c r="O2948">
        <v>0.41499999999999998</v>
      </c>
      <c r="P2948">
        <v>4.0824999999999996</v>
      </c>
      <c r="R2948">
        <v>7.7499999999999999E-2</v>
      </c>
      <c r="S2948">
        <f t="shared" ref="S2948:S3011" si="126">S2947*(C2948/C2947)</f>
        <v>92.644274413176134</v>
      </c>
      <c r="T2948">
        <f t="shared" ref="T2948:T3011" si="127">T2947*(B2948/B2947)</f>
        <v>77.327491785323488</v>
      </c>
    </row>
    <row r="2949" spans="1:20" x14ac:dyDescent="0.3">
      <c r="A2949" s="1">
        <v>43573</v>
      </c>
      <c r="B2949">
        <v>1.123</v>
      </c>
      <c r="C2949">
        <v>3.5933000000000002</v>
      </c>
      <c r="D2949">
        <v>4.1150000000000002</v>
      </c>
      <c r="E2949">
        <v>4.5374999999999996</v>
      </c>
      <c r="F2949">
        <v>0.2</v>
      </c>
      <c r="G2949">
        <v>0.32750000000000001</v>
      </c>
      <c r="H2949">
        <v>0.17749999999999999</v>
      </c>
      <c r="I2949">
        <v>4.1150000000000002</v>
      </c>
      <c r="J2949">
        <v>4.5374999999999996</v>
      </c>
      <c r="K2949">
        <v>0.10249999999999999</v>
      </c>
      <c r="L2949">
        <v>4.875</v>
      </c>
      <c r="M2949">
        <v>0.17</v>
      </c>
      <c r="N2949">
        <v>0.17</v>
      </c>
      <c r="O2949">
        <v>0.54</v>
      </c>
      <c r="P2949">
        <v>3.7199999999999998</v>
      </c>
      <c r="R2949">
        <v>8.5000000000000006E-2</v>
      </c>
      <c r="S2949">
        <f t="shared" si="126"/>
        <v>93.199325638698127</v>
      </c>
      <c r="T2949">
        <f t="shared" si="127"/>
        <v>76.875684556407819</v>
      </c>
    </row>
    <row r="2950" spans="1:20" x14ac:dyDescent="0.3">
      <c r="A2950" s="1">
        <v>43574</v>
      </c>
      <c r="B2950">
        <v>1.1245000000000001</v>
      </c>
      <c r="C2950">
        <v>3.5943000000000001</v>
      </c>
      <c r="D2950">
        <v>4.1325000000000003</v>
      </c>
      <c r="E2950">
        <v>4.58</v>
      </c>
      <c r="F2950">
        <v>0.215</v>
      </c>
      <c r="G2950">
        <v>0.36</v>
      </c>
      <c r="H2950">
        <v>0.19</v>
      </c>
      <c r="I2950">
        <v>4.1325000000000003</v>
      </c>
      <c r="J2950">
        <v>4.58</v>
      </c>
      <c r="K2950">
        <v>0.115</v>
      </c>
      <c r="L2950">
        <v>4.8899999999999997</v>
      </c>
      <c r="M2950">
        <v>0.19</v>
      </c>
      <c r="N2950">
        <v>0.19</v>
      </c>
      <c r="O2950">
        <v>0.45750000000000002</v>
      </c>
      <c r="P2950">
        <v>4.0724999999999998</v>
      </c>
      <c r="R2950">
        <v>0.01</v>
      </c>
      <c r="S2950">
        <f t="shared" si="126"/>
        <v>93.225262611853353</v>
      </c>
      <c r="T2950">
        <f t="shared" si="127"/>
        <v>76.978368017525014</v>
      </c>
    </row>
    <row r="2951" spans="1:20" x14ac:dyDescent="0.3">
      <c r="A2951" s="1">
        <v>43577</v>
      </c>
      <c r="B2951">
        <v>1.1257999999999999</v>
      </c>
      <c r="C2951">
        <v>3.5918999999999999</v>
      </c>
      <c r="D2951">
        <v>4.4749999999999996</v>
      </c>
      <c r="E2951">
        <v>4.7149999999999999</v>
      </c>
      <c r="F2951">
        <v>0.22500000000000001</v>
      </c>
      <c r="G2951">
        <v>0.38500000000000001</v>
      </c>
      <c r="H2951">
        <v>0.20499999999999999</v>
      </c>
      <c r="I2951">
        <v>4.4749999999999996</v>
      </c>
      <c r="J2951">
        <v>4.7149999999999999</v>
      </c>
      <c r="K2951">
        <v>0.11749999999999999</v>
      </c>
      <c r="L2951">
        <v>4.9175000000000004</v>
      </c>
      <c r="M2951">
        <v>0.21249999999999999</v>
      </c>
      <c r="N2951">
        <v>0.21249999999999999</v>
      </c>
      <c r="O2951">
        <v>0.245</v>
      </c>
      <c r="P2951">
        <v>4.0125000000000002</v>
      </c>
      <c r="R2951">
        <v>-3.2500000000000001E-2</v>
      </c>
      <c r="S2951">
        <f t="shared" si="126"/>
        <v>93.163013876280786</v>
      </c>
      <c r="T2951">
        <f t="shared" si="127"/>
        <v>77.067360350493232</v>
      </c>
    </row>
    <row r="2952" spans="1:20" x14ac:dyDescent="0.3">
      <c r="A2952" s="1">
        <v>43578</v>
      </c>
      <c r="B2952">
        <v>1.1214</v>
      </c>
      <c r="C2952">
        <v>3.6061000000000001</v>
      </c>
      <c r="D2952">
        <v>4.4024999999999999</v>
      </c>
      <c r="E2952">
        <v>4.5600000000000005</v>
      </c>
      <c r="F2952">
        <v>0.22500000000000001</v>
      </c>
      <c r="G2952">
        <v>0.38500000000000001</v>
      </c>
      <c r="H2952">
        <v>0.20250000000000001</v>
      </c>
      <c r="I2952">
        <v>4.4024999999999999</v>
      </c>
      <c r="J2952">
        <v>4.5600000000000005</v>
      </c>
      <c r="K2952">
        <v>0.11749999999999999</v>
      </c>
      <c r="L2952">
        <v>4.7549999999999999</v>
      </c>
      <c r="M2952">
        <v>0.215</v>
      </c>
      <c r="N2952">
        <v>0.215</v>
      </c>
      <c r="O2952">
        <v>-0.27750000000000002</v>
      </c>
      <c r="P2952">
        <v>4.5475000000000003</v>
      </c>
      <c r="R2952">
        <v>-0.1575</v>
      </c>
      <c r="S2952">
        <f t="shared" si="126"/>
        <v>93.531318895085093</v>
      </c>
      <c r="T2952">
        <f t="shared" si="127"/>
        <v>76.766155531216128</v>
      </c>
    </row>
    <row r="2953" spans="1:20" x14ac:dyDescent="0.3">
      <c r="A2953" s="1">
        <v>43579</v>
      </c>
      <c r="B2953">
        <v>1.1158999999999999</v>
      </c>
      <c r="C2953">
        <v>3.6217999999999999</v>
      </c>
      <c r="D2953">
        <v>4.6074999999999999</v>
      </c>
      <c r="E2953">
        <v>4.6174999999999997</v>
      </c>
      <c r="F2953">
        <v>0.26250000000000001</v>
      </c>
      <c r="G2953">
        <v>0.42249999999999999</v>
      </c>
      <c r="H2953">
        <v>0.23250000000000001</v>
      </c>
      <c r="I2953">
        <v>4.6074999999999999</v>
      </c>
      <c r="J2953">
        <v>4.6174999999999997</v>
      </c>
      <c r="K2953">
        <v>0.14000000000000001</v>
      </c>
      <c r="L2953">
        <v>4.8875000000000002</v>
      </c>
      <c r="M2953">
        <v>0.255</v>
      </c>
      <c r="N2953">
        <v>0.255</v>
      </c>
      <c r="O2953">
        <v>-0.505</v>
      </c>
      <c r="P2953">
        <v>5.66</v>
      </c>
      <c r="R2953">
        <v>-0.32</v>
      </c>
      <c r="S2953">
        <f t="shared" si="126"/>
        <v>93.938529373622245</v>
      </c>
      <c r="T2953">
        <f t="shared" si="127"/>
        <v>76.389649507119742</v>
      </c>
    </row>
    <row r="2954" spans="1:20" x14ac:dyDescent="0.3">
      <c r="A2954" s="1">
        <v>43580</v>
      </c>
      <c r="B2954">
        <v>1.1136999999999999</v>
      </c>
      <c r="C2954">
        <v>3.6314000000000002</v>
      </c>
      <c r="D2954">
        <v>4.79</v>
      </c>
      <c r="E2954">
        <v>4.5999999999999996</v>
      </c>
      <c r="F2954">
        <v>0.27500000000000002</v>
      </c>
      <c r="G2954">
        <v>0.42</v>
      </c>
      <c r="H2954">
        <v>0.22500000000000001</v>
      </c>
      <c r="I2954">
        <v>4.79</v>
      </c>
      <c r="J2954">
        <v>4.5999999999999996</v>
      </c>
      <c r="K2954">
        <v>0.14000000000000001</v>
      </c>
      <c r="L2954">
        <v>4.8650000000000002</v>
      </c>
      <c r="M2954">
        <v>0.26500000000000001</v>
      </c>
      <c r="N2954">
        <v>0.26500000000000001</v>
      </c>
      <c r="O2954">
        <v>-1.1125</v>
      </c>
      <c r="P2954">
        <v>6.4225000000000003</v>
      </c>
      <c r="R2954">
        <v>-0.55500000000000005</v>
      </c>
      <c r="S2954">
        <f t="shared" si="126"/>
        <v>94.187524315912498</v>
      </c>
      <c r="T2954">
        <f t="shared" si="127"/>
        <v>76.23904709748119</v>
      </c>
    </row>
    <row r="2955" spans="1:20" x14ac:dyDescent="0.3">
      <c r="A2955" s="1">
        <v>43581</v>
      </c>
      <c r="B2955">
        <v>1.1163000000000001</v>
      </c>
      <c r="C2955">
        <v>3.6227999999999998</v>
      </c>
      <c r="D2955">
        <v>4.8049999999999997</v>
      </c>
      <c r="E2955">
        <v>4.5975000000000001</v>
      </c>
      <c r="F2955">
        <v>0.26</v>
      </c>
      <c r="G2955">
        <v>0.4</v>
      </c>
      <c r="H2955">
        <v>0.21249999999999999</v>
      </c>
      <c r="I2955">
        <v>4.8049999999999997</v>
      </c>
      <c r="J2955">
        <v>4.5975000000000001</v>
      </c>
      <c r="K2955">
        <v>0.14249999999999999</v>
      </c>
      <c r="L2955">
        <v>4.8449999999999998</v>
      </c>
      <c r="M2955">
        <v>0.255</v>
      </c>
      <c r="N2955">
        <v>0.255</v>
      </c>
      <c r="O2955">
        <v>-0.875</v>
      </c>
      <c r="P2955">
        <v>5.7050000000000001</v>
      </c>
      <c r="R2955">
        <v>-0.42749999999999999</v>
      </c>
      <c r="S2955">
        <f t="shared" si="126"/>
        <v>93.964466346777485</v>
      </c>
      <c r="T2955">
        <f t="shared" si="127"/>
        <v>76.417031763417668</v>
      </c>
    </row>
    <row r="2956" spans="1:20" x14ac:dyDescent="0.3">
      <c r="A2956" s="1">
        <v>43584</v>
      </c>
      <c r="B2956">
        <v>1.1181000000000001</v>
      </c>
      <c r="C2956">
        <v>3.6113</v>
      </c>
      <c r="D2956">
        <v>4.7475000000000005</v>
      </c>
      <c r="E2956">
        <v>4.6449999999999996</v>
      </c>
      <c r="F2956">
        <v>0.27</v>
      </c>
      <c r="G2956">
        <v>0.435</v>
      </c>
      <c r="H2956">
        <v>0.24</v>
      </c>
      <c r="I2956">
        <v>4.7475000000000005</v>
      </c>
      <c r="J2956">
        <v>4.6449999999999996</v>
      </c>
      <c r="K2956">
        <v>0.14499999999999999</v>
      </c>
      <c r="L2956">
        <v>4.8499999999999996</v>
      </c>
      <c r="M2956">
        <v>0.26</v>
      </c>
      <c r="N2956">
        <v>0.26</v>
      </c>
      <c r="O2956">
        <v>-0.57999999999999996</v>
      </c>
      <c r="P2956">
        <v>5.5449999999999999</v>
      </c>
      <c r="R2956">
        <v>-0.36499999999999999</v>
      </c>
      <c r="S2956">
        <f t="shared" si="126"/>
        <v>93.666191155492314</v>
      </c>
      <c r="T2956">
        <f t="shared" si="127"/>
        <v>76.540251916758308</v>
      </c>
    </row>
    <row r="2957" spans="1:20" x14ac:dyDescent="0.3">
      <c r="A2957" s="1">
        <v>43585</v>
      </c>
      <c r="B2957">
        <v>1.1216999999999999</v>
      </c>
      <c r="C2957">
        <v>3.6006</v>
      </c>
      <c r="D2957">
        <v>4.6074999999999999</v>
      </c>
      <c r="E2957">
        <v>4.625</v>
      </c>
      <c r="F2957">
        <v>0.17</v>
      </c>
      <c r="G2957">
        <v>0.34749999999999998</v>
      </c>
      <c r="H2957">
        <v>0.1925</v>
      </c>
      <c r="I2957">
        <v>4.6074999999999999</v>
      </c>
      <c r="J2957">
        <v>4.625</v>
      </c>
      <c r="K2957">
        <v>0.09</v>
      </c>
      <c r="L2957">
        <v>4.8425000000000002</v>
      </c>
      <c r="M2957">
        <v>0.26</v>
      </c>
      <c r="N2957">
        <v>0.26</v>
      </c>
      <c r="O2957">
        <v>-0.32750000000000001</v>
      </c>
      <c r="P2957">
        <v>5.5875000000000004</v>
      </c>
      <c r="R2957">
        <v>-0.23250000000000001</v>
      </c>
      <c r="S2957">
        <f t="shared" si="126"/>
        <v>93.388665542731317</v>
      </c>
      <c r="T2957">
        <f t="shared" si="127"/>
        <v>76.786692223439573</v>
      </c>
    </row>
    <row r="2958" spans="1:20" x14ac:dyDescent="0.3">
      <c r="A2958" s="1">
        <v>43586</v>
      </c>
      <c r="B2958">
        <v>1.1242000000000001</v>
      </c>
      <c r="C2958">
        <v>3.5865999999999998</v>
      </c>
      <c r="D2958">
        <v>4.5225</v>
      </c>
      <c r="E2958">
        <v>4.5449999999999999</v>
      </c>
      <c r="F2958">
        <v>0.17</v>
      </c>
      <c r="G2958">
        <v>0.34499999999999997</v>
      </c>
      <c r="H2958">
        <v>0.1925</v>
      </c>
      <c r="I2958">
        <v>4.5225</v>
      </c>
      <c r="J2958">
        <v>4.5449999999999999</v>
      </c>
      <c r="K2958">
        <v>0.09</v>
      </c>
      <c r="L2958">
        <v>4.8149999999999995</v>
      </c>
      <c r="M2958">
        <v>0.26500000000000001</v>
      </c>
      <c r="N2958">
        <v>0.26500000000000001</v>
      </c>
      <c r="O2958">
        <v>-0.31</v>
      </c>
      <c r="P2958">
        <v>5.75</v>
      </c>
      <c r="R2958">
        <v>-0.2175</v>
      </c>
      <c r="S2958">
        <f t="shared" si="126"/>
        <v>93.025547918558047</v>
      </c>
      <c r="T2958">
        <f t="shared" si="127"/>
        <v>76.957831325301584</v>
      </c>
    </row>
    <row r="2959" spans="1:20" x14ac:dyDescent="0.3">
      <c r="A2959" s="1">
        <v>43587</v>
      </c>
      <c r="B2959">
        <v>1.1177999999999999</v>
      </c>
      <c r="C2959">
        <v>3.5979000000000001</v>
      </c>
      <c r="D2959">
        <v>4.3375000000000004</v>
      </c>
      <c r="E2959">
        <v>4.4349999999999996</v>
      </c>
      <c r="F2959">
        <v>0.17</v>
      </c>
      <c r="G2959">
        <v>0.35499999999999998</v>
      </c>
      <c r="H2959">
        <v>0.185</v>
      </c>
      <c r="I2959">
        <v>4.3375000000000004</v>
      </c>
      <c r="J2959">
        <v>4.4349999999999996</v>
      </c>
      <c r="K2959">
        <v>0.09</v>
      </c>
      <c r="L2959">
        <v>4.8049999999999997</v>
      </c>
      <c r="M2959">
        <v>0.27500000000000002</v>
      </c>
      <c r="N2959">
        <v>0.27500000000000002</v>
      </c>
      <c r="O2959">
        <v>-0.41</v>
      </c>
      <c r="P2959">
        <v>4.6399999999999997</v>
      </c>
      <c r="R2959">
        <v>-0.29249999999999998</v>
      </c>
      <c r="S2959">
        <f t="shared" si="126"/>
        <v>93.318635715212196</v>
      </c>
      <c r="T2959">
        <f t="shared" si="127"/>
        <v>76.519715224534863</v>
      </c>
    </row>
    <row r="2960" spans="1:20" x14ac:dyDescent="0.3">
      <c r="A2960" s="1">
        <v>43588</v>
      </c>
      <c r="B2960">
        <v>1.1195999999999999</v>
      </c>
      <c r="C2960">
        <v>3.5808</v>
      </c>
      <c r="D2960">
        <v>4.5125000000000002</v>
      </c>
      <c r="E2960">
        <v>4.4400000000000004</v>
      </c>
      <c r="F2960">
        <v>0.17249999999999999</v>
      </c>
      <c r="G2960">
        <v>0.36</v>
      </c>
      <c r="H2960">
        <v>0.1925</v>
      </c>
      <c r="I2960">
        <v>4.5125000000000002</v>
      </c>
      <c r="J2960">
        <v>4.4400000000000004</v>
      </c>
      <c r="K2960">
        <v>0.09</v>
      </c>
      <c r="L2960">
        <v>4.7824999999999998</v>
      </c>
      <c r="M2960">
        <v>0.27750000000000002</v>
      </c>
      <c r="N2960">
        <v>0.27750000000000002</v>
      </c>
      <c r="O2960">
        <v>-0.5675</v>
      </c>
      <c r="P2960">
        <v>4.75</v>
      </c>
      <c r="Q2960">
        <f t="shared" ref="Q2960:Q2994" si="128">VLOOKUP(A2960,V$1:W$382,2,0)</f>
        <v>10</v>
      </c>
      <c r="R2960">
        <v>-0.35499999999999998</v>
      </c>
      <c r="S2960">
        <f t="shared" si="126"/>
        <v>92.875113474257702</v>
      </c>
      <c r="T2960">
        <f t="shared" si="127"/>
        <v>76.642935377875503</v>
      </c>
    </row>
    <row r="2961" spans="1:20" x14ac:dyDescent="0.3">
      <c r="A2961" s="1">
        <v>43591</v>
      </c>
      <c r="B2961">
        <v>1.1203000000000001</v>
      </c>
      <c r="C2961">
        <v>3.5867</v>
      </c>
      <c r="D2961">
        <v>4.3099999999999996</v>
      </c>
      <c r="E2961">
        <v>4.53</v>
      </c>
      <c r="F2961">
        <v>0.17</v>
      </c>
      <c r="G2961">
        <v>0.34499999999999997</v>
      </c>
      <c r="H2961">
        <v>0.1825</v>
      </c>
      <c r="I2961">
        <v>4.3099999999999996</v>
      </c>
      <c r="J2961">
        <v>4.53</v>
      </c>
      <c r="K2961">
        <v>9.2499999999999999E-2</v>
      </c>
      <c r="L2961">
        <v>4.8125</v>
      </c>
      <c r="M2961">
        <v>0.26750000000000002</v>
      </c>
      <c r="N2961">
        <v>0.26750000000000002</v>
      </c>
      <c r="O2961">
        <v>-0.58250000000000002</v>
      </c>
      <c r="P2961">
        <v>5.0049999999999999</v>
      </c>
      <c r="R2961">
        <v>-0.36499999999999999</v>
      </c>
      <c r="S2961">
        <f t="shared" si="126"/>
        <v>93.028141615873579</v>
      </c>
      <c r="T2961">
        <f t="shared" si="127"/>
        <v>76.690854326396874</v>
      </c>
    </row>
    <row r="2962" spans="1:20" x14ac:dyDescent="0.3">
      <c r="A2962" s="1">
        <v>43592</v>
      </c>
      <c r="B2962">
        <v>1.1174999999999999</v>
      </c>
      <c r="C2962">
        <v>3.5926999999999998</v>
      </c>
      <c r="D2962">
        <v>4.3099999999999996</v>
      </c>
      <c r="E2962">
        <v>4.5199999999999996</v>
      </c>
      <c r="F2962">
        <v>0.17</v>
      </c>
      <c r="G2962">
        <v>0.375</v>
      </c>
      <c r="H2962">
        <v>0.2</v>
      </c>
      <c r="I2962">
        <v>4.3099999999999996</v>
      </c>
      <c r="J2962">
        <v>4.5199999999999996</v>
      </c>
      <c r="K2962">
        <v>9.2499999999999999E-2</v>
      </c>
      <c r="L2962">
        <v>4.83</v>
      </c>
      <c r="M2962">
        <v>0.28499999999999998</v>
      </c>
      <c r="N2962">
        <v>0.28499999999999998</v>
      </c>
      <c r="O2962">
        <v>-0.59250000000000003</v>
      </c>
      <c r="P2962">
        <v>4.9625000000000004</v>
      </c>
      <c r="R2962">
        <v>-0.35</v>
      </c>
      <c r="S2962">
        <f t="shared" si="126"/>
        <v>93.183763454804961</v>
      </c>
      <c r="T2962">
        <f t="shared" si="127"/>
        <v>76.499178532311433</v>
      </c>
    </row>
    <row r="2963" spans="1:20" x14ac:dyDescent="0.3">
      <c r="A2963" s="1">
        <v>43593</v>
      </c>
      <c r="B2963">
        <v>1.1189</v>
      </c>
      <c r="C2963">
        <v>3.5758000000000001</v>
      </c>
      <c r="D2963">
        <v>4.3174999999999999</v>
      </c>
      <c r="E2963">
        <v>4.5075000000000003</v>
      </c>
      <c r="F2963">
        <v>0.17</v>
      </c>
      <c r="G2963">
        <v>0.35499999999999998</v>
      </c>
      <c r="H2963">
        <v>0.1875</v>
      </c>
      <c r="I2963">
        <v>4.3174999999999999</v>
      </c>
      <c r="J2963">
        <v>4.5075000000000003</v>
      </c>
      <c r="K2963">
        <v>0.09</v>
      </c>
      <c r="L2963">
        <v>4.82</v>
      </c>
      <c r="M2963">
        <v>0.27500000000000002</v>
      </c>
      <c r="N2963">
        <v>0.27500000000000002</v>
      </c>
      <c r="O2963">
        <v>-0.57999999999999996</v>
      </c>
      <c r="P2963">
        <v>5.12</v>
      </c>
      <c r="Q2963">
        <f t="shared" si="128"/>
        <v>30</v>
      </c>
      <c r="R2963">
        <v>-0.34</v>
      </c>
      <c r="S2963">
        <f t="shared" si="126"/>
        <v>92.745428608481532</v>
      </c>
      <c r="T2963">
        <f t="shared" si="127"/>
        <v>76.59501642935416</v>
      </c>
    </row>
    <row r="2964" spans="1:20" x14ac:dyDescent="0.3">
      <c r="A2964" s="1">
        <v>43594</v>
      </c>
      <c r="B2964">
        <v>1.1215999999999999</v>
      </c>
      <c r="C2964">
        <v>3.569</v>
      </c>
      <c r="D2964">
        <v>4.4349999999999996</v>
      </c>
      <c r="E2964">
        <v>4.5549999999999997</v>
      </c>
      <c r="F2964">
        <v>0.1825</v>
      </c>
      <c r="G2964">
        <v>0.36499999999999999</v>
      </c>
      <c r="H2964">
        <v>0.19500000000000001</v>
      </c>
      <c r="I2964">
        <v>4.4349999999999996</v>
      </c>
      <c r="J2964">
        <v>4.5549999999999997</v>
      </c>
      <c r="K2964">
        <v>0.10249999999999999</v>
      </c>
      <c r="L2964">
        <v>4.8550000000000004</v>
      </c>
      <c r="M2964">
        <v>0.28000000000000003</v>
      </c>
      <c r="N2964">
        <v>0.28000000000000003</v>
      </c>
      <c r="O2964">
        <v>-0.35499999999999998</v>
      </c>
      <c r="P2964">
        <v>5.5750000000000002</v>
      </c>
      <c r="Q2964">
        <f t="shared" si="128"/>
        <v>10</v>
      </c>
      <c r="R2964">
        <v>-0.3</v>
      </c>
      <c r="S2964">
        <f t="shared" si="126"/>
        <v>92.569057191025948</v>
      </c>
      <c r="T2964">
        <f t="shared" si="127"/>
        <v>76.779846659365106</v>
      </c>
    </row>
    <row r="2965" spans="1:20" x14ac:dyDescent="0.3">
      <c r="A2965" s="1">
        <v>43595</v>
      </c>
      <c r="B2965">
        <v>1.1236999999999999</v>
      </c>
      <c r="C2965">
        <v>3.5598000000000001</v>
      </c>
      <c r="D2965">
        <v>4.3475000000000001</v>
      </c>
      <c r="E2965">
        <v>4.5250000000000004</v>
      </c>
      <c r="F2965">
        <v>0.17</v>
      </c>
      <c r="G2965">
        <v>0.36</v>
      </c>
      <c r="H2965">
        <v>0.19</v>
      </c>
      <c r="I2965">
        <v>4.3475000000000001</v>
      </c>
      <c r="J2965">
        <v>4.5250000000000004</v>
      </c>
      <c r="K2965">
        <v>0.1</v>
      </c>
      <c r="L2965">
        <v>4.8049999999999997</v>
      </c>
      <c r="M2965">
        <v>0.28000000000000003</v>
      </c>
      <c r="N2965">
        <v>0.28000000000000003</v>
      </c>
      <c r="O2965">
        <v>-0.215</v>
      </c>
      <c r="P2965">
        <v>4.7699999999999996</v>
      </c>
      <c r="R2965">
        <v>-0.23499999999999999</v>
      </c>
      <c r="S2965">
        <f t="shared" si="126"/>
        <v>92.330437037997811</v>
      </c>
      <c r="T2965">
        <f t="shared" si="127"/>
        <v>76.923603504929176</v>
      </c>
    </row>
    <row r="2966" spans="1:20" x14ac:dyDescent="0.3">
      <c r="A2966" s="1">
        <v>43598</v>
      </c>
      <c r="B2966">
        <v>1.1234999999999999</v>
      </c>
      <c r="C2966">
        <v>3.5770999999999997</v>
      </c>
      <c r="D2966">
        <v>4.4325000000000001</v>
      </c>
      <c r="E2966">
        <v>4.5600000000000005</v>
      </c>
      <c r="F2966">
        <v>0.18</v>
      </c>
      <c r="G2966">
        <v>0.40749999999999997</v>
      </c>
      <c r="H2966">
        <v>0.2175</v>
      </c>
      <c r="I2966">
        <v>4.4325000000000001</v>
      </c>
      <c r="J2966">
        <v>4.5600000000000005</v>
      </c>
      <c r="K2966">
        <v>0.1</v>
      </c>
      <c r="L2966">
        <v>4.8224999999999998</v>
      </c>
      <c r="M2966">
        <v>0.30499999999999999</v>
      </c>
      <c r="N2966">
        <v>0.30499999999999999</v>
      </c>
      <c r="O2966">
        <v>-0.2475</v>
      </c>
      <c r="P2966">
        <v>4.9675000000000002</v>
      </c>
      <c r="R2966">
        <v>-0.22</v>
      </c>
      <c r="S2966">
        <f t="shared" si="126"/>
        <v>92.779146673583327</v>
      </c>
      <c r="T2966">
        <f t="shared" si="127"/>
        <v>76.909912376780213</v>
      </c>
    </row>
    <row r="2967" spans="1:20" x14ac:dyDescent="0.3">
      <c r="A2967" s="1">
        <v>43599</v>
      </c>
      <c r="B2967">
        <v>1.121</v>
      </c>
      <c r="C2967">
        <v>3.5752000000000002</v>
      </c>
      <c r="D2967">
        <v>4.4000000000000004</v>
      </c>
      <c r="E2967">
        <v>4.5199999999999996</v>
      </c>
      <c r="F2967">
        <v>0.17499999999999999</v>
      </c>
      <c r="G2967">
        <v>0.37</v>
      </c>
      <c r="H2967">
        <v>0.19750000000000001</v>
      </c>
      <c r="I2967">
        <v>4.4000000000000004</v>
      </c>
      <c r="J2967">
        <v>4.5199999999999996</v>
      </c>
      <c r="K2967">
        <v>0.09</v>
      </c>
      <c r="L2967">
        <v>4.8049999999999997</v>
      </c>
      <c r="M2967">
        <v>0.28249999999999997</v>
      </c>
      <c r="N2967">
        <v>0.28249999999999997</v>
      </c>
      <c r="O2967">
        <v>-0.33750000000000002</v>
      </c>
      <c r="P2967">
        <v>4.5575000000000001</v>
      </c>
      <c r="R2967">
        <v>-0.23</v>
      </c>
      <c r="S2967">
        <f t="shared" si="126"/>
        <v>92.729866424588394</v>
      </c>
      <c r="T2967">
        <f t="shared" si="127"/>
        <v>76.738773274918216</v>
      </c>
    </row>
    <row r="2968" spans="1:20" x14ac:dyDescent="0.3">
      <c r="A2968" s="1">
        <v>43600</v>
      </c>
      <c r="B2968">
        <v>1.1206</v>
      </c>
      <c r="C2968">
        <v>3.5728</v>
      </c>
      <c r="D2968">
        <v>4.4175000000000004</v>
      </c>
      <c r="E2968">
        <v>4.5024999999999995</v>
      </c>
      <c r="F2968">
        <v>0.17749999999999999</v>
      </c>
      <c r="G2968">
        <v>0.3775</v>
      </c>
      <c r="H2968">
        <v>0.19750000000000001</v>
      </c>
      <c r="I2968">
        <v>4.4175000000000004</v>
      </c>
      <c r="J2968">
        <v>4.5024999999999995</v>
      </c>
      <c r="K2968">
        <v>9.2499999999999999E-2</v>
      </c>
      <c r="L2968">
        <v>4.8025000000000002</v>
      </c>
      <c r="M2968">
        <v>0.28499999999999998</v>
      </c>
      <c r="N2968">
        <v>0.28499999999999998</v>
      </c>
      <c r="O2968">
        <v>-0.31</v>
      </c>
      <c r="P2968">
        <v>4.7024999999999997</v>
      </c>
      <c r="R2968">
        <v>-0.23250000000000001</v>
      </c>
      <c r="S2968">
        <f t="shared" si="126"/>
        <v>92.667617689015827</v>
      </c>
      <c r="T2968">
        <f t="shared" si="127"/>
        <v>76.711391018620304</v>
      </c>
    </row>
    <row r="2969" spans="1:20" x14ac:dyDescent="0.3">
      <c r="A2969" s="1">
        <v>43601</v>
      </c>
      <c r="B2969">
        <v>1.1176999999999999</v>
      </c>
      <c r="C2969">
        <v>3.5724999999999998</v>
      </c>
      <c r="D2969">
        <v>4.4850000000000003</v>
      </c>
      <c r="E2969">
        <v>4.45</v>
      </c>
      <c r="F2969">
        <v>0.17249999999999999</v>
      </c>
      <c r="G2969">
        <v>0.38500000000000001</v>
      </c>
      <c r="H2969">
        <v>0.20499999999999999</v>
      </c>
      <c r="I2969">
        <v>4.4850000000000003</v>
      </c>
      <c r="J2969">
        <v>4.45</v>
      </c>
      <c r="K2969">
        <v>0.09</v>
      </c>
      <c r="L2969">
        <v>4.8</v>
      </c>
      <c r="M2969">
        <v>0.28499999999999998</v>
      </c>
      <c r="N2969">
        <v>0.28499999999999998</v>
      </c>
      <c r="O2969">
        <v>-0.27500000000000002</v>
      </c>
      <c r="P2969">
        <v>4.5999999999999996</v>
      </c>
      <c r="R2969">
        <v>-0.20499999999999999</v>
      </c>
      <c r="S2969">
        <f t="shared" si="126"/>
        <v>92.659836597069244</v>
      </c>
      <c r="T2969">
        <f t="shared" si="127"/>
        <v>76.512869660460382</v>
      </c>
    </row>
    <row r="2970" spans="1:20" x14ac:dyDescent="0.3">
      <c r="A2970" s="1">
        <v>43602</v>
      </c>
      <c r="B2970">
        <v>1.1164000000000001</v>
      </c>
      <c r="C2970">
        <v>3.5739999999999998</v>
      </c>
      <c r="D2970">
        <v>4.4974999999999996</v>
      </c>
      <c r="E2970">
        <v>4.43</v>
      </c>
      <c r="F2970">
        <v>0.16250000000000001</v>
      </c>
      <c r="G2970">
        <v>0.37</v>
      </c>
      <c r="H2970">
        <v>0.20250000000000001</v>
      </c>
      <c r="I2970">
        <v>4.4974999999999996</v>
      </c>
      <c r="J2970">
        <v>4.43</v>
      </c>
      <c r="K2970">
        <v>0.09</v>
      </c>
      <c r="L2970">
        <v>4.7699999999999996</v>
      </c>
      <c r="M2970">
        <v>0.28499999999999998</v>
      </c>
      <c r="N2970">
        <v>0.28499999999999998</v>
      </c>
      <c r="O2970">
        <v>-0.36499999999999999</v>
      </c>
      <c r="P2970">
        <v>4.8125</v>
      </c>
      <c r="R2970">
        <v>-0.27</v>
      </c>
      <c r="S2970">
        <f t="shared" si="126"/>
        <v>92.698742056802104</v>
      </c>
      <c r="T2970">
        <f t="shared" si="127"/>
        <v>76.42387732749215</v>
      </c>
    </row>
    <row r="2971" spans="1:20" x14ac:dyDescent="0.3">
      <c r="A2971" s="1">
        <v>43605</v>
      </c>
      <c r="B2971">
        <v>1.1168</v>
      </c>
      <c r="C2971">
        <v>3.5830000000000002</v>
      </c>
      <c r="D2971">
        <v>4.24</v>
      </c>
      <c r="E2971">
        <v>4.5175000000000001</v>
      </c>
      <c r="F2971">
        <v>0.16250000000000001</v>
      </c>
      <c r="G2971">
        <v>0.35249999999999998</v>
      </c>
      <c r="H2971">
        <v>0.19</v>
      </c>
      <c r="I2971">
        <v>4.24</v>
      </c>
      <c r="J2971">
        <v>4.5175000000000001</v>
      </c>
      <c r="K2971">
        <v>0.09</v>
      </c>
      <c r="L2971">
        <v>4.7450000000000001</v>
      </c>
      <c r="M2971">
        <v>0.27750000000000002</v>
      </c>
      <c r="N2971">
        <v>0.27750000000000002</v>
      </c>
      <c r="O2971">
        <v>-0.4</v>
      </c>
      <c r="P2971">
        <v>4.75</v>
      </c>
      <c r="R2971">
        <v>-0.26250000000000001</v>
      </c>
      <c r="S2971">
        <f t="shared" si="126"/>
        <v>92.932174815199218</v>
      </c>
      <c r="T2971">
        <f t="shared" si="127"/>
        <v>76.451259583790062</v>
      </c>
    </row>
    <row r="2972" spans="1:20" x14ac:dyDescent="0.3">
      <c r="A2972" s="1">
        <v>43606</v>
      </c>
      <c r="B2972">
        <v>1.1160000000000001</v>
      </c>
      <c r="C2972">
        <v>3.6187</v>
      </c>
      <c r="D2972">
        <v>4.5175000000000001</v>
      </c>
      <c r="E2972">
        <v>4.5949999999999998</v>
      </c>
      <c r="F2972">
        <v>0.185</v>
      </c>
      <c r="G2972">
        <v>0.45750000000000002</v>
      </c>
      <c r="H2972">
        <v>0.25</v>
      </c>
      <c r="I2972">
        <v>4.5175000000000001</v>
      </c>
      <c r="J2972">
        <v>4.5949999999999998</v>
      </c>
      <c r="K2972">
        <v>0.1</v>
      </c>
      <c r="L2972">
        <v>4.7975000000000003</v>
      </c>
      <c r="M2972">
        <v>0.31</v>
      </c>
      <c r="N2972">
        <v>0.31</v>
      </c>
      <c r="O2972">
        <v>-0.39250000000000002</v>
      </c>
      <c r="P2972">
        <v>4.5824999999999996</v>
      </c>
      <c r="R2972">
        <v>-0.245</v>
      </c>
      <c r="S2972">
        <f t="shared" si="126"/>
        <v>93.858124756841022</v>
      </c>
      <c r="T2972">
        <f t="shared" si="127"/>
        <v>76.396495071194224</v>
      </c>
    </row>
    <row r="2973" spans="1:20" x14ac:dyDescent="0.3">
      <c r="A2973" s="1">
        <v>43607</v>
      </c>
      <c r="B2973">
        <v>1.1156999999999999</v>
      </c>
      <c r="C2973">
        <v>3.6127000000000002</v>
      </c>
      <c r="D2973">
        <v>4.7300000000000004</v>
      </c>
      <c r="E2973">
        <v>4.6775000000000002</v>
      </c>
      <c r="F2973">
        <v>0.30249999999999999</v>
      </c>
      <c r="G2973">
        <v>0.45250000000000001</v>
      </c>
      <c r="H2973">
        <v>0.24249999999999999</v>
      </c>
      <c r="I2973">
        <v>4.7300000000000004</v>
      </c>
      <c r="J2973">
        <v>4.6775000000000002</v>
      </c>
      <c r="K2973">
        <v>0.16</v>
      </c>
      <c r="L2973">
        <v>4.8250000000000002</v>
      </c>
      <c r="M2973">
        <v>0.3</v>
      </c>
      <c r="N2973">
        <v>0.3</v>
      </c>
      <c r="O2973">
        <v>-0.41</v>
      </c>
      <c r="P2973">
        <v>4.5049999999999999</v>
      </c>
      <c r="R2973">
        <v>-0.23499999999999999</v>
      </c>
      <c r="S2973">
        <f t="shared" si="126"/>
        <v>93.702502917909626</v>
      </c>
      <c r="T2973">
        <f t="shared" si="127"/>
        <v>76.375958378970765</v>
      </c>
    </row>
    <row r="2974" spans="1:20" x14ac:dyDescent="0.3">
      <c r="A2974" s="1">
        <v>43608</v>
      </c>
      <c r="B2974">
        <v>1.1182000000000001</v>
      </c>
      <c r="C2974">
        <v>3.6082999999999998</v>
      </c>
      <c r="D2974">
        <v>4.7050000000000001</v>
      </c>
      <c r="E2974">
        <v>4.62</v>
      </c>
      <c r="F2974">
        <v>0.3075</v>
      </c>
      <c r="G2974">
        <v>0.51</v>
      </c>
      <c r="H2974">
        <v>0.27</v>
      </c>
      <c r="I2974">
        <v>4.7050000000000001</v>
      </c>
      <c r="J2974">
        <v>4.62</v>
      </c>
      <c r="K2974">
        <v>0.16250000000000001</v>
      </c>
      <c r="L2974">
        <v>4.79</v>
      </c>
      <c r="M2974">
        <v>0.33250000000000002</v>
      </c>
      <c r="N2974">
        <v>0.33250000000000002</v>
      </c>
      <c r="O2974">
        <v>-0.60499999999999998</v>
      </c>
      <c r="P2974">
        <v>5.0425000000000004</v>
      </c>
      <c r="R2974">
        <v>-0.28000000000000003</v>
      </c>
      <c r="S2974">
        <f t="shared" si="126"/>
        <v>93.58838023602658</v>
      </c>
      <c r="T2974">
        <f t="shared" si="127"/>
        <v>76.547097480832775</v>
      </c>
    </row>
    <row r="2975" spans="1:20" x14ac:dyDescent="0.3">
      <c r="A2975" s="1">
        <v>43609</v>
      </c>
      <c r="B2975">
        <v>1.1205000000000001</v>
      </c>
      <c r="C2975">
        <v>3.6004</v>
      </c>
      <c r="D2975">
        <v>4.4824999999999999</v>
      </c>
      <c r="E2975">
        <v>4.625</v>
      </c>
      <c r="F2975">
        <v>0.3</v>
      </c>
      <c r="G2975">
        <v>0.49</v>
      </c>
      <c r="H2975">
        <v>0.26500000000000001</v>
      </c>
      <c r="I2975">
        <v>4.4824999999999999</v>
      </c>
      <c r="J2975">
        <v>4.625</v>
      </c>
      <c r="K2975">
        <v>0.1575</v>
      </c>
      <c r="L2975">
        <v>4.7949999999999999</v>
      </c>
      <c r="M2975">
        <v>0.30249999999999999</v>
      </c>
      <c r="N2975">
        <v>0.30249999999999999</v>
      </c>
      <c r="O2975">
        <v>-0.16250000000000001</v>
      </c>
      <c r="P2975">
        <v>4.7774999999999999</v>
      </c>
      <c r="R2975">
        <v>-0.185</v>
      </c>
      <c r="S2975">
        <f t="shared" si="126"/>
        <v>93.383478148100238</v>
      </c>
      <c r="T2975">
        <f t="shared" si="127"/>
        <v>76.704545454545794</v>
      </c>
    </row>
    <row r="2976" spans="1:20" x14ac:dyDescent="0.3">
      <c r="A2976" s="1">
        <v>43612</v>
      </c>
      <c r="B2976">
        <v>1.1191</v>
      </c>
      <c r="C2976">
        <v>3.6038999999999999</v>
      </c>
      <c r="D2976">
        <v>4.415</v>
      </c>
      <c r="E2976">
        <v>4.71</v>
      </c>
      <c r="F2976">
        <v>0.29499999999999998</v>
      </c>
      <c r="G2976">
        <v>0.5</v>
      </c>
      <c r="H2976">
        <v>0.27250000000000002</v>
      </c>
      <c r="I2976">
        <v>4.415</v>
      </c>
      <c r="J2976">
        <v>4.71</v>
      </c>
      <c r="K2976">
        <v>0.15</v>
      </c>
      <c r="L2976">
        <v>4.8499999999999996</v>
      </c>
      <c r="M2976">
        <v>0.31</v>
      </c>
      <c r="N2976">
        <v>0.31</v>
      </c>
      <c r="O2976">
        <v>-0.09</v>
      </c>
      <c r="P2976">
        <v>4.3499999999999996</v>
      </c>
      <c r="R2976">
        <v>-0.17</v>
      </c>
      <c r="S2976">
        <f t="shared" si="126"/>
        <v>93.474257554143549</v>
      </c>
      <c r="T2976">
        <f t="shared" si="127"/>
        <v>76.608707557503067</v>
      </c>
    </row>
    <row r="2977" spans="1:20" x14ac:dyDescent="0.3">
      <c r="A2977" s="1">
        <v>43613</v>
      </c>
      <c r="B2977">
        <v>1.1165</v>
      </c>
      <c r="C2977">
        <v>3.6126</v>
      </c>
      <c r="D2977">
        <v>4.4400000000000004</v>
      </c>
      <c r="E2977">
        <v>4.6375000000000002</v>
      </c>
      <c r="F2977">
        <v>0.29499999999999998</v>
      </c>
      <c r="G2977">
        <v>0.51</v>
      </c>
      <c r="H2977">
        <v>0.27500000000000002</v>
      </c>
      <c r="I2977">
        <v>4.4400000000000004</v>
      </c>
      <c r="J2977">
        <v>4.6375000000000002</v>
      </c>
      <c r="K2977">
        <v>0.155</v>
      </c>
      <c r="L2977">
        <v>4.8149999999999995</v>
      </c>
      <c r="M2977">
        <v>0.3</v>
      </c>
      <c r="N2977">
        <v>0.3</v>
      </c>
      <c r="O2977">
        <v>-6.7500000000000004E-2</v>
      </c>
      <c r="P2977">
        <v>4.1500000000000004</v>
      </c>
      <c r="R2977">
        <v>-0.1575</v>
      </c>
      <c r="S2977">
        <f t="shared" si="126"/>
        <v>93.69990922059408</v>
      </c>
      <c r="T2977">
        <f t="shared" si="127"/>
        <v>76.430722891566589</v>
      </c>
    </row>
    <row r="2978" spans="1:20" x14ac:dyDescent="0.3">
      <c r="A2978" s="1">
        <v>43614</v>
      </c>
      <c r="B2978">
        <v>1.1133999999999999</v>
      </c>
      <c r="C2978">
        <v>3.6145</v>
      </c>
      <c r="D2978">
        <v>4.4474999999999998</v>
      </c>
      <c r="E2978">
        <v>4.7324999999999999</v>
      </c>
      <c r="F2978">
        <v>8.5000000000000006E-2</v>
      </c>
      <c r="G2978">
        <v>0.3075</v>
      </c>
      <c r="H2978">
        <v>0.16500000000000001</v>
      </c>
      <c r="I2978">
        <v>4.4474999999999998</v>
      </c>
      <c r="J2978">
        <v>4.7324999999999999</v>
      </c>
      <c r="K2978">
        <v>4.2500000000000003E-2</v>
      </c>
      <c r="L2978">
        <v>4.8899999999999997</v>
      </c>
      <c r="M2978">
        <v>0.2525</v>
      </c>
      <c r="N2978">
        <v>0.2525</v>
      </c>
      <c r="O2978">
        <v>-0.1</v>
      </c>
      <c r="P2978">
        <v>4.4400000000000004</v>
      </c>
      <c r="R2978">
        <v>-0.115</v>
      </c>
      <c r="S2978">
        <f t="shared" si="126"/>
        <v>93.749189469589012</v>
      </c>
      <c r="T2978">
        <f t="shared" si="127"/>
        <v>76.218510405257717</v>
      </c>
    </row>
    <row r="2979" spans="1:20" x14ac:dyDescent="0.3">
      <c r="A2979" s="1">
        <v>43615</v>
      </c>
      <c r="B2979">
        <v>1.1135999999999999</v>
      </c>
      <c r="C2979">
        <v>3.6309</v>
      </c>
      <c r="D2979">
        <v>4.4974999999999996</v>
      </c>
      <c r="E2979">
        <v>4.6725000000000003</v>
      </c>
      <c r="F2979">
        <v>0.3</v>
      </c>
      <c r="G2979">
        <v>0.45</v>
      </c>
      <c r="H2979">
        <v>0.24249999999999999</v>
      </c>
      <c r="I2979">
        <v>4.4974999999999996</v>
      </c>
      <c r="J2979">
        <v>4.6725000000000003</v>
      </c>
      <c r="K2979">
        <v>0.1575</v>
      </c>
      <c r="L2979">
        <v>4.9375</v>
      </c>
      <c r="M2979">
        <v>0.3175</v>
      </c>
      <c r="N2979">
        <v>0.3175</v>
      </c>
      <c r="O2979">
        <v>-0.14749999999999999</v>
      </c>
      <c r="P2979">
        <v>4.9550000000000001</v>
      </c>
      <c r="R2979">
        <v>-0.1275</v>
      </c>
      <c r="S2979">
        <f t="shared" si="126"/>
        <v>94.174555829334835</v>
      </c>
      <c r="T2979">
        <f t="shared" si="127"/>
        <v>76.232201533406666</v>
      </c>
    </row>
    <row r="2980" spans="1:20" x14ac:dyDescent="0.3">
      <c r="A2980" s="1">
        <v>43616</v>
      </c>
      <c r="B2980">
        <v>1.1162000000000001</v>
      </c>
      <c r="C2980">
        <v>3.6315</v>
      </c>
      <c r="D2980">
        <v>4.4924999999999997</v>
      </c>
      <c r="E2980">
        <v>4.7300000000000004</v>
      </c>
      <c r="F2980">
        <v>0.30249999999999999</v>
      </c>
      <c r="G2980">
        <v>0.4975</v>
      </c>
      <c r="H2980">
        <v>0.26750000000000002</v>
      </c>
      <c r="I2980">
        <v>4.4924999999999997</v>
      </c>
      <c r="J2980">
        <v>4.7300000000000004</v>
      </c>
      <c r="K2980">
        <v>0.17</v>
      </c>
      <c r="L2980">
        <v>4.93</v>
      </c>
      <c r="M2980">
        <v>0.33</v>
      </c>
      <c r="N2980">
        <v>0.33</v>
      </c>
      <c r="O2980">
        <v>8.7499999999999994E-2</v>
      </c>
      <c r="P2980">
        <v>5.1924999999999999</v>
      </c>
      <c r="R2980">
        <v>-6.7500000000000004E-2</v>
      </c>
      <c r="S2980">
        <f t="shared" si="126"/>
        <v>94.190118013227973</v>
      </c>
      <c r="T2980">
        <f t="shared" si="127"/>
        <v>76.410186199343158</v>
      </c>
    </row>
    <row r="2981" spans="1:20" x14ac:dyDescent="0.3">
      <c r="A2981" s="1">
        <v>43619</v>
      </c>
      <c r="B2981">
        <v>1.1215999999999999</v>
      </c>
      <c r="C2981">
        <v>3.6215999999999999</v>
      </c>
      <c r="D2981">
        <v>4.6500000000000004</v>
      </c>
      <c r="E2981">
        <v>4.8449999999999998</v>
      </c>
      <c r="F2981">
        <v>0.3</v>
      </c>
      <c r="G2981">
        <v>0.49249999999999999</v>
      </c>
      <c r="H2981">
        <v>0.26500000000000001</v>
      </c>
      <c r="I2981">
        <v>4.6500000000000004</v>
      </c>
      <c r="J2981">
        <v>4.8449999999999998</v>
      </c>
      <c r="K2981">
        <v>0.1575</v>
      </c>
      <c r="L2981">
        <v>4.9850000000000003</v>
      </c>
      <c r="M2981">
        <v>0.32750000000000001</v>
      </c>
      <c r="N2981">
        <v>0.32750000000000001</v>
      </c>
      <c r="O2981">
        <v>0.21</v>
      </c>
      <c r="P2981">
        <v>5.6349999999999998</v>
      </c>
      <c r="R2981">
        <v>7.4999999999999997E-3</v>
      </c>
      <c r="S2981">
        <f t="shared" si="126"/>
        <v>93.933341978991166</v>
      </c>
      <c r="T2981">
        <f t="shared" si="127"/>
        <v>76.779846659365063</v>
      </c>
    </row>
    <row r="2982" spans="1:20" x14ac:dyDescent="0.3">
      <c r="A2982" s="1">
        <v>43620</v>
      </c>
      <c r="B2982">
        <v>1.1245000000000001</v>
      </c>
      <c r="C2982">
        <v>3.6187</v>
      </c>
      <c r="D2982">
        <v>4.7324999999999999</v>
      </c>
      <c r="E2982">
        <v>4.82</v>
      </c>
      <c r="F2982">
        <v>0.31</v>
      </c>
      <c r="G2982">
        <v>0.5</v>
      </c>
      <c r="H2982">
        <v>0.27500000000000002</v>
      </c>
      <c r="I2982">
        <v>4.7324999999999999</v>
      </c>
      <c r="J2982">
        <v>4.82</v>
      </c>
      <c r="K2982">
        <v>0.16750000000000001</v>
      </c>
      <c r="L2982">
        <v>4.9800000000000004</v>
      </c>
      <c r="M2982">
        <v>0.32</v>
      </c>
      <c r="N2982">
        <v>0.32</v>
      </c>
      <c r="O2982">
        <v>0.73750000000000004</v>
      </c>
      <c r="P2982">
        <v>6.48</v>
      </c>
      <c r="R2982">
        <v>0.27500000000000002</v>
      </c>
      <c r="S2982">
        <f t="shared" si="126"/>
        <v>93.858124756840994</v>
      </c>
      <c r="T2982">
        <f t="shared" si="127"/>
        <v>76.978368017524986</v>
      </c>
    </row>
    <row r="2983" spans="1:20" x14ac:dyDescent="0.3">
      <c r="A2983" s="1">
        <v>43621</v>
      </c>
      <c r="B2983">
        <v>1.1234999999999999</v>
      </c>
      <c r="C2983">
        <v>3.6057999999999999</v>
      </c>
      <c r="D2983">
        <v>4.9574999999999996</v>
      </c>
      <c r="E2983">
        <v>4.9225000000000003</v>
      </c>
      <c r="F2983">
        <v>0.31</v>
      </c>
      <c r="G2983">
        <v>0.4975</v>
      </c>
      <c r="H2983">
        <v>0.27250000000000002</v>
      </c>
      <c r="I2983">
        <v>4.9574999999999996</v>
      </c>
      <c r="J2983">
        <v>4.9225000000000003</v>
      </c>
      <c r="K2983">
        <v>0.17</v>
      </c>
      <c r="L2983">
        <v>4.9675000000000002</v>
      </c>
      <c r="M2983">
        <v>0.32</v>
      </c>
      <c r="N2983">
        <v>0.32</v>
      </c>
      <c r="O2983">
        <v>0.95499999999999996</v>
      </c>
      <c r="P2983">
        <v>6.875</v>
      </c>
      <c r="R2983">
        <v>0.42</v>
      </c>
      <c r="S2983">
        <f t="shared" si="126"/>
        <v>93.523537803138495</v>
      </c>
      <c r="T2983">
        <f t="shared" si="127"/>
        <v>76.909912376780184</v>
      </c>
    </row>
    <row r="2984" spans="1:20" x14ac:dyDescent="0.3">
      <c r="A2984" s="1">
        <v>43622</v>
      </c>
      <c r="B2984">
        <v>1.1293</v>
      </c>
      <c r="C2984">
        <v>3.5958999999999999</v>
      </c>
      <c r="D2984">
        <v>5.0199999999999996</v>
      </c>
      <c r="E2984">
        <v>4.9399999999999995</v>
      </c>
      <c r="F2984">
        <v>0.31</v>
      </c>
      <c r="G2984">
        <v>0.53500000000000003</v>
      </c>
      <c r="H2984">
        <v>0.3</v>
      </c>
      <c r="I2984">
        <v>5.0199999999999996</v>
      </c>
      <c r="J2984">
        <v>4.9399999999999995</v>
      </c>
      <c r="K2984">
        <v>0.16750000000000001</v>
      </c>
      <c r="L2984">
        <v>5.0149999999999997</v>
      </c>
      <c r="M2984">
        <v>0.34749999999999998</v>
      </c>
      <c r="N2984">
        <v>0.34749999999999998</v>
      </c>
      <c r="O2984">
        <v>0.84</v>
      </c>
      <c r="P2984">
        <v>6.2</v>
      </c>
      <c r="R2984">
        <v>0.37</v>
      </c>
      <c r="S2984">
        <f t="shared" si="126"/>
        <v>93.266761768901702</v>
      </c>
      <c r="T2984">
        <f t="shared" si="127"/>
        <v>77.306955093100015</v>
      </c>
    </row>
    <row r="2985" spans="1:20" x14ac:dyDescent="0.3">
      <c r="A2985" s="1">
        <v>43623</v>
      </c>
      <c r="B2985">
        <v>1.1339999999999999</v>
      </c>
      <c r="C2985">
        <v>3.5746000000000002</v>
      </c>
      <c r="D2985">
        <v>4.7350000000000003</v>
      </c>
      <c r="E2985">
        <v>4.875</v>
      </c>
      <c r="F2985">
        <v>0.3075</v>
      </c>
      <c r="G2985">
        <v>0.51</v>
      </c>
      <c r="H2985">
        <v>0.28249999999999997</v>
      </c>
      <c r="I2985">
        <v>4.7350000000000003</v>
      </c>
      <c r="J2985">
        <v>4.875</v>
      </c>
      <c r="K2985">
        <v>0.16250000000000001</v>
      </c>
      <c r="L2985">
        <v>4.9550000000000001</v>
      </c>
      <c r="M2985">
        <v>0.34</v>
      </c>
      <c r="N2985">
        <v>0.34</v>
      </c>
      <c r="O2985">
        <v>0.88</v>
      </c>
      <c r="P2985">
        <v>5.4424999999999999</v>
      </c>
      <c r="R2985">
        <v>0.42499999999999999</v>
      </c>
      <c r="S2985">
        <f t="shared" si="126"/>
        <v>92.714304240695242</v>
      </c>
      <c r="T2985">
        <f t="shared" si="127"/>
        <v>77.628696604600563</v>
      </c>
    </row>
    <row r="2986" spans="1:20" x14ac:dyDescent="0.3">
      <c r="A2986" s="1">
        <v>43626</v>
      </c>
      <c r="B2986">
        <v>1.1315999999999999</v>
      </c>
      <c r="C2986">
        <v>3.5790999999999999</v>
      </c>
      <c r="D2986">
        <v>4.75</v>
      </c>
      <c r="E2986">
        <v>4.9550000000000001</v>
      </c>
      <c r="F2986">
        <v>0.30249999999999999</v>
      </c>
      <c r="G2986">
        <v>0.52500000000000002</v>
      </c>
      <c r="H2986">
        <v>0.28749999999999998</v>
      </c>
      <c r="I2986">
        <v>4.75</v>
      </c>
      <c r="J2986">
        <v>4.9550000000000001</v>
      </c>
      <c r="K2986">
        <v>0.16500000000000001</v>
      </c>
      <c r="L2986">
        <v>4.96</v>
      </c>
      <c r="M2986">
        <v>0.34250000000000003</v>
      </c>
      <c r="N2986">
        <v>0.34250000000000003</v>
      </c>
      <c r="O2986">
        <v>0.77249999999999996</v>
      </c>
      <c r="P2986">
        <v>4.9950000000000001</v>
      </c>
      <c r="R2986">
        <v>0.49</v>
      </c>
      <c r="S2986">
        <f t="shared" si="126"/>
        <v>92.831020619893778</v>
      </c>
      <c r="T2986">
        <f t="shared" si="127"/>
        <v>77.464403066813048</v>
      </c>
    </row>
    <row r="2987" spans="1:20" x14ac:dyDescent="0.3">
      <c r="A2987" s="1">
        <v>43627</v>
      </c>
      <c r="B2987">
        <v>1.1329</v>
      </c>
      <c r="C2987">
        <v>3.5785</v>
      </c>
      <c r="D2987">
        <v>4.7949999999999999</v>
      </c>
      <c r="E2987">
        <v>4.99</v>
      </c>
      <c r="F2987">
        <v>0.3175</v>
      </c>
      <c r="G2987">
        <v>0.53</v>
      </c>
      <c r="H2987">
        <v>0.28749999999999998</v>
      </c>
      <c r="I2987">
        <v>4.7949999999999999</v>
      </c>
      <c r="J2987">
        <v>4.99</v>
      </c>
      <c r="K2987">
        <v>0.16750000000000001</v>
      </c>
      <c r="L2987">
        <v>4.9850000000000003</v>
      </c>
      <c r="M2987">
        <v>0.34499999999999997</v>
      </c>
      <c r="N2987">
        <v>0.34499999999999997</v>
      </c>
      <c r="O2987">
        <v>0.56000000000000005</v>
      </c>
      <c r="P2987">
        <v>4.7</v>
      </c>
      <c r="R2987">
        <v>0.39750000000000002</v>
      </c>
      <c r="S2987">
        <f t="shared" si="126"/>
        <v>92.81545843600064</v>
      </c>
      <c r="T2987">
        <f t="shared" si="127"/>
        <v>77.553395399781294</v>
      </c>
    </row>
    <row r="2988" spans="1:20" x14ac:dyDescent="0.3">
      <c r="A2988" s="1">
        <v>43628</v>
      </c>
      <c r="B2988">
        <v>1.1296999999999999</v>
      </c>
      <c r="C2988">
        <v>3.5872000000000002</v>
      </c>
      <c r="D2988">
        <v>4.5175000000000001</v>
      </c>
      <c r="E2988">
        <v>4.9000000000000004</v>
      </c>
      <c r="F2988">
        <v>0.31</v>
      </c>
      <c r="G2988">
        <v>0.52500000000000002</v>
      </c>
      <c r="H2988">
        <v>0.28749999999999998</v>
      </c>
      <c r="I2988">
        <v>4.5175000000000001</v>
      </c>
      <c r="J2988">
        <v>4.9000000000000004</v>
      </c>
      <c r="K2988">
        <v>0.16750000000000001</v>
      </c>
      <c r="L2988">
        <v>4.93</v>
      </c>
      <c r="M2988">
        <v>0.33750000000000002</v>
      </c>
      <c r="N2988">
        <v>0.33750000000000002</v>
      </c>
      <c r="O2988">
        <v>0.35</v>
      </c>
      <c r="P2988">
        <v>4.5</v>
      </c>
      <c r="R2988">
        <v>0.32250000000000001</v>
      </c>
      <c r="S2988">
        <f t="shared" si="126"/>
        <v>93.041110102451157</v>
      </c>
      <c r="T2988">
        <f t="shared" si="127"/>
        <v>77.334337349397941</v>
      </c>
    </row>
    <row r="2989" spans="1:20" x14ac:dyDescent="0.3">
      <c r="A2989" s="1">
        <v>43629</v>
      </c>
      <c r="B2989">
        <v>1.1275999999999999</v>
      </c>
      <c r="C2989">
        <v>3.5987</v>
      </c>
      <c r="D2989">
        <v>5.4275000000000002</v>
      </c>
      <c r="E2989">
        <v>4.83</v>
      </c>
      <c r="F2989">
        <v>0.315</v>
      </c>
      <c r="G2989">
        <v>0.53</v>
      </c>
      <c r="H2989">
        <v>0.28999999999999998</v>
      </c>
      <c r="I2989">
        <v>5.4275000000000002</v>
      </c>
      <c r="J2989">
        <v>4.83</v>
      </c>
      <c r="K2989">
        <v>0.16750000000000001</v>
      </c>
      <c r="L2989">
        <v>4.9249999999999998</v>
      </c>
      <c r="M2989">
        <v>0.34499999999999997</v>
      </c>
      <c r="N2989">
        <v>0.34499999999999997</v>
      </c>
      <c r="O2989">
        <v>0.39500000000000002</v>
      </c>
      <c r="P2989">
        <v>6.35</v>
      </c>
      <c r="R2989">
        <v>0.20749999999999999</v>
      </c>
      <c r="S2989">
        <f t="shared" si="126"/>
        <v>93.339385293736342</v>
      </c>
      <c r="T2989">
        <f t="shared" si="127"/>
        <v>77.190580503833871</v>
      </c>
    </row>
    <row r="2990" spans="1:20" x14ac:dyDescent="0.3">
      <c r="A2990" s="1">
        <v>43630</v>
      </c>
      <c r="B2990">
        <v>1.1209</v>
      </c>
      <c r="C2990">
        <v>3.6090999999999998</v>
      </c>
      <c r="D2990">
        <v>5.3049999999999997</v>
      </c>
      <c r="E2990">
        <v>4.7774999999999999</v>
      </c>
      <c r="F2990">
        <v>0.3125</v>
      </c>
      <c r="G2990">
        <v>0.52500000000000002</v>
      </c>
      <c r="H2990">
        <v>0.28749999999999998</v>
      </c>
      <c r="I2990">
        <v>5.3049999999999997</v>
      </c>
      <c r="J2990">
        <v>4.7774999999999999</v>
      </c>
      <c r="K2990">
        <v>0.16500000000000001</v>
      </c>
      <c r="L2990">
        <v>4.8949999999999996</v>
      </c>
      <c r="M2990">
        <v>0.34499999999999997</v>
      </c>
      <c r="N2990">
        <v>0.34499999999999997</v>
      </c>
      <c r="O2990">
        <v>0.26</v>
      </c>
      <c r="P2990">
        <v>6.4275000000000002</v>
      </c>
      <c r="R2990">
        <v>0.14749999999999999</v>
      </c>
      <c r="S2990">
        <f t="shared" si="126"/>
        <v>93.609129814550769</v>
      </c>
      <c r="T2990">
        <f t="shared" si="127"/>
        <v>76.731927710843735</v>
      </c>
    </row>
    <row r="2991" spans="1:20" x14ac:dyDescent="0.3">
      <c r="A2991" s="1">
        <v>43633</v>
      </c>
      <c r="B2991">
        <v>1.1226</v>
      </c>
      <c r="C2991">
        <v>3.6090999999999998</v>
      </c>
      <c r="D2991">
        <v>5.4450000000000003</v>
      </c>
      <c r="E2991">
        <v>4.8849999999999998</v>
      </c>
      <c r="F2991">
        <v>0.28999999999999998</v>
      </c>
      <c r="G2991">
        <v>0.52</v>
      </c>
      <c r="H2991">
        <v>0.28999999999999998</v>
      </c>
      <c r="I2991">
        <v>5.4450000000000003</v>
      </c>
      <c r="J2991">
        <v>4.8849999999999998</v>
      </c>
      <c r="K2991">
        <v>0.1575</v>
      </c>
      <c r="L2991">
        <v>4.93</v>
      </c>
      <c r="M2991">
        <v>0.34499999999999997</v>
      </c>
      <c r="N2991">
        <v>0.34499999999999997</v>
      </c>
      <c r="O2991">
        <v>0.28999999999999998</v>
      </c>
      <c r="P2991">
        <v>6.35</v>
      </c>
      <c r="R2991">
        <v>0.155</v>
      </c>
      <c r="S2991">
        <f t="shared" si="126"/>
        <v>93.609129814550769</v>
      </c>
      <c r="T2991">
        <f t="shared" si="127"/>
        <v>76.848302300109893</v>
      </c>
    </row>
    <row r="2992" spans="1:20" x14ac:dyDescent="0.3">
      <c r="A2992" s="1">
        <v>43634</v>
      </c>
      <c r="B2992">
        <v>1.1201000000000001</v>
      </c>
      <c r="C2992">
        <v>3.6076000000000001</v>
      </c>
      <c r="D2992">
        <v>5.4275000000000002</v>
      </c>
      <c r="E2992">
        <v>4.93</v>
      </c>
      <c r="F2992">
        <v>0.32</v>
      </c>
      <c r="G2992">
        <v>0.51500000000000001</v>
      </c>
      <c r="H2992">
        <v>0.28749999999999998</v>
      </c>
      <c r="I2992">
        <v>5.4275000000000002</v>
      </c>
      <c r="J2992">
        <v>4.93</v>
      </c>
      <c r="K2992">
        <v>0.16750000000000001</v>
      </c>
      <c r="L2992">
        <v>4.9649999999999999</v>
      </c>
      <c r="M2992">
        <v>0.34499999999999997</v>
      </c>
      <c r="N2992">
        <v>0.34499999999999997</v>
      </c>
      <c r="O2992">
        <v>0.27500000000000002</v>
      </c>
      <c r="P2992">
        <v>6.2649999999999997</v>
      </c>
      <c r="R2992">
        <v>0.13750000000000001</v>
      </c>
      <c r="S2992">
        <f t="shared" si="126"/>
        <v>93.570224354817924</v>
      </c>
      <c r="T2992">
        <f t="shared" si="127"/>
        <v>76.677163198247911</v>
      </c>
    </row>
    <row r="2993" spans="1:20" x14ac:dyDescent="0.3">
      <c r="A2993" s="1">
        <v>43635</v>
      </c>
      <c r="B2993">
        <v>1.1214999999999999</v>
      </c>
      <c r="C2993">
        <v>3.5994999999999999</v>
      </c>
      <c r="D2993">
        <v>5.4275000000000002</v>
      </c>
      <c r="E2993">
        <v>4.8899999999999997</v>
      </c>
      <c r="F2993">
        <v>0.3</v>
      </c>
      <c r="G2993">
        <v>0.51749999999999996</v>
      </c>
      <c r="H2993">
        <v>0.28749999999999998</v>
      </c>
      <c r="I2993">
        <v>5.4275000000000002</v>
      </c>
      <c r="J2993">
        <v>4.8899999999999997</v>
      </c>
      <c r="K2993">
        <v>0.16500000000000001</v>
      </c>
      <c r="L2993">
        <v>4.99</v>
      </c>
      <c r="M2993">
        <v>0.32250000000000001</v>
      </c>
      <c r="N2993">
        <v>0.32250000000000001</v>
      </c>
      <c r="O2993">
        <v>0.45250000000000001</v>
      </c>
      <c r="P2993">
        <v>6.3174999999999999</v>
      </c>
      <c r="R2993">
        <v>0.19</v>
      </c>
      <c r="S2993">
        <f t="shared" si="126"/>
        <v>93.360134872260531</v>
      </c>
      <c r="T2993">
        <f t="shared" si="127"/>
        <v>76.773001095290624</v>
      </c>
    </row>
    <row r="2994" spans="1:20" x14ac:dyDescent="0.3">
      <c r="A2994" s="1">
        <v>43636</v>
      </c>
      <c r="B2994">
        <v>1.1292</v>
      </c>
      <c r="C2994">
        <v>3.5968</v>
      </c>
      <c r="D2994">
        <v>4.7725</v>
      </c>
      <c r="E2994">
        <v>4.625</v>
      </c>
      <c r="F2994">
        <v>0.2525</v>
      </c>
      <c r="G2994">
        <v>0.46750000000000003</v>
      </c>
      <c r="H2994">
        <v>0.25750000000000001</v>
      </c>
      <c r="I2994">
        <v>4.7725</v>
      </c>
      <c r="J2994">
        <v>4.625</v>
      </c>
      <c r="K2994">
        <v>0.13750000000000001</v>
      </c>
      <c r="L2994">
        <v>4.8975</v>
      </c>
      <c r="M2994">
        <v>0.315</v>
      </c>
      <c r="N2994">
        <v>0.315</v>
      </c>
      <c r="O2994">
        <v>0.7</v>
      </c>
      <c r="P2994">
        <v>5.33</v>
      </c>
      <c r="Q2994">
        <f t="shared" si="128"/>
        <v>4</v>
      </c>
      <c r="R2994">
        <v>0.28749999999999998</v>
      </c>
      <c r="S2994">
        <f t="shared" si="126"/>
        <v>93.290105044741395</v>
      </c>
      <c r="T2994">
        <f t="shared" si="127"/>
        <v>77.300109529025562</v>
      </c>
    </row>
    <row r="2995" spans="1:20" x14ac:dyDescent="0.3">
      <c r="A2995" s="1">
        <v>43637</v>
      </c>
      <c r="B2995">
        <v>1.1341000000000001</v>
      </c>
      <c r="C2995">
        <v>3.6154999999999999</v>
      </c>
      <c r="D2995">
        <v>5.4850000000000003</v>
      </c>
      <c r="E2995">
        <v>5.05</v>
      </c>
      <c r="F2995">
        <v>0.43</v>
      </c>
      <c r="G2995">
        <v>0.54</v>
      </c>
      <c r="H2995">
        <v>0.27500000000000002</v>
      </c>
      <c r="I2995">
        <v>5.4850000000000003</v>
      </c>
      <c r="J2995">
        <v>5.05</v>
      </c>
      <c r="K2995">
        <v>0.23</v>
      </c>
      <c r="L2995">
        <v>5.0999999999999996</v>
      </c>
      <c r="M2995">
        <v>0.33</v>
      </c>
      <c r="N2995">
        <v>0.33</v>
      </c>
      <c r="O2995">
        <v>0.83750000000000002</v>
      </c>
      <c r="P2995">
        <v>5.3125</v>
      </c>
      <c r="R2995">
        <v>0.38750000000000001</v>
      </c>
      <c r="S2995">
        <f t="shared" si="126"/>
        <v>93.775126442744238</v>
      </c>
      <c r="T2995">
        <f t="shared" si="127"/>
        <v>77.635542168675073</v>
      </c>
    </row>
    <row r="2996" spans="1:20" x14ac:dyDescent="0.3">
      <c r="A2996" s="1">
        <v>43640</v>
      </c>
      <c r="B2996">
        <v>1.1389</v>
      </c>
      <c r="C2996">
        <v>3.6010999999999997</v>
      </c>
      <c r="D2996">
        <v>5.88</v>
      </c>
      <c r="E2996">
        <v>5.24</v>
      </c>
      <c r="F2996">
        <v>0.49249999999999999</v>
      </c>
      <c r="G2996">
        <v>0.61</v>
      </c>
      <c r="H2996">
        <v>0.34</v>
      </c>
      <c r="I2996">
        <v>5.88</v>
      </c>
      <c r="J2996">
        <v>5.24</v>
      </c>
      <c r="K2996">
        <v>0.27250000000000002</v>
      </c>
      <c r="L2996">
        <v>5.1550000000000002</v>
      </c>
      <c r="M2996">
        <v>0.36499999999999999</v>
      </c>
      <c r="N2996">
        <v>0.36499999999999999</v>
      </c>
      <c r="O2996">
        <v>0.82499999999999996</v>
      </c>
      <c r="P2996">
        <v>6.2675000000000001</v>
      </c>
      <c r="R2996">
        <v>0.4425</v>
      </c>
      <c r="S2996">
        <f t="shared" si="126"/>
        <v>93.40163402930888</v>
      </c>
      <c r="T2996">
        <f t="shared" si="127"/>
        <v>77.964129244250088</v>
      </c>
    </row>
    <row r="2997" spans="1:20" x14ac:dyDescent="0.3">
      <c r="A2997" s="1">
        <v>43641</v>
      </c>
      <c r="B2997">
        <v>1.1363000000000001</v>
      </c>
      <c r="C2997">
        <v>3.5977999999999999</v>
      </c>
      <c r="D2997">
        <v>5.5475000000000003</v>
      </c>
      <c r="E2997">
        <v>5.1825000000000001</v>
      </c>
      <c r="F2997">
        <v>0.52</v>
      </c>
      <c r="G2997">
        <v>0.58250000000000002</v>
      </c>
      <c r="H2997">
        <v>0.32</v>
      </c>
      <c r="I2997">
        <v>5.5475000000000003</v>
      </c>
      <c r="J2997">
        <v>5.1825000000000001</v>
      </c>
      <c r="K2997">
        <v>0.28249999999999997</v>
      </c>
      <c r="L2997">
        <v>5.1375000000000002</v>
      </c>
      <c r="M2997">
        <v>0.35499999999999998</v>
      </c>
      <c r="N2997">
        <v>0.35499999999999998</v>
      </c>
      <c r="O2997">
        <v>0.77500000000000002</v>
      </c>
      <c r="P2997">
        <v>6.1224999999999996</v>
      </c>
      <c r="R2997">
        <v>0.42499999999999999</v>
      </c>
      <c r="S2997">
        <f t="shared" si="126"/>
        <v>93.316042017896606</v>
      </c>
      <c r="T2997">
        <f t="shared" si="127"/>
        <v>77.786144578313625</v>
      </c>
    </row>
    <row r="2998" spans="1:20" x14ac:dyDescent="0.3">
      <c r="A2998" s="1">
        <v>43642</v>
      </c>
      <c r="B2998">
        <v>1.1383000000000001</v>
      </c>
      <c r="C2998">
        <v>3.5882000000000001</v>
      </c>
      <c r="D2998">
        <v>5.4874999999999998</v>
      </c>
      <c r="E2998">
        <v>5.0449999999999999</v>
      </c>
      <c r="F2998">
        <v>0.44500000000000001</v>
      </c>
      <c r="G2998">
        <v>0.56999999999999995</v>
      </c>
      <c r="H2998">
        <v>0.31</v>
      </c>
      <c r="I2998">
        <v>5.4874999999999998</v>
      </c>
      <c r="J2998">
        <v>5.0449999999999999</v>
      </c>
      <c r="K2998">
        <v>0.24</v>
      </c>
      <c r="L2998">
        <v>5.0949999999999998</v>
      </c>
      <c r="M2998">
        <v>0.34499999999999997</v>
      </c>
      <c r="N2998">
        <v>0.34499999999999997</v>
      </c>
      <c r="O2998">
        <v>0.66</v>
      </c>
      <c r="P2998">
        <v>5.9749999999999996</v>
      </c>
      <c r="R2998">
        <v>0.315</v>
      </c>
      <c r="S2998">
        <f t="shared" si="126"/>
        <v>93.067047075606382</v>
      </c>
      <c r="T2998">
        <f t="shared" si="127"/>
        <v>77.923055859803227</v>
      </c>
    </row>
    <row r="2999" spans="1:20" x14ac:dyDescent="0.3">
      <c r="A2999" s="1">
        <v>43643</v>
      </c>
      <c r="B2999">
        <v>1.1366000000000001</v>
      </c>
      <c r="C2999">
        <v>3.5735999999999999</v>
      </c>
      <c r="D2999">
        <v>5.1775000000000002</v>
      </c>
      <c r="E2999">
        <v>4.9625000000000004</v>
      </c>
      <c r="F2999">
        <v>0.44750000000000001</v>
      </c>
      <c r="G2999">
        <v>0.57750000000000001</v>
      </c>
      <c r="H2999">
        <v>0.315</v>
      </c>
      <c r="I2999">
        <v>5.1775000000000002</v>
      </c>
      <c r="J2999">
        <v>4.9625000000000004</v>
      </c>
      <c r="K2999">
        <v>0.24</v>
      </c>
      <c r="L2999">
        <v>5.0350000000000001</v>
      </c>
      <c r="M2999">
        <v>0.34250000000000003</v>
      </c>
      <c r="N2999">
        <v>0.34250000000000003</v>
      </c>
      <c r="O2999">
        <v>0.55000000000000004</v>
      </c>
      <c r="P2999">
        <v>5.77</v>
      </c>
      <c r="R2999">
        <v>0.29499999999999998</v>
      </c>
      <c r="S2999">
        <f t="shared" si="126"/>
        <v>92.688367267539974</v>
      </c>
      <c r="T2999">
        <f t="shared" si="127"/>
        <v>77.806681270537069</v>
      </c>
    </row>
    <row r="3000" spans="1:20" x14ac:dyDescent="0.3">
      <c r="A3000" s="1">
        <v>43644</v>
      </c>
      <c r="B3000">
        <v>1.1358999999999999</v>
      </c>
      <c r="C3000">
        <v>3.5722</v>
      </c>
      <c r="D3000">
        <v>5.5125000000000002</v>
      </c>
      <c r="E3000">
        <v>5.0724999999999998</v>
      </c>
      <c r="F3000">
        <v>0.47749999999999998</v>
      </c>
      <c r="G3000">
        <v>0.66749999999999998</v>
      </c>
      <c r="H3000">
        <v>0.36</v>
      </c>
      <c r="I3000">
        <v>5.5125000000000002</v>
      </c>
      <c r="J3000">
        <v>5.0724999999999998</v>
      </c>
      <c r="K3000">
        <v>0.255</v>
      </c>
      <c r="L3000">
        <v>5.08</v>
      </c>
      <c r="M3000">
        <v>0.39</v>
      </c>
      <c r="N3000">
        <v>0.39</v>
      </c>
      <c r="O3000">
        <v>0.69499999999999995</v>
      </c>
      <c r="P3000">
        <v>6.2649999999999997</v>
      </c>
      <c r="R3000">
        <v>0.38500000000000001</v>
      </c>
      <c r="S3000">
        <f t="shared" si="126"/>
        <v>92.652055505122661</v>
      </c>
      <c r="T3000">
        <f t="shared" si="127"/>
        <v>77.758762322015698</v>
      </c>
    </row>
    <row r="3001" spans="1:20" x14ac:dyDescent="0.3">
      <c r="A3001" s="1">
        <v>43647</v>
      </c>
      <c r="B3001">
        <v>1.1294</v>
      </c>
      <c r="C3001">
        <v>3.5794999999999999</v>
      </c>
      <c r="D3001">
        <v>5.1349999999999998</v>
      </c>
      <c r="E3001">
        <v>5.1524999999999999</v>
      </c>
      <c r="F3001">
        <v>0.46</v>
      </c>
      <c r="G3001">
        <v>0.58250000000000002</v>
      </c>
      <c r="H3001">
        <v>0.3175</v>
      </c>
      <c r="I3001">
        <v>5.1349999999999998</v>
      </c>
      <c r="J3001">
        <v>5.1524999999999999</v>
      </c>
      <c r="K3001">
        <v>0.2475</v>
      </c>
      <c r="L3001">
        <v>5.0650000000000004</v>
      </c>
      <c r="M3001">
        <v>0.35</v>
      </c>
      <c r="N3001">
        <v>0.35</v>
      </c>
      <c r="O3001">
        <v>0.46500000000000002</v>
      </c>
      <c r="P3001">
        <v>4.7949999999999999</v>
      </c>
      <c r="R3001">
        <v>0.315</v>
      </c>
      <c r="S3001">
        <f t="shared" si="126"/>
        <v>92.841395409155865</v>
      </c>
      <c r="T3001">
        <f t="shared" si="127"/>
        <v>77.313800657174511</v>
      </c>
    </row>
    <row r="3002" spans="1:20" x14ac:dyDescent="0.3">
      <c r="A3002" s="1">
        <v>43648</v>
      </c>
      <c r="B3002">
        <v>1.1307</v>
      </c>
      <c r="C3002">
        <v>3.573</v>
      </c>
      <c r="D3002">
        <v>5.05</v>
      </c>
      <c r="E3002">
        <v>5.1924999999999999</v>
      </c>
      <c r="F3002">
        <v>0.35499999999999998</v>
      </c>
      <c r="G3002">
        <v>0.53500000000000003</v>
      </c>
      <c r="H3002">
        <v>0.29249999999999998</v>
      </c>
      <c r="I3002">
        <v>5.05</v>
      </c>
      <c r="J3002">
        <v>5.1924999999999999</v>
      </c>
      <c r="K3002">
        <v>0.19</v>
      </c>
      <c r="L3002">
        <v>5.085</v>
      </c>
      <c r="M3002">
        <v>0.35</v>
      </c>
      <c r="N3002">
        <v>0.35</v>
      </c>
      <c r="O3002">
        <v>0.42</v>
      </c>
      <c r="P3002">
        <v>4.6025</v>
      </c>
      <c r="R3002">
        <v>0.25750000000000001</v>
      </c>
      <c r="S3002">
        <f t="shared" si="126"/>
        <v>92.67280508364685</v>
      </c>
      <c r="T3002">
        <f t="shared" si="127"/>
        <v>77.402792990142743</v>
      </c>
    </row>
    <row r="3003" spans="1:20" x14ac:dyDescent="0.3">
      <c r="A3003" s="1">
        <v>43649</v>
      </c>
      <c r="B3003">
        <v>1.1280999999999999</v>
      </c>
      <c r="C3003">
        <v>3.569</v>
      </c>
      <c r="D3003">
        <v>4.8224999999999998</v>
      </c>
      <c r="E3003">
        <v>5.1675000000000004</v>
      </c>
      <c r="F3003">
        <v>0.35499999999999998</v>
      </c>
      <c r="G3003">
        <v>0.53500000000000003</v>
      </c>
      <c r="H3003">
        <v>0.29249999999999998</v>
      </c>
      <c r="I3003">
        <v>4.8224999999999998</v>
      </c>
      <c r="J3003">
        <v>5.1675000000000004</v>
      </c>
      <c r="K3003">
        <v>0.1925</v>
      </c>
      <c r="L3003">
        <v>5.05</v>
      </c>
      <c r="M3003">
        <v>0.35</v>
      </c>
      <c r="N3003">
        <v>0.35</v>
      </c>
      <c r="O3003">
        <v>0.44500000000000001</v>
      </c>
      <c r="P3003">
        <v>4.6500000000000004</v>
      </c>
      <c r="R3003">
        <v>0.255</v>
      </c>
      <c r="S3003">
        <f t="shared" si="126"/>
        <v>92.569057191025919</v>
      </c>
      <c r="T3003">
        <f t="shared" si="127"/>
        <v>77.224808324206265</v>
      </c>
    </row>
    <row r="3004" spans="1:20" x14ac:dyDescent="0.3">
      <c r="A3004" s="1">
        <v>43650</v>
      </c>
      <c r="B3004">
        <v>1.1280999999999999</v>
      </c>
      <c r="C3004">
        <v>3.5634999999999999</v>
      </c>
      <c r="D3004">
        <v>4.8274999999999997</v>
      </c>
      <c r="E3004">
        <v>5.0149999999999997</v>
      </c>
      <c r="F3004">
        <v>0.36249999999999999</v>
      </c>
      <c r="G3004">
        <v>0.53</v>
      </c>
      <c r="H3004">
        <v>0.28499999999999998</v>
      </c>
      <c r="I3004">
        <v>4.8274999999999997</v>
      </c>
      <c r="J3004">
        <v>5.0149999999999997</v>
      </c>
      <c r="K3004">
        <v>0.185</v>
      </c>
      <c r="L3004">
        <v>5.0199999999999996</v>
      </c>
      <c r="M3004">
        <v>0.35</v>
      </c>
      <c r="N3004">
        <v>0.35</v>
      </c>
      <c r="O3004">
        <v>0.54249999999999998</v>
      </c>
      <c r="P3004">
        <v>5.1749999999999998</v>
      </c>
      <c r="R3004">
        <v>0.26</v>
      </c>
      <c r="S3004">
        <f t="shared" si="126"/>
        <v>92.42640383867213</v>
      </c>
      <c r="T3004">
        <f t="shared" si="127"/>
        <v>77.224808324206265</v>
      </c>
    </row>
    <row r="3005" spans="1:20" x14ac:dyDescent="0.3">
      <c r="A3005" s="1">
        <v>43651</v>
      </c>
      <c r="B3005">
        <v>1.1218999999999999</v>
      </c>
      <c r="C3005">
        <v>3.5735999999999999</v>
      </c>
      <c r="D3005">
        <v>4.7850000000000001</v>
      </c>
      <c r="E3005">
        <v>4.92</v>
      </c>
      <c r="F3005">
        <v>0.31</v>
      </c>
      <c r="G3005">
        <v>0.48</v>
      </c>
      <c r="H3005">
        <v>0.26</v>
      </c>
      <c r="I3005">
        <v>4.7850000000000001</v>
      </c>
      <c r="J3005">
        <v>4.92</v>
      </c>
      <c r="K3005">
        <v>0.1575</v>
      </c>
      <c r="L3005">
        <v>4.9550000000000001</v>
      </c>
      <c r="M3005">
        <v>0.34499999999999997</v>
      </c>
      <c r="N3005">
        <v>0.34499999999999997</v>
      </c>
      <c r="O3005">
        <v>0.6</v>
      </c>
      <c r="P3005">
        <v>4.71</v>
      </c>
      <c r="R3005">
        <v>0.2175</v>
      </c>
      <c r="S3005">
        <f t="shared" si="126"/>
        <v>92.688367267539988</v>
      </c>
      <c r="T3005">
        <f t="shared" si="127"/>
        <v>76.800383351588522</v>
      </c>
    </row>
    <row r="3006" spans="1:20" x14ac:dyDescent="0.3">
      <c r="A3006" s="1">
        <v>43654</v>
      </c>
      <c r="B3006">
        <v>1.1214999999999999</v>
      </c>
      <c r="C3006">
        <v>3.5709</v>
      </c>
      <c r="D3006">
        <v>4.9524999999999997</v>
      </c>
      <c r="E3006">
        <v>5.0350000000000001</v>
      </c>
      <c r="F3006">
        <v>0.35249999999999998</v>
      </c>
      <c r="G3006">
        <v>0.54</v>
      </c>
      <c r="H3006">
        <v>0.29499999999999998</v>
      </c>
      <c r="I3006">
        <v>4.9524999999999997</v>
      </c>
      <c r="J3006">
        <v>5.0350000000000001</v>
      </c>
      <c r="K3006">
        <v>0.215</v>
      </c>
      <c r="L3006">
        <v>5.0025000000000004</v>
      </c>
      <c r="M3006">
        <v>0.36749999999999999</v>
      </c>
      <c r="N3006">
        <v>0.36749999999999999</v>
      </c>
      <c r="O3006">
        <v>0.56000000000000005</v>
      </c>
      <c r="P3006">
        <v>4.46</v>
      </c>
      <c r="R3006">
        <v>0.215</v>
      </c>
      <c r="S3006">
        <f t="shared" si="126"/>
        <v>92.618337440020866</v>
      </c>
      <c r="T3006">
        <f t="shared" si="127"/>
        <v>76.77300109529061</v>
      </c>
    </row>
    <row r="3007" spans="1:20" x14ac:dyDescent="0.3">
      <c r="A3007" s="1">
        <v>43655</v>
      </c>
      <c r="B3007">
        <v>1.1209</v>
      </c>
      <c r="C3007">
        <v>3.5686999999999998</v>
      </c>
      <c r="D3007">
        <v>4.7024999999999997</v>
      </c>
      <c r="E3007">
        <v>4.9424999999999999</v>
      </c>
      <c r="F3007">
        <v>0.315</v>
      </c>
      <c r="G3007">
        <v>0.49249999999999999</v>
      </c>
      <c r="H3007">
        <v>0.27250000000000002</v>
      </c>
      <c r="I3007">
        <v>4.7024999999999997</v>
      </c>
      <c r="J3007">
        <v>4.9424999999999999</v>
      </c>
      <c r="K3007">
        <v>0.16</v>
      </c>
      <c r="L3007">
        <v>4.9249999999999998</v>
      </c>
      <c r="M3007">
        <v>0.35</v>
      </c>
      <c r="N3007">
        <v>0.35</v>
      </c>
      <c r="O3007">
        <v>0.375</v>
      </c>
      <c r="P3007">
        <v>4.5049999999999999</v>
      </c>
      <c r="R3007">
        <v>0.19750000000000001</v>
      </c>
      <c r="S3007">
        <f t="shared" si="126"/>
        <v>92.56127609907935</v>
      </c>
      <c r="T3007">
        <f t="shared" si="127"/>
        <v>76.731927710843735</v>
      </c>
    </row>
    <row r="3008" spans="1:20" x14ac:dyDescent="0.3">
      <c r="A3008" s="1">
        <v>43656</v>
      </c>
      <c r="B3008">
        <v>1.1259000000000001</v>
      </c>
      <c r="C3008">
        <v>3.552</v>
      </c>
      <c r="D3008">
        <v>4.63</v>
      </c>
      <c r="E3008">
        <v>4.8825000000000003</v>
      </c>
      <c r="F3008">
        <v>0.31</v>
      </c>
      <c r="G3008">
        <v>0.50249999999999995</v>
      </c>
      <c r="H3008">
        <v>0.27</v>
      </c>
      <c r="I3008">
        <v>4.63</v>
      </c>
      <c r="J3008">
        <v>4.8825000000000003</v>
      </c>
      <c r="K3008">
        <v>0.16750000000000001</v>
      </c>
      <c r="L3008">
        <v>4.9275000000000002</v>
      </c>
      <c r="M3008">
        <v>0.34749999999999998</v>
      </c>
      <c r="N3008">
        <v>0.34749999999999998</v>
      </c>
      <c r="O3008">
        <v>0.435</v>
      </c>
      <c r="P3008">
        <v>4.3949999999999996</v>
      </c>
      <c r="R3008">
        <v>0.23499999999999999</v>
      </c>
      <c r="S3008">
        <f t="shared" si="126"/>
        <v>92.128128647386973</v>
      </c>
      <c r="T3008">
        <f t="shared" si="127"/>
        <v>77.074205914567727</v>
      </c>
    </row>
    <row r="3009" spans="1:20" x14ac:dyDescent="0.3">
      <c r="A3009" s="1">
        <v>43657</v>
      </c>
      <c r="B3009">
        <v>1.1254</v>
      </c>
      <c r="C3009">
        <v>3.5539000000000001</v>
      </c>
      <c r="D3009">
        <v>4.71</v>
      </c>
      <c r="E3009">
        <v>4.8600000000000003</v>
      </c>
      <c r="F3009">
        <v>0.315</v>
      </c>
      <c r="G3009">
        <v>0.51</v>
      </c>
      <c r="H3009">
        <v>0.27500000000000002</v>
      </c>
      <c r="I3009">
        <v>4.71</v>
      </c>
      <c r="J3009">
        <v>4.8600000000000003</v>
      </c>
      <c r="K3009">
        <v>0.16</v>
      </c>
      <c r="L3009">
        <v>4.9249999999999998</v>
      </c>
      <c r="M3009">
        <v>0.35499999999999998</v>
      </c>
      <c r="N3009">
        <v>0.35499999999999998</v>
      </c>
      <c r="O3009">
        <v>0.51500000000000001</v>
      </c>
      <c r="P3009">
        <v>4.2024999999999997</v>
      </c>
      <c r="R3009">
        <v>0.29749999999999999</v>
      </c>
      <c r="S3009">
        <f t="shared" si="126"/>
        <v>92.17740889638192</v>
      </c>
      <c r="T3009">
        <f t="shared" si="127"/>
        <v>77.03997809419532</v>
      </c>
    </row>
    <row r="3010" spans="1:20" x14ac:dyDescent="0.3">
      <c r="A3010" s="1">
        <v>43658</v>
      </c>
      <c r="B3010">
        <v>1.1268</v>
      </c>
      <c r="C3010">
        <v>3.5522999999999998</v>
      </c>
      <c r="D3010">
        <v>4.9350000000000005</v>
      </c>
      <c r="E3010">
        <v>4.835</v>
      </c>
      <c r="F3010">
        <v>0.32750000000000001</v>
      </c>
      <c r="G3010">
        <v>0.53</v>
      </c>
      <c r="H3010">
        <v>0.28749999999999998</v>
      </c>
      <c r="I3010">
        <v>4.9350000000000005</v>
      </c>
      <c r="J3010">
        <v>4.835</v>
      </c>
      <c r="K3010">
        <v>0.17499999999999999</v>
      </c>
      <c r="L3010">
        <v>4.91</v>
      </c>
      <c r="M3010">
        <v>0.36749999999999999</v>
      </c>
      <c r="N3010">
        <v>0.36749999999999999</v>
      </c>
      <c r="O3010">
        <v>0.54</v>
      </c>
      <c r="P3010">
        <v>4.01</v>
      </c>
      <c r="R3010">
        <v>0.33250000000000002</v>
      </c>
      <c r="S3010">
        <f t="shared" si="126"/>
        <v>92.135909739333542</v>
      </c>
      <c r="T3010">
        <f t="shared" si="127"/>
        <v>77.135815991238047</v>
      </c>
    </row>
    <row r="3011" spans="1:20" x14ac:dyDescent="0.3">
      <c r="A3011" s="1">
        <v>43661</v>
      </c>
      <c r="B3011">
        <v>1.1259000000000001</v>
      </c>
      <c r="C3011">
        <v>3.5486</v>
      </c>
      <c r="D3011">
        <v>4.5549999999999997</v>
      </c>
      <c r="E3011">
        <v>4.9675000000000002</v>
      </c>
      <c r="F3011">
        <v>0.76500000000000001</v>
      </c>
      <c r="G3011">
        <v>0.49249999999999999</v>
      </c>
      <c r="H3011">
        <v>0.26750000000000002</v>
      </c>
      <c r="I3011">
        <v>4.5549999999999997</v>
      </c>
      <c r="J3011">
        <v>4.9675000000000002</v>
      </c>
      <c r="K3011">
        <v>0.42</v>
      </c>
      <c r="L3011">
        <v>4.9450000000000003</v>
      </c>
      <c r="M3011">
        <v>0.35</v>
      </c>
      <c r="N3011">
        <v>0.35</v>
      </c>
      <c r="O3011">
        <v>0.56000000000000005</v>
      </c>
      <c r="P3011">
        <v>3.9750000000000001</v>
      </c>
      <c r="R3011">
        <v>0.35249999999999998</v>
      </c>
      <c r="S3011">
        <f t="shared" si="126"/>
        <v>92.039942938659181</v>
      </c>
      <c r="T3011">
        <f t="shared" si="127"/>
        <v>77.074205914567742</v>
      </c>
    </row>
    <row r="3012" spans="1:20" x14ac:dyDescent="0.3">
      <c r="A3012" s="1">
        <v>43662</v>
      </c>
      <c r="B3012">
        <v>1.1213</v>
      </c>
      <c r="C3012">
        <v>3.5495000000000001</v>
      </c>
      <c r="D3012">
        <v>4.4725000000000001</v>
      </c>
      <c r="E3012">
        <v>4.9375</v>
      </c>
      <c r="F3012">
        <v>0.32750000000000001</v>
      </c>
      <c r="G3012">
        <v>0.50749999999999995</v>
      </c>
      <c r="H3012">
        <v>0.27250000000000002</v>
      </c>
      <c r="I3012">
        <v>4.4725000000000001</v>
      </c>
      <c r="J3012">
        <v>4.9375</v>
      </c>
      <c r="K3012">
        <v>0.185</v>
      </c>
      <c r="L3012">
        <v>4.9749999999999996</v>
      </c>
      <c r="M3012">
        <v>0.34749999999999998</v>
      </c>
      <c r="N3012">
        <v>0.34749999999999998</v>
      </c>
      <c r="O3012">
        <v>0.51500000000000001</v>
      </c>
      <c r="P3012">
        <v>3.9449999999999998</v>
      </c>
      <c r="R3012">
        <v>0.33750000000000002</v>
      </c>
      <c r="S3012">
        <f t="shared" ref="S3012:S3075" si="129">S3011*(C3012/C3011)</f>
        <v>92.063286214498888</v>
      </c>
      <c r="T3012">
        <f t="shared" ref="T3012:T3075" si="130">T3011*(B3012/B3011)</f>
        <v>76.759309967141661</v>
      </c>
    </row>
    <row r="3013" spans="1:20" x14ac:dyDescent="0.3">
      <c r="A3013" s="1">
        <v>43663</v>
      </c>
      <c r="B3013">
        <v>1.1225000000000001</v>
      </c>
      <c r="C3013">
        <v>3.5396000000000001</v>
      </c>
      <c r="D3013">
        <v>4.42</v>
      </c>
      <c r="E3013">
        <v>4.9524999999999997</v>
      </c>
      <c r="F3013">
        <v>0.35249999999999998</v>
      </c>
      <c r="G3013">
        <v>0.4975</v>
      </c>
      <c r="H3013">
        <v>0.26750000000000002</v>
      </c>
      <c r="I3013">
        <v>4.42</v>
      </c>
      <c r="J3013">
        <v>4.9524999999999997</v>
      </c>
      <c r="K3013">
        <v>0.19</v>
      </c>
      <c r="L3013">
        <v>4.9725000000000001</v>
      </c>
      <c r="M3013">
        <v>0.34499999999999997</v>
      </c>
      <c r="N3013">
        <v>0.34499999999999997</v>
      </c>
      <c r="O3013">
        <v>0.47</v>
      </c>
      <c r="P3013">
        <v>3.9249999999999998</v>
      </c>
      <c r="R3013">
        <v>0.3</v>
      </c>
      <c r="S3013">
        <f t="shared" si="129"/>
        <v>91.80651018026208</v>
      </c>
      <c r="T3013">
        <f t="shared" si="130"/>
        <v>76.841456736035425</v>
      </c>
    </row>
    <row r="3014" spans="1:20" x14ac:dyDescent="0.3">
      <c r="A3014" s="1">
        <v>43664</v>
      </c>
      <c r="B3014">
        <v>1.1224000000000001</v>
      </c>
      <c r="C3014">
        <v>3.5417000000000001</v>
      </c>
      <c r="D3014">
        <v>4.5149999999999997</v>
      </c>
      <c r="E3014">
        <v>4.875</v>
      </c>
      <c r="F3014">
        <v>0.33</v>
      </c>
      <c r="G3014">
        <v>0.47749999999999998</v>
      </c>
      <c r="H3014">
        <v>0.25750000000000001</v>
      </c>
      <c r="I3014">
        <v>4.5149999999999997</v>
      </c>
      <c r="J3014">
        <v>4.875</v>
      </c>
      <c r="K3014">
        <v>0.18</v>
      </c>
      <c r="L3014">
        <v>4.9474999999999998</v>
      </c>
      <c r="M3014">
        <v>0.33500000000000002</v>
      </c>
      <c r="N3014">
        <v>0.33500000000000002</v>
      </c>
      <c r="O3014">
        <v>0.58499999999999996</v>
      </c>
      <c r="P3014">
        <v>5.44</v>
      </c>
      <c r="R3014">
        <v>0.32750000000000001</v>
      </c>
      <c r="S3014">
        <f t="shared" si="129"/>
        <v>91.860977823888078</v>
      </c>
      <c r="T3014">
        <f t="shared" si="130"/>
        <v>76.834611171960944</v>
      </c>
    </row>
    <row r="3015" spans="1:20" x14ac:dyDescent="0.3">
      <c r="A3015" s="1">
        <v>43665</v>
      </c>
      <c r="B3015">
        <v>1.1229</v>
      </c>
      <c r="C3015">
        <v>3.5387</v>
      </c>
      <c r="D3015">
        <v>4.8425000000000002</v>
      </c>
      <c r="E3015">
        <v>4.9000000000000004</v>
      </c>
      <c r="F3015">
        <v>0.32250000000000001</v>
      </c>
      <c r="G3015">
        <v>0.48</v>
      </c>
      <c r="H3015">
        <v>0.26</v>
      </c>
      <c r="I3015">
        <v>4.8425000000000002</v>
      </c>
      <c r="J3015">
        <v>4.9000000000000004</v>
      </c>
      <c r="K3015">
        <v>0.1875</v>
      </c>
      <c r="L3015">
        <v>4.9424999999999999</v>
      </c>
      <c r="M3015">
        <v>0.33750000000000002</v>
      </c>
      <c r="N3015">
        <v>0.33750000000000002</v>
      </c>
      <c r="O3015">
        <v>0.67249999999999999</v>
      </c>
      <c r="P3015">
        <v>5.8075000000000001</v>
      </c>
      <c r="R3015">
        <v>0.35</v>
      </c>
      <c r="S3015">
        <f t="shared" si="129"/>
        <v>91.783166904422373</v>
      </c>
      <c r="T3015">
        <f t="shared" si="130"/>
        <v>76.868838992333338</v>
      </c>
    </row>
    <row r="3016" spans="1:20" x14ac:dyDescent="0.3">
      <c r="A3016" s="1">
        <v>43668</v>
      </c>
      <c r="B3016">
        <v>1.1217999999999999</v>
      </c>
      <c r="C3016">
        <v>3.5268999999999999</v>
      </c>
      <c r="D3016">
        <v>4.4550000000000001</v>
      </c>
      <c r="E3016">
        <v>4.9850000000000003</v>
      </c>
      <c r="F3016">
        <v>0.29499999999999998</v>
      </c>
      <c r="G3016">
        <v>0.46250000000000002</v>
      </c>
      <c r="H3016">
        <v>0.25</v>
      </c>
      <c r="I3016">
        <v>4.4550000000000001</v>
      </c>
      <c r="J3016">
        <v>4.9850000000000003</v>
      </c>
      <c r="K3016">
        <v>0.16250000000000001</v>
      </c>
      <c r="L3016">
        <v>4.9450000000000003</v>
      </c>
      <c r="M3016">
        <v>0.33250000000000002</v>
      </c>
      <c r="N3016">
        <v>0.33250000000000002</v>
      </c>
      <c r="O3016">
        <v>0.60499999999999998</v>
      </c>
      <c r="P3016">
        <v>5.4649999999999999</v>
      </c>
      <c r="R3016">
        <v>0.33250000000000002</v>
      </c>
      <c r="S3016">
        <f t="shared" si="129"/>
        <v>91.477110621190619</v>
      </c>
      <c r="T3016">
        <f t="shared" si="130"/>
        <v>76.793537787514055</v>
      </c>
    </row>
    <row r="3017" spans="1:20" x14ac:dyDescent="0.3">
      <c r="A3017" s="1">
        <v>43669</v>
      </c>
      <c r="B3017">
        <v>1.1151</v>
      </c>
      <c r="C3017">
        <v>3.5400999999999998</v>
      </c>
      <c r="D3017">
        <v>4.6274999999999995</v>
      </c>
      <c r="E3017">
        <v>4.92</v>
      </c>
      <c r="F3017">
        <v>0.315</v>
      </c>
      <c r="G3017">
        <v>0.48</v>
      </c>
      <c r="H3017">
        <v>0.25750000000000001</v>
      </c>
      <c r="I3017">
        <v>4.6274999999999995</v>
      </c>
      <c r="J3017">
        <v>4.92</v>
      </c>
      <c r="K3017">
        <v>0.16250000000000001</v>
      </c>
      <c r="L3017">
        <v>4.93</v>
      </c>
      <c r="M3017">
        <v>0.34250000000000003</v>
      </c>
      <c r="N3017">
        <v>0.34250000000000003</v>
      </c>
      <c r="O3017">
        <v>0.29499999999999998</v>
      </c>
      <c r="P3017">
        <v>6.02</v>
      </c>
      <c r="R3017">
        <v>0.19500000000000001</v>
      </c>
      <c r="S3017">
        <f t="shared" si="129"/>
        <v>91.819478666839686</v>
      </c>
      <c r="T3017">
        <f t="shared" si="130"/>
        <v>76.334884994523918</v>
      </c>
    </row>
    <row r="3018" spans="1:20" x14ac:dyDescent="0.3">
      <c r="A3018" s="1">
        <v>43670</v>
      </c>
      <c r="B3018">
        <v>1.1145</v>
      </c>
      <c r="C3018">
        <v>3.5236000000000001</v>
      </c>
      <c r="D3018">
        <v>4.46</v>
      </c>
      <c r="E3018">
        <v>4.88</v>
      </c>
      <c r="F3018">
        <v>0.32</v>
      </c>
      <c r="G3018">
        <v>0.52500000000000002</v>
      </c>
      <c r="H3018">
        <v>0.28999999999999998</v>
      </c>
      <c r="I3018">
        <v>4.46</v>
      </c>
      <c r="J3018">
        <v>4.88</v>
      </c>
      <c r="K3018">
        <v>0.17499999999999999</v>
      </c>
      <c r="L3018">
        <v>4.93</v>
      </c>
      <c r="M3018">
        <v>0.36749999999999999</v>
      </c>
      <c r="N3018">
        <v>0.36749999999999999</v>
      </c>
      <c r="O3018">
        <v>2.5000000000000001E-2</v>
      </c>
      <c r="P3018">
        <v>6.2750000000000004</v>
      </c>
      <c r="R3018">
        <v>4.2500000000000003E-2</v>
      </c>
      <c r="S3018">
        <f t="shared" si="129"/>
        <v>91.391518609778359</v>
      </c>
      <c r="T3018">
        <f t="shared" si="130"/>
        <v>76.293811610077043</v>
      </c>
    </row>
    <row r="3019" spans="1:20" x14ac:dyDescent="0.3">
      <c r="A3019" s="1">
        <v>43671</v>
      </c>
      <c r="B3019">
        <v>1.1133999999999999</v>
      </c>
      <c r="C3019">
        <v>3.5278</v>
      </c>
      <c r="D3019">
        <v>5.23</v>
      </c>
      <c r="E3019">
        <v>4.78</v>
      </c>
      <c r="F3019">
        <v>0.29749999999999999</v>
      </c>
      <c r="G3019">
        <v>0.505</v>
      </c>
      <c r="H3019">
        <v>0.27750000000000002</v>
      </c>
      <c r="I3019">
        <v>5.23</v>
      </c>
      <c r="J3019">
        <v>4.78</v>
      </c>
      <c r="K3019">
        <v>0.16</v>
      </c>
      <c r="L3019">
        <v>4.9000000000000004</v>
      </c>
      <c r="M3019">
        <v>0.35749999999999998</v>
      </c>
      <c r="N3019">
        <v>0.35749999999999998</v>
      </c>
      <c r="O3019">
        <v>-0.27500000000000002</v>
      </c>
      <c r="P3019">
        <v>6.28</v>
      </c>
      <c r="R3019">
        <v>-0.04</v>
      </c>
      <c r="S3019">
        <f t="shared" si="129"/>
        <v>91.50045389703034</v>
      </c>
      <c r="T3019">
        <f t="shared" si="130"/>
        <v>76.21851040525776</v>
      </c>
    </row>
    <row r="3020" spans="1:20" x14ac:dyDescent="0.3">
      <c r="A3020" s="1">
        <v>43672</v>
      </c>
      <c r="B3020">
        <v>1.1122000000000001</v>
      </c>
      <c r="C3020">
        <v>3.5225999999999997</v>
      </c>
      <c r="D3020">
        <v>5.5</v>
      </c>
      <c r="E3020">
        <v>4.7125000000000004</v>
      </c>
      <c r="F3020">
        <v>0.33500000000000002</v>
      </c>
      <c r="G3020">
        <v>0.56000000000000005</v>
      </c>
      <c r="H3020">
        <v>0.31</v>
      </c>
      <c r="I3020">
        <v>5.5</v>
      </c>
      <c r="J3020">
        <v>4.7125000000000004</v>
      </c>
      <c r="K3020">
        <v>0.18</v>
      </c>
      <c r="L3020">
        <v>4.87</v>
      </c>
      <c r="M3020">
        <v>0.36249999999999999</v>
      </c>
      <c r="N3020">
        <v>0.36249999999999999</v>
      </c>
      <c r="O3020">
        <v>-0.3</v>
      </c>
      <c r="P3020">
        <v>5.9675000000000002</v>
      </c>
      <c r="R3020">
        <v>-4.2500000000000003E-2</v>
      </c>
      <c r="S3020">
        <f t="shared" si="129"/>
        <v>91.365581636623119</v>
      </c>
      <c r="T3020">
        <f t="shared" si="130"/>
        <v>76.13636363636401</v>
      </c>
    </row>
    <row r="3021" spans="1:20" x14ac:dyDescent="0.3">
      <c r="A3021" s="1">
        <v>43675</v>
      </c>
      <c r="B3021">
        <v>1.1140000000000001</v>
      </c>
      <c r="C3021">
        <v>3.5188000000000001</v>
      </c>
      <c r="D3021">
        <v>5.2225000000000001</v>
      </c>
      <c r="E3021">
        <v>4.7324999999999999</v>
      </c>
      <c r="F3021">
        <v>0.315</v>
      </c>
      <c r="G3021">
        <v>0.53249999999999997</v>
      </c>
      <c r="H3021">
        <v>0.28749999999999998</v>
      </c>
      <c r="I3021">
        <v>5.2225000000000001</v>
      </c>
      <c r="J3021">
        <v>4.7324999999999999</v>
      </c>
      <c r="K3021">
        <v>0.17</v>
      </c>
      <c r="L3021">
        <v>4.8725000000000005</v>
      </c>
      <c r="M3021">
        <v>0.34499999999999997</v>
      </c>
      <c r="N3021">
        <v>0.34499999999999997</v>
      </c>
      <c r="O3021">
        <v>-0.36749999999999999</v>
      </c>
      <c r="P3021">
        <v>6.0149999999999997</v>
      </c>
      <c r="R3021">
        <v>-0.06</v>
      </c>
      <c r="S3021">
        <f t="shared" si="129"/>
        <v>91.26702113863324</v>
      </c>
      <c r="T3021">
        <f t="shared" si="130"/>
        <v>76.259583789704635</v>
      </c>
    </row>
    <row r="3022" spans="1:20" x14ac:dyDescent="0.3">
      <c r="A3022" s="1">
        <v>43676</v>
      </c>
      <c r="B3022">
        <v>1.1152</v>
      </c>
      <c r="C3022">
        <v>3.4908999999999999</v>
      </c>
      <c r="D3022">
        <v>5.63</v>
      </c>
      <c r="E3022">
        <v>4.915</v>
      </c>
      <c r="F3022">
        <v>0.315</v>
      </c>
      <c r="G3022">
        <v>0.52</v>
      </c>
      <c r="H3022">
        <v>0.28000000000000003</v>
      </c>
      <c r="I3022">
        <v>5.63</v>
      </c>
      <c r="J3022">
        <v>4.915</v>
      </c>
      <c r="K3022">
        <v>0.16</v>
      </c>
      <c r="L3022">
        <v>4.9800000000000004</v>
      </c>
      <c r="M3022">
        <v>0.34499999999999997</v>
      </c>
      <c r="N3022">
        <v>0.34499999999999997</v>
      </c>
      <c r="O3022">
        <v>-0.24249999999999999</v>
      </c>
      <c r="P3022">
        <v>5.8425000000000002</v>
      </c>
      <c r="R3022">
        <v>-9.7500000000000003E-2</v>
      </c>
      <c r="S3022">
        <f t="shared" si="129"/>
        <v>90.543379587602232</v>
      </c>
      <c r="T3022">
        <f t="shared" si="130"/>
        <v>76.341730558598385</v>
      </c>
    </row>
    <row r="3023" spans="1:20" x14ac:dyDescent="0.3">
      <c r="A3023" s="1">
        <v>43677</v>
      </c>
      <c r="B3023">
        <v>1.1128</v>
      </c>
      <c r="C3023">
        <v>3.4988999999999999</v>
      </c>
      <c r="D3023">
        <v>5.8475000000000001</v>
      </c>
      <c r="E3023">
        <v>5.27</v>
      </c>
      <c r="F3023">
        <v>0.3175</v>
      </c>
      <c r="G3023">
        <v>0.54500000000000004</v>
      </c>
      <c r="H3023">
        <v>0.3</v>
      </c>
      <c r="I3023">
        <v>5.8475000000000001</v>
      </c>
      <c r="J3023">
        <v>5.27</v>
      </c>
      <c r="K3023">
        <v>0.16750000000000001</v>
      </c>
      <c r="L3023">
        <v>5.23</v>
      </c>
      <c r="M3023">
        <v>0.35499999999999998</v>
      </c>
      <c r="N3023">
        <v>0.35499999999999998</v>
      </c>
      <c r="O3023">
        <v>-0.2175</v>
      </c>
      <c r="P3023">
        <v>5.4275000000000002</v>
      </c>
      <c r="R3023">
        <v>-8.2500000000000004E-2</v>
      </c>
      <c r="S3023">
        <f t="shared" si="129"/>
        <v>90.750875372844092</v>
      </c>
      <c r="T3023">
        <f t="shared" si="130"/>
        <v>76.177437020810871</v>
      </c>
    </row>
    <row r="3024" spans="1:20" x14ac:dyDescent="0.3">
      <c r="A3024" s="1">
        <v>43678</v>
      </c>
      <c r="B3024">
        <v>1.1068</v>
      </c>
      <c r="C3024">
        <v>3.5089000000000001</v>
      </c>
      <c r="D3024">
        <v>5.6524999999999999</v>
      </c>
      <c r="E3024">
        <v>5.3049999999999997</v>
      </c>
      <c r="F3024">
        <v>0.315</v>
      </c>
      <c r="G3024">
        <v>0.54500000000000004</v>
      </c>
      <c r="H3024">
        <v>0.29499999999999998</v>
      </c>
      <c r="I3024">
        <v>5.6524999999999999</v>
      </c>
      <c r="J3024">
        <v>5.3049999999999997</v>
      </c>
      <c r="K3024">
        <v>0.17749999999999999</v>
      </c>
      <c r="L3024">
        <v>5.36</v>
      </c>
      <c r="M3024">
        <v>0.35499999999999998</v>
      </c>
      <c r="N3024">
        <v>0.35499999999999998</v>
      </c>
      <c r="O3024">
        <v>-1.0925</v>
      </c>
      <c r="P3024">
        <v>5.2725</v>
      </c>
      <c r="R3024">
        <v>-0.44500000000000001</v>
      </c>
      <c r="S3024">
        <f t="shared" si="129"/>
        <v>91.010245104396418</v>
      </c>
      <c r="T3024">
        <f t="shared" si="130"/>
        <v>75.766703176342091</v>
      </c>
    </row>
    <row r="3025" spans="1:20" x14ac:dyDescent="0.3">
      <c r="A3025" s="1">
        <v>43679</v>
      </c>
      <c r="B3025">
        <v>1.1113999999999999</v>
      </c>
      <c r="C3025">
        <v>3.4893000000000001</v>
      </c>
      <c r="D3025">
        <v>5.8574999999999999</v>
      </c>
      <c r="E3025">
        <v>5.2050000000000001</v>
      </c>
      <c r="F3025">
        <v>0.33500000000000002</v>
      </c>
      <c r="G3025">
        <v>0.55000000000000004</v>
      </c>
      <c r="H3025">
        <v>0.29749999999999999</v>
      </c>
      <c r="I3025">
        <v>5.8574999999999999</v>
      </c>
      <c r="J3025">
        <v>5.2050000000000001</v>
      </c>
      <c r="K3025">
        <v>0.18</v>
      </c>
      <c r="L3025">
        <v>5.3150000000000004</v>
      </c>
      <c r="M3025">
        <v>0.36</v>
      </c>
      <c r="N3025">
        <v>0.36</v>
      </c>
      <c r="O3025">
        <v>-0.53500000000000003</v>
      </c>
      <c r="P3025">
        <v>5.125</v>
      </c>
      <c r="R3025">
        <v>-0.32250000000000001</v>
      </c>
      <c r="S3025">
        <f t="shared" si="129"/>
        <v>90.501880430553854</v>
      </c>
      <c r="T3025">
        <f t="shared" si="130"/>
        <v>76.081599123768157</v>
      </c>
    </row>
    <row r="3026" spans="1:20" x14ac:dyDescent="0.3">
      <c r="A3026" s="1">
        <v>43682</v>
      </c>
      <c r="B3026">
        <v>1.1211</v>
      </c>
      <c r="C3026">
        <v>3.4839000000000002</v>
      </c>
      <c r="D3026">
        <v>5.54</v>
      </c>
      <c r="E3026">
        <v>5.3825000000000003</v>
      </c>
      <c r="F3026">
        <v>0.3</v>
      </c>
      <c r="G3026">
        <v>0.54249999999999998</v>
      </c>
      <c r="H3026">
        <v>0.29749999999999999</v>
      </c>
      <c r="I3026">
        <v>5.54</v>
      </c>
      <c r="J3026">
        <v>5.3825000000000003</v>
      </c>
      <c r="K3026">
        <v>0.16</v>
      </c>
      <c r="L3026">
        <v>5.4474999999999998</v>
      </c>
      <c r="M3026">
        <v>0.35499999999999998</v>
      </c>
      <c r="N3026">
        <v>0.35499999999999998</v>
      </c>
      <c r="O3026">
        <v>5.0000000000000001E-3</v>
      </c>
      <c r="P3026">
        <v>6.0650000000000004</v>
      </c>
      <c r="R3026">
        <v>-7.4999999999999997E-2</v>
      </c>
      <c r="S3026">
        <f t="shared" si="129"/>
        <v>90.361820775515596</v>
      </c>
      <c r="T3026">
        <f t="shared" si="130"/>
        <v>76.745618838992698</v>
      </c>
    </row>
    <row r="3027" spans="1:20" x14ac:dyDescent="0.3">
      <c r="A3027" s="1">
        <v>43683</v>
      </c>
      <c r="B3027">
        <v>1.1197999999999999</v>
      </c>
      <c r="C3027">
        <v>3.484</v>
      </c>
      <c r="D3027">
        <v>5.5250000000000004</v>
      </c>
      <c r="E3027">
        <v>5.3525</v>
      </c>
      <c r="F3027">
        <v>0.315</v>
      </c>
      <c r="G3027">
        <v>0.53249999999999997</v>
      </c>
      <c r="H3027">
        <v>0.28999999999999998</v>
      </c>
      <c r="I3027">
        <v>5.5250000000000004</v>
      </c>
      <c r="J3027">
        <v>5.3525</v>
      </c>
      <c r="K3027">
        <v>0.17</v>
      </c>
      <c r="L3027">
        <v>5.4424999999999999</v>
      </c>
      <c r="M3027">
        <v>0.34499999999999997</v>
      </c>
      <c r="N3027">
        <v>0.34499999999999997</v>
      </c>
      <c r="O3027">
        <v>0.4</v>
      </c>
      <c r="P3027">
        <v>5.24</v>
      </c>
      <c r="R3027">
        <v>3.2500000000000001E-2</v>
      </c>
      <c r="S3027">
        <f t="shared" si="129"/>
        <v>90.364414472831115</v>
      </c>
      <c r="T3027">
        <f t="shared" si="130"/>
        <v>76.656626506024466</v>
      </c>
    </row>
    <row r="3028" spans="1:20" x14ac:dyDescent="0.3">
      <c r="A3028" s="1">
        <v>43684</v>
      </c>
      <c r="B3028">
        <v>1.1227</v>
      </c>
      <c r="C3028">
        <v>3.4773999999999998</v>
      </c>
      <c r="D3028">
        <v>5.4225000000000003</v>
      </c>
      <c r="E3028">
        <v>5.2824999999999998</v>
      </c>
      <c r="F3028">
        <v>0.27250000000000002</v>
      </c>
      <c r="G3028">
        <v>0.4975</v>
      </c>
      <c r="H3028">
        <v>0.245</v>
      </c>
      <c r="I3028">
        <v>5.4225000000000003</v>
      </c>
      <c r="J3028">
        <v>5.2824999999999998</v>
      </c>
      <c r="K3028">
        <v>0.15</v>
      </c>
      <c r="L3028">
        <v>5.4175000000000004</v>
      </c>
      <c r="M3028">
        <v>0.31</v>
      </c>
      <c r="N3028">
        <v>0.31</v>
      </c>
      <c r="O3028">
        <v>0.75</v>
      </c>
      <c r="P3028">
        <v>5.915</v>
      </c>
      <c r="R3028">
        <v>0.11749999999999999</v>
      </c>
      <c r="S3028">
        <f t="shared" si="129"/>
        <v>90.193230450006581</v>
      </c>
      <c r="T3028">
        <f t="shared" si="130"/>
        <v>76.855147864184389</v>
      </c>
    </row>
    <row r="3029" spans="1:20" x14ac:dyDescent="0.3">
      <c r="A3029" s="1">
        <v>43685</v>
      </c>
      <c r="B3029">
        <v>1.1205000000000001</v>
      </c>
      <c r="C3029">
        <v>3.4758</v>
      </c>
      <c r="D3029">
        <v>5.5549999999999997</v>
      </c>
      <c r="E3029">
        <v>5.2249999999999996</v>
      </c>
      <c r="F3029">
        <v>0.28249999999999997</v>
      </c>
      <c r="G3029">
        <v>0.505</v>
      </c>
      <c r="H3029">
        <v>0.25</v>
      </c>
      <c r="I3029">
        <v>5.5549999999999997</v>
      </c>
      <c r="J3029">
        <v>5.2249999999999996</v>
      </c>
      <c r="K3029">
        <v>0.1575</v>
      </c>
      <c r="L3029">
        <v>5.4124999999999996</v>
      </c>
      <c r="M3029">
        <v>0.32500000000000001</v>
      </c>
      <c r="N3029">
        <v>0.32500000000000001</v>
      </c>
      <c r="O3029">
        <v>0.72</v>
      </c>
      <c r="P3029">
        <v>5.44</v>
      </c>
      <c r="R3029">
        <v>0.20250000000000001</v>
      </c>
      <c r="S3029">
        <f t="shared" si="129"/>
        <v>90.151731292958218</v>
      </c>
      <c r="T3029">
        <f t="shared" si="130"/>
        <v>76.704545454545837</v>
      </c>
    </row>
    <row r="3030" spans="1:20" x14ac:dyDescent="0.3">
      <c r="A3030" s="1">
        <v>43686</v>
      </c>
      <c r="B3030">
        <v>1.1211</v>
      </c>
      <c r="C3030">
        <v>3.4771000000000001</v>
      </c>
      <c r="D3030">
        <v>5.34</v>
      </c>
      <c r="E3030">
        <v>5.13</v>
      </c>
      <c r="F3030">
        <v>0.3</v>
      </c>
      <c r="G3030">
        <v>0.49</v>
      </c>
      <c r="H3030">
        <v>0.245</v>
      </c>
      <c r="I3030">
        <v>5.34</v>
      </c>
      <c r="J3030">
        <v>5.13</v>
      </c>
      <c r="K3030">
        <v>0.16250000000000001</v>
      </c>
      <c r="L3030">
        <v>5.33</v>
      </c>
      <c r="M3030">
        <v>0.32</v>
      </c>
      <c r="N3030">
        <v>0.32</v>
      </c>
      <c r="O3030">
        <v>0.51</v>
      </c>
      <c r="P3030">
        <v>5.23</v>
      </c>
      <c r="R3030">
        <v>0.1525</v>
      </c>
      <c r="S3030">
        <f t="shared" si="129"/>
        <v>90.185449358060026</v>
      </c>
      <c r="T3030">
        <f t="shared" si="130"/>
        <v>76.745618838992712</v>
      </c>
    </row>
    <row r="3031" spans="1:20" x14ac:dyDescent="0.3">
      <c r="A3031" s="1">
        <v>43689</v>
      </c>
      <c r="B3031">
        <v>1.1212</v>
      </c>
      <c r="C3031">
        <v>3.4750000000000001</v>
      </c>
      <c r="D3031">
        <v>5.1025</v>
      </c>
      <c r="E3031">
        <v>5.26</v>
      </c>
      <c r="F3031">
        <v>0.2525</v>
      </c>
      <c r="G3031">
        <v>0.48499999999999999</v>
      </c>
      <c r="H3031">
        <v>0.23499999999999999</v>
      </c>
      <c r="I3031">
        <v>5.1025</v>
      </c>
      <c r="J3031">
        <v>5.26</v>
      </c>
      <c r="K3031">
        <v>0.14000000000000001</v>
      </c>
      <c r="L3031">
        <v>5.41</v>
      </c>
      <c r="M3031">
        <v>0.315</v>
      </c>
      <c r="N3031">
        <v>0.315</v>
      </c>
      <c r="O3031">
        <v>0.46500000000000002</v>
      </c>
      <c r="P3031">
        <v>5.58</v>
      </c>
      <c r="R3031">
        <v>0.14000000000000001</v>
      </c>
      <c r="S3031">
        <f t="shared" si="129"/>
        <v>90.130981714434043</v>
      </c>
      <c r="T3031">
        <f t="shared" si="130"/>
        <v>76.752464403067194</v>
      </c>
    </row>
    <row r="3032" spans="1:20" x14ac:dyDescent="0.3">
      <c r="A3032" s="1">
        <v>43690</v>
      </c>
      <c r="B3032">
        <v>1.1179999999999999</v>
      </c>
      <c r="C3032">
        <v>3.4807000000000001</v>
      </c>
      <c r="D3032">
        <v>5.1675000000000004</v>
      </c>
      <c r="E3032">
        <v>5.2249999999999996</v>
      </c>
      <c r="F3032">
        <v>0.29499999999999998</v>
      </c>
      <c r="G3032">
        <v>0.56999999999999995</v>
      </c>
      <c r="H3032">
        <v>0.315</v>
      </c>
      <c r="I3032">
        <v>5.1675000000000004</v>
      </c>
      <c r="J3032">
        <v>5.2249999999999996</v>
      </c>
      <c r="K3032">
        <v>0.16</v>
      </c>
      <c r="L3032">
        <v>5.35</v>
      </c>
      <c r="M3032">
        <v>0.39750000000000002</v>
      </c>
      <c r="N3032">
        <v>0.39750000000000002</v>
      </c>
      <c r="O3032">
        <v>0.44500000000000001</v>
      </c>
      <c r="P3032">
        <v>5.01</v>
      </c>
      <c r="R3032">
        <v>0.1275</v>
      </c>
      <c r="S3032">
        <f t="shared" si="129"/>
        <v>90.278822461418869</v>
      </c>
      <c r="T3032">
        <f t="shared" si="130"/>
        <v>76.533406352683826</v>
      </c>
    </row>
    <row r="3033" spans="1:20" x14ac:dyDescent="0.3">
      <c r="A3033" s="1">
        <v>43691</v>
      </c>
      <c r="B3033">
        <v>1.1144000000000001</v>
      </c>
      <c r="C3033">
        <v>3.5201000000000002</v>
      </c>
      <c r="D3033">
        <v>5.5975000000000001</v>
      </c>
      <c r="E3033">
        <v>5.46</v>
      </c>
      <c r="F3033">
        <v>0.35249999999999998</v>
      </c>
      <c r="G3033">
        <v>0.54500000000000004</v>
      </c>
      <c r="H3033">
        <v>0.30499999999999999</v>
      </c>
      <c r="I3033">
        <v>5.5975000000000001</v>
      </c>
      <c r="J3033">
        <v>5.46</v>
      </c>
      <c r="K3033">
        <v>0.17749999999999999</v>
      </c>
      <c r="L3033">
        <v>5.4974999999999996</v>
      </c>
      <c r="M3033">
        <v>0.39500000000000002</v>
      </c>
      <c r="N3033">
        <v>0.39500000000000002</v>
      </c>
      <c r="O3033">
        <v>0.375</v>
      </c>
      <c r="P3033">
        <v>5.13</v>
      </c>
      <c r="R3033">
        <v>0.1275</v>
      </c>
      <c r="S3033">
        <f t="shared" si="129"/>
        <v>91.300739203735048</v>
      </c>
      <c r="T3033">
        <f t="shared" si="130"/>
        <v>76.286966046002561</v>
      </c>
    </row>
    <row r="3034" spans="1:20" x14ac:dyDescent="0.3">
      <c r="A3034" s="1">
        <v>43692</v>
      </c>
      <c r="B3034">
        <v>1.1100000000000001</v>
      </c>
      <c r="C3034">
        <v>3.5375000000000001</v>
      </c>
      <c r="D3034">
        <v>5.82</v>
      </c>
      <c r="E3034">
        <v>5.5600000000000005</v>
      </c>
      <c r="F3034">
        <v>0.39</v>
      </c>
      <c r="G3034">
        <v>0.80500000000000005</v>
      </c>
      <c r="H3034">
        <v>0.36499999999999999</v>
      </c>
      <c r="I3034">
        <v>5.82</v>
      </c>
      <c r="J3034">
        <v>5.5600000000000005</v>
      </c>
      <c r="K3034">
        <v>0.2225</v>
      </c>
      <c r="L3034">
        <v>5.6449999999999996</v>
      </c>
      <c r="M3034">
        <v>0.41749999999999998</v>
      </c>
      <c r="N3034">
        <v>0.41749999999999998</v>
      </c>
      <c r="O3034">
        <v>0.08</v>
      </c>
      <c r="P3034">
        <v>5.46</v>
      </c>
      <c r="R3034">
        <v>-2.75E-2</v>
      </c>
      <c r="S3034">
        <f t="shared" si="129"/>
        <v>91.752042536636097</v>
      </c>
      <c r="T3034">
        <f t="shared" si="130"/>
        <v>75.985761226725458</v>
      </c>
    </row>
    <row r="3035" spans="1:20" x14ac:dyDescent="0.3">
      <c r="A3035" s="1">
        <v>43693</v>
      </c>
      <c r="B3035">
        <v>1.1093</v>
      </c>
      <c r="C3035">
        <v>3.5428999999999999</v>
      </c>
      <c r="D3035">
        <v>5.9175000000000004</v>
      </c>
      <c r="E3035">
        <v>5.73</v>
      </c>
      <c r="F3035">
        <v>0.44500000000000001</v>
      </c>
      <c r="G3035">
        <v>0.82499999999999996</v>
      </c>
      <c r="H3035">
        <v>0.4375</v>
      </c>
      <c r="I3035">
        <v>5.9175000000000004</v>
      </c>
      <c r="J3035">
        <v>5.73</v>
      </c>
      <c r="K3035">
        <v>0.23</v>
      </c>
      <c r="L3035">
        <v>5.6950000000000003</v>
      </c>
      <c r="M3035">
        <v>0.41249999999999998</v>
      </c>
      <c r="N3035">
        <v>0.41249999999999998</v>
      </c>
      <c r="O3035">
        <v>-0.2175</v>
      </c>
      <c r="P3035">
        <v>5.03</v>
      </c>
      <c r="R3035">
        <v>-0.17</v>
      </c>
      <c r="S3035">
        <f t="shared" si="129"/>
        <v>91.892102191674354</v>
      </c>
      <c r="T3035">
        <f t="shared" si="130"/>
        <v>75.937842278204087</v>
      </c>
    </row>
    <row r="3036" spans="1:20" x14ac:dyDescent="0.3">
      <c r="A3036" s="1">
        <v>43696</v>
      </c>
      <c r="B3036">
        <v>1.1093999999999999</v>
      </c>
      <c r="C3036">
        <v>3.5244</v>
      </c>
      <c r="D3036">
        <v>6.35</v>
      </c>
      <c r="E3036">
        <v>6.0949999999999998</v>
      </c>
      <c r="F3036">
        <v>0.45250000000000001</v>
      </c>
      <c r="G3036">
        <v>0.83</v>
      </c>
      <c r="H3036">
        <v>0.4425</v>
      </c>
      <c r="I3036">
        <v>6.35</v>
      </c>
      <c r="J3036">
        <v>6.0949999999999998</v>
      </c>
      <c r="K3036">
        <v>0.23250000000000001</v>
      </c>
      <c r="L3036">
        <v>5.7549999999999999</v>
      </c>
      <c r="M3036">
        <v>0.41499999999999998</v>
      </c>
      <c r="N3036">
        <v>0.41499999999999998</v>
      </c>
      <c r="O3036">
        <v>-0.26</v>
      </c>
      <c r="P3036">
        <v>4.91</v>
      </c>
      <c r="R3036">
        <v>-0.17499999999999999</v>
      </c>
      <c r="S3036">
        <f t="shared" si="129"/>
        <v>91.412268188302548</v>
      </c>
      <c r="T3036">
        <f t="shared" si="130"/>
        <v>75.944687842278569</v>
      </c>
    </row>
    <row r="3037" spans="1:20" x14ac:dyDescent="0.3">
      <c r="A3037" s="1">
        <v>43697</v>
      </c>
      <c r="B3037">
        <v>1.1099000000000001</v>
      </c>
      <c r="C3037">
        <v>3.5276000000000001</v>
      </c>
      <c r="D3037">
        <v>6.2824999999999998</v>
      </c>
      <c r="E3037">
        <v>6.06</v>
      </c>
      <c r="F3037">
        <v>0.42749999999999999</v>
      </c>
      <c r="G3037">
        <v>0.81</v>
      </c>
      <c r="H3037">
        <v>0.4325</v>
      </c>
      <c r="I3037">
        <v>6.2824999999999998</v>
      </c>
      <c r="J3037">
        <v>6.06</v>
      </c>
      <c r="K3037">
        <v>0.22</v>
      </c>
      <c r="L3037">
        <v>5.79</v>
      </c>
      <c r="M3037">
        <v>0.40250000000000002</v>
      </c>
      <c r="N3037">
        <v>0.40250000000000002</v>
      </c>
      <c r="O3037">
        <v>-0.28749999999999998</v>
      </c>
      <c r="P3037">
        <v>4.8174999999999999</v>
      </c>
      <c r="R3037">
        <v>-0.23749999999999999</v>
      </c>
      <c r="S3037">
        <f t="shared" si="129"/>
        <v>91.495266502399303</v>
      </c>
      <c r="T3037">
        <f t="shared" si="130"/>
        <v>75.978915662650977</v>
      </c>
    </row>
    <row r="3038" spans="1:20" x14ac:dyDescent="0.3">
      <c r="A3038" s="1">
        <v>43698</v>
      </c>
      <c r="B3038">
        <v>1.1103000000000001</v>
      </c>
      <c r="C3038">
        <v>3.5225999999999997</v>
      </c>
      <c r="D3038">
        <v>6.18</v>
      </c>
      <c r="E3038">
        <v>5.915</v>
      </c>
      <c r="F3038">
        <v>0.435</v>
      </c>
      <c r="G3038">
        <v>0.81499999999999995</v>
      </c>
      <c r="H3038">
        <v>0.38750000000000001</v>
      </c>
      <c r="I3038">
        <v>6.18</v>
      </c>
      <c r="J3038">
        <v>5.915</v>
      </c>
      <c r="K3038">
        <v>0.215</v>
      </c>
      <c r="L3038">
        <v>5.7549999999999999</v>
      </c>
      <c r="M3038">
        <v>0.38750000000000001</v>
      </c>
      <c r="N3038">
        <v>0.38750000000000001</v>
      </c>
      <c r="O3038">
        <v>-0.30499999999999999</v>
      </c>
      <c r="P3038">
        <v>4.74</v>
      </c>
      <c r="R3038">
        <v>-0.26500000000000001</v>
      </c>
      <c r="S3038">
        <f t="shared" si="129"/>
        <v>91.365581636623133</v>
      </c>
      <c r="T3038">
        <f t="shared" si="130"/>
        <v>76.006297918948903</v>
      </c>
    </row>
    <row r="3039" spans="1:20" x14ac:dyDescent="0.3">
      <c r="A3039" s="1">
        <v>43699</v>
      </c>
      <c r="B3039">
        <v>1.1082000000000001</v>
      </c>
      <c r="C3039">
        <v>3.5165999999999999</v>
      </c>
      <c r="D3039">
        <v>6.0274999999999999</v>
      </c>
      <c r="E3039">
        <v>5.82</v>
      </c>
      <c r="F3039">
        <v>0.435</v>
      </c>
      <c r="G3039">
        <v>0.69750000000000001</v>
      </c>
      <c r="H3039">
        <v>0.37</v>
      </c>
      <c r="I3039">
        <v>6.0274999999999999</v>
      </c>
      <c r="J3039">
        <v>5.82</v>
      </c>
      <c r="K3039">
        <v>0.2175</v>
      </c>
      <c r="L3039">
        <v>5.7074999999999996</v>
      </c>
      <c r="M3039">
        <v>0.38</v>
      </c>
      <c r="N3039">
        <v>0.38</v>
      </c>
      <c r="O3039">
        <v>-0.54</v>
      </c>
      <c r="P3039">
        <v>4.96</v>
      </c>
      <c r="R3039">
        <v>-0.32250000000000001</v>
      </c>
      <c r="S3039">
        <f t="shared" si="129"/>
        <v>91.209959797691752</v>
      </c>
      <c r="T3039">
        <f t="shared" si="130"/>
        <v>75.862541073384833</v>
      </c>
    </row>
    <row r="3040" spans="1:20" x14ac:dyDescent="0.3">
      <c r="A3040" s="1">
        <v>43700</v>
      </c>
      <c r="B3040">
        <v>1.1139000000000001</v>
      </c>
      <c r="C3040">
        <v>3.5106999999999999</v>
      </c>
      <c r="D3040">
        <v>6.0149999999999997</v>
      </c>
      <c r="E3040">
        <v>5.75</v>
      </c>
      <c r="F3040">
        <v>0.4375</v>
      </c>
      <c r="G3040">
        <v>0.71499999999999997</v>
      </c>
      <c r="H3040">
        <v>0.3775</v>
      </c>
      <c r="I3040">
        <v>6.0149999999999997</v>
      </c>
      <c r="J3040">
        <v>5.75</v>
      </c>
      <c r="K3040">
        <v>0.23749999999999999</v>
      </c>
      <c r="L3040">
        <v>5.6574999999999998</v>
      </c>
      <c r="M3040">
        <v>0.39</v>
      </c>
      <c r="N3040">
        <v>0.39</v>
      </c>
      <c r="O3040">
        <v>0.28749999999999998</v>
      </c>
      <c r="P3040">
        <v>5.665</v>
      </c>
      <c r="R3040">
        <v>-7.4999999999999997E-2</v>
      </c>
      <c r="S3040">
        <f t="shared" si="129"/>
        <v>91.056931656075889</v>
      </c>
      <c r="T3040">
        <f t="shared" si="130"/>
        <v>76.252738225630182</v>
      </c>
    </row>
    <row r="3041" spans="1:20" x14ac:dyDescent="0.3">
      <c r="A3041" s="1">
        <v>43703</v>
      </c>
      <c r="B3041">
        <v>1.111</v>
      </c>
      <c r="C3041">
        <v>3.5198999999999998</v>
      </c>
      <c r="D3041">
        <v>5.9249999999999998</v>
      </c>
      <c r="E3041">
        <v>5.88</v>
      </c>
      <c r="F3041">
        <v>0.42499999999999999</v>
      </c>
      <c r="G3041">
        <v>0.70499999999999996</v>
      </c>
      <c r="H3041">
        <v>0.38</v>
      </c>
      <c r="I3041">
        <v>5.9249999999999998</v>
      </c>
      <c r="J3041">
        <v>5.88</v>
      </c>
      <c r="K3041">
        <v>0.2175</v>
      </c>
      <c r="L3041">
        <v>5.7549999999999999</v>
      </c>
      <c r="M3041">
        <v>0.39250000000000002</v>
      </c>
      <c r="N3041">
        <v>0.39250000000000002</v>
      </c>
      <c r="O3041">
        <v>0.34499999999999997</v>
      </c>
      <c r="P3041">
        <v>4.9550000000000001</v>
      </c>
      <c r="R3041">
        <v>1.4999999999999999E-2</v>
      </c>
      <c r="S3041">
        <f t="shared" si="129"/>
        <v>91.295551809104026</v>
      </c>
      <c r="T3041">
        <f t="shared" si="130"/>
        <v>76.054216867470259</v>
      </c>
    </row>
    <row r="3042" spans="1:20" x14ac:dyDescent="0.3">
      <c r="A3042" s="1">
        <v>43704</v>
      </c>
      <c r="B3042">
        <v>1.1096999999999999</v>
      </c>
      <c r="C3042">
        <v>3.5211000000000001</v>
      </c>
      <c r="D3042">
        <v>5.7450000000000001</v>
      </c>
      <c r="E3042">
        <v>5.875</v>
      </c>
      <c r="F3042">
        <v>0.40749999999999997</v>
      </c>
      <c r="G3042">
        <v>0.71750000000000003</v>
      </c>
      <c r="H3042">
        <v>0.38</v>
      </c>
      <c r="I3042">
        <v>5.7450000000000001</v>
      </c>
      <c r="J3042">
        <v>5.875</v>
      </c>
      <c r="K3042">
        <v>0.21</v>
      </c>
      <c r="L3042">
        <v>5.72</v>
      </c>
      <c r="M3042">
        <v>0.39500000000000002</v>
      </c>
      <c r="N3042">
        <v>0.39500000000000002</v>
      </c>
      <c r="O3042">
        <v>0.22750000000000001</v>
      </c>
      <c r="P3042">
        <v>4.1349999999999998</v>
      </c>
      <c r="R3042">
        <v>-7.4999999999999997E-3</v>
      </c>
      <c r="S3042">
        <f t="shared" si="129"/>
        <v>91.326676176890317</v>
      </c>
      <c r="T3042">
        <f t="shared" si="130"/>
        <v>75.965224534502013</v>
      </c>
    </row>
    <row r="3043" spans="1:20" x14ac:dyDescent="0.3">
      <c r="A3043" s="1">
        <v>43705</v>
      </c>
      <c r="B3043">
        <v>1.1078999999999999</v>
      </c>
      <c r="C3043">
        <v>3.5261</v>
      </c>
      <c r="D3043">
        <v>5.3825000000000003</v>
      </c>
      <c r="E3043">
        <v>5.7324999999999999</v>
      </c>
      <c r="F3043">
        <v>0.41749999999999998</v>
      </c>
      <c r="G3043">
        <v>0.64749999999999996</v>
      </c>
      <c r="H3043">
        <v>0.34499999999999997</v>
      </c>
      <c r="I3043">
        <v>5.3825000000000003</v>
      </c>
      <c r="J3043">
        <v>5.7324999999999999</v>
      </c>
      <c r="K3043">
        <v>0.215</v>
      </c>
      <c r="L3043">
        <v>5.665</v>
      </c>
      <c r="M3043">
        <v>0.35749999999999998</v>
      </c>
      <c r="N3043">
        <v>0.35749999999999998</v>
      </c>
      <c r="O3043">
        <v>7.2499999999999995E-2</v>
      </c>
      <c r="P3043">
        <v>4.04</v>
      </c>
      <c r="R3043">
        <v>-9.5000000000000001E-2</v>
      </c>
      <c r="S3043">
        <f t="shared" si="129"/>
        <v>91.456361042666487</v>
      </c>
      <c r="T3043">
        <f t="shared" si="130"/>
        <v>75.842004381161374</v>
      </c>
    </row>
    <row r="3044" spans="1:20" x14ac:dyDescent="0.3">
      <c r="A3044" s="1">
        <v>43706</v>
      </c>
      <c r="B3044">
        <v>1.1052999999999999</v>
      </c>
      <c r="C3044">
        <v>3.5320999999999998</v>
      </c>
      <c r="D3044">
        <v>5.52</v>
      </c>
      <c r="E3044">
        <v>5.5750000000000002</v>
      </c>
      <c r="F3044">
        <v>0.42</v>
      </c>
      <c r="G3044">
        <v>0.63500000000000001</v>
      </c>
      <c r="H3044">
        <v>0.34</v>
      </c>
      <c r="I3044">
        <v>5.52</v>
      </c>
      <c r="J3044">
        <v>5.5750000000000002</v>
      </c>
      <c r="K3044">
        <v>0.2175</v>
      </c>
      <c r="L3044">
        <v>5.6274999999999995</v>
      </c>
      <c r="M3044">
        <v>0.4</v>
      </c>
      <c r="N3044">
        <v>0.4</v>
      </c>
      <c r="O3044">
        <v>-0.21249999999999999</v>
      </c>
      <c r="P3044">
        <v>4.1100000000000003</v>
      </c>
      <c r="R3044">
        <v>-0.28249999999999997</v>
      </c>
      <c r="S3044">
        <f t="shared" si="129"/>
        <v>91.611982881597882</v>
      </c>
      <c r="T3044">
        <f t="shared" si="130"/>
        <v>75.66401971522491</v>
      </c>
    </row>
    <row r="3045" spans="1:20" x14ac:dyDescent="0.3">
      <c r="A3045" s="1">
        <v>43707</v>
      </c>
      <c r="B3045">
        <v>1.0988</v>
      </c>
      <c r="C3045">
        <v>3.532</v>
      </c>
      <c r="D3045">
        <v>5.4124999999999996</v>
      </c>
      <c r="E3045">
        <v>5.5374999999999996</v>
      </c>
      <c r="F3045">
        <v>0.44</v>
      </c>
      <c r="G3045">
        <v>0.64249999999999996</v>
      </c>
      <c r="H3045">
        <v>0.34250000000000003</v>
      </c>
      <c r="I3045">
        <v>5.4124999999999996</v>
      </c>
      <c r="J3045">
        <v>5.5374999999999996</v>
      </c>
      <c r="K3045">
        <v>0.2225</v>
      </c>
      <c r="L3045">
        <v>5.59</v>
      </c>
      <c r="M3045">
        <v>0.4</v>
      </c>
      <c r="N3045">
        <v>0.4</v>
      </c>
      <c r="O3045">
        <v>-0.72750000000000004</v>
      </c>
      <c r="P3045">
        <v>5.3975</v>
      </c>
      <c r="R3045">
        <v>-0.41749999999999998</v>
      </c>
      <c r="S3045">
        <f t="shared" si="129"/>
        <v>91.609389184282364</v>
      </c>
      <c r="T3045">
        <f t="shared" si="130"/>
        <v>75.219058050383723</v>
      </c>
    </row>
    <row r="3046" spans="1:20" x14ac:dyDescent="0.3">
      <c r="A3046" s="1">
        <v>43710</v>
      </c>
      <c r="B3046">
        <v>1.0973999999999999</v>
      </c>
      <c r="C3046">
        <v>3.5390999999999999</v>
      </c>
      <c r="D3046">
        <v>5.4</v>
      </c>
      <c r="E3046">
        <v>5.6550000000000002</v>
      </c>
      <c r="F3046">
        <v>0.41499999999999998</v>
      </c>
      <c r="G3046">
        <v>0.63500000000000001</v>
      </c>
      <c r="H3046">
        <v>0.33750000000000002</v>
      </c>
      <c r="I3046">
        <v>5.4</v>
      </c>
      <c r="J3046">
        <v>5.6550000000000002</v>
      </c>
      <c r="K3046">
        <v>0.215</v>
      </c>
      <c r="L3046">
        <v>5.5774999999999997</v>
      </c>
      <c r="M3046">
        <v>0.34749999999999998</v>
      </c>
      <c r="N3046">
        <v>0.34749999999999998</v>
      </c>
      <c r="O3046">
        <v>-0.70499999999999996</v>
      </c>
      <c r="P3046">
        <v>5.5049999999999999</v>
      </c>
      <c r="R3046">
        <v>-0.45250000000000001</v>
      </c>
      <c r="S3046">
        <f t="shared" si="129"/>
        <v>91.793541693684503</v>
      </c>
      <c r="T3046">
        <f t="shared" si="130"/>
        <v>75.123220153340995</v>
      </c>
    </row>
    <row r="3047" spans="1:20" x14ac:dyDescent="0.3">
      <c r="A3047" s="1">
        <v>43711</v>
      </c>
      <c r="B3047">
        <v>1.097</v>
      </c>
      <c r="C3047">
        <v>3.5396000000000001</v>
      </c>
      <c r="D3047">
        <v>5.4450000000000003</v>
      </c>
      <c r="E3047">
        <v>5.6899999999999995</v>
      </c>
      <c r="F3047">
        <v>0.42749999999999999</v>
      </c>
      <c r="G3047">
        <v>0.64249999999999996</v>
      </c>
      <c r="H3047">
        <v>0.34499999999999997</v>
      </c>
      <c r="I3047">
        <v>5.4450000000000003</v>
      </c>
      <c r="J3047">
        <v>5.6899999999999995</v>
      </c>
      <c r="K3047">
        <v>0.22</v>
      </c>
      <c r="L3047">
        <v>5.5949999999999998</v>
      </c>
      <c r="M3047">
        <v>0.35499999999999998</v>
      </c>
      <c r="N3047">
        <v>0.35499999999999998</v>
      </c>
      <c r="O3047">
        <v>-0.77749999999999997</v>
      </c>
      <c r="P3047">
        <v>5.7824999999999998</v>
      </c>
      <c r="R3047">
        <v>-0.435</v>
      </c>
      <c r="S3047">
        <f t="shared" si="129"/>
        <v>91.806510180262137</v>
      </c>
      <c r="T3047">
        <f t="shared" si="130"/>
        <v>75.095837897043069</v>
      </c>
    </row>
    <row r="3048" spans="1:20" x14ac:dyDescent="0.3">
      <c r="A3048" s="1">
        <v>43712</v>
      </c>
      <c r="B3048">
        <v>1.1026</v>
      </c>
      <c r="C3048">
        <v>3.5282</v>
      </c>
      <c r="D3048">
        <v>5.3075000000000001</v>
      </c>
      <c r="E3048">
        <v>5.5</v>
      </c>
      <c r="F3048">
        <v>0.42</v>
      </c>
      <c r="G3048">
        <v>0.82</v>
      </c>
      <c r="H3048">
        <v>0.4425</v>
      </c>
      <c r="I3048">
        <v>5.3075000000000001</v>
      </c>
      <c r="J3048">
        <v>5.5</v>
      </c>
      <c r="K3048">
        <v>0.22</v>
      </c>
      <c r="L3048">
        <v>5.4749999999999996</v>
      </c>
      <c r="M3048">
        <v>0.42749999999999999</v>
      </c>
      <c r="N3048">
        <v>0.42749999999999999</v>
      </c>
      <c r="O3048">
        <v>-0.01</v>
      </c>
      <c r="P3048">
        <v>4.9850000000000003</v>
      </c>
      <c r="R3048">
        <v>-0.10249999999999999</v>
      </c>
      <c r="S3048">
        <f t="shared" si="129"/>
        <v>91.510828686292484</v>
      </c>
      <c r="T3048">
        <f t="shared" si="130"/>
        <v>75.479189485213936</v>
      </c>
    </row>
    <row r="3049" spans="1:20" x14ac:dyDescent="0.3">
      <c r="A3049" s="1">
        <v>43713</v>
      </c>
      <c r="B3049">
        <v>1.1041000000000001</v>
      </c>
      <c r="C3049">
        <v>3.5206</v>
      </c>
      <c r="D3049">
        <v>5.3025000000000002</v>
      </c>
      <c r="E3049">
        <v>5.4550000000000001</v>
      </c>
      <c r="F3049">
        <v>0.42749999999999999</v>
      </c>
      <c r="G3049">
        <v>0.80249999999999999</v>
      </c>
      <c r="H3049">
        <v>0.4325</v>
      </c>
      <c r="I3049">
        <v>5.3025000000000002</v>
      </c>
      <c r="J3049">
        <v>5.4550000000000001</v>
      </c>
      <c r="K3049">
        <v>0.215</v>
      </c>
      <c r="L3049">
        <v>5.4625000000000004</v>
      </c>
      <c r="M3049">
        <v>0.42</v>
      </c>
      <c r="N3049">
        <v>0.42</v>
      </c>
      <c r="O3049">
        <v>0.1525</v>
      </c>
      <c r="P3049">
        <v>6.63</v>
      </c>
      <c r="R3049">
        <v>-0.05</v>
      </c>
      <c r="S3049">
        <f t="shared" si="129"/>
        <v>91.313707690312711</v>
      </c>
      <c r="T3049">
        <f t="shared" si="130"/>
        <v>75.581872946331131</v>
      </c>
    </row>
    <row r="3050" spans="1:20" x14ac:dyDescent="0.3">
      <c r="A3050" s="1">
        <v>43714</v>
      </c>
      <c r="B3050">
        <v>1.1034999999999999</v>
      </c>
      <c r="C3050">
        <v>3.5242</v>
      </c>
      <c r="D3050">
        <v>5.3724999999999996</v>
      </c>
      <c r="E3050">
        <v>5.3375000000000004</v>
      </c>
      <c r="F3050">
        <v>0.44750000000000001</v>
      </c>
      <c r="G3050">
        <v>0.80249999999999999</v>
      </c>
      <c r="H3050">
        <v>0.4325</v>
      </c>
      <c r="I3050">
        <v>5.3724999999999996</v>
      </c>
      <c r="J3050">
        <v>5.3375000000000004</v>
      </c>
      <c r="K3050">
        <v>0.22500000000000001</v>
      </c>
      <c r="L3050">
        <v>5.42</v>
      </c>
      <c r="M3050">
        <v>0.42499999999999999</v>
      </c>
      <c r="N3050">
        <v>0.42499999999999999</v>
      </c>
      <c r="O3050">
        <v>2.5000000000000001E-3</v>
      </c>
      <c r="P3050">
        <v>6.2225000000000001</v>
      </c>
      <c r="R3050">
        <v>-7.2499999999999995E-2</v>
      </c>
      <c r="S3050">
        <f t="shared" si="129"/>
        <v>91.407080793671554</v>
      </c>
      <c r="T3050">
        <f t="shared" si="130"/>
        <v>75.540799561884242</v>
      </c>
    </row>
    <row r="3051" spans="1:20" x14ac:dyDescent="0.3">
      <c r="A3051" s="1">
        <v>43717</v>
      </c>
      <c r="B3051">
        <v>1.1060000000000001</v>
      </c>
      <c r="C3051">
        <v>3.5278999999999998</v>
      </c>
      <c r="D3051">
        <v>5.1475</v>
      </c>
      <c r="E3051">
        <v>5.42</v>
      </c>
      <c r="F3051">
        <v>0.4375</v>
      </c>
      <c r="G3051">
        <v>0.78500000000000003</v>
      </c>
      <c r="H3051">
        <v>0.42749999999999999</v>
      </c>
      <c r="I3051">
        <v>5.1475</v>
      </c>
      <c r="J3051">
        <v>5.42</v>
      </c>
      <c r="K3051">
        <v>0.2225</v>
      </c>
      <c r="L3051">
        <v>5.3650000000000002</v>
      </c>
      <c r="M3051">
        <v>0.42249999999999999</v>
      </c>
      <c r="N3051">
        <v>0.42249999999999999</v>
      </c>
      <c r="O3051">
        <v>4.4999999999999998E-2</v>
      </c>
      <c r="P3051">
        <v>6.125</v>
      </c>
      <c r="R3051">
        <v>-0.06</v>
      </c>
      <c r="S3051">
        <f t="shared" si="129"/>
        <v>91.503047594345915</v>
      </c>
      <c r="T3051">
        <f t="shared" si="130"/>
        <v>75.711938663746253</v>
      </c>
    </row>
    <row r="3052" spans="1:20" x14ac:dyDescent="0.3">
      <c r="A3052" s="1">
        <v>43718</v>
      </c>
      <c r="B3052">
        <v>1.1041000000000001</v>
      </c>
      <c r="C3052">
        <v>3.5432999999999999</v>
      </c>
      <c r="D3052">
        <v>5.2424999999999997</v>
      </c>
      <c r="E3052">
        <v>5.4749999999999996</v>
      </c>
      <c r="F3052">
        <v>0.41749999999999998</v>
      </c>
      <c r="G3052">
        <v>0.80500000000000005</v>
      </c>
      <c r="H3052">
        <v>0.4325</v>
      </c>
      <c r="I3052">
        <v>5.2424999999999997</v>
      </c>
      <c r="J3052">
        <v>5.4749999999999996</v>
      </c>
      <c r="K3052">
        <v>0.215</v>
      </c>
      <c r="L3052">
        <v>5.37</v>
      </c>
      <c r="M3052">
        <v>0.42</v>
      </c>
      <c r="N3052">
        <v>0.42</v>
      </c>
      <c r="O3052">
        <v>4.7500000000000001E-2</v>
      </c>
      <c r="P3052">
        <v>6.6274999999999995</v>
      </c>
      <c r="R3052">
        <v>-0.08</v>
      </c>
      <c r="S3052">
        <f t="shared" si="129"/>
        <v>91.902476980936498</v>
      </c>
      <c r="T3052">
        <f t="shared" si="130"/>
        <v>75.581872946331146</v>
      </c>
    </row>
    <row r="3053" spans="1:20" x14ac:dyDescent="0.3">
      <c r="A3053" s="1">
        <v>43719</v>
      </c>
      <c r="B3053">
        <v>1.1007</v>
      </c>
      <c r="C3053">
        <v>3.5396000000000001</v>
      </c>
      <c r="D3053">
        <v>5.5374999999999996</v>
      </c>
      <c r="E3053">
        <v>5.52</v>
      </c>
      <c r="F3053">
        <v>0.42</v>
      </c>
      <c r="G3053">
        <v>0.82499999999999996</v>
      </c>
      <c r="H3053">
        <v>0.44500000000000001</v>
      </c>
      <c r="I3053">
        <v>5.5374999999999996</v>
      </c>
      <c r="J3053">
        <v>5.52</v>
      </c>
      <c r="K3053">
        <v>0.2175</v>
      </c>
      <c r="L3053">
        <v>5.37</v>
      </c>
      <c r="M3053">
        <v>0.42249999999999999</v>
      </c>
      <c r="N3053">
        <v>0.42249999999999999</v>
      </c>
      <c r="O3053">
        <v>-0.255</v>
      </c>
      <c r="P3053">
        <v>7.8100000000000005</v>
      </c>
      <c r="R3053">
        <v>-0.18</v>
      </c>
      <c r="S3053">
        <f t="shared" si="129"/>
        <v>91.806510180262151</v>
      </c>
      <c r="T3053">
        <f t="shared" si="130"/>
        <v>75.349123767798829</v>
      </c>
    </row>
    <row r="3054" spans="1:20" x14ac:dyDescent="0.3">
      <c r="A3054" s="1">
        <v>43720</v>
      </c>
      <c r="B3054">
        <v>1.1068</v>
      </c>
      <c r="C3054">
        <v>3.5356999999999998</v>
      </c>
      <c r="D3054">
        <v>6.415</v>
      </c>
      <c r="E3054">
        <v>5.3525</v>
      </c>
      <c r="F3054">
        <v>0.44500000000000001</v>
      </c>
      <c r="G3054">
        <v>0.78500000000000003</v>
      </c>
      <c r="H3054">
        <v>0.41749999999999998</v>
      </c>
      <c r="I3054">
        <v>6.415</v>
      </c>
      <c r="J3054">
        <v>5.3525</v>
      </c>
      <c r="K3054">
        <v>0.23499999999999999</v>
      </c>
      <c r="L3054">
        <v>5.4424999999999999</v>
      </c>
      <c r="M3054">
        <v>0.42</v>
      </c>
      <c r="N3054">
        <v>0.42</v>
      </c>
      <c r="O3054">
        <v>-0.3175</v>
      </c>
      <c r="P3054">
        <v>7.0425000000000004</v>
      </c>
      <c r="R3054">
        <v>-0.18</v>
      </c>
      <c r="S3054">
        <f t="shared" si="129"/>
        <v>91.705355984956739</v>
      </c>
      <c r="T3054">
        <f t="shared" si="130"/>
        <v>75.766703176342091</v>
      </c>
    </row>
    <row r="3055" spans="1:20" x14ac:dyDescent="0.3">
      <c r="A3055" s="1">
        <v>43721</v>
      </c>
      <c r="B3055">
        <v>1.1075999999999999</v>
      </c>
      <c r="C3055">
        <v>3.5291999999999999</v>
      </c>
      <c r="D3055">
        <v>6.6574999999999998</v>
      </c>
      <c r="E3055">
        <v>5.3150000000000004</v>
      </c>
      <c r="F3055">
        <v>0.44500000000000001</v>
      </c>
      <c r="G3055">
        <v>0.82499999999999996</v>
      </c>
      <c r="H3055">
        <v>0.44</v>
      </c>
      <c r="I3055">
        <v>6.6574999999999998</v>
      </c>
      <c r="J3055">
        <v>5.3150000000000004</v>
      </c>
      <c r="K3055">
        <v>0.23</v>
      </c>
      <c r="L3055">
        <v>5.3875000000000002</v>
      </c>
      <c r="M3055">
        <v>0.42749999999999999</v>
      </c>
      <c r="N3055">
        <v>0.42749999999999999</v>
      </c>
      <c r="O3055">
        <v>8.5000000000000006E-2</v>
      </c>
      <c r="P3055">
        <v>6.5425000000000004</v>
      </c>
      <c r="R3055">
        <v>-3.5000000000000003E-2</v>
      </c>
      <c r="S3055">
        <f t="shared" si="129"/>
        <v>91.536765659447724</v>
      </c>
      <c r="T3055">
        <f t="shared" si="130"/>
        <v>75.821467688937915</v>
      </c>
    </row>
    <row r="3056" spans="1:20" x14ac:dyDescent="0.3">
      <c r="A3056" s="1">
        <v>43724</v>
      </c>
      <c r="B3056">
        <v>1.1003000000000001</v>
      </c>
      <c r="C3056">
        <v>3.5448</v>
      </c>
      <c r="D3056">
        <v>6.3574999999999999</v>
      </c>
      <c r="E3056">
        <v>5.4175000000000004</v>
      </c>
      <c r="F3056">
        <v>0.745</v>
      </c>
      <c r="G3056">
        <v>0.80249999999999999</v>
      </c>
      <c r="H3056">
        <v>0.42749999999999999</v>
      </c>
      <c r="I3056">
        <v>6.3574999999999999</v>
      </c>
      <c r="J3056">
        <v>5.4175000000000004</v>
      </c>
      <c r="K3056">
        <v>0.36</v>
      </c>
      <c r="L3056">
        <v>5.4175000000000004</v>
      </c>
      <c r="M3056">
        <v>0.4325</v>
      </c>
      <c r="N3056">
        <v>0.4325</v>
      </c>
      <c r="O3056">
        <v>0.10249999999999999</v>
      </c>
      <c r="P3056">
        <v>6.3150000000000004</v>
      </c>
      <c r="R3056">
        <v>-0.03</v>
      </c>
      <c r="S3056">
        <f t="shared" si="129"/>
        <v>91.941382440669344</v>
      </c>
      <c r="T3056">
        <f t="shared" si="130"/>
        <v>75.321741511500903</v>
      </c>
    </row>
    <row r="3057" spans="1:20" x14ac:dyDescent="0.3">
      <c r="A3057" s="1">
        <v>43725</v>
      </c>
      <c r="B3057">
        <v>1.107</v>
      </c>
      <c r="C3057">
        <v>3.5465999999999998</v>
      </c>
      <c r="D3057">
        <v>6.3375000000000004</v>
      </c>
      <c r="E3057">
        <v>5.415</v>
      </c>
      <c r="F3057">
        <v>1.175</v>
      </c>
      <c r="G3057">
        <v>0.8125</v>
      </c>
      <c r="H3057">
        <v>0.435</v>
      </c>
      <c r="I3057">
        <v>6.3375000000000004</v>
      </c>
      <c r="J3057">
        <v>5.415</v>
      </c>
      <c r="K3057">
        <v>0.61499999999999999</v>
      </c>
      <c r="L3057">
        <v>5.42</v>
      </c>
      <c r="M3057">
        <v>0.4325</v>
      </c>
      <c r="N3057">
        <v>0.4325</v>
      </c>
      <c r="O3057">
        <v>0.14499999999999999</v>
      </c>
      <c r="P3057">
        <v>6.4249999999999998</v>
      </c>
      <c r="R3057">
        <v>-0.02</v>
      </c>
      <c r="S3057">
        <f t="shared" si="129"/>
        <v>91.988068992348758</v>
      </c>
      <c r="T3057">
        <f t="shared" si="130"/>
        <v>75.78039430449104</v>
      </c>
    </row>
    <row r="3058" spans="1:20" x14ac:dyDescent="0.3">
      <c r="A3058" s="1">
        <v>43726</v>
      </c>
      <c r="B3058">
        <v>1.1063000000000001</v>
      </c>
      <c r="C3058">
        <v>3.5316999999999998</v>
      </c>
      <c r="D3058">
        <v>6.2925000000000004</v>
      </c>
      <c r="E3058">
        <v>5.4550000000000001</v>
      </c>
      <c r="F3058">
        <v>1.0249999999999999</v>
      </c>
      <c r="G3058">
        <v>0.82250000000000001</v>
      </c>
      <c r="H3058">
        <v>0.44</v>
      </c>
      <c r="I3058">
        <v>6.2925000000000004</v>
      </c>
      <c r="J3058">
        <v>5.4550000000000001</v>
      </c>
      <c r="K3058">
        <v>0.53</v>
      </c>
      <c r="L3058">
        <v>5.4349999999999996</v>
      </c>
      <c r="M3058">
        <v>0.435</v>
      </c>
      <c r="N3058">
        <v>0.435</v>
      </c>
      <c r="O3058">
        <v>0.2</v>
      </c>
      <c r="P3058">
        <v>6.4375</v>
      </c>
      <c r="R3058">
        <v>-7.4999999999999997E-3</v>
      </c>
      <c r="S3058">
        <f t="shared" si="129"/>
        <v>91.601608092335795</v>
      </c>
      <c r="T3058">
        <f t="shared" si="130"/>
        <v>75.732475355969683</v>
      </c>
    </row>
    <row r="3059" spans="1:20" x14ac:dyDescent="0.3">
      <c r="A3059" s="1">
        <v>43727</v>
      </c>
      <c r="B3059">
        <v>1.1045</v>
      </c>
      <c r="C3059">
        <v>3.516</v>
      </c>
      <c r="D3059">
        <v>5.1624999999999996</v>
      </c>
      <c r="E3059">
        <v>5.12</v>
      </c>
      <c r="F3059">
        <v>0.74250000000000005</v>
      </c>
      <c r="G3059">
        <v>0.79500000000000004</v>
      </c>
      <c r="H3059">
        <v>0.42499999999999999</v>
      </c>
      <c r="I3059">
        <v>5.1624999999999996</v>
      </c>
      <c r="J3059">
        <v>5.12</v>
      </c>
      <c r="K3059">
        <v>0.38750000000000001</v>
      </c>
      <c r="L3059">
        <v>5.3550000000000004</v>
      </c>
      <c r="M3059">
        <v>0.40749999999999997</v>
      </c>
      <c r="N3059">
        <v>0.40749999999999997</v>
      </c>
      <c r="O3059">
        <v>0.09</v>
      </c>
      <c r="P3059">
        <v>4.6050000000000004</v>
      </c>
      <c r="R3059">
        <v>-0.01</v>
      </c>
      <c r="S3059">
        <f t="shared" si="129"/>
        <v>91.194397613798643</v>
      </c>
      <c r="T3059">
        <f t="shared" si="130"/>
        <v>75.609255202629043</v>
      </c>
    </row>
    <row r="3060" spans="1:20" x14ac:dyDescent="0.3">
      <c r="A3060" s="1">
        <v>43728</v>
      </c>
      <c r="B3060">
        <v>1.1007</v>
      </c>
      <c r="C3060">
        <v>3.5205000000000002</v>
      </c>
      <c r="D3060">
        <v>5.4</v>
      </c>
      <c r="E3060">
        <v>5.1150000000000002</v>
      </c>
      <c r="F3060">
        <v>0.79249999999999998</v>
      </c>
      <c r="G3060">
        <v>0.82</v>
      </c>
      <c r="H3060">
        <v>0.4375</v>
      </c>
      <c r="I3060">
        <v>5.4</v>
      </c>
      <c r="J3060">
        <v>5.1150000000000002</v>
      </c>
      <c r="K3060">
        <v>0.41499999999999998</v>
      </c>
      <c r="L3060">
        <v>5.37</v>
      </c>
      <c r="M3060">
        <v>0.41499999999999998</v>
      </c>
      <c r="N3060">
        <v>0.41499999999999998</v>
      </c>
      <c r="O3060">
        <v>-3.2500000000000001E-2</v>
      </c>
      <c r="P3060">
        <v>4.8875000000000002</v>
      </c>
      <c r="R3060">
        <v>-1.4999999999999999E-2</v>
      </c>
      <c r="S3060">
        <f t="shared" si="129"/>
        <v>91.311113992997193</v>
      </c>
      <c r="T3060">
        <f t="shared" si="130"/>
        <v>75.349123767798815</v>
      </c>
    </row>
    <row r="3061" spans="1:20" x14ac:dyDescent="0.3">
      <c r="A3061" s="1">
        <v>43731</v>
      </c>
      <c r="B3061">
        <v>1.0987</v>
      </c>
      <c r="C3061">
        <v>3.5143</v>
      </c>
      <c r="D3061">
        <v>4.7450000000000001</v>
      </c>
      <c r="E3061">
        <v>5.07</v>
      </c>
      <c r="F3061">
        <v>0.76500000000000001</v>
      </c>
      <c r="G3061">
        <v>0.82</v>
      </c>
      <c r="H3061">
        <v>0.44</v>
      </c>
      <c r="I3061">
        <v>4.7450000000000001</v>
      </c>
      <c r="J3061">
        <v>5.07</v>
      </c>
      <c r="K3061">
        <v>0.40500000000000003</v>
      </c>
      <c r="L3061">
        <v>5.2850000000000001</v>
      </c>
      <c r="M3061">
        <v>0.41249999999999998</v>
      </c>
      <c r="N3061">
        <v>0.41249999999999998</v>
      </c>
      <c r="O3061">
        <v>-8.5000000000000006E-2</v>
      </c>
      <c r="P3061">
        <v>5.0175000000000001</v>
      </c>
      <c r="R3061">
        <v>-4.7500000000000001E-2</v>
      </c>
      <c r="S3061">
        <f t="shared" si="129"/>
        <v>91.150304759434746</v>
      </c>
      <c r="T3061">
        <f t="shared" si="130"/>
        <v>75.212212486309213</v>
      </c>
    </row>
    <row r="3062" spans="1:20" x14ac:dyDescent="0.3">
      <c r="A3062" s="1">
        <v>43732</v>
      </c>
      <c r="B3062">
        <v>1.1013999999999999</v>
      </c>
      <c r="C3062">
        <v>3.4971000000000001</v>
      </c>
      <c r="D3062">
        <v>4.7324999999999999</v>
      </c>
      <c r="E3062">
        <v>5.0549999999999997</v>
      </c>
      <c r="F3062">
        <v>0.53</v>
      </c>
      <c r="G3062">
        <v>0.74</v>
      </c>
      <c r="H3062">
        <v>0.39250000000000002</v>
      </c>
      <c r="I3062">
        <v>4.7324999999999999</v>
      </c>
      <c r="J3062">
        <v>5.0549999999999997</v>
      </c>
      <c r="K3062">
        <v>0.27</v>
      </c>
      <c r="L3062">
        <v>5.28</v>
      </c>
      <c r="M3062">
        <v>0.41249999999999998</v>
      </c>
      <c r="N3062">
        <v>0.41249999999999998</v>
      </c>
      <c r="O3062">
        <v>-0.215</v>
      </c>
      <c r="P3062">
        <v>4.71</v>
      </c>
      <c r="R3062">
        <v>-4.7500000000000001E-2</v>
      </c>
      <c r="S3062">
        <f t="shared" si="129"/>
        <v>90.704188821164749</v>
      </c>
      <c r="T3062">
        <f t="shared" si="130"/>
        <v>75.397042716320158</v>
      </c>
    </row>
    <row r="3063" spans="1:20" x14ac:dyDescent="0.3">
      <c r="A3063" s="1">
        <v>43733</v>
      </c>
      <c r="B3063">
        <v>1.0943000000000001</v>
      </c>
      <c r="C3063">
        <v>3.5121000000000002</v>
      </c>
      <c r="D3063">
        <v>4.7925000000000004</v>
      </c>
      <c r="E3063">
        <v>5.1150000000000002</v>
      </c>
      <c r="F3063">
        <v>0.52249999999999996</v>
      </c>
      <c r="G3063">
        <v>0.74250000000000005</v>
      </c>
      <c r="H3063">
        <v>0.39250000000000002</v>
      </c>
      <c r="I3063">
        <v>4.7925000000000004</v>
      </c>
      <c r="J3063">
        <v>5.1150000000000002</v>
      </c>
      <c r="K3063">
        <v>0.26500000000000001</v>
      </c>
      <c r="L3063">
        <v>5.28</v>
      </c>
      <c r="M3063">
        <v>0.41249999999999998</v>
      </c>
      <c r="N3063">
        <v>0.41249999999999998</v>
      </c>
      <c r="O3063">
        <v>-0.22</v>
      </c>
      <c r="P3063">
        <v>5.1275000000000004</v>
      </c>
      <c r="R3063">
        <v>-0.03</v>
      </c>
      <c r="S3063">
        <f t="shared" si="129"/>
        <v>91.093243418493245</v>
      </c>
      <c r="T3063">
        <f t="shared" si="130"/>
        <v>74.911007667032109</v>
      </c>
    </row>
    <row r="3064" spans="1:20" x14ac:dyDescent="0.3">
      <c r="A3064" s="1">
        <v>43734</v>
      </c>
      <c r="B3064">
        <v>1.0926</v>
      </c>
      <c r="C3064">
        <v>3.4906999999999999</v>
      </c>
      <c r="D3064">
        <v>5.0824999999999996</v>
      </c>
      <c r="E3064">
        <v>5.2549999999999999</v>
      </c>
      <c r="F3064">
        <v>0.28499999999999998</v>
      </c>
      <c r="G3064">
        <v>0.74750000000000005</v>
      </c>
      <c r="H3064">
        <v>0.39250000000000002</v>
      </c>
      <c r="I3064">
        <v>5.0824999999999996</v>
      </c>
      <c r="J3064">
        <v>5.2549999999999999</v>
      </c>
      <c r="K3064">
        <v>0.13500000000000001</v>
      </c>
      <c r="L3064">
        <v>5.2350000000000003</v>
      </c>
      <c r="M3064">
        <v>0.41499999999999998</v>
      </c>
      <c r="N3064">
        <v>0.41499999999999998</v>
      </c>
      <c r="O3064">
        <v>-0.39250000000000002</v>
      </c>
      <c r="P3064">
        <v>5.16</v>
      </c>
      <c r="R3064">
        <v>-0.12</v>
      </c>
      <c r="S3064">
        <f t="shared" si="129"/>
        <v>90.538192192971252</v>
      </c>
      <c r="T3064">
        <f t="shared" si="130"/>
        <v>74.794633077765951</v>
      </c>
    </row>
    <row r="3065" spans="1:20" x14ac:dyDescent="0.3">
      <c r="A3065" s="1">
        <v>43735</v>
      </c>
      <c r="B3065">
        <v>1.0944</v>
      </c>
      <c r="C3065">
        <v>3.4824000000000002</v>
      </c>
      <c r="D3065">
        <v>5.6924999999999999</v>
      </c>
      <c r="E3065">
        <v>5.3174999999999999</v>
      </c>
      <c r="F3065">
        <v>0.3075</v>
      </c>
      <c r="G3065">
        <v>0.57999999999999996</v>
      </c>
      <c r="H3065">
        <v>0.3</v>
      </c>
      <c r="I3065">
        <v>5.6924999999999999</v>
      </c>
      <c r="J3065">
        <v>5.3174999999999999</v>
      </c>
      <c r="K3065">
        <v>0.14749999999999999</v>
      </c>
      <c r="L3065">
        <v>5.2424999999999997</v>
      </c>
      <c r="M3065">
        <v>0.36499999999999999</v>
      </c>
      <c r="N3065">
        <v>0.36499999999999999</v>
      </c>
      <c r="O3065">
        <v>-0.51749999999999996</v>
      </c>
      <c r="P3065">
        <v>5.4524999999999997</v>
      </c>
      <c r="R3065">
        <v>-0.16</v>
      </c>
      <c r="S3065">
        <f t="shared" si="129"/>
        <v>90.322915315782822</v>
      </c>
      <c r="T3065">
        <f t="shared" si="130"/>
        <v>74.917853231106591</v>
      </c>
    </row>
    <row r="3066" spans="1:20" x14ac:dyDescent="0.3">
      <c r="A3066" s="1">
        <v>43738</v>
      </c>
      <c r="B3066">
        <v>1.0903</v>
      </c>
      <c r="C3066">
        <v>3.4769999999999999</v>
      </c>
      <c r="D3066">
        <v>5.4675000000000002</v>
      </c>
      <c r="E3066">
        <v>5.4550000000000001</v>
      </c>
      <c r="F3066">
        <v>0.34250000000000003</v>
      </c>
      <c r="G3066">
        <v>0.60499999999999998</v>
      </c>
      <c r="H3066">
        <v>0.3175</v>
      </c>
      <c r="I3066">
        <v>5.4675000000000002</v>
      </c>
      <c r="J3066">
        <v>5.4550000000000001</v>
      </c>
      <c r="K3066">
        <v>0.17249999999999999</v>
      </c>
      <c r="L3066">
        <v>5.27</v>
      </c>
      <c r="M3066">
        <v>0.38250000000000001</v>
      </c>
      <c r="N3066">
        <v>0.38250000000000001</v>
      </c>
      <c r="O3066">
        <v>-0.51</v>
      </c>
      <c r="P3066">
        <v>5.2149999999999999</v>
      </c>
      <c r="R3066">
        <v>-0.2225</v>
      </c>
      <c r="S3066">
        <f t="shared" si="129"/>
        <v>90.182855660744565</v>
      </c>
      <c r="T3066">
        <f t="shared" si="130"/>
        <v>74.637185104052918</v>
      </c>
    </row>
    <row r="3067" spans="1:20" x14ac:dyDescent="0.3">
      <c r="A3067" s="1">
        <v>43739</v>
      </c>
      <c r="B3067">
        <v>1.0937999999999999</v>
      </c>
      <c r="C3067">
        <v>3.4802</v>
      </c>
      <c r="D3067">
        <v>5.3724999999999996</v>
      </c>
      <c r="E3067">
        <v>5.3949999999999996</v>
      </c>
      <c r="F3067">
        <v>0.35</v>
      </c>
      <c r="G3067">
        <v>0.6</v>
      </c>
      <c r="H3067">
        <v>0.3175</v>
      </c>
      <c r="I3067">
        <v>5.3724999999999996</v>
      </c>
      <c r="J3067">
        <v>5.3949999999999996</v>
      </c>
      <c r="K3067">
        <v>0.17749999999999999</v>
      </c>
      <c r="L3067">
        <v>5.28</v>
      </c>
      <c r="M3067">
        <v>0.38750000000000001</v>
      </c>
      <c r="N3067">
        <v>0.38750000000000001</v>
      </c>
      <c r="O3067">
        <v>-0.20499999999999999</v>
      </c>
      <c r="P3067">
        <v>5.1974999999999998</v>
      </c>
      <c r="R3067">
        <v>-0.14000000000000001</v>
      </c>
      <c r="S3067">
        <f t="shared" si="129"/>
        <v>90.265853974841306</v>
      </c>
      <c r="T3067">
        <f t="shared" si="130"/>
        <v>74.876779846659701</v>
      </c>
    </row>
    <row r="3068" spans="1:20" x14ac:dyDescent="0.3">
      <c r="A3068" s="1">
        <v>43740</v>
      </c>
      <c r="B3068">
        <v>1.0958000000000001</v>
      </c>
      <c r="C3068">
        <v>3.4920999999999998</v>
      </c>
      <c r="D3068">
        <v>5.5350000000000001</v>
      </c>
      <c r="E3068">
        <v>5.3925000000000001</v>
      </c>
      <c r="F3068">
        <v>0.27750000000000002</v>
      </c>
      <c r="G3068">
        <v>0.56999999999999995</v>
      </c>
      <c r="H3068">
        <v>0.3</v>
      </c>
      <c r="I3068">
        <v>5.5350000000000001</v>
      </c>
      <c r="J3068">
        <v>5.3925000000000001</v>
      </c>
      <c r="K3068">
        <v>0.14249999999999999</v>
      </c>
      <c r="L3068">
        <v>5.2525000000000004</v>
      </c>
      <c r="M3068">
        <v>0.36749999999999999</v>
      </c>
      <c r="N3068">
        <v>0.36749999999999999</v>
      </c>
      <c r="O3068">
        <v>0.08</v>
      </c>
      <c r="P3068">
        <v>5.35</v>
      </c>
      <c r="R3068">
        <v>-4.7500000000000001E-2</v>
      </c>
      <c r="S3068">
        <f t="shared" si="129"/>
        <v>90.574503955388565</v>
      </c>
      <c r="T3068">
        <f t="shared" si="130"/>
        <v>75.013691128149318</v>
      </c>
    </row>
    <row r="3069" spans="1:20" x14ac:dyDescent="0.3">
      <c r="A3069" s="1">
        <v>43741</v>
      </c>
      <c r="B3069">
        <v>1.0983000000000001</v>
      </c>
      <c r="C3069">
        <v>3.4912000000000001</v>
      </c>
      <c r="D3069">
        <v>5.4349999999999996</v>
      </c>
      <c r="E3069">
        <v>5.2675000000000001</v>
      </c>
      <c r="F3069">
        <v>0.37</v>
      </c>
      <c r="G3069">
        <v>0.625</v>
      </c>
      <c r="H3069">
        <v>0.33</v>
      </c>
      <c r="I3069">
        <v>5.4349999999999996</v>
      </c>
      <c r="J3069">
        <v>5.2675000000000001</v>
      </c>
      <c r="K3069">
        <v>0.1875</v>
      </c>
      <c r="L3069">
        <v>5.2474999999999996</v>
      </c>
      <c r="M3069">
        <v>0.3775</v>
      </c>
      <c r="N3069">
        <v>0.3775</v>
      </c>
      <c r="O3069">
        <v>0.19500000000000001</v>
      </c>
      <c r="P3069">
        <v>5.4725000000000001</v>
      </c>
      <c r="R3069">
        <v>9.7500000000000003E-2</v>
      </c>
      <c r="S3069">
        <f t="shared" si="129"/>
        <v>90.551160679548872</v>
      </c>
      <c r="T3069">
        <f t="shared" si="130"/>
        <v>75.184830230011301</v>
      </c>
    </row>
    <row r="3070" spans="1:20" x14ac:dyDescent="0.3">
      <c r="A3070" s="1">
        <v>43742</v>
      </c>
      <c r="B3070">
        <v>1.0984</v>
      </c>
      <c r="C3070">
        <v>3.4876</v>
      </c>
      <c r="D3070">
        <v>5.4824999999999999</v>
      </c>
      <c r="E3070">
        <v>5.3224999999999998</v>
      </c>
      <c r="F3070">
        <v>0.29249999999999998</v>
      </c>
      <c r="G3070">
        <v>0.58750000000000002</v>
      </c>
      <c r="H3070">
        <v>0.3075</v>
      </c>
      <c r="I3070">
        <v>5.4824999999999999</v>
      </c>
      <c r="J3070">
        <v>5.3224999999999998</v>
      </c>
      <c r="K3070">
        <v>0.14499999999999999</v>
      </c>
      <c r="L3070">
        <v>5.2149999999999999</v>
      </c>
      <c r="M3070">
        <v>0.3725</v>
      </c>
      <c r="N3070">
        <v>0.3725</v>
      </c>
      <c r="O3070">
        <v>0.44</v>
      </c>
      <c r="P3070">
        <v>4.9000000000000004</v>
      </c>
      <c r="R3070">
        <v>0.1125</v>
      </c>
      <c r="S3070">
        <f t="shared" si="129"/>
        <v>90.457787576190029</v>
      </c>
      <c r="T3070">
        <f t="shared" si="130"/>
        <v>75.191675794085782</v>
      </c>
    </row>
    <row r="3071" spans="1:20" x14ac:dyDescent="0.3">
      <c r="A3071" s="1">
        <v>43745</v>
      </c>
      <c r="B3071">
        <v>1.0983000000000001</v>
      </c>
      <c r="C3071">
        <v>3.5105</v>
      </c>
      <c r="D3071">
        <v>5.2975000000000003</v>
      </c>
      <c r="E3071">
        <v>5.37</v>
      </c>
      <c r="F3071">
        <v>0.28499999999999998</v>
      </c>
      <c r="G3071">
        <v>0.56999999999999995</v>
      </c>
      <c r="H3071">
        <v>0.3</v>
      </c>
      <c r="I3071">
        <v>5.2975000000000003</v>
      </c>
      <c r="J3071">
        <v>5.37</v>
      </c>
      <c r="K3071">
        <v>0.14249999999999999</v>
      </c>
      <c r="L3071">
        <v>5.2549999999999999</v>
      </c>
      <c r="M3071">
        <v>0.375</v>
      </c>
      <c r="N3071">
        <v>0.375</v>
      </c>
      <c r="O3071">
        <v>0.39500000000000002</v>
      </c>
      <c r="P3071">
        <v>4.6349999999999998</v>
      </c>
      <c r="R3071">
        <v>0.115</v>
      </c>
      <c r="S3071">
        <f t="shared" si="129"/>
        <v>91.051744261444853</v>
      </c>
      <c r="T3071">
        <f t="shared" si="130"/>
        <v>75.184830230011301</v>
      </c>
    </row>
    <row r="3072" spans="1:20" x14ac:dyDescent="0.3">
      <c r="A3072" s="1">
        <v>43746</v>
      </c>
      <c r="B3072">
        <v>1.0952999999999999</v>
      </c>
      <c r="C3072">
        <v>3.5047999999999999</v>
      </c>
      <c r="D3072">
        <v>5.3574999999999999</v>
      </c>
      <c r="E3072">
        <v>5.5125000000000002</v>
      </c>
      <c r="F3072">
        <v>0.32750000000000001</v>
      </c>
      <c r="G3072">
        <v>0.67</v>
      </c>
      <c r="H3072">
        <v>0.3175</v>
      </c>
      <c r="I3072">
        <v>5.3574999999999999</v>
      </c>
      <c r="J3072">
        <v>5.5125000000000002</v>
      </c>
      <c r="K3072">
        <v>0.16250000000000001</v>
      </c>
      <c r="L3072">
        <v>5.3049999999999997</v>
      </c>
      <c r="M3072">
        <v>0.38</v>
      </c>
      <c r="N3072">
        <v>0.38</v>
      </c>
      <c r="O3072">
        <v>0.37</v>
      </c>
      <c r="P3072">
        <v>4.78</v>
      </c>
      <c r="R3072">
        <v>0.13</v>
      </c>
      <c r="S3072">
        <f t="shared" si="129"/>
        <v>90.903903514460026</v>
      </c>
      <c r="T3072">
        <f t="shared" si="130"/>
        <v>74.979463307776896</v>
      </c>
    </row>
    <row r="3073" spans="1:20" x14ac:dyDescent="0.3">
      <c r="A3073" s="1">
        <v>43747</v>
      </c>
      <c r="B3073">
        <v>1.0972999999999999</v>
      </c>
      <c r="C3073">
        <v>3.5087999999999999</v>
      </c>
      <c r="D3073">
        <v>5.3574999999999999</v>
      </c>
      <c r="E3073">
        <v>5.5625</v>
      </c>
      <c r="F3073">
        <v>0.36249999999999999</v>
      </c>
      <c r="G3073">
        <v>0.70250000000000001</v>
      </c>
      <c r="H3073">
        <v>0.33750000000000002</v>
      </c>
      <c r="I3073">
        <v>5.3574999999999999</v>
      </c>
      <c r="J3073">
        <v>5.5625</v>
      </c>
      <c r="K3073">
        <v>0.18</v>
      </c>
      <c r="L3073">
        <v>5.3049999999999997</v>
      </c>
      <c r="M3073">
        <v>0.38500000000000001</v>
      </c>
      <c r="N3073">
        <v>0.38500000000000001</v>
      </c>
      <c r="O3073">
        <v>0.4</v>
      </c>
      <c r="P3073">
        <v>4.7699999999999996</v>
      </c>
      <c r="R3073">
        <v>0.11</v>
      </c>
      <c r="S3073">
        <f t="shared" si="129"/>
        <v>91.007651407080957</v>
      </c>
      <c r="T3073">
        <f t="shared" si="130"/>
        <v>75.116374589266499</v>
      </c>
    </row>
    <row r="3074" spans="1:20" x14ac:dyDescent="0.3">
      <c r="A3074" s="1">
        <v>43748</v>
      </c>
      <c r="B3074">
        <v>1.1016999999999999</v>
      </c>
      <c r="C3074">
        <v>3.5091000000000001</v>
      </c>
      <c r="D3074">
        <v>5.3650000000000002</v>
      </c>
      <c r="E3074">
        <v>5.38</v>
      </c>
      <c r="F3074">
        <v>0.39250000000000002</v>
      </c>
      <c r="G3074">
        <v>0.63500000000000001</v>
      </c>
      <c r="H3074">
        <v>0.33750000000000002</v>
      </c>
      <c r="I3074">
        <v>5.3650000000000002</v>
      </c>
      <c r="J3074">
        <v>5.38</v>
      </c>
      <c r="K3074">
        <v>0.19750000000000001</v>
      </c>
      <c r="L3074">
        <v>5.29</v>
      </c>
      <c r="M3074">
        <v>0.39500000000000002</v>
      </c>
      <c r="N3074">
        <v>0.39500000000000002</v>
      </c>
      <c r="O3074">
        <v>0.35249999999999998</v>
      </c>
      <c r="P3074">
        <v>5.2175000000000002</v>
      </c>
      <c r="R3074">
        <v>0.11749999999999999</v>
      </c>
      <c r="S3074">
        <f t="shared" si="129"/>
        <v>91.01543249902754</v>
      </c>
      <c r="T3074">
        <f t="shared" si="130"/>
        <v>75.417579408543602</v>
      </c>
    </row>
    <row r="3075" spans="1:20" x14ac:dyDescent="0.3">
      <c r="A3075" s="1">
        <v>43749</v>
      </c>
      <c r="B3075">
        <v>1.1051</v>
      </c>
      <c r="C3075">
        <v>3.5026000000000002</v>
      </c>
      <c r="D3075">
        <v>5.41</v>
      </c>
      <c r="E3075">
        <v>5.35</v>
      </c>
      <c r="F3075">
        <v>0.41249999999999998</v>
      </c>
      <c r="G3075">
        <v>0.62</v>
      </c>
      <c r="H3075">
        <v>0.32750000000000001</v>
      </c>
      <c r="I3075">
        <v>5.41</v>
      </c>
      <c r="J3075">
        <v>5.35</v>
      </c>
      <c r="K3075">
        <v>0.20749999999999999</v>
      </c>
      <c r="L3075">
        <v>5.2750000000000004</v>
      </c>
      <c r="M3075">
        <v>0.39250000000000002</v>
      </c>
      <c r="N3075">
        <v>0.39250000000000002</v>
      </c>
      <c r="O3075">
        <v>0.495</v>
      </c>
      <c r="P3075">
        <v>5.8049999999999997</v>
      </c>
      <c r="R3075">
        <v>0.2225</v>
      </c>
      <c r="S3075">
        <f t="shared" si="129"/>
        <v>90.846842173518525</v>
      </c>
      <c r="T3075">
        <f t="shared" si="130"/>
        <v>75.650328587075919</v>
      </c>
    </row>
    <row r="3076" spans="1:20" x14ac:dyDescent="0.3">
      <c r="A3076" s="1">
        <v>43752</v>
      </c>
      <c r="B3076">
        <v>1.103</v>
      </c>
      <c r="C3076">
        <v>3.5114999999999998</v>
      </c>
      <c r="D3076">
        <v>5.2575000000000003</v>
      </c>
      <c r="E3076">
        <v>5.4950000000000001</v>
      </c>
      <c r="F3076">
        <v>0.45500000000000002</v>
      </c>
      <c r="G3076">
        <v>0.67500000000000004</v>
      </c>
      <c r="H3076">
        <v>0.35499999999999998</v>
      </c>
      <c r="I3076">
        <v>5.2575000000000003</v>
      </c>
      <c r="J3076">
        <v>5.4950000000000001</v>
      </c>
      <c r="K3076">
        <v>0.23250000000000001</v>
      </c>
      <c r="L3076">
        <v>5.31</v>
      </c>
      <c r="M3076">
        <v>0.39250000000000002</v>
      </c>
      <c r="N3076">
        <v>0.39250000000000002</v>
      </c>
      <c r="O3076">
        <v>0.39750000000000002</v>
      </c>
      <c r="P3076">
        <v>5.25</v>
      </c>
      <c r="R3076">
        <v>0.19750000000000001</v>
      </c>
      <c r="S3076">
        <f t="shared" ref="S3076:S3139" si="131">S3075*(C3076/C3075)</f>
        <v>91.077681234600078</v>
      </c>
      <c r="T3076">
        <f t="shared" ref="T3076:T3139" si="132">T3075*(B3076/B3075)</f>
        <v>75.506571741511848</v>
      </c>
    </row>
    <row r="3077" spans="1:20" x14ac:dyDescent="0.3">
      <c r="A3077" s="1">
        <v>43753</v>
      </c>
      <c r="B3077">
        <v>1.1023000000000001</v>
      </c>
      <c r="C3077">
        <v>3.5213999999999999</v>
      </c>
      <c r="D3077">
        <v>5.2824999999999998</v>
      </c>
      <c r="E3077">
        <v>5.43</v>
      </c>
      <c r="F3077">
        <v>0.4375</v>
      </c>
      <c r="G3077">
        <v>0.66</v>
      </c>
      <c r="H3077">
        <v>0.35</v>
      </c>
      <c r="I3077">
        <v>5.2824999999999998</v>
      </c>
      <c r="J3077">
        <v>5.43</v>
      </c>
      <c r="K3077">
        <v>0.22</v>
      </c>
      <c r="L3077">
        <v>5.2949999999999999</v>
      </c>
      <c r="M3077">
        <v>0.39250000000000002</v>
      </c>
      <c r="N3077">
        <v>0.39250000000000002</v>
      </c>
      <c r="O3077">
        <v>0.47249999999999998</v>
      </c>
      <c r="P3077">
        <v>5.3475000000000001</v>
      </c>
      <c r="R3077">
        <v>0.20499999999999999</v>
      </c>
      <c r="S3077">
        <f t="shared" si="131"/>
        <v>91.334457268836871</v>
      </c>
      <c r="T3077">
        <f t="shared" si="132"/>
        <v>75.458652792990492</v>
      </c>
    </row>
    <row r="3078" spans="1:20" x14ac:dyDescent="0.3">
      <c r="A3078" s="1">
        <v>43754</v>
      </c>
      <c r="B3078">
        <v>1.1081000000000001</v>
      </c>
      <c r="C3078">
        <v>3.5291000000000001</v>
      </c>
      <c r="D3078">
        <v>5.4574999999999996</v>
      </c>
      <c r="E3078">
        <v>5.4450000000000003</v>
      </c>
      <c r="F3078">
        <v>0.28249999999999997</v>
      </c>
      <c r="G3078">
        <v>0.55500000000000005</v>
      </c>
      <c r="H3078">
        <v>0.28749999999999998</v>
      </c>
      <c r="I3078">
        <v>5.4574999999999996</v>
      </c>
      <c r="J3078">
        <v>5.4450000000000003</v>
      </c>
      <c r="K3078">
        <v>0.13500000000000001</v>
      </c>
      <c r="L3078">
        <v>5.2949999999999999</v>
      </c>
      <c r="M3078">
        <v>0.34749999999999998</v>
      </c>
      <c r="N3078">
        <v>0.34749999999999998</v>
      </c>
      <c r="O3078">
        <v>0.495</v>
      </c>
      <c r="P3078">
        <v>5.42</v>
      </c>
      <c r="R3078">
        <v>0.22500000000000001</v>
      </c>
      <c r="S3078">
        <f t="shared" si="131"/>
        <v>91.534171962132163</v>
      </c>
      <c r="T3078">
        <f t="shared" si="132"/>
        <v>75.855695509310323</v>
      </c>
    </row>
    <row r="3079" spans="1:20" x14ac:dyDescent="0.3">
      <c r="A3079" s="1">
        <v>43755</v>
      </c>
      <c r="B3079">
        <v>1.1126</v>
      </c>
      <c r="C3079">
        <v>3.5396999999999998</v>
      </c>
      <c r="D3079">
        <v>5.37</v>
      </c>
      <c r="E3079">
        <v>5.37</v>
      </c>
      <c r="F3079">
        <v>0.36249999999999999</v>
      </c>
      <c r="G3079">
        <v>0.61</v>
      </c>
      <c r="H3079">
        <v>0.3175</v>
      </c>
      <c r="I3079">
        <v>5.37</v>
      </c>
      <c r="J3079">
        <v>5.37</v>
      </c>
      <c r="K3079">
        <v>0.17249999999999999</v>
      </c>
      <c r="L3079">
        <v>5.2549999999999999</v>
      </c>
      <c r="M3079">
        <v>0.36249999999999999</v>
      </c>
      <c r="N3079">
        <v>0.36249999999999999</v>
      </c>
      <c r="O3079">
        <v>0.63500000000000001</v>
      </c>
      <c r="P3079">
        <v>6.7149999999999999</v>
      </c>
      <c r="R3079">
        <v>0.30499999999999999</v>
      </c>
      <c r="S3079">
        <f t="shared" si="131"/>
        <v>91.809103877577613</v>
      </c>
      <c r="T3079">
        <f t="shared" si="132"/>
        <v>76.163745892661908</v>
      </c>
    </row>
    <row r="3080" spans="1:20" x14ac:dyDescent="0.3">
      <c r="A3080" s="1">
        <v>43756</v>
      </c>
      <c r="B3080">
        <v>1.1157999999999999</v>
      </c>
      <c r="C3080">
        <v>3.5426000000000002</v>
      </c>
      <c r="D3080">
        <v>5.4725000000000001</v>
      </c>
      <c r="E3080">
        <v>5.37</v>
      </c>
      <c r="F3080">
        <v>0.3775</v>
      </c>
      <c r="G3080">
        <v>0.62</v>
      </c>
      <c r="H3080">
        <v>0.33250000000000002</v>
      </c>
      <c r="I3080">
        <v>5.4725000000000001</v>
      </c>
      <c r="J3080">
        <v>5.37</v>
      </c>
      <c r="K3080">
        <v>0.1825</v>
      </c>
      <c r="L3080">
        <v>5.2925000000000004</v>
      </c>
      <c r="M3080">
        <v>0.36499999999999999</v>
      </c>
      <c r="N3080">
        <v>0.36499999999999999</v>
      </c>
      <c r="O3080">
        <v>0.78500000000000003</v>
      </c>
      <c r="P3080">
        <v>7.0575000000000001</v>
      </c>
      <c r="R3080">
        <v>0.36499999999999999</v>
      </c>
      <c r="S3080">
        <f t="shared" si="131"/>
        <v>91.884321099727799</v>
      </c>
      <c r="T3080">
        <f t="shared" si="132"/>
        <v>76.382803943045246</v>
      </c>
    </row>
    <row r="3081" spans="1:20" x14ac:dyDescent="0.3">
      <c r="A3081" s="1">
        <v>43759</v>
      </c>
      <c r="B3081">
        <v>1.1152</v>
      </c>
      <c r="C3081">
        <v>3.5423</v>
      </c>
      <c r="D3081">
        <v>5.3650000000000002</v>
      </c>
      <c r="E3081">
        <v>5.49</v>
      </c>
      <c r="F3081">
        <v>0.4</v>
      </c>
      <c r="G3081">
        <v>0.60499999999999998</v>
      </c>
      <c r="H3081">
        <v>0.32250000000000001</v>
      </c>
      <c r="I3081">
        <v>5.3650000000000002</v>
      </c>
      <c r="J3081">
        <v>5.49</v>
      </c>
      <c r="K3081">
        <v>0.2</v>
      </c>
      <c r="L3081">
        <v>5.2750000000000004</v>
      </c>
      <c r="M3081">
        <v>0.35749999999999998</v>
      </c>
      <c r="N3081">
        <v>0.35749999999999998</v>
      </c>
      <c r="O3081">
        <v>0.78500000000000003</v>
      </c>
      <c r="P3081">
        <v>6.2474999999999996</v>
      </c>
      <c r="R3081">
        <v>0.39250000000000002</v>
      </c>
      <c r="S3081">
        <f t="shared" si="131"/>
        <v>91.876540007781216</v>
      </c>
      <c r="T3081">
        <f t="shared" si="132"/>
        <v>76.341730558598371</v>
      </c>
    </row>
    <row r="3082" spans="1:20" x14ac:dyDescent="0.3">
      <c r="A3082" s="1">
        <v>43760</v>
      </c>
      <c r="B3082">
        <v>1.1141000000000001</v>
      </c>
      <c r="C3082">
        <v>3.532</v>
      </c>
      <c r="D3082">
        <v>5.36</v>
      </c>
      <c r="E3082">
        <v>5.4225000000000003</v>
      </c>
      <c r="F3082">
        <v>0.44500000000000001</v>
      </c>
      <c r="G3082">
        <v>0.64500000000000002</v>
      </c>
      <c r="H3082">
        <v>0.34</v>
      </c>
      <c r="I3082">
        <v>5.36</v>
      </c>
      <c r="J3082">
        <v>5.4225000000000003</v>
      </c>
      <c r="K3082">
        <v>0.22500000000000001</v>
      </c>
      <c r="L3082">
        <v>5.2525000000000004</v>
      </c>
      <c r="M3082">
        <v>0.3775</v>
      </c>
      <c r="N3082">
        <v>0.3775</v>
      </c>
      <c r="O3082">
        <v>0.63500000000000001</v>
      </c>
      <c r="P3082">
        <v>5.8449999999999998</v>
      </c>
      <c r="R3082">
        <v>0.34749999999999998</v>
      </c>
      <c r="S3082">
        <f t="shared" si="131"/>
        <v>91.609389184282321</v>
      </c>
      <c r="T3082">
        <f t="shared" si="132"/>
        <v>76.266429353779102</v>
      </c>
    </row>
    <row r="3083" spans="1:20" x14ac:dyDescent="0.3">
      <c r="A3083" s="1">
        <v>43761</v>
      </c>
      <c r="B3083">
        <v>1.1121000000000001</v>
      </c>
      <c r="C3083">
        <v>3.5270999999999999</v>
      </c>
      <c r="D3083">
        <v>5.2175000000000002</v>
      </c>
      <c r="E3083">
        <v>5.2975000000000003</v>
      </c>
      <c r="F3083">
        <v>0.49249999999999999</v>
      </c>
      <c r="G3083">
        <v>0.65749999999999997</v>
      </c>
      <c r="H3083">
        <v>0.34499999999999997</v>
      </c>
      <c r="I3083">
        <v>5.2175000000000002</v>
      </c>
      <c r="J3083">
        <v>5.2975000000000003</v>
      </c>
      <c r="K3083">
        <v>0.25</v>
      </c>
      <c r="L3083">
        <v>5.1974999999999998</v>
      </c>
      <c r="M3083">
        <v>0.3775</v>
      </c>
      <c r="N3083">
        <v>0.3775</v>
      </c>
      <c r="O3083">
        <v>0.40500000000000003</v>
      </c>
      <c r="P3083">
        <v>5.165</v>
      </c>
      <c r="R3083">
        <v>0.28249999999999997</v>
      </c>
      <c r="S3083">
        <f t="shared" si="131"/>
        <v>91.482298015821669</v>
      </c>
      <c r="T3083">
        <f t="shared" si="132"/>
        <v>76.129518072289514</v>
      </c>
    </row>
    <row r="3084" spans="1:20" x14ac:dyDescent="0.3">
      <c r="A3084" s="1">
        <v>43762</v>
      </c>
      <c r="B3084">
        <v>1.1107</v>
      </c>
      <c r="C3084">
        <v>3.5326</v>
      </c>
      <c r="D3084">
        <v>5.53</v>
      </c>
      <c r="E3084">
        <v>5.2675000000000001</v>
      </c>
      <c r="F3084">
        <v>0.53749999999999998</v>
      </c>
      <c r="G3084">
        <v>0.63500000000000001</v>
      </c>
      <c r="H3084">
        <v>0.33250000000000002</v>
      </c>
      <c r="I3084">
        <v>5.53</v>
      </c>
      <c r="J3084">
        <v>5.2675000000000001</v>
      </c>
      <c r="K3084">
        <v>0.27</v>
      </c>
      <c r="L3084">
        <v>5.2275</v>
      </c>
      <c r="M3084">
        <v>0.37</v>
      </c>
      <c r="N3084">
        <v>0.37</v>
      </c>
      <c r="O3084">
        <v>0.54249999999999998</v>
      </c>
      <c r="P3084">
        <v>5.55</v>
      </c>
      <c r="R3084">
        <v>0.24249999999999999</v>
      </c>
      <c r="S3084">
        <f t="shared" si="131"/>
        <v>91.624951368175459</v>
      </c>
      <c r="T3084">
        <f t="shared" si="132"/>
        <v>76.033680175246801</v>
      </c>
    </row>
    <row r="3085" spans="1:20" x14ac:dyDescent="0.3">
      <c r="A3085" s="1">
        <v>43763</v>
      </c>
      <c r="B3085">
        <v>1.1073999999999999</v>
      </c>
      <c r="C3085">
        <v>3.5377999999999998</v>
      </c>
      <c r="D3085">
        <v>5.6550000000000002</v>
      </c>
      <c r="E3085">
        <v>5.2175000000000002</v>
      </c>
      <c r="F3085">
        <v>0.52</v>
      </c>
      <c r="G3085">
        <v>0.61750000000000005</v>
      </c>
      <c r="H3085">
        <v>0.32500000000000001</v>
      </c>
      <c r="I3085">
        <v>5.6550000000000002</v>
      </c>
      <c r="J3085">
        <v>5.2175000000000002</v>
      </c>
      <c r="K3085">
        <v>0.26</v>
      </c>
      <c r="L3085">
        <v>5.1775000000000002</v>
      </c>
      <c r="M3085">
        <v>0.36249999999999999</v>
      </c>
      <c r="N3085">
        <v>0.36249999999999999</v>
      </c>
      <c r="O3085">
        <v>0.38500000000000001</v>
      </c>
      <c r="P3085">
        <v>5.13</v>
      </c>
      <c r="R3085">
        <v>0.23</v>
      </c>
      <c r="S3085">
        <f t="shared" si="131"/>
        <v>91.759823628582666</v>
      </c>
      <c r="T3085">
        <f t="shared" si="132"/>
        <v>75.807776560788966</v>
      </c>
    </row>
    <row r="3086" spans="1:20" x14ac:dyDescent="0.3">
      <c r="A3086" s="1">
        <v>43766</v>
      </c>
      <c r="B3086">
        <v>1.1102000000000001</v>
      </c>
      <c r="C3086">
        <v>3.5312999999999999</v>
      </c>
      <c r="D3086">
        <v>5.5250000000000004</v>
      </c>
      <c r="E3086">
        <v>5.31</v>
      </c>
      <c r="F3086">
        <v>0.57250000000000001</v>
      </c>
      <c r="G3086">
        <v>0.69499999999999995</v>
      </c>
      <c r="H3086">
        <v>0.3725</v>
      </c>
      <c r="I3086">
        <v>5.5250000000000004</v>
      </c>
      <c r="J3086">
        <v>5.31</v>
      </c>
      <c r="K3086">
        <v>0.28499999999999998</v>
      </c>
      <c r="L3086">
        <v>5.22</v>
      </c>
      <c r="M3086">
        <v>0.38500000000000001</v>
      </c>
      <c r="N3086">
        <v>0.38500000000000001</v>
      </c>
      <c r="O3086">
        <v>0.33500000000000002</v>
      </c>
      <c r="P3086">
        <v>4.9800000000000004</v>
      </c>
      <c r="R3086">
        <v>0.21</v>
      </c>
      <c r="S3086">
        <f t="shared" si="131"/>
        <v>91.591233303073651</v>
      </c>
      <c r="T3086">
        <f t="shared" si="132"/>
        <v>75.999452354874407</v>
      </c>
    </row>
    <row r="3087" spans="1:20" x14ac:dyDescent="0.3">
      <c r="A3087" s="1">
        <v>43767</v>
      </c>
      <c r="B3087">
        <v>1.1108</v>
      </c>
      <c r="C3087">
        <v>3.5258000000000003</v>
      </c>
      <c r="D3087">
        <v>5.6074999999999999</v>
      </c>
      <c r="E3087">
        <v>5.2949999999999999</v>
      </c>
      <c r="F3087">
        <v>0.51500000000000001</v>
      </c>
      <c r="G3087">
        <v>0.66</v>
      </c>
      <c r="H3087">
        <v>0.34749999999999998</v>
      </c>
      <c r="I3087">
        <v>5.6074999999999999</v>
      </c>
      <c r="J3087">
        <v>5.2949999999999999</v>
      </c>
      <c r="K3087">
        <v>0.245</v>
      </c>
      <c r="L3087">
        <v>5.2074999999999996</v>
      </c>
      <c r="M3087">
        <v>0.36749999999999999</v>
      </c>
      <c r="N3087">
        <v>0.36749999999999999</v>
      </c>
      <c r="O3087">
        <v>0.3075</v>
      </c>
      <c r="P3087">
        <v>4.9924999999999997</v>
      </c>
      <c r="R3087">
        <v>0.23</v>
      </c>
      <c r="S3087">
        <f t="shared" si="131"/>
        <v>91.448579950719875</v>
      </c>
      <c r="T3087">
        <f t="shared" si="132"/>
        <v>76.040525739321282</v>
      </c>
    </row>
    <row r="3088" spans="1:20" x14ac:dyDescent="0.3">
      <c r="A3088" s="1">
        <v>43768</v>
      </c>
      <c r="B3088">
        <v>1.1116999999999999</v>
      </c>
      <c r="C3088">
        <v>3.5318000000000001</v>
      </c>
      <c r="D3088">
        <v>5.5724999999999998</v>
      </c>
      <c r="E3088">
        <v>5.2750000000000004</v>
      </c>
      <c r="F3088">
        <v>0.45</v>
      </c>
      <c r="G3088">
        <v>0.65749999999999997</v>
      </c>
      <c r="H3088">
        <v>0.35249999999999998</v>
      </c>
      <c r="I3088">
        <v>5.5724999999999998</v>
      </c>
      <c r="J3088">
        <v>5.2750000000000004</v>
      </c>
      <c r="K3088">
        <v>0.22</v>
      </c>
      <c r="L3088">
        <v>5.2324999999999999</v>
      </c>
      <c r="M3088">
        <v>0.3775</v>
      </c>
      <c r="N3088">
        <v>0.3775</v>
      </c>
      <c r="O3088">
        <v>0.39500000000000002</v>
      </c>
      <c r="P3088">
        <v>5.1449999999999996</v>
      </c>
      <c r="R3088">
        <v>0.23749999999999999</v>
      </c>
      <c r="S3088">
        <f t="shared" si="131"/>
        <v>91.60420178965127</v>
      </c>
      <c r="T3088">
        <f t="shared" si="132"/>
        <v>76.102135815991602</v>
      </c>
    </row>
    <row r="3089" spans="1:20" x14ac:dyDescent="0.3">
      <c r="A3089" s="1">
        <v>43769</v>
      </c>
      <c r="B3089">
        <v>1.1146</v>
      </c>
      <c r="C3089">
        <v>3.5266000000000002</v>
      </c>
      <c r="D3089">
        <v>5.16</v>
      </c>
      <c r="E3089">
        <v>5.0674999999999999</v>
      </c>
      <c r="F3089">
        <v>0.5625</v>
      </c>
      <c r="G3089">
        <v>0.6875</v>
      </c>
      <c r="H3089">
        <v>0.36</v>
      </c>
      <c r="I3089">
        <v>5.16</v>
      </c>
      <c r="J3089">
        <v>5.0674999999999999</v>
      </c>
      <c r="K3089">
        <v>0.28249999999999997</v>
      </c>
      <c r="L3089">
        <v>5.21</v>
      </c>
      <c r="M3089">
        <v>0.3775</v>
      </c>
      <c r="N3089">
        <v>0.3775</v>
      </c>
      <c r="O3089">
        <v>0.6</v>
      </c>
      <c r="P3089">
        <v>4.5149999999999997</v>
      </c>
      <c r="R3089">
        <v>0.28999999999999998</v>
      </c>
      <c r="S3089">
        <f t="shared" si="131"/>
        <v>91.469329529244064</v>
      </c>
      <c r="T3089">
        <f t="shared" si="132"/>
        <v>76.30065717415151</v>
      </c>
    </row>
    <row r="3090" spans="1:20" x14ac:dyDescent="0.3">
      <c r="A3090" s="1">
        <v>43770</v>
      </c>
      <c r="B3090">
        <v>1.1162000000000001</v>
      </c>
      <c r="C3090">
        <v>3.5301</v>
      </c>
      <c r="D3090">
        <v>5.1150000000000002</v>
      </c>
      <c r="E3090">
        <v>5.04</v>
      </c>
      <c r="F3090">
        <v>0.51</v>
      </c>
      <c r="G3090">
        <v>0.67749999999999999</v>
      </c>
      <c r="H3090">
        <v>0.35749999999999998</v>
      </c>
      <c r="I3090">
        <v>5.1150000000000002</v>
      </c>
      <c r="J3090">
        <v>5.04</v>
      </c>
      <c r="K3090">
        <v>0.25750000000000001</v>
      </c>
      <c r="L3090">
        <v>5.1425000000000001</v>
      </c>
      <c r="M3090">
        <v>0.3725</v>
      </c>
      <c r="N3090">
        <v>0.3725</v>
      </c>
      <c r="O3090">
        <v>0.56000000000000005</v>
      </c>
      <c r="P3090">
        <v>4.32</v>
      </c>
      <c r="R3090">
        <v>0.28749999999999998</v>
      </c>
      <c r="S3090">
        <f t="shared" si="131"/>
        <v>91.560108935287374</v>
      </c>
      <c r="T3090">
        <f t="shared" si="132"/>
        <v>76.410186199343187</v>
      </c>
    </row>
    <row r="3091" spans="1:20" x14ac:dyDescent="0.3">
      <c r="A3091" s="1">
        <v>43773</v>
      </c>
      <c r="B3091">
        <v>1.1141000000000001</v>
      </c>
      <c r="C3091">
        <v>3.5114000000000001</v>
      </c>
      <c r="D3091">
        <v>4.9874999999999998</v>
      </c>
      <c r="E3091">
        <v>5.18</v>
      </c>
      <c r="F3091">
        <v>0.41</v>
      </c>
      <c r="G3091">
        <v>0.54249999999999998</v>
      </c>
      <c r="H3091">
        <v>0.27750000000000002</v>
      </c>
      <c r="I3091">
        <v>4.9874999999999998</v>
      </c>
      <c r="J3091">
        <v>5.18</v>
      </c>
      <c r="K3091">
        <v>0.22</v>
      </c>
      <c r="L3091">
        <v>5.2125000000000004</v>
      </c>
      <c r="M3091">
        <v>0.36749999999999999</v>
      </c>
      <c r="N3091">
        <v>0.36749999999999999</v>
      </c>
      <c r="O3091">
        <v>0.51749999999999996</v>
      </c>
      <c r="P3091">
        <v>4.2774999999999999</v>
      </c>
      <c r="R3091">
        <v>0.3</v>
      </c>
      <c r="S3091">
        <f t="shared" si="131"/>
        <v>91.075087537284517</v>
      </c>
      <c r="T3091">
        <f t="shared" si="132"/>
        <v>76.266429353779117</v>
      </c>
    </row>
    <row r="3092" spans="1:20" x14ac:dyDescent="0.3">
      <c r="A3092" s="1">
        <v>43774</v>
      </c>
      <c r="B3092">
        <v>1.1068</v>
      </c>
      <c r="C3092">
        <v>3.4944999999999999</v>
      </c>
      <c r="D3092">
        <v>5.08</v>
      </c>
      <c r="E3092">
        <v>5.2324999999999999</v>
      </c>
      <c r="F3092">
        <v>0.41</v>
      </c>
      <c r="G3092">
        <v>0.62250000000000005</v>
      </c>
      <c r="H3092">
        <v>0.32250000000000001</v>
      </c>
      <c r="I3092">
        <v>5.08</v>
      </c>
      <c r="J3092">
        <v>5.2324999999999999</v>
      </c>
      <c r="K3092">
        <v>0.22</v>
      </c>
      <c r="L3092">
        <v>5.2275</v>
      </c>
      <c r="M3092">
        <v>0.36749999999999999</v>
      </c>
      <c r="N3092">
        <v>0.36749999999999999</v>
      </c>
      <c r="O3092">
        <v>0.25</v>
      </c>
      <c r="P3092">
        <v>4.17</v>
      </c>
      <c r="R3092">
        <v>0.21249999999999999</v>
      </c>
      <c r="S3092">
        <f t="shared" si="131"/>
        <v>90.636752690961075</v>
      </c>
      <c r="T3092">
        <f t="shared" si="132"/>
        <v>75.766703176342091</v>
      </c>
    </row>
    <row r="3093" spans="1:20" x14ac:dyDescent="0.3">
      <c r="A3093" s="1">
        <v>43775</v>
      </c>
      <c r="B3093">
        <v>1.1066</v>
      </c>
      <c r="C3093">
        <v>3.4941</v>
      </c>
      <c r="D3093">
        <v>5.31</v>
      </c>
      <c r="E3093">
        <v>5.2774999999999999</v>
      </c>
      <c r="F3093">
        <v>0.41</v>
      </c>
      <c r="G3093">
        <v>0.68</v>
      </c>
      <c r="H3093">
        <v>0.35749999999999998</v>
      </c>
      <c r="I3093">
        <v>5.31</v>
      </c>
      <c r="J3093">
        <v>5.2774999999999999</v>
      </c>
      <c r="K3093">
        <v>0.2175</v>
      </c>
      <c r="L3093">
        <v>5.2874999999999996</v>
      </c>
      <c r="M3093">
        <v>0.3775</v>
      </c>
      <c r="N3093">
        <v>0.3775</v>
      </c>
      <c r="O3093">
        <v>0.13</v>
      </c>
      <c r="P3093">
        <v>4.2024999999999997</v>
      </c>
      <c r="R3093">
        <v>0.155</v>
      </c>
      <c r="S3093">
        <f t="shared" si="131"/>
        <v>90.626377901698987</v>
      </c>
      <c r="T3093">
        <f t="shared" si="132"/>
        <v>75.753012048193128</v>
      </c>
    </row>
    <row r="3094" spans="1:20" x14ac:dyDescent="0.3">
      <c r="A3094" s="1">
        <v>43776</v>
      </c>
      <c r="B3094">
        <v>1.1041000000000001</v>
      </c>
      <c r="C3094">
        <v>3.4942000000000002</v>
      </c>
      <c r="D3094">
        <v>5.24</v>
      </c>
      <c r="E3094">
        <v>5.25</v>
      </c>
      <c r="F3094">
        <v>0.47</v>
      </c>
      <c r="G3094">
        <v>0.69499999999999995</v>
      </c>
      <c r="H3094">
        <v>0.36749999999999999</v>
      </c>
      <c r="I3094">
        <v>5.24</v>
      </c>
      <c r="J3094">
        <v>5.25</v>
      </c>
      <c r="K3094">
        <v>0.23499999999999999</v>
      </c>
      <c r="L3094">
        <v>5.26</v>
      </c>
      <c r="M3094">
        <v>0.39250000000000002</v>
      </c>
      <c r="N3094">
        <v>0.39250000000000002</v>
      </c>
      <c r="O3094">
        <v>0.1275</v>
      </c>
      <c r="P3094">
        <v>4.1849999999999996</v>
      </c>
      <c r="R3094">
        <v>0.15</v>
      </c>
      <c r="S3094">
        <f t="shared" si="131"/>
        <v>90.62897159901452</v>
      </c>
      <c r="T3094">
        <f t="shared" si="132"/>
        <v>75.581872946331131</v>
      </c>
    </row>
    <row r="3095" spans="1:20" x14ac:dyDescent="0.3">
      <c r="A3095" s="1">
        <v>43777</v>
      </c>
      <c r="B3095">
        <v>1.1020000000000001</v>
      </c>
      <c r="C3095">
        <v>3.4923000000000002</v>
      </c>
      <c r="D3095">
        <v>5.4749999999999996</v>
      </c>
      <c r="E3095">
        <v>5.2249999999999996</v>
      </c>
      <c r="F3095">
        <v>0.4325</v>
      </c>
      <c r="G3095">
        <v>0.69</v>
      </c>
      <c r="H3095">
        <v>0.36749999999999999</v>
      </c>
      <c r="I3095">
        <v>5.4749999999999996</v>
      </c>
      <c r="J3095">
        <v>5.2249999999999996</v>
      </c>
      <c r="K3095">
        <v>0.23</v>
      </c>
      <c r="L3095">
        <v>5.24</v>
      </c>
      <c r="M3095">
        <v>0.39</v>
      </c>
      <c r="N3095">
        <v>0.39</v>
      </c>
      <c r="O3095">
        <v>7.4999999999999997E-2</v>
      </c>
      <c r="P3095">
        <v>4.2</v>
      </c>
      <c r="R3095">
        <v>0.115</v>
      </c>
      <c r="S3095">
        <f t="shared" si="131"/>
        <v>90.579691350019587</v>
      </c>
      <c r="T3095">
        <f t="shared" si="132"/>
        <v>75.438116100767061</v>
      </c>
    </row>
    <row r="3096" spans="1:20" x14ac:dyDescent="0.3">
      <c r="A3096" s="1">
        <v>43780</v>
      </c>
      <c r="B3096">
        <v>1.1039000000000001</v>
      </c>
      <c r="C3096">
        <v>3.5028999999999999</v>
      </c>
      <c r="D3096">
        <v>5.1349999999999998</v>
      </c>
      <c r="E3096">
        <v>5.28</v>
      </c>
      <c r="F3096">
        <v>0.44750000000000001</v>
      </c>
      <c r="G3096">
        <v>0.69499999999999995</v>
      </c>
      <c r="H3096">
        <v>0.36499999999999999</v>
      </c>
      <c r="I3096">
        <v>5.1349999999999998</v>
      </c>
      <c r="J3096">
        <v>5.28</v>
      </c>
      <c r="K3096">
        <v>0.24</v>
      </c>
      <c r="L3096">
        <v>5.24</v>
      </c>
      <c r="M3096">
        <v>0.39250000000000002</v>
      </c>
      <c r="N3096">
        <v>0.39250000000000002</v>
      </c>
      <c r="O3096">
        <v>0.1075</v>
      </c>
      <c r="P3096">
        <v>4.0025000000000004</v>
      </c>
      <c r="R3096">
        <v>0.13</v>
      </c>
      <c r="S3096">
        <f t="shared" si="131"/>
        <v>90.854623265465051</v>
      </c>
      <c r="T3096">
        <f t="shared" si="132"/>
        <v>75.568181818182168</v>
      </c>
    </row>
    <row r="3097" spans="1:20" x14ac:dyDescent="0.3">
      <c r="A3097" s="1">
        <v>43781</v>
      </c>
      <c r="B3097">
        <v>1.1011</v>
      </c>
      <c r="C3097">
        <v>3.5034000000000001</v>
      </c>
      <c r="D3097">
        <v>5.4550000000000001</v>
      </c>
      <c r="E3097">
        <v>5.4050000000000002</v>
      </c>
      <c r="F3097">
        <v>0.40500000000000003</v>
      </c>
      <c r="G3097">
        <v>0.67</v>
      </c>
      <c r="H3097">
        <v>0.35499999999999998</v>
      </c>
      <c r="I3097">
        <v>5.4550000000000001</v>
      </c>
      <c r="J3097">
        <v>5.4050000000000002</v>
      </c>
      <c r="K3097">
        <v>0.20499999999999999</v>
      </c>
      <c r="L3097">
        <v>5.3</v>
      </c>
      <c r="M3097">
        <v>0.38</v>
      </c>
      <c r="N3097">
        <v>0.38</v>
      </c>
      <c r="O3097">
        <v>0.14000000000000001</v>
      </c>
      <c r="P3097">
        <v>4.07</v>
      </c>
      <c r="R3097">
        <v>0.13250000000000001</v>
      </c>
      <c r="S3097">
        <f t="shared" si="131"/>
        <v>90.867591752042671</v>
      </c>
      <c r="T3097">
        <f t="shared" si="132"/>
        <v>75.376506024096727</v>
      </c>
    </row>
    <row r="3098" spans="1:20" x14ac:dyDescent="0.3">
      <c r="A3098" s="1">
        <v>43782</v>
      </c>
      <c r="B3098">
        <v>1.0999000000000001</v>
      </c>
      <c r="C3098">
        <v>3.4943</v>
      </c>
      <c r="D3098">
        <v>5.2024999999999997</v>
      </c>
      <c r="E3098">
        <v>5.3125</v>
      </c>
      <c r="F3098">
        <v>0.39250000000000002</v>
      </c>
      <c r="G3098">
        <v>0.75249999999999995</v>
      </c>
      <c r="H3098">
        <v>0.4</v>
      </c>
      <c r="I3098">
        <v>5.2024999999999997</v>
      </c>
      <c r="J3098">
        <v>5.3125</v>
      </c>
      <c r="K3098">
        <v>0.21</v>
      </c>
      <c r="L3098">
        <v>5.2275</v>
      </c>
      <c r="M3098">
        <v>0.3775</v>
      </c>
      <c r="N3098">
        <v>0.3775</v>
      </c>
      <c r="O3098">
        <v>0.14000000000000001</v>
      </c>
      <c r="P3098">
        <v>4.1150000000000002</v>
      </c>
      <c r="R3098">
        <v>0.13</v>
      </c>
      <c r="S3098">
        <f t="shared" si="131"/>
        <v>90.631565296330052</v>
      </c>
      <c r="T3098">
        <f t="shared" si="132"/>
        <v>75.294359255202977</v>
      </c>
    </row>
    <row r="3099" spans="1:20" x14ac:dyDescent="0.3">
      <c r="A3099" s="1">
        <v>43783</v>
      </c>
      <c r="B3099">
        <v>1.1017999999999999</v>
      </c>
      <c r="C3099">
        <v>3.4838</v>
      </c>
      <c r="D3099">
        <v>5.1174999999999997</v>
      </c>
      <c r="E3099">
        <v>5.2</v>
      </c>
      <c r="F3099">
        <v>0.51249999999999996</v>
      </c>
      <c r="G3099">
        <v>0.74250000000000005</v>
      </c>
      <c r="H3099">
        <v>0.38500000000000001</v>
      </c>
      <c r="I3099">
        <v>5.1174999999999997</v>
      </c>
      <c r="J3099">
        <v>5.2</v>
      </c>
      <c r="K3099">
        <v>0.27250000000000002</v>
      </c>
      <c r="L3099">
        <v>5.2249999999999996</v>
      </c>
      <c r="M3099">
        <v>0.39250000000000002</v>
      </c>
      <c r="N3099">
        <v>0.39250000000000002</v>
      </c>
      <c r="O3099">
        <v>0.11749999999999999</v>
      </c>
      <c r="P3099">
        <v>3.8125</v>
      </c>
      <c r="R3099">
        <v>0.17</v>
      </c>
      <c r="S3099">
        <f t="shared" si="131"/>
        <v>90.359227078200107</v>
      </c>
      <c r="T3099">
        <f t="shared" si="132"/>
        <v>75.42442497261807</v>
      </c>
    </row>
    <row r="3100" spans="1:20" x14ac:dyDescent="0.3">
      <c r="A3100" s="1">
        <v>43784</v>
      </c>
      <c r="B3100">
        <v>1.1053999999999999</v>
      </c>
      <c r="C3100">
        <v>3.4744000000000002</v>
      </c>
      <c r="D3100">
        <v>5.18</v>
      </c>
      <c r="E3100">
        <v>5.21</v>
      </c>
      <c r="F3100">
        <v>0.53249999999999997</v>
      </c>
      <c r="G3100">
        <v>0.755</v>
      </c>
      <c r="H3100">
        <v>0.42499999999999999</v>
      </c>
      <c r="I3100">
        <v>5.18</v>
      </c>
      <c r="J3100">
        <v>5.21</v>
      </c>
      <c r="K3100">
        <v>0.28749999999999998</v>
      </c>
      <c r="L3100">
        <v>5.21</v>
      </c>
      <c r="M3100">
        <v>0.40749999999999997</v>
      </c>
      <c r="N3100">
        <v>0.40749999999999997</v>
      </c>
      <c r="O3100">
        <v>0.47749999999999998</v>
      </c>
      <c r="P3100">
        <v>3.9725000000000001</v>
      </c>
      <c r="R3100">
        <v>0.27</v>
      </c>
      <c r="S3100">
        <f t="shared" si="131"/>
        <v>90.115419530540919</v>
      </c>
      <c r="T3100">
        <f t="shared" si="132"/>
        <v>75.670865279299349</v>
      </c>
    </row>
    <row r="3101" spans="1:20" x14ac:dyDescent="0.3">
      <c r="A3101" s="1">
        <v>43787</v>
      </c>
      <c r="B3101">
        <v>1.1082000000000001</v>
      </c>
      <c r="C3101">
        <v>3.4586000000000001</v>
      </c>
      <c r="D3101">
        <v>5.2625000000000002</v>
      </c>
      <c r="E3101">
        <v>5.3550000000000004</v>
      </c>
      <c r="F3101">
        <v>0.62250000000000005</v>
      </c>
      <c r="G3101">
        <v>0.82499999999999996</v>
      </c>
      <c r="H3101">
        <v>0.43</v>
      </c>
      <c r="I3101">
        <v>5.2625000000000002</v>
      </c>
      <c r="J3101">
        <v>5.3550000000000004</v>
      </c>
      <c r="K3101">
        <v>0.33</v>
      </c>
      <c r="L3101">
        <v>5.2249999999999996</v>
      </c>
      <c r="M3101">
        <v>0.49249999999999999</v>
      </c>
      <c r="N3101">
        <v>0.49249999999999999</v>
      </c>
      <c r="O3101">
        <v>0.45250000000000001</v>
      </c>
      <c r="P3101">
        <v>4</v>
      </c>
      <c r="R3101">
        <v>0.3</v>
      </c>
      <c r="S3101">
        <f t="shared" si="131"/>
        <v>89.705615354688234</v>
      </c>
      <c r="T3101">
        <f t="shared" si="132"/>
        <v>75.86254107338479</v>
      </c>
    </row>
    <row r="3102" spans="1:20" x14ac:dyDescent="0.3">
      <c r="A3102" s="1">
        <v>43788</v>
      </c>
      <c r="B3102">
        <v>1.1081000000000001</v>
      </c>
      <c r="C3102">
        <v>3.4632000000000001</v>
      </c>
      <c r="D3102">
        <v>5.5649999999999995</v>
      </c>
      <c r="E3102">
        <v>5.43</v>
      </c>
      <c r="F3102">
        <v>0.61750000000000005</v>
      </c>
      <c r="G3102">
        <v>0.82499999999999996</v>
      </c>
      <c r="H3102">
        <v>0.43</v>
      </c>
      <c r="I3102">
        <v>5.5649999999999995</v>
      </c>
      <c r="J3102">
        <v>5.43</v>
      </c>
      <c r="K3102">
        <v>0.33</v>
      </c>
      <c r="L3102">
        <v>5.2549999999999999</v>
      </c>
      <c r="M3102">
        <v>0.46250000000000002</v>
      </c>
      <c r="N3102">
        <v>0.46250000000000002</v>
      </c>
      <c r="O3102">
        <v>0.62250000000000005</v>
      </c>
      <c r="P3102">
        <v>3.9224999999999999</v>
      </c>
      <c r="R3102">
        <v>0.34</v>
      </c>
      <c r="S3102">
        <f t="shared" si="131"/>
        <v>89.824925431202303</v>
      </c>
      <c r="T3102">
        <f t="shared" si="132"/>
        <v>75.855695509310308</v>
      </c>
    </row>
    <row r="3103" spans="1:20" x14ac:dyDescent="0.3">
      <c r="A3103" s="1">
        <v>43789</v>
      </c>
      <c r="B3103">
        <v>1.1067</v>
      </c>
      <c r="C3103">
        <v>3.4689999999999999</v>
      </c>
      <c r="D3103">
        <v>5.9375</v>
      </c>
      <c r="E3103">
        <v>5.4625000000000004</v>
      </c>
      <c r="F3103">
        <v>0.65500000000000003</v>
      </c>
      <c r="G3103">
        <v>0.86499999999999999</v>
      </c>
      <c r="H3103">
        <v>0.46250000000000002</v>
      </c>
      <c r="I3103">
        <v>5.9375</v>
      </c>
      <c r="J3103">
        <v>5.4625000000000004</v>
      </c>
      <c r="K3103">
        <v>0.35</v>
      </c>
      <c r="L3103">
        <v>5.2725</v>
      </c>
      <c r="M3103">
        <v>0.46250000000000002</v>
      </c>
      <c r="N3103">
        <v>0.46250000000000002</v>
      </c>
      <c r="O3103">
        <v>0.62749999999999995</v>
      </c>
      <c r="P3103">
        <v>4.0175000000000001</v>
      </c>
      <c r="Q3103">
        <f t="shared" ref="Q3103:Q3138" si="133">VLOOKUP(A3103,V$1:W$382,2,0)</f>
        <v>1</v>
      </c>
      <c r="R3103">
        <v>0.33</v>
      </c>
      <c r="S3103">
        <f t="shared" si="131"/>
        <v>89.975359875502662</v>
      </c>
      <c r="T3103">
        <f t="shared" si="132"/>
        <v>75.759857612267581</v>
      </c>
    </row>
    <row r="3104" spans="1:20" x14ac:dyDescent="0.3">
      <c r="A3104" s="1">
        <v>43790</v>
      </c>
      <c r="B3104">
        <v>1.1063000000000001</v>
      </c>
      <c r="C3104">
        <v>3.4645000000000001</v>
      </c>
      <c r="D3104">
        <v>5.9375</v>
      </c>
      <c r="E3104">
        <v>5.335</v>
      </c>
      <c r="F3104">
        <v>0.64749999999999996</v>
      </c>
      <c r="G3104">
        <v>0.81</v>
      </c>
      <c r="H3104">
        <v>0.42249999999999999</v>
      </c>
      <c r="I3104">
        <v>5.9375</v>
      </c>
      <c r="J3104">
        <v>5.335</v>
      </c>
      <c r="K3104">
        <v>0.34749999999999998</v>
      </c>
      <c r="L3104">
        <v>5.2774999999999999</v>
      </c>
      <c r="M3104">
        <v>0.45250000000000001</v>
      </c>
      <c r="N3104">
        <v>0.45250000000000001</v>
      </c>
      <c r="O3104">
        <v>0.67500000000000004</v>
      </c>
      <c r="P3104">
        <v>4</v>
      </c>
      <c r="R3104">
        <v>0.32</v>
      </c>
      <c r="S3104">
        <f t="shared" si="131"/>
        <v>89.858643496304126</v>
      </c>
      <c r="T3104">
        <f t="shared" si="132"/>
        <v>75.732475355969669</v>
      </c>
    </row>
    <row r="3105" spans="1:20" x14ac:dyDescent="0.3">
      <c r="A3105" s="1">
        <v>43791</v>
      </c>
      <c r="B3105">
        <v>1.1024</v>
      </c>
      <c r="C3105">
        <v>3.4706999999999999</v>
      </c>
      <c r="D3105">
        <v>5.9850000000000003</v>
      </c>
      <c r="E3105">
        <v>5.3674999999999997</v>
      </c>
      <c r="F3105">
        <v>0.67749999999999999</v>
      </c>
      <c r="G3105">
        <v>0.84</v>
      </c>
      <c r="H3105">
        <v>0.45</v>
      </c>
      <c r="I3105">
        <v>5.9850000000000003</v>
      </c>
      <c r="J3105">
        <v>5.3674999999999997</v>
      </c>
      <c r="K3105">
        <v>0.36</v>
      </c>
      <c r="L3105">
        <v>5.2649999999999997</v>
      </c>
      <c r="M3105">
        <v>0.48499999999999999</v>
      </c>
      <c r="N3105">
        <v>0.48499999999999999</v>
      </c>
      <c r="O3105">
        <v>0.44750000000000001</v>
      </c>
      <c r="P3105">
        <v>3.6524999999999999</v>
      </c>
      <c r="R3105">
        <v>0.29249999999999998</v>
      </c>
      <c r="S3105">
        <f t="shared" si="131"/>
        <v>90.019452729866572</v>
      </c>
      <c r="T3105">
        <f t="shared" si="132"/>
        <v>75.465498357064959</v>
      </c>
    </row>
    <row r="3106" spans="1:20" x14ac:dyDescent="0.3">
      <c r="A3106" s="1">
        <v>43794</v>
      </c>
      <c r="B3106">
        <v>1.1006</v>
      </c>
      <c r="C3106">
        <v>3.4685000000000001</v>
      </c>
      <c r="D3106">
        <v>5.29</v>
      </c>
      <c r="E3106">
        <v>5.3574999999999999</v>
      </c>
      <c r="F3106">
        <v>0.61</v>
      </c>
      <c r="G3106">
        <v>0.83750000000000002</v>
      </c>
      <c r="H3106">
        <v>0.45</v>
      </c>
      <c r="I3106">
        <v>5.29</v>
      </c>
      <c r="J3106">
        <v>5.3574999999999999</v>
      </c>
      <c r="K3106">
        <v>0.32500000000000001</v>
      </c>
      <c r="L3106">
        <v>5.28</v>
      </c>
      <c r="M3106">
        <v>0.47499999999999998</v>
      </c>
      <c r="N3106">
        <v>0.47499999999999998</v>
      </c>
      <c r="O3106">
        <v>0.38750000000000001</v>
      </c>
      <c r="P3106">
        <v>3.4249999999999998</v>
      </c>
      <c r="Q3106">
        <f t="shared" si="133"/>
        <v>294</v>
      </c>
      <c r="R3106">
        <v>0.28499999999999998</v>
      </c>
      <c r="S3106">
        <f t="shared" si="131"/>
        <v>89.96239138892507</v>
      </c>
      <c r="T3106">
        <f t="shared" si="132"/>
        <v>75.342278203724319</v>
      </c>
    </row>
    <row r="3107" spans="1:20" x14ac:dyDescent="0.3">
      <c r="A3107" s="1">
        <v>43795</v>
      </c>
      <c r="B3107">
        <v>1.1020000000000001</v>
      </c>
      <c r="C3107">
        <v>3.4637000000000002</v>
      </c>
      <c r="D3107">
        <v>5.1825000000000001</v>
      </c>
      <c r="E3107">
        <v>5.2050000000000001</v>
      </c>
      <c r="F3107">
        <v>0.56000000000000005</v>
      </c>
      <c r="G3107">
        <v>0.78500000000000003</v>
      </c>
      <c r="H3107">
        <v>0.42499999999999999</v>
      </c>
      <c r="I3107">
        <v>5.1825000000000001</v>
      </c>
      <c r="J3107">
        <v>5.2050000000000001</v>
      </c>
      <c r="K3107">
        <v>0.30249999999999999</v>
      </c>
      <c r="L3107">
        <v>5.27</v>
      </c>
      <c r="M3107">
        <v>0.45250000000000001</v>
      </c>
      <c r="N3107">
        <v>0.45250000000000001</v>
      </c>
      <c r="O3107">
        <v>0.37</v>
      </c>
      <c r="P3107">
        <v>3.35</v>
      </c>
      <c r="Q3107">
        <f t="shared" si="133"/>
        <v>558</v>
      </c>
      <c r="R3107">
        <v>0.23250000000000001</v>
      </c>
      <c r="S3107">
        <f t="shared" si="131"/>
        <v>89.837893917779951</v>
      </c>
      <c r="T3107">
        <f t="shared" si="132"/>
        <v>75.438116100767033</v>
      </c>
    </row>
    <row r="3108" spans="1:20" x14ac:dyDescent="0.3">
      <c r="A3108" s="1">
        <v>43796</v>
      </c>
      <c r="B3108">
        <v>1.1000000000000001</v>
      </c>
      <c r="C3108">
        <v>3.4693000000000001</v>
      </c>
      <c r="D3108">
        <v>5.16</v>
      </c>
      <c r="E3108">
        <v>5.1825000000000001</v>
      </c>
      <c r="F3108">
        <v>0.54749999999999999</v>
      </c>
      <c r="G3108">
        <v>0.76</v>
      </c>
      <c r="H3108">
        <v>0.41</v>
      </c>
      <c r="I3108">
        <v>5.16</v>
      </c>
      <c r="J3108">
        <v>5.1825000000000001</v>
      </c>
      <c r="K3108">
        <v>0.29499999999999998</v>
      </c>
      <c r="L3108">
        <v>5.2149999999999999</v>
      </c>
      <c r="M3108">
        <v>0.45</v>
      </c>
      <c r="N3108">
        <v>0.45</v>
      </c>
      <c r="O3108">
        <v>0.3725</v>
      </c>
      <c r="P3108">
        <v>3.3374999999999999</v>
      </c>
      <c r="Q3108">
        <f t="shared" si="133"/>
        <v>415</v>
      </c>
      <c r="R3108">
        <v>0.22</v>
      </c>
      <c r="S3108">
        <f t="shared" si="131"/>
        <v>89.983140967449245</v>
      </c>
      <c r="T3108">
        <f t="shared" si="132"/>
        <v>75.30120481927743</v>
      </c>
    </row>
    <row r="3109" spans="1:20" x14ac:dyDescent="0.3">
      <c r="A3109" s="1">
        <v>43797</v>
      </c>
      <c r="B3109">
        <v>1.1008</v>
      </c>
      <c r="C3109">
        <v>3.4765999999999999</v>
      </c>
      <c r="D3109">
        <v>5.0925000000000002</v>
      </c>
      <c r="E3109">
        <v>4.9749999999999996</v>
      </c>
      <c r="F3109">
        <v>0.52</v>
      </c>
      <c r="G3109">
        <v>0.75</v>
      </c>
      <c r="H3109">
        <v>0.40749999999999997</v>
      </c>
      <c r="I3109">
        <v>5.0925000000000002</v>
      </c>
      <c r="J3109">
        <v>4.9749999999999996</v>
      </c>
      <c r="K3109">
        <v>0.28000000000000003</v>
      </c>
      <c r="L3109">
        <v>5.2074999999999996</v>
      </c>
      <c r="M3109">
        <v>0.45500000000000002</v>
      </c>
      <c r="N3109">
        <v>0.45500000000000002</v>
      </c>
      <c r="O3109">
        <v>0.32500000000000001</v>
      </c>
      <c r="P3109">
        <v>3.4249999999999998</v>
      </c>
      <c r="Q3109">
        <f t="shared" si="133"/>
        <v>303</v>
      </c>
      <c r="R3109">
        <v>0.215</v>
      </c>
      <c r="S3109">
        <f t="shared" si="131"/>
        <v>90.172480871482435</v>
      </c>
      <c r="T3109">
        <f t="shared" si="132"/>
        <v>75.355969331873268</v>
      </c>
    </row>
    <row r="3110" spans="1:20" x14ac:dyDescent="0.3">
      <c r="A3110" s="1">
        <v>43798</v>
      </c>
      <c r="B3110">
        <v>1.1015999999999999</v>
      </c>
      <c r="C3110">
        <v>3.4744999999999999</v>
      </c>
      <c r="D3110">
        <v>5.3650000000000002</v>
      </c>
      <c r="E3110">
        <v>4.9675000000000002</v>
      </c>
      <c r="F3110">
        <v>0.51</v>
      </c>
      <c r="G3110">
        <v>0.73250000000000004</v>
      </c>
      <c r="H3110">
        <v>0.41</v>
      </c>
      <c r="I3110">
        <v>5.3650000000000002</v>
      </c>
      <c r="J3110">
        <v>4.9675000000000002</v>
      </c>
      <c r="K3110">
        <v>0.29249999999999998</v>
      </c>
      <c r="L3110">
        <v>5.2149999999999999</v>
      </c>
      <c r="M3110">
        <v>0.42749999999999999</v>
      </c>
      <c r="N3110">
        <v>0.42749999999999999</v>
      </c>
      <c r="O3110">
        <v>-8.2500000000000004E-2</v>
      </c>
      <c r="P3110">
        <v>3.8174999999999999</v>
      </c>
      <c r="Q3110">
        <f t="shared" si="133"/>
        <v>50</v>
      </c>
      <c r="R3110">
        <v>0.14000000000000001</v>
      </c>
      <c r="S3110">
        <f t="shared" si="131"/>
        <v>90.118013227856451</v>
      </c>
      <c r="T3110">
        <f t="shared" si="132"/>
        <v>75.410733844469092</v>
      </c>
    </row>
    <row r="3111" spans="1:20" x14ac:dyDescent="0.3">
      <c r="A3111" s="1">
        <v>43801</v>
      </c>
      <c r="B3111">
        <v>1.1074999999999999</v>
      </c>
      <c r="C3111">
        <v>3.4779</v>
      </c>
      <c r="D3111">
        <v>5.2024999999999997</v>
      </c>
      <c r="E3111">
        <v>4.9850000000000003</v>
      </c>
      <c r="F3111">
        <v>0.47249999999999998</v>
      </c>
      <c r="G3111">
        <v>0.73499999999999999</v>
      </c>
      <c r="H3111">
        <v>0.40749999999999997</v>
      </c>
      <c r="I3111">
        <v>5.2024999999999997</v>
      </c>
      <c r="J3111">
        <v>4.9850000000000003</v>
      </c>
      <c r="K3111">
        <v>0.245</v>
      </c>
      <c r="L3111">
        <v>5.1775000000000002</v>
      </c>
      <c r="M3111">
        <v>0.43</v>
      </c>
      <c r="N3111">
        <v>0.43</v>
      </c>
      <c r="O3111">
        <v>0.315</v>
      </c>
      <c r="P3111">
        <v>4.2949999999999999</v>
      </c>
      <c r="Q3111">
        <f t="shared" si="133"/>
        <v>9</v>
      </c>
      <c r="R3111">
        <v>0.25750000000000001</v>
      </c>
      <c r="S3111">
        <f t="shared" si="131"/>
        <v>90.206198936584244</v>
      </c>
      <c r="T3111">
        <f t="shared" si="132"/>
        <v>75.814622124863405</v>
      </c>
    </row>
    <row r="3112" spans="1:20" x14ac:dyDescent="0.3">
      <c r="A3112" s="1">
        <v>43802</v>
      </c>
      <c r="B3112">
        <v>1.1088</v>
      </c>
      <c r="C3112">
        <v>3.4832999999999998</v>
      </c>
      <c r="D3112">
        <v>5.1325000000000003</v>
      </c>
      <c r="E3112">
        <v>4.8925000000000001</v>
      </c>
      <c r="F3112">
        <v>0.46</v>
      </c>
      <c r="G3112">
        <v>0.73250000000000004</v>
      </c>
      <c r="H3112">
        <v>0.40500000000000003</v>
      </c>
      <c r="I3112">
        <v>5.1325000000000003</v>
      </c>
      <c r="J3112">
        <v>4.8925000000000001</v>
      </c>
      <c r="K3112">
        <v>0.23749999999999999</v>
      </c>
      <c r="L3112">
        <v>5.125</v>
      </c>
      <c r="M3112">
        <v>0.4325</v>
      </c>
      <c r="N3112">
        <v>0.4325</v>
      </c>
      <c r="O3112">
        <v>0.39250000000000002</v>
      </c>
      <c r="P3112">
        <v>4.2874999999999996</v>
      </c>
      <c r="R3112">
        <v>0.27750000000000002</v>
      </c>
      <c r="S3112">
        <f t="shared" si="131"/>
        <v>90.346258591622501</v>
      </c>
      <c r="T3112">
        <f t="shared" si="132"/>
        <v>75.903614457831651</v>
      </c>
    </row>
    <row r="3113" spans="1:20" x14ac:dyDescent="0.3">
      <c r="A3113" s="1">
        <v>43803</v>
      </c>
      <c r="B3113">
        <v>1.1078000000000001</v>
      </c>
      <c r="C3113">
        <v>3.4744999999999999</v>
      </c>
      <c r="D3113">
        <v>4.9975000000000005</v>
      </c>
      <c r="E3113">
        <v>4.8650000000000002</v>
      </c>
      <c r="F3113">
        <v>0.50249999999999995</v>
      </c>
      <c r="G3113">
        <v>0.72750000000000004</v>
      </c>
      <c r="H3113">
        <v>0.40250000000000002</v>
      </c>
      <c r="I3113">
        <v>4.9975000000000005</v>
      </c>
      <c r="J3113">
        <v>4.8650000000000002</v>
      </c>
      <c r="K3113">
        <v>0.27</v>
      </c>
      <c r="L3113">
        <v>5.12</v>
      </c>
      <c r="M3113">
        <v>0.45</v>
      </c>
      <c r="N3113">
        <v>0.45</v>
      </c>
      <c r="O3113">
        <v>0.4325</v>
      </c>
      <c r="P3113">
        <v>4.4074999999999998</v>
      </c>
      <c r="Q3113">
        <f t="shared" si="133"/>
        <v>337</v>
      </c>
      <c r="R3113">
        <v>0.28000000000000003</v>
      </c>
      <c r="S3113">
        <f t="shared" si="131"/>
        <v>90.118013227856451</v>
      </c>
      <c r="T3113">
        <f t="shared" si="132"/>
        <v>75.835158817086864</v>
      </c>
    </row>
    <row r="3114" spans="1:20" x14ac:dyDescent="0.3">
      <c r="A3114" s="1">
        <v>43804</v>
      </c>
      <c r="B3114">
        <v>1.1105</v>
      </c>
      <c r="C3114">
        <v>3.4649000000000001</v>
      </c>
      <c r="D3114">
        <v>5.07</v>
      </c>
      <c r="E3114">
        <v>4.7549999999999999</v>
      </c>
      <c r="F3114">
        <v>0.51249999999999996</v>
      </c>
      <c r="G3114">
        <v>0.73499999999999999</v>
      </c>
      <c r="H3114">
        <v>0.40500000000000003</v>
      </c>
      <c r="I3114">
        <v>5.07</v>
      </c>
      <c r="J3114">
        <v>4.7549999999999999</v>
      </c>
      <c r="K3114">
        <v>0.25</v>
      </c>
      <c r="L3114">
        <v>5.0525000000000002</v>
      </c>
      <c r="M3114">
        <v>0.45250000000000001</v>
      </c>
      <c r="N3114">
        <v>0.45250000000000001</v>
      </c>
      <c r="O3114">
        <v>0.54249999999999998</v>
      </c>
      <c r="P3114">
        <v>5.5525000000000002</v>
      </c>
      <c r="Q3114">
        <f t="shared" si="133"/>
        <v>30</v>
      </c>
      <c r="R3114">
        <v>0.315</v>
      </c>
      <c r="S3114">
        <f t="shared" si="131"/>
        <v>89.869018285566213</v>
      </c>
      <c r="T3114">
        <f t="shared" si="132"/>
        <v>76.019989047097809</v>
      </c>
    </row>
    <row r="3115" spans="1:20" x14ac:dyDescent="0.3">
      <c r="A3115" s="1">
        <v>43805</v>
      </c>
      <c r="B3115">
        <v>1.1054999999999999</v>
      </c>
      <c r="C3115">
        <v>3.4687000000000001</v>
      </c>
      <c r="D3115">
        <v>5.1950000000000003</v>
      </c>
      <c r="E3115">
        <v>4.6974999999999998</v>
      </c>
      <c r="F3115">
        <v>0.54749999999999999</v>
      </c>
      <c r="G3115">
        <v>0.73</v>
      </c>
      <c r="H3115">
        <v>0.41249999999999998</v>
      </c>
      <c r="I3115">
        <v>5.1950000000000003</v>
      </c>
      <c r="J3115">
        <v>4.6974999999999998</v>
      </c>
      <c r="K3115">
        <v>0.26500000000000001</v>
      </c>
      <c r="L3115">
        <v>5.0075000000000003</v>
      </c>
      <c r="M3115">
        <v>0.45500000000000002</v>
      </c>
      <c r="N3115">
        <v>0.45500000000000002</v>
      </c>
      <c r="O3115">
        <v>0.40500000000000003</v>
      </c>
      <c r="P3115">
        <v>6.3150000000000004</v>
      </c>
      <c r="R3115">
        <v>0.26250000000000001</v>
      </c>
      <c r="S3115">
        <f t="shared" si="131"/>
        <v>89.967578783556107</v>
      </c>
      <c r="T3115">
        <f t="shared" si="132"/>
        <v>75.677710843373816</v>
      </c>
    </row>
    <row r="3116" spans="1:20" x14ac:dyDescent="0.3">
      <c r="A3116" s="1">
        <v>43808</v>
      </c>
      <c r="B3116">
        <v>1.1056999999999999</v>
      </c>
      <c r="C3116">
        <v>3.4670999999999998</v>
      </c>
      <c r="D3116">
        <v>5.1449999999999996</v>
      </c>
      <c r="E3116">
        <v>4.7249999999999996</v>
      </c>
      <c r="F3116">
        <v>0.53500000000000003</v>
      </c>
      <c r="G3116">
        <v>0.74</v>
      </c>
      <c r="H3116">
        <v>0.41499999999999998</v>
      </c>
      <c r="I3116">
        <v>5.1449999999999996</v>
      </c>
      <c r="J3116">
        <v>4.7249999999999996</v>
      </c>
      <c r="K3116">
        <v>0.25750000000000001</v>
      </c>
      <c r="L3116">
        <v>4.9850000000000003</v>
      </c>
      <c r="M3116">
        <v>0.45500000000000002</v>
      </c>
      <c r="N3116">
        <v>0.45500000000000002</v>
      </c>
      <c r="O3116">
        <v>0.34499999999999997</v>
      </c>
      <c r="P3116">
        <v>6.21</v>
      </c>
      <c r="R3116">
        <v>0.24249999999999999</v>
      </c>
      <c r="S3116">
        <f t="shared" si="131"/>
        <v>89.926079626507729</v>
      </c>
      <c r="T3116">
        <f t="shared" si="132"/>
        <v>75.691401971522779</v>
      </c>
    </row>
    <row r="3117" spans="1:20" x14ac:dyDescent="0.3">
      <c r="A3117" s="1">
        <v>43809</v>
      </c>
      <c r="B3117">
        <v>1.1087</v>
      </c>
      <c r="C3117">
        <v>3.4796</v>
      </c>
      <c r="D3117">
        <v>5.0650000000000004</v>
      </c>
      <c r="E3117">
        <v>4.6899999999999995</v>
      </c>
      <c r="F3117">
        <v>0.53749999999999998</v>
      </c>
      <c r="G3117">
        <v>0.73499999999999999</v>
      </c>
      <c r="H3117">
        <v>0.41499999999999998</v>
      </c>
      <c r="I3117">
        <v>5.0650000000000004</v>
      </c>
      <c r="J3117">
        <v>4.6899999999999995</v>
      </c>
      <c r="K3117">
        <v>0.26</v>
      </c>
      <c r="L3117">
        <v>4.9850000000000003</v>
      </c>
      <c r="M3117">
        <v>0.45500000000000002</v>
      </c>
      <c r="N3117">
        <v>0.45500000000000002</v>
      </c>
      <c r="O3117">
        <v>0.34250000000000003</v>
      </c>
      <c r="P3117">
        <v>6.5324999999999998</v>
      </c>
      <c r="Q3117">
        <f t="shared" si="133"/>
        <v>412</v>
      </c>
      <c r="R3117">
        <v>0.24</v>
      </c>
      <c r="S3117">
        <f t="shared" si="131"/>
        <v>90.250291790948154</v>
      </c>
      <c r="T3117">
        <f t="shared" si="132"/>
        <v>75.896768893757184</v>
      </c>
    </row>
    <row r="3118" spans="1:20" x14ac:dyDescent="0.3">
      <c r="A3118" s="1">
        <v>43810</v>
      </c>
      <c r="B3118">
        <v>1.1092</v>
      </c>
      <c r="C3118">
        <v>3.4727000000000001</v>
      </c>
      <c r="D3118">
        <v>5.085</v>
      </c>
      <c r="E3118">
        <v>4.6449999999999996</v>
      </c>
      <c r="F3118">
        <v>0.54749999999999999</v>
      </c>
      <c r="G3118">
        <v>0.73</v>
      </c>
      <c r="H3118">
        <v>0.40749999999999997</v>
      </c>
      <c r="I3118">
        <v>5.085</v>
      </c>
      <c r="J3118">
        <v>4.6449999999999996</v>
      </c>
      <c r="K3118">
        <v>0.29499999999999998</v>
      </c>
      <c r="L3118">
        <v>4.9749999999999996</v>
      </c>
      <c r="M3118">
        <v>0.45500000000000002</v>
      </c>
      <c r="N3118">
        <v>0.45500000000000002</v>
      </c>
      <c r="O3118">
        <v>0.33</v>
      </c>
      <c r="P3118">
        <v>6.35</v>
      </c>
      <c r="Q3118">
        <f t="shared" si="133"/>
        <v>50</v>
      </c>
      <c r="R3118">
        <v>0.26</v>
      </c>
      <c r="S3118">
        <f t="shared" si="131"/>
        <v>90.071326676177051</v>
      </c>
      <c r="T3118">
        <f t="shared" si="132"/>
        <v>75.930996714129577</v>
      </c>
    </row>
    <row r="3119" spans="1:20" x14ac:dyDescent="0.3">
      <c r="A3119" s="1">
        <v>43811</v>
      </c>
      <c r="B3119">
        <v>1.111</v>
      </c>
      <c r="C3119">
        <v>3.4784000000000002</v>
      </c>
      <c r="D3119">
        <v>5.0175000000000001</v>
      </c>
      <c r="E3119">
        <v>4.5649999999999995</v>
      </c>
      <c r="F3119">
        <v>0.5675</v>
      </c>
      <c r="G3119">
        <v>0.73499999999999999</v>
      </c>
      <c r="H3119">
        <v>0.41</v>
      </c>
      <c r="I3119">
        <v>5.0175000000000001</v>
      </c>
      <c r="J3119">
        <v>4.5649999999999995</v>
      </c>
      <c r="K3119">
        <v>0.3075</v>
      </c>
      <c r="L3119">
        <v>4.9574999999999996</v>
      </c>
      <c r="M3119">
        <v>0.45250000000000001</v>
      </c>
      <c r="N3119">
        <v>0.45250000000000001</v>
      </c>
      <c r="O3119">
        <v>0.33500000000000002</v>
      </c>
      <c r="P3119">
        <v>5.8949999999999996</v>
      </c>
      <c r="R3119">
        <v>0.26500000000000001</v>
      </c>
      <c r="S3119">
        <f t="shared" si="131"/>
        <v>90.219167423161878</v>
      </c>
      <c r="T3119">
        <f t="shared" si="132"/>
        <v>76.054216867470217</v>
      </c>
    </row>
    <row r="3120" spans="1:20" x14ac:dyDescent="0.3">
      <c r="A3120" s="1">
        <v>43812</v>
      </c>
      <c r="B3120">
        <v>1.1115999999999999</v>
      </c>
      <c r="C3120">
        <v>3.4826000000000001</v>
      </c>
      <c r="D3120">
        <v>5.0250000000000004</v>
      </c>
      <c r="E3120">
        <v>4.5199999999999996</v>
      </c>
      <c r="F3120">
        <v>0.54</v>
      </c>
      <c r="G3120">
        <v>0.73250000000000004</v>
      </c>
      <c r="H3120">
        <v>0.40749999999999997</v>
      </c>
      <c r="I3120">
        <v>5.0250000000000004</v>
      </c>
      <c r="J3120">
        <v>4.5199999999999996</v>
      </c>
      <c r="K3120">
        <v>0.28999999999999998</v>
      </c>
      <c r="L3120">
        <v>4.91</v>
      </c>
      <c r="M3120">
        <v>0.45500000000000002</v>
      </c>
      <c r="N3120">
        <v>0.45500000000000002</v>
      </c>
      <c r="O3120">
        <v>0.26250000000000001</v>
      </c>
      <c r="P3120">
        <v>5.2575000000000003</v>
      </c>
      <c r="R3120">
        <v>0.29249999999999998</v>
      </c>
      <c r="S3120">
        <f t="shared" si="131"/>
        <v>90.328102710413845</v>
      </c>
      <c r="T3120">
        <f t="shared" si="132"/>
        <v>76.095290251917092</v>
      </c>
    </row>
    <row r="3121" spans="1:20" x14ac:dyDescent="0.3">
      <c r="A3121" s="1">
        <v>43815</v>
      </c>
      <c r="B3121">
        <v>1.1143000000000001</v>
      </c>
      <c r="C3121">
        <v>3.4958999999999998</v>
      </c>
      <c r="D3121">
        <v>4.6675000000000004</v>
      </c>
      <c r="E3121">
        <v>4.6375000000000002</v>
      </c>
      <c r="F3121">
        <v>0.71750000000000003</v>
      </c>
      <c r="G3121">
        <v>0.76500000000000001</v>
      </c>
      <c r="H3121">
        <v>0.43</v>
      </c>
      <c r="I3121">
        <v>4.6675000000000004</v>
      </c>
      <c r="J3121">
        <v>4.6375000000000002</v>
      </c>
      <c r="K3121">
        <v>0.36499999999999999</v>
      </c>
      <c r="L3121">
        <v>4.9249999999999998</v>
      </c>
      <c r="M3121">
        <v>0.45</v>
      </c>
      <c r="N3121">
        <v>0.45</v>
      </c>
      <c r="O3121">
        <v>0.2525</v>
      </c>
      <c r="P3121">
        <v>4.6074999999999999</v>
      </c>
      <c r="Q3121">
        <f t="shared" si="133"/>
        <v>41</v>
      </c>
      <c r="R3121">
        <v>0.29499999999999998</v>
      </c>
      <c r="S3121">
        <f t="shared" si="131"/>
        <v>90.67306445337843</v>
      </c>
      <c r="T3121">
        <f t="shared" si="132"/>
        <v>76.280120481928051</v>
      </c>
    </row>
    <row r="3122" spans="1:20" x14ac:dyDescent="0.3">
      <c r="A3122" s="1">
        <v>43816</v>
      </c>
      <c r="B3122">
        <v>1.1152</v>
      </c>
      <c r="C3122">
        <v>3.4910000000000001</v>
      </c>
      <c r="D3122">
        <v>4.7024999999999997</v>
      </c>
      <c r="E3122">
        <v>4.6449999999999996</v>
      </c>
      <c r="F3122">
        <v>0.70499999999999996</v>
      </c>
      <c r="G3122">
        <v>0.72</v>
      </c>
      <c r="H3122">
        <v>0.40500000000000003</v>
      </c>
      <c r="I3122">
        <v>4.7024999999999997</v>
      </c>
      <c r="J3122">
        <v>4.6449999999999996</v>
      </c>
      <c r="K3122">
        <v>0.37</v>
      </c>
      <c r="L3122">
        <v>4.93</v>
      </c>
      <c r="M3122">
        <v>0.47</v>
      </c>
      <c r="N3122">
        <v>0.47</v>
      </c>
      <c r="O3122">
        <v>0.25</v>
      </c>
      <c r="P3122">
        <v>4.375</v>
      </c>
      <c r="R3122">
        <v>0.25750000000000001</v>
      </c>
      <c r="S3122">
        <f t="shared" si="131"/>
        <v>90.545973284917793</v>
      </c>
      <c r="T3122">
        <f t="shared" si="132"/>
        <v>76.341730558598357</v>
      </c>
    </row>
    <row r="3123" spans="1:20" x14ac:dyDescent="0.3">
      <c r="A3123" s="1">
        <v>43817</v>
      </c>
      <c r="B3123">
        <v>1.1117999999999999</v>
      </c>
      <c r="C3123">
        <v>3.4958999999999998</v>
      </c>
      <c r="D3123">
        <v>4.4249999999999998</v>
      </c>
      <c r="E3123">
        <v>4.5949999999999998</v>
      </c>
      <c r="F3123">
        <v>0.6875</v>
      </c>
      <c r="G3123">
        <v>0.78</v>
      </c>
      <c r="H3123">
        <v>0.44</v>
      </c>
      <c r="I3123">
        <v>4.4249999999999998</v>
      </c>
      <c r="J3123">
        <v>4.5949999999999998</v>
      </c>
      <c r="K3123">
        <v>0.39250000000000002</v>
      </c>
      <c r="L3123">
        <v>4.9249999999999998</v>
      </c>
      <c r="M3123">
        <v>0.47499999999999998</v>
      </c>
      <c r="N3123">
        <v>0.47499999999999998</v>
      </c>
      <c r="O3123">
        <v>0.26250000000000001</v>
      </c>
      <c r="P3123">
        <v>3.9424999999999999</v>
      </c>
      <c r="R3123">
        <v>0.23</v>
      </c>
      <c r="S3123">
        <f t="shared" si="131"/>
        <v>90.673064453378416</v>
      </c>
      <c r="T3123">
        <f t="shared" si="132"/>
        <v>76.108981380066041</v>
      </c>
    </row>
    <row r="3124" spans="1:20" x14ac:dyDescent="0.3">
      <c r="A3124" s="1">
        <v>43818</v>
      </c>
      <c r="B3124">
        <v>1.1125</v>
      </c>
      <c r="C3124">
        <v>3.4786999999999999</v>
      </c>
      <c r="D3124">
        <v>4.2350000000000003</v>
      </c>
      <c r="E3124">
        <v>4.5024999999999995</v>
      </c>
      <c r="F3124">
        <v>0.74</v>
      </c>
      <c r="G3124">
        <v>0.81499999999999995</v>
      </c>
      <c r="H3124">
        <v>0.45500000000000002</v>
      </c>
      <c r="I3124">
        <v>4.2350000000000003</v>
      </c>
      <c r="J3124">
        <v>4.5024999999999995</v>
      </c>
      <c r="K3124">
        <v>0.42</v>
      </c>
      <c r="L3124">
        <v>4.915</v>
      </c>
      <c r="M3124">
        <v>0.48249999999999998</v>
      </c>
      <c r="N3124">
        <v>0.48249999999999998</v>
      </c>
      <c r="O3124">
        <v>0.29499999999999998</v>
      </c>
      <c r="P3124">
        <v>3.415</v>
      </c>
      <c r="R3124">
        <v>0.2</v>
      </c>
      <c r="S3124">
        <f t="shared" si="131"/>
        <v>90.226948515108418</v>
      </c>
      <c r="T3124">
        <f t="shared" si="132"/>
        <v>76.156900328587398</v>
      </c>
    </row>
    <row r="3125" spans="1:20" x14ac:dyDescent="0.3">
      <c r="A3125" s="1">
        <v>43819</v>
      </c>
      <c r="B3125">
        <v>1.1069</v>
      </c>
      <c r="C3125">
        <v>3.4771000000000001</v>
      </c>
      <c r="D3125">
        <v>4.2275</v>
      </c>
      <c r="E3125">
        <v>4.53</v>
      </c>
      <c r="F3125">
        <v>0.73</v>
      </c>
      <c r="G3125">
        <v>0.78500000000000003</v>
      </c>
      <c r="H3125">
        <v>0.4425</v>
      </c>
      <c r="I3125">
        <v>4.2275</v>
      </c>
      <c r="J3125">
        <v>4.53</v>
      </c>
      <c r="K3125">
        <v>0.01</v>
      </c>
      <c r="L3125">
        <v>4.9550000000000001</v>
      </c>
      <c r="M3125">
        <v>0.48249999999999998</v>
      </c>
      <c r="N3125">
        <v>0.48249999999999998</v>
      </c>
      <c r="O3125">
        <v>0.16</v>
      </c>
      <c r="P3125">
        <v>2.9175</v>
      </c>
      <c r="Q3125">
        <f t="shared" si="133"/>
        <v>41</v>
      </c>
      <c r="R3125">
        <v>0.17249999999999999</v>
      </c>
      <c r="S3125">
        <f t="shared" si="131"/>
        <v>90.185449358060055</v>
      </c>
      <c r="T3125">
        <f t="shared" si="132"/>
        <v>75.77354874041653</v>
      </c>
    </row>
    <row r="3126" spans="1:20" x14ac:dyDescent="0.3">
      <c r="A3126" s="1">
        <v>43822</v>
      </c>
      <c r="B3126">
        <v>1.1091</v>
      </c>
      <c r="C3126">
        <v>3.4786999999999999</v>
      </c>
      <c r="D3126">
        <v>4.0549999999999997</v>
      </c>
      <c r="E3126">
        <v>4.5999999999999996</v>
      </c>
      <c r="F3126">
        <v>0.73750000000000004</v>
      </c>
      <c r="G3126">
        <v>0.82750000000000001</v>
      </c>
      <c r="H3126">
        <v>0.46</v>
      </c>
      <c r="I3126">
        <v>4.0549999999999997</v>
      </c>
      <c r="J3126">
        <v>4.5999999999999996</v>
      </c>
      <c r="K3126">
        <v>0.41749999999999998</v>
      </c>
      <c r="L3126">
        <v>4.9225000000000003</v>
      </c>
      <c r="M3126">
        <v>0.48499999999999999</v>
      </c>
      <c r="N3126">
        <v>0.48499999999999999</v>
      </c>
      <c r="O3126">
        <v>0.1225</v>
      </c>
      <c r="P3126">
        <v>2.8025000000000002</v>
      </c>
      <c r="Q3126">
        <f t="shared" si="133"/>
        <v>70</v>
      </c>
      <c r="R3126">
        <v>0.19500000000000001</v>
      </c>
      <c r="S3126">
        <f t="shared" si="131"/>
        <v>90.226948515108433</v>
      </c>
      <c r="T3126">
        <f t="shared" si="132"/>
        <v>75.924151150055096</v>
      </c>
    </row>
    <row r="3127" spans="1:20" x14ac:dyDescent="0.3">
      <c r="A3127" s="1">
        <v>43823</v>
      </c>
      <c r="B3127">
        <v>1.1088</v>
      </c>
      <c r="C3127">
        <v>3.4741</v>
      </c>
      <c r="D3127">
        <v>3.88</v>
      </c>
      <c r="E3127">
        <v>4.55</v>
      </c>
      <c r="F3127">
        <v>0.71250000000000002</v>
      </c>
      <c r="G3127">
        <v>0.8</v>
      </c>
      <c r="H3127">
        <v>0.44500000000000001</v>
      </c>
      <c r="I3127">
        <v>3.88</v>
      </c>
      <c r="J3127">
        <v>4.55</v>
      </c>
      <c r="K3127">
        <v>0.40500000000000003</v>
      </c>
      <c r="L3127">
        <v>4.9050000000000002</v>
      </c>
      <c r="M3127">
        <v>0.48749999999999999</v>
      </c>
      <c r="N3127">
        <v>0.48749999999999999</v>
      </c>
      <c r="O3127">
        <v>0.14249999999999999</v>
      </c>
      <c r="P3127">
        <v>2.7875000000000001</v>
      </c>
      <c r="Q3127">
        <f t="shared" si="133"/>
        <v>521</v>
      </c>
      <c r="R3127">
        <v>0.19500000000000001</v>
      </c>
      <c r="S3127">
        <f t="shared" si="131"/>
        <v>90.107638438594364</v>
      </c>
      <c r="T3127">
        <f t="shared" si="132"/>
        <v>75.903614457831651</v>
      </c>
    </row>
    <row r="3128" spans="1:20" x14ac:dyDescent="0.3">
      <c r="A3128" s="1">
        <v>43824</v>
      </c>
      <c r="B3128">
        <v>1.1094999999999999</v>
      </c>
      <c r="C3128">
        <v>3.4752999999999998</v>
      </c>
      <c r="D3128">
        <v>4.0824999999999996</v>
      </c>
      <c r="E3128">
        <v>4.6150000000000002</v>
      </c>
      <c r="F3128">
        <v>0.71750000000000003</v>
      </c>
      <c r="G3128">
        <v>0.78</v>
      </c>
      <c r="H3128">
        <v>0.4375</v>
      </c>
      <c r="I3128">
        <v>4.0824999999999996</v>
      </c>
      <c r="J3128">
        <v>4.6150000000000002</v>
      </c>
      <c r="K3128">
        <v>0.35749999999999998</v>
      </c>
      <c r="L3128">
        <v>4.9399999999999995</v>
      </c>
      <c r="M3128">
        <v>0.48</v>
      </c>
      <c r="N3128">
        <v>0.48</v>
      </c>
      <c r="O3128">
        <v>0.16750000000000001</v>
      </c>
      <c r="P3128">
        <v>2.855</v>
      </c>
      <c r="Q3128">
        <f t="shared" si="133"/>
        <v>2</v>
      </c>
      <c r="R3128">
        <v>0.1925</v>
      </c>
      <c r="S3128">
        <f t="shared" si="131"/>
        <v>90.13876280638064</v>
      </c>
      <c r="T3128">
        <f t="shared" si="132"/>
        <v>75.951533406353008</v>
      </c>
    </row>
    <row r="3129" spans="1:20" x14ac:dyDescent="0.3">
      <c r="A3129" s="1">
        <v>43825</v>
      </c>
      <c r="B3129">
        <v>1.1103000000000001</v>
      </c>
      <c r="C3129">
        <v>3.4708999999999999</v>
      </c>
      <c r="D3129">
        <v>4.0525000000000002</v>
      </c>
      <c r="E3129">
        <v>4.6100000000000003</v>
      </c>
      <c r="F3129">
        <v>0.67749999999999999</v>
      </c>
      <c r="G3129">
        <v>0.79</v>
      </c>
      <c r="H3129">
        <v>0.44</v>
      </c>
      <c r="I3129">
        <v>4.0525000000000002</v>
      </c>
      <c r="J3129">
        <v>4.6100000000000003</v>
      </c>
      <c r="K3129">
        <v>0.35499999999999998</v>
      </c>
      <c r="L3129">
        <v>4.9524999999999997</v>
      </c>
      <c r="M3129">
        <v>0.47749999999999998</v>
      </c>
      <c r="N3129">
        <v>0.47749999999999998</v>
      </c>
      <c r="O3129">
        <v>0.19750000000000001</v>
      </c>
      <c r="P3129">
        <v>2.8975</v>
      </c>
      <c r="Q3129">
        <f t="shared" si="133"/>
        <v>169</v>
      </c>
      <c r="R3129">
        <v>0.1925</v>
      </c>
      <c r="S3129">
        <f t="shared" si="131"/>
        <v>90.024640124497608</v>
      </c>
      <c r="T3129">
        <f t="shared" si="132"/>
        <v>76.006297918948846</v>
      </c>
    </row>
    <row r="3130" spans="1:20" x14ac:dyDescent="0.3">
      <c r="A3130" s="1">
        <v>43826</v>
      </c>
      <c r="B3130">
        <v>1.1184000000000001</v>
      </c>
      <c r="C3130">
        <v>3.4584000000000001</v>
      </c>
      <c r="D3130">
        <v>4.1574999999999998</v>
      </c>
      <c r="E3130">
        <v>4.59</v>
      </c>
      <c r="F3130">
        <v>0.72750000000000004</v>
      </c>
      <c r="G3130">
        <v>0.79500000000000004</v>
      </c>
      <c r="H3130">
        <v>0.4425</v>
      </c>
      <c r="I3130">
        <v>4.1574999999999998</v>
      </c>
      <c r="J3130">
        <v>4.59</v>
      </c>
      <c r="K3130">
        <v>0.38250000000000001</v>
      </c>
      <c r="L3130">
        <v>4.9450000000000003</v>
      </c>
      <c r="M3130">
        <v>0.48</v>
      </c>
      <c r="N3130">
        <v>0.48</v>
      </c>
      <c r="O3130">
        <v>0.3775</v>
      </c>
      <c r="P3130">
        <v>3.7374999999999998</v>
      </c>
      <c r="Q3130">
        <f t="shared" si="133"/>
        <v>231</v>
      </c>
      <c r="R3130">
        <v>0.22750000000000001</v>
      </c>
      <c r="S3130">
        <f t="shared" si="131"/>
        <v>89.700427960057198</v>
      </c>
      <c r="T3130">
        <f t="shared" si="132"/>
        <v>76.56078860898171</v>
      </c>
    </row>
    <row r="3131" spans="1:20" x14ac:dyDescent="0.3">
      <c r="A3131" s="1">
        <v>43829</v>
      </c>
      <c r="B3131">
        <v>1.1211</v>
      </c>
      <c r="C3131">
        <v>3.4596999999999998</v>
      </c>
      <c r="D3131">
        <v>4.1725000000000003</v>
      </c>
      <c r="E3131">
        <v>4.74</v>
      </c>
      <c r="F3131">
        <v>0.67</v>
      </c>
      <c r="G3131">
        <v>0.755</v>
      </c>
      <c r="H3131">
        <v>0.4375</v>
      </c>
      <c r="I3131">
        <v>4.1725000000000003</v>
      </c>
      <c r="J3131">
        <v>4.74</v>
      </c>
      <c r="K3131">
        <v>0.33250000000000002</v>
      </c>
      <c r="L3131">
        <v>4.8899999999999997</v>
      </c>
      <c r="M3131">
        <v>0.47499999999999998</v>
      </c>
      <c r="N3131">
        <v>0.47499999999999998</v>
      </c>
      <c r="O3131">
        <v>0.62749999999999995</v>
      </c>
      <c r="P3131">
        <v>4.33</v>
      </c>
      <c r="Q3131">
        <f t="shared" si="133"/>
        <v>562</v>
      </c>
      <c r="R3131">
        <v>0.42499999999999999</v>
      </c>
      <c r="S3131">
        <f t="shared" si="131"/>
        <v>89.734146025158992</v>
      </c>
      <c r="T3131">
        <f t="shared" si="132"/>
        <v>76.745618838992655</v>
      </c>
    </row>
    <row r="3132" spans="1:20" x14ac:dyDescent="0.3">
      <c r="A3132" s="1">
        <v>43830</v>
      </c>
      <c r="B3132">
        <v>1.1229</v>
      </c>
      <c r="C3132">
        <v>3.4544000000000001</v>
      </c>
      <c r="D3132">
        <v>4.0149999999999997</v>
      </c>
      <c r="E3132">
        <v>4.6825000000000001</v>
      </c>
      <c r="F3132">
        <v>0.65249999999999997</v>
      </c>
      <c r="G3132">
        <v>0.8</v>
      </c>
      <c r="H3132">
        <v>0.435</v>
      </c>
      <c r="I3132">
        <v>4.0149999999999997</v>
      </c>
      <c r="J3132">
        <v>4.6825000000000001</v>
      </c>
      <c r="K3132">
        <v>0.35749999999999998</v>
      </c>
      <c r="L3132">
        <v>4.8324999999999996</v>
      </c>
      <c r="M3132">
        <v>0.48499999999999999</v>
      </c>
      <c r="N3132">
        <v>0.48499999999999999</v>
      </c>
      <c r="O3132">
        <v>0.625</v>
      </c>
      <c r="P3132">
        <v>4.55</v>
      </c>
      <c r="Q3132">
        <f t="shared" si="133"/>
        <v>64</v>
      </c>
      <c r="R3132">
        <v>0.41249999999999998</v>
      </c>
      <c r="S3132">
        <f t="shared" si="131"/>
        <v>89.596680067436267</v>
      </c>
      <c r="T3132">
        <f t="shared" si="132"/>
        <v>76.868838992333295</v>
      </c>
    </row>
    <row r="3133" spans="1:20" x14ac:dyDescent="0.3">
      <c r="A3133" s="1">
        <v>43831</v>
      </c>
      <c r="B3133">
        <v>1.1214</v>
      </c>
      <c r="C3133">
        <v>3.4567000000000001</v>
      </c>
      <c r="D3133">
        <v>4.375</v>
      </c>
      <c r="E3133">
        <v>4.7424999999999997</v>
      </c>
      <c r="F3133">
        <v>0.67249999999999999</v>
      </c>
      <c r="G3133">
        <v>0.82499999999999996</v>
      </c>
      <c r="H3133">
        <v>0.4375</v>
      </c>
      <c r="I3133">
        <v>4.375</v>
      </c>
      <c r="J3133">
        <v>4.7424999999999997</v>
      </c>
      <c r="K3133">
        <v>0.35499999999999998</v>
      </c>
      <c r="L3133">
        <v>4.8674999999999997</v>
      </c>
      <c r="M3133">
        <v>0.48249999999999998</v>
      </c>
      <c r="N3133">
        <v>0.48249999999999998</v>
      </c>
      <c r="O3133">
        <v>0.63500000000000001</v>
      </c>
      <c r="P3133">
        <v>4.6725000000000003</v>
      </c>
      <c r="Q3133">
        <f t="shared" si="133"/>
        <v>1</v>
      </c>
      <c r="R3133">
        <v>0.40749999999999997</v>
      </c>
      <c r="S3133">
        <f t="shared" si="131"/>
        <v>89.656335105693302</v>
      </c>
      <c r="T3133">
        <f t="shared" si="132"/>
        <v>76.766155531216086</v>
      </c>
    </row>
    <row r="3134" spans="1:20" x14ac:dyDescent="0.3">
      <c r="A3134" s="1">
        <v>43832</v>
      </c>
      <c r="B3134">
        <v>1.117</v>
      </c>
      <c r="C3134">
        <v>3.45</v>
      </c>
      <c r="D3134">
        <v>4.46</v>
      </c>
      <c r="E3134">
        <v>4.6924999999999999</v>
      </c>
      <c r="F3134">
        <v>0.7</v>
      </c>
      <c r="G3134">
        <v>0.84750000000000003</v>
      </c>
      <c r="H3134">
        <v>0.4375</v>
      </c>
      <c r="I3134">
        <v>4.46</v>
      </c>
      <c r="J3134">
        <v>4.6924999999999999</v>
      </c>
      <c r="K3134">
        <v>0.36</v>
      </c>
      <c r="L3134">
        <v>4.8725000000000005</v>
      </c>
      <c r="M3134">
        <v>0.49249999999999999</v>
      </c>
      <c r="N3134">
        <v>0.49249999999999999</v>
      </c>
      <c r="O3134">
        <v>0.47499999999999998</v>
      </c>
      <c r="P3134">
        <v>4.46</v>
      </c>
      <c r="Q3134">
        <f t="shared" si="133"/>
        <v>75</v>
      </c>
      <c r="R3134">
        <v>0.35</v>
      </c>
      <c r="S3134">
        <f t="shared" si="131"/>
        <v>89.48255738555325</v>
      </c>
      <c r="T3134">
        <f t="shared" si="132"/>
        <v>76.464950711938982</v>
      </c>
    </row>
    <row r="3135" spans="1:20" x14ac:dyDescent="0.3">
      <c r="A3135" s="1">
        <v>43833</v>
      </c>
      <c r="B3135">
        <v>1.1172</v>
      </c>
      <c r="C3135">
        <v>3.4815999999999998</v>
      </c>
      <c r="D3135">
        <v>5.8475000000000001</v>
      </c>
      <c r="E3135">
        <v>5.1825000000000001</v>
      </c>
      <c r="F3135">
        <v>0.84250000000000003</v>
      </c>
      <c r="G3135">
        <v>0.88500000000000001</v>
      </c>
      <c r="H3135">
        <v>0.47249999999999998</v>
      </c>
      <c r="I3135">
        <v>5.8475000000000001</v>
      </c>
      <c r="J3135">
        <v>5.1825000000000001</v>
      </c>
      <c r="K3135">
        <v>0.44</v>
      </c>
      <c r="L3135">
        <v>5.21</v>
      </c>
      <c r="M3135">
        <v>0.51500000000000001</v>
      </c>
      <c r="N3135">
        <v>0.51500000000000001</v>
      </c>
      <c r="O3135">
        <v>0.19750000000000001</v>
      </c>
      <c r="P3135">
        <v>4.7949999999999999</v>
      </c>
      <c r="Q3135">
        <f t="shared" si="133"/>
        <v>1</v>
      </c>
      <c r="R3135">
        <v>0.22750000000000001</v>
      </c>
      <c r="S3135">
        <f t="shared" si="131"/>
        <v>90.302165737258605</v>
      </c>
      <c r="T3135">
        <f t="shared" si="132"/>
        <v>76.478641840087946</v>
      </c>
    </row>
    <row r="3136" spans="1:20" x14ac:dyDescent="0.3">
      <c r="A3136" s="1">
        <v>43836</v>
      </c>
      <c r="B3136">
        <v>1.1194999999999999</v>
      </c>
      <c r="C3136">
        <v>3.4752999999999998</v>
      </c>
      <c r="D3136">
        <v>5.6524999999999999</v>
      </c>
      <c r="E3136">
        <v>5.36</v>
      </c>
      <c r="F3136">
        <v>0.93</v>
      </c>
      <c r="G3136">
        <v>0.98750000000000004</v>
      </c>
      <c r="H3136">
        <v>0.54500000000000004</v>
      </c>
      <c r="I3136">
        <v>5.6524999999999999</v>
      </c>
      <c r="J3136">
        <v>5.36</v>
      </c>
      <c r="K3136">
        <v>0.48749999999999999</v>
      </c>
      <c r="L3136">
        <v>5.2324999999999999</v>
      </c>
      <c r="M3136">
        <v>0.5575</v>
      </c>
      <c r="N3136">
        <v>0.5575</v>
      </c>
      <c r="O3136">
        <v>0.17749999999999999</v>
      </c>
      <c r="P3136">
        <v>4.5075000000000003</v>
      </c>
      <c r="R3136">
        <v>0.23749999999999999</v>
      </c>
      <c r="S3136">
        <f t="shared" si="131"/>
        <v>90.13876280638064</v>
      </c>
      <c r="T3136">
        <f t="shared" si="132"/>
        <v>76.636089813800993</v>
      </c>
    </row>
    <row r="3137" spans="1:20" x14ac:dyDescent="0.3">
      <c r="A3137" s="1">
        <v>43837</v>
      </c>
      <c r="B3137">
        <v>1.1143000000000001</v>
      </c>
      <c r="C3137">
        <v>3.4634999999999998</v>
      </c>
      <c r="D3137">
        <v>5.1875</v>
      </c>
      <c r="E3137">
        <v>5.125</v>
      </c>
      <c r="F3137">
        <v>0.91749999999999998</v>
      </c>
      <c r="G3137">
        <v>0.95</v>
      </c>
      <c r="H3137">
        <v>0.52749999999999997</v>
      </c>
      <c r="I3137">
        <v>5.1875</v>
      </c>
      <c r="J3137">
        <v>5.125</v>
      </c>
      <c r="K3137">
        <v>0.47749999999999998</v>
      </c>
      <c r="L3137">
        <v>5.14</v>
      </c>
      <c r="M3137">
        <v>0.54</v>
      </c>
      <c r="N3137">
        <v>0.54</v>
      </c>
      <c r="O3137">
        <v>0.16</v>
      </c>
      <c r="P3137">
        <v>4.4800000000000004</v>
      </c>
      <c r="Q3137">
        <f t="shared" si="133"/>
        <v>4</v>
      </c>
      <c r="R3137">
        <v>0.21249999999999999</v>
      </c>
      <c r="S3137">
        <f t="shared" si="131"/>
        <v>89.8327065231489</v>
      </c>
      <c r="T3137">
        <f t="shared" si="132"/>
        <v>76.280120481928051</v>
      </c>
    </row>
    <row r="3138" spans="1:20" x14ac:dyDescent="0.3">
      <c r="A3138" s="1">
        <v>43838</v>
      </c>
      <c r="B3138">
        <v>1.1117999999999999</v>
      </c>
      <c r="C3138">
        <v>3.4581</v>
      </c>
      <c r="D3138">
        <v>5.19</v>
      </c>
      <c r="E3138">
        <v>5.1150000000000002</v>
      </c>
      <c r="F3138">
        <v>0.71</v>
      </c>
      <c r="G3138">
        <v>0.92</v>
      </c>
      <c r="H3138">
        <v>0.4975</v>
      </c>
      <c r="I3138">
        <v>5.19</v>
      </c>
      <c r="J3138">
        <v>5.1150000000000002</v>
      </c>
      <c r="K3138">
        <v>0.36249999999999999</v>
      </c>
      <c r="L3138">
        <v>5.125</v>
      </c>
      <c r="M3138">
        <v>0.52749999999999997</v>
      </c>
      <c r="N3138">
        <v>0.52749999999999997</v>
      </c>
      <c r="O3138">
        <v>8.5000000000000006E-2</v>
      </c>
      <c r="P3138">
        <v>4.3</v>
      </c>
      <c r="Q3138">
        <f t="shared" si="133"/>
        <v>93</v>
      </c>
      <c r="R3138">
        <v>0.22500000000000001</v>
      </c>
      <c r="S3138">
        <f t="shared" si="131"/>
        <v>89.692646868110657</v>
      </c>
      <c r="T3138">
        <f t="shared" si="132"/>
        <v>76.108981380066041</v>
      </c>
    </row>
    <row r="3139" spans="1:20" x14ac:dyDescent="0.3">
      <c r="A3139" s="1">
        <v>43839</v>
      </c>
      <c r="B3139">
        <v>1.1105</v>
      </c>
      <c r="C3139">
        <v>3.4662999999999999</v>
      </c>
      <c r="D3139">
        <v>5.05</v>
      </c>
      <c r="E3139">
        <v>4.9625000000000004</v>
      </c>
      <c r="F3139">
        <v>0.95</v>
      </c>
      <c r="G3139">
        <v>0.96</v>
      </c>
      <c r="H3139">
        <v>0.53</v>
      </c>
      <c r="I3139">
        <v>5.05</v>
      </c>
      <c r="J3139">
        <v>4.9625000000000004</v>
      </c>
      <c r="K3139">
        <v>0.495</v>
      </c>
      <c r="L3139">
        <v>5.0925000000000002</v>
      </c>
      <c r="M3139">
        <v>0.57750000000000001</v>
      </c>
      <c r="N3139">
        <v>0.57750000000000001</v>
      </c>
      <c r="O3139">
        <v>0.19</v>
      </c>
      <c r="P3139">
        <v>3.8875000000000002</v>
      </c>
      <c r="Q3139">
        <f t="shared" ref="Q3139:Q3153" si="134">VLOOKUP(A3139,V$1:W$382,2,0)</f>
        <v>61</v>
      </c>
      <c r="R3139">
        <v>0.23499999999999999</v>
      </c>
      <c r="S3139">
        <f t="shared" si="131"/>
        <v>89.905330047983554</v>
      </c>
      <c r="T3139">
        <f t="shared" si="132"/>
        <v>76.019989047097809</v>
      </c>
    </row>
    <row r="3140" spans="1:20" x14ac:dyDescent="0.3">
      <c r="A3140" s="1">
        <v>43840</v>
      </c>
      <c r="B3140">
        <v>1.1122000000000001</v>
      </c>
      <c r="C3140">
        <v>3.4676999999999998</v>
      </c>
      <c r="D3140">
        <v>4.6924999999999999</v>
      </c>
      <c r="E3140">
        <v>4.87</v>
      </c>
      <c r="F3140">
        <v>0.81499999999999995</v>
      </c>
      <c r="G3140">
        <v>0.94499999999999995</v>
      </c>
      <c r="H3140">
        <v>0.52249999999999996</v>
      </c>
      <c r="I3140">
        <v>4.6924999999999999</v>
      </c>
      <c r="J3140">
        <v>4.87</v>
      </c>
      <c r="K3140">
        <v>0.44</v>
      </c>
      <c r="L3140">
        <v>5.0824999999999996</v>
      </c>
      <c r="M3140">
        <v>0.57999999999999996</v>
      </c>
      <c r="N3140">
        <v>0.57999999999999996</v>
      </c>
      <c r="O3140">
        <v>0.30499999999999999</v>
      </c>
      <c r="P3140">
        <v>3.9950000000000001</v>
      </c>
      <c r="Q3140">
        <f t="shared" si="134"/>
        <v>227</v>
      </c>
      <c r="R3140">
        <v>0.25</v>
      </c>
      <c r="S3140">
        <f t="shared" ref="S3140:S3164" si="135">S3139*(C3140/C3139)</f>
        <v>89.941641810400867</v>
      </c>
      <c r="T3140">
        <f t="shared" ref="T3140:T3164" si="136">T3139*(B3140/B3139)</f>
        <v>76.136363636363967</v>
      </c>
    </row>
    <row r="3141" spans="1:20" x14ac:dyDescent="0.3">
      <c r="A3141" s="1">
        <v>43843</v>
      </c>
      <c r="B3141">
        <v>1.1140000000000001</v>
      </c>
      <c r="C3141">
        <v>3.4659</v>
      </c>
      <c r="D3141">
        <v>4.7750000000000004</v>
      </c>
      <c r="E3141">
        <v>5</v>
      </c>
      <c r="F3141">
        <v>0.9375</v>
      </c>
      <c r="G3141">
        <v>0.94499999999999995</v>
      </c>
      <c r="H3141">
        <v>0.51249999999999996</v>
      </c>
      <c r="I3141">
        <v>4.7750000000000004</v>
      </c>
      <c r="J3141">
        <v>5</v>
      </c>
      <c r="K3141">
        <v>0.44500000000000001</v>
      </c>
      <c r="L3141">
        <v>5.0475000000000003</v>
      </c>
      <c r="M3141">
        <v>0.5675</v>
      </c>
      <c r="N3141">
        <v>0.5675</v>
      </c>
      <c r="O3141">
        <v>0.38500000000000001</v>
      </c>
      <c r="P3141">
        <v>3.915</v>
      </c>
      <c r="R3141">
        <v>0.28000000000000003</v>
      </c>
      <c r="S3141">
        <f t="shared" si="135"/>
        <v>89.894955258721453</v>
      </c>
      <c r="T3141">
        <f t="shared" si="136"/>
        <v>76.259583789704593</v>
      </c>
    </row>
    <row r="3142" spans="1:20" x14ac:dyDescent="0.3">
      <c r="A3142" s="1">
        <v>43844</v>
      </c>
      <c r="B3142">
        <v>1.1131</v>
      </c>
      <c r="C3142">
        <v>3.4647999999999999</v>
      </c>
      <c r="D3142">
        <v>4.6675000000000004</v>
      </c>
      <c r="E3142">
        <v>4.9399999999999995</v>
      </c>
      <c r="F3142">
        <v>0.89249999999999996</v>
      </c>
      <c r="G3142">
        <v>0.97499999999999998</v>
      </c>
      <c r="H3142">
        <v>0.52249999999999996</v>
      </c>
      <c r="I3142">
        <v>4.6675000000000004</v>
      </c>
      <c r="J3142">
        <v>4.9399999999999995</v>
      </c>
      <c r="K3142">
        <v>0.44</v>
      </c>
      <c r="L3142">
        <v>5.01</v>
      </c>
      <c r="M3142">
        <v>0.57750000000000001</v>
      </c>
      <c r="N3142">
        <v>0.57750000000000001</v>
      </c>
      <c r="O3142">
        <v>0.42249999999999999</v>
      </c>
      <c r="P3142">
        <v>3.625</v>
      </c>
      <c r="Q3142">
        <f t="shared" si="134"/>
        <v>41</v>
      </c>
      <c r="R3142">
        <v>0.30499999999999999</v>
      </c>
      <c r="S3142">
        <f t="shared" si="135"/>
        <v>89.866424588250695</v>
      </c>
      <c r="T3142">
        <f t="shared" si="136"/>
        <v>76.197973713034273</v>
      </c>
    </row>
    <row r="3143" spans="1:20" x14ac:dyDescent="0.3">
      <c r="A3143" s="1">
        <v>43845</v>
      </c>
      <c r="B3143">
        <v>1.1157999999999999</v>
      </c>
      <c r="C3143">
        <v>3.4556</v>
      </c>
      <c r="D3143">
        <v>4.6524999999999999</v>
      </c>
      <c r="E3143">
        <v>4.9124999999999996</v>
      </c>
      <c r="F3143">
        <v>0.88249999999999995</v>
      </c>
      <c r="G3143">
        <v>0.99</v>
      </c>
      <c r="H3143">
        <v>0.53249999999999997</v>
      </c>
      <c r="I3143">
        <v>4.6524999999999999</v>
      </c>
      <c r="J3143">
        <v>4.9124999999999996</v>
      </c>
      <c r="K3143">
        <v>0.44750000000000001</v>
      </c>
      <c r="L3143">
        <v>4.9775</v>
      </c>
      <c r="M3143">
        <v>0.57999999999999996</v>
      </c>
      <c r="N3143">
        <v>0.57999999999999996</v>
      </c>
      <c r="O3143">
        <v>0.42749999999999999</v>
      </c>
      <c r="P3143">
        <v>3.7225000000000001</v>
      </c>
      <c r="Q3143">
        <f t="shared" si="134"/>
        <v>156</v>
      </c>
      <c r="R3143">
        <v>0.32250000000000001</v>
      </c>
      <c r="S3143">
        <f t="shared" si="135"/>
        <v>89.627804435222558</v>
      </c>
      <c r="T3143">
        <f t="shared" si="136"/>
        <v>76.382803943045218</v>
      </c>
    </row>
    <row r="3144" spans="1:20" x14ac:dyDescent="0.3">
      <c r="A3144" s="1">
        <v>43846</v>
      </c>
      <c r="B3144">
        <v>1.1134999999999999</v>
      </c>
      <c r="C3144">
        <v>3.4544000000000001</v>
      </c>
      <c r="D3144">
        <v>4.2725</v>
      </c>
      <c r="E3144">
        <v>4.6399999999999997</v>
      </c>
      <c r="F3144">
        <v>0.94499999999999995</v>
      </c>
      <c r="G3144">
        <v>0.94</v>
      </c>
      <c r="H3144">
        <v>0.50249999999999995</v>
      </c>
      <c r="I3144">
        <v>4.2725</v>
      </c>
      <c r="J3144">
        <v>4.6399999999999997</v>
      </c>
      <c r="K3144">
        <v>0.44500000000000001</v>
      </c>
      <c r="L3144">
        <v>4.9000000000000004</v>
      </c>
      <c r="M3144">
        <v>0.5625</v>
      </c>
      <c r="N3144">
        <v>0.5625</v>
      </c>
      <c r="O3144">
        <v>0.52500000000000002</v>
      </c>
      <c r="P3144">
        <v>3.93</v>
      </c>
      <c r="Q3144">
        <f t="shared" si="134"/>
        <v>62</v>
      </c>
      <c r="R3144">
        <v>0.3725</v>
      </c>
      <c r="S3144">
        <f t="shared" si="135"/>
        <v>89.596680067436282</v>
      </c>
      <c r="T3144">
        <f t="shared" si="136"/>
        <v>76.225355969332185</v>
      </c>
    </row>
    <row r="3145" spans="1:20" x14ac:dyDescent="0.3">
      <c r="A3145" s="1">
        <v>43847</v>
      </c>
      <c r="B3145">
        <v>1.1091</v>
      </c>
      <c r="C3145">
        <v>3.4571000000000001</v>
      </c>
      <c r="D3145">
        <v>4.3174999999999999</v>
      </c>
      <c r="E3145">
        <v>4.5149999999999997</v>
      </c>
      <c r="F3145">
        <v>0.96250000000000002</v>
      </c>
      <c r="G3145">
        <v>0.96250000000000002</v>
      </c>
      <c r="H3145">
        <v>0.51749999999999996</v>
      </c>
      <c r="I3145">
        <v>4.3174999999999999</v>
      </c>
      <c r="J3145">
        <v>4.5149999999999997</v>
      </c>
      <c r="K3145">
        <v>0.46500000000000002</v>
      </c>
      <c r="L3145">
        <v>4.8025000000000002</v>
      </c>
      <c r="M3145">
        <v>0.56999999999999995</v>
      </c>
      <c r="N3145">
        <v>0.56999999999999995</v>
      </c>
      <c r="O3145">
        <v>0.48749999999999999</v>
      </c>
      <c r="P3145">
        <v>3.875</v>
      </c>
      <c r="Q3145">
        <f t="shared" si="134"/>
        <v>24</v>
      </c>
      <c r="R3145">
        <v>0.35</v>
      </c>
      <c r="S3145">
        <f t="shared" si="135"/>
        <v>89.666709894955417</v>
      </c>
      <c r="T3145">
        <f t="shared" si="136"/>
        <v>75.924151150055081</v>
      </c>
    </row>
    <row r="3146" spans="1:20" x14ac:dyDescent="0.3">
      <c r="A3146" s="1">
        <v>43850</v>
      </c>
      <c r="B3146">
        <v>1.1084000000000001</v>
      </c>
      <c r="C3146">
        <v>3.4559000000000002</v>
      </c>
      <c r="D3146">
        <v>4.0549999999999997</v>
      </c>
      <c r="E3146">
        <v>4.4725000000000001</v>
      </c>
      <c r="F3146">
        <v>0.73250000000000004</v>
      </c>
      <c r="G3146">
        <v>0.85250000000000004</v>
      </c>
      <c r="H3146">
        <v>0.44750000000000001</v>
      </c>
      <c r="I3146">
        <v>4.0549999999999997</v>
      </c>
      <c r="J3146">
        <v>4.4725000000000001</v>
      </c>
      <c r="K3146">
        <v>0.34250000000000003</v>
      </c>
      <c r="L3146">
        <v>4.6675000000000004</v>
      </c>
      <c r="M3146">
        <v>0.55000000000000004</v>
      </c>
      <c r="N3146">
        <v>0.55000000000000004</v>
      </c>
      <c r="O3146">
        <v>0.48249999999999998</v>
      </c>
      <c r="P3146">
        <v>3.9024999999999999</v>
      </c>
      <c r="Q3146">
        <f t="shared" si="134"/>
        <v>11</v>
      </c>
      <c r="R3146">
        <v>0.33</v>
      </c>
      <c r="S3146">
        <f t="shared" si="135"/>
        <v>89.635585527169141</v>
      </c>
      <c r="T3146">
        <f t="shared" si="136"/>
        <v>75.876232201533725</v>
      </c>
    </row>
    <row r="3147" spans="1:20" x14ac:dyDescent="0.3">
      <c r="A3147" s="1">
        <v>43851</v>
      </c>
      <c r="B3147">
        <v>1.1092</v>
      </c>
      <c r="C3147">
        <v>3.4550999999999998</v>
      </c>
      <c r="D3147">
        <v>4.0199999999999996</v>
      </c>
      <c r="E3147">
        <v>4.3150000000000004</v>
      </c>
      <c r="F3147">
        <v>0.7</v>
      </c>
      <c r="G3147">
        <v>0.875</v>
      </c>
      <c r="H3147">
        <v>0.46750000000000003</v>
      </c>
      <c r="I3147">
        <v>4.0199999999999996</v>
      </c>
      <c r="J3147">
        <v>4.3150000000000004</v>
      </c>
      <c r="K3147">
        <v>0.11749999999999999</v>
      </c>
      <c r="L3147">
        <v>4.5525000000000002</v>
      </c>
      <c r="M3147">
        <v>0.56999999999999995</v>
      </c>
      <c r="N3147">
        <v>0.56999999999999995</v>
      </c>
      <c r="O3147">
        <v>0.48749999999999999</v>
      </c>
      <c r="P3147">
        <v>3.895</v>
      </c>
      <c r="Q3147">
        <f t="shared" si="134"/>
        <v>71</v>
      </c>
      <c r="R3147">
        <v>0.32500000000000001</v>
      </c>
      <c r="S3147">
        <f t="shared" si="135"/>
        <v>89.614835948644952</v>
      </c>
      <c r="T3147">
        <f t="shared" si="136"/>
        <v>75.930996714129563</v>
      </c>
    </row>
    <row r="3148" spans="1:20" x14ac:dyDescent="0.3">
      <c r="A3148" s="1">
        <v>43852</v>
      </c>
      <c r="B3148">
        <v>1.1086</v>
      </c>
      <c r="C3148">
        <v>3.4599000000000002</v>
      </c>
      <c r="D3148">
        <v>3.7425000000000002</v>
      </c>
      <c r="E3148">
        <v>4.07</v>
      </c>
      <c r="F3148">
        <v>0.68500000000000005</v>
      </c>
      <c r="G3148">
        <v>0.87250000000000005</v>
      </c>
      <c r="H3148">
        <v>0.46500000000000002</v>
      </c>
      <c r="I3148">
        <v>3.7425000000000002</v>
      </c>
      <c r="J3148">
        <v>4.07</v>
      </c>
      <c r="K3148">
        <v>0.40500000000000003</v>
      </c>
      <c r="L3148">
        <v>4.375</v>
      </c>
      <c r="M3148">
        <v>0.57499999999999996</v>
      </c>
      <c r="N3148">
        <v>0.57499999999999996</v>
      </c>
      <c r="O3148">
        <v>0.4975</v>
      </c>
      <c r="P3148">
        <v>3.8250000000000002</v>
      </c>
      <c r="Q3148">
        <f t="shared" si="134"/>
        <v>1015</v>
      </c>
      <c r="R3148">
        <v>0.35</v>
      </c>
      <c r="S3148">
        <f t="shared" si="135"/>
        <v>89.739333419790086</v>
      </c>
      <c r="T3148">
        <f t="shared" si="136"/>
        <v>75.889923329682688</v>
      </c>
    </row>
    <row r="3149" spans="1:20" x14ac:dyDescent="0.3">
      <c r="A3149" s="1">
        <v>43853</v>
      </c>
      <c r="B3149">
        <v>1.1051</v>
      </c>
      <c r="C3149">
        <v>3.4554999999999998</v>
      </c>
      <c r="D3149">
        <v>3.7800000000000002</v>
      </c>
      <c r="E3149">
        <v>3.9275000000000002</v>
      </c>
      <c r="F3149">
        <v>0.6875</v>
      </c>
      <c r="G3149">
        <v>0.90500000000000003</v>
      </c>
      <c r="H3149">
        <v>0.46500000000000002</v>
      </c>
      <c r="I3149">
        <v>3.7800000000000002</v>
      </c>
      <c r="J3149">
        <v>3.9275000000000002</v>
      </c>
      <c r="K3149">
        <v>0.40749999999999997</v>
      </c>
      <c r="L3149">
        <v>4.28</v>
      </c>
      <c r="M3149">
        <v>0.59</v>
      </c>
      <c r="N3149">
        <v>0.59</v>
      </c>
      <c r="O3149">
        <v>0.41</v>
      </c>
      <c r="P3149">
        <v>4.24</v>
      </c>
      <c r="Q3149">
        <f t="shared" si="134"/>
        <v>461</v>
      </c>
      <c r="R3149">
        <v>0.26250000000000001</v>
      </c>
      <c r="S3149">
        <f t="shared" si="135"/>
        <v>89.625210737907054</v>
      </c>
      <c r="T3149">
        <f t="shared" si="136"/>
        <v>75.65032858707589</v>
      </c>
    </row>
    <row r="3150" spans="1:20" x14ac:dyDescent="0.3">
      <c r="A3150" s="1">
        <v>43854</v>
      </c>
      <c r="B3150">
        <v>1.1027</v>
      </c>
      <c r="C3150">
        <v>3.4571999999999998</v>
      </c>
      <c r="D3150">
        <v>3.9699999999999998</v>
      </c>
      <c r="E3150">
        <v>3.9725000000000001</v>
      </c>
      <c r="F3150">
        <v>0.77749999999999997</v>
      </c>
      <c r="G3150">
        <v>0.9</v>
      </c>
      <c r="H3150">
        <v>0.49</v>
      </c>
      <c r="I3150">
        <v>3.9699999999999998</v>
      </c>
      <c r="J3150">
        <v>3.9725000000000001</v>
      </c>
      <c r="K3150">
        <v>-0.06</v>
      </c>
      <c r="L3150">
        <v>4.3025000000000002</v>
      </c>
      <c r="M3150">
        <v>0.57999999999999996</v>
      </c>
      <c r="N3150">
        <v>0.57999999999999996</v>
      </c>
      <c r="O3150">
        <v>0.39500000000000002</v>
      </c>
      <c r="P3150">
        <v>4.2525000000000004</v>
      </c>
      <c r="Q3150">
        <f t="shared" si="134"/>
        <v>1</v>
      </c>
      <c r="R3150">
        <v>0.245</v>
      </c>
      <c r="S3150">
        <f t="shared" si="135"/>
        <v>89.669303592270964</v>
      </c>
      <c r="T3150">
        <f t="shared" si="136"/>
        <v>75.486035049288375</v>
      </c>
    </row>
    <row r="3151" spans="1:20" x14ac:dyDescent="0.3">
      <c r="A3151" s="1">
        <v>43857</v>
      </c>
      <c r="B3151">
        <v>1.1014999999999999</v>
      </c>
      <c r="C3151">
        <v>3.4588000000000001</v>
      </c>
      <c r="D3151">
        <v>3.96</v>
      </c>
      <c r="E3151">
        <v>4.0475000000000003</v>
      </c>
      <c r="F3151">
        <v>0.8125</v>
      </c>
      <c r="G3151">
        <v>0.89500000000000002</v>
      </c>
      <c r="H3151">
        <v>0.51249999999999996</v>
      </c>
      <c r="I3151">
        <v>3.96</v>
      </c>
      <c r="J3151">
        <v>4.0475000000000003</v>
      </c>
      <c r="K3151">
        <v>0.46500000000000002</v>
      </c>
      <c r="L3151">
        <v>4.29</v>
      </c>
      <c r="M3151">
        <v>0.59750000000000003</v>
      </c>
      <c r="N3151">
        <v>0.59750000000000003</v>
      </c>
      <c r="O3151">
        <v>0.28749999999999998</v>
      </c>
      <c r="P3151">
        <v>4.3499999999999996</v>
      </c>
      <c r="R3151">
        <v>0.23499999999999999</v>
      </c>
      <c r="S3151">
        <f t="shared" si="135"/>
        <v>89.710802749319342</v>
      </c>
      <c r="T3151">
        <f t="shared" si="136"/>
        <v>75.403888280394611</v>
      </c>
    </row>
    <row r="3152" spans="1:20" x14ac:dyDescent="0.3">
      <c r="A3152" s="1">
        <v>43858</v>
      </c>
      <c r="B3152">
        <v>1.1009</v>
      </c>
      <c r="C3152">
        <v>3.4539</v>
      </c>
      <c r="D3152">
        <v>3.8475000000000001</v>
      </c>
      <c r="E3152">
        <v>3.9950000000000001</v>
      </c>
      <c r="F3152">
        <v>0.66</v>
      </c>
      <c r="G3152">
        <v>0.91500000000000004</v>
      </c>
      <c r="H3152">
        <v>0.50249999999999995</v>
      </c>
      <c r="I3152">
        <v>3.8475000000000001</v>
      </c>
      <c r="J3152">
        <v>3.9950000000000001</v>
      </c>
      <c r="K3152">
        <v>-1.4999999999999999E-2</v>
      </c>
      <c r="L3152">
        <v>4.26</v>
      </c>
      <c r="M3152">
        <v>0.62749999999999995</v>
      </c>
      <c r="N3152">
        <v>0.62749999999999995</v>
      </c>
      <c r="O3152">
        <v>0.16500000000000001</v>
      </c>
      <c r="P3152">
        <v>4.2750000000000004</v>
      </c>
      <c r="R3152">
        <v>0.21</v>
      </c>
      <c r="S3152">
        <f t="shared" si="135"/>
        <v>89.58371158085869</v>
      </c>
      <c r="T3152">
        <f t="shared" si="136"/>
        <v>75.362814895947736</v>
      </c>
    </row>
    <row r="3153" spans="1:20" x14ac:dyDescent="0.3">
      <c r="A3153" s="1">
        <v>43859</v>
      </c>
      <c r="B3153">
        <v>1.1005</v>
      </c>
      <c r="C3153">
        <v>3.4516999999999998</v>
      </c>
      <c r="D3153">
        <v>3.9125000000000001</v>
      </c>
      <c r="E3153">
        <v>4</v>
      </c>
      <c r="F3153">
        <v>0.6925</v>
      </c>
      <c r="G3153">
        <v>0.95</v>
      </c>
      <c r="H3153">
        <v>0.51</v>
      </c>
      <c r="I3153">
        <v>3.9125000000000001</v>
      </c>
      <c r="J3153">
        <v>4</v>
      </c>
      <c r="K3153">
        <v>0.41</v>
      </c>
      <c r="L3153">
        <v>4.2575000000000003</v>
      </c>
      <c r="M3153">
        <v>0.63</v>
      </c>
      <c r="N3153">
        <v>0.63</v>
      </c>
      <c r="O3153">
        <v>0.19</v>
      </c>
      <c r="P3153">
        <v>3.915</v>
      </c>
      <c r="Q3153">
        <f t="shared" si="134"/>
        <v>21</v>
      </c>
      <c r="R3153">
        <v>0.25</v>
      </c>
      <c r="S3153">
        <f t="shared" si="135"/>
        <v>89.526650239917174</v>
      </c>
      <c r="T3153">
        <f t="shared" si="136"/>
        <v>75.335432639649824</v>
      </c>
    </row>
    <row r="3154" spans="1:20" x14ac:dyDescent="0.3">
      <c r="A3154" s="1">
        <v>43860</v>
      </c>
      <c r="B3154">
        <v>1.1038000000000001</v>
      </c>
      <c r="C3154">
        <v>3.4506000000000001</v>
      </c>
      <c r="D3154">
        <v>3.6150000000000002</v>
      </c>
      <c r="E3154">
        <v>3.99</v>
      </c>
      <c r="F3154">
        <v>0.88249999999999995</v>
      </c>
      <c r="G3154">
        <v>0.95250000000000001</v>
      </c>
      <c r="H3154">
        <v>0.52249999999999996</v>
      </c>
      <c r="I3154">
        <v>3.6150000000000002</v>
      </c>
      <c r="J3154">
        <v>3.99</v>
      </c>
      <c r="K3154">
        <v>-0.02</v>
      </c>
      <c r="L3154">
        <v>4.2975000000000003</v>
      </c>
      <c r="M3154">
        <v>0.61750000000000005</v>
      </c>
      <c r="N3154">
        <v>0.61750000000000005</v>
      </c>
      <c r="O3154">
        <v>0.28999999999999998</v>
      </c>
      <c r="P3154">
        <v>3.6150000000000002</v>
      </c>
      <c r="R3154">
        <v>0.26</v>
      </c>
      <c r="S3154">
        <f t="shared" si="135"/>
        <v>89.49811956944643</v>
      </c>
      <c r="T3154">
        <f t="shared" si="136"/>
        <v>75.561336254107658</v>
      </c>
    </row>
    <row r="3155" spans="1:20" x14ac:dyDescent="0.3">
      <c r="A3155" s="1">
        <v>43861</v>
      </c>
      <c r="B3155">
        <v>1.1083000000000001</v>
      </c>
      <c r="C3155">
        <v>3.4502999999999999</v>
      </c>
      <c r="D3155">
        <v>3.9725000000000001</v>
      </c>
      <c r="E3155">
        <v>3.9024999999999999</v>
      </c>
      <c r="F3155">
        <v>0.92249999999999999</v>
      </c>
      <c r="G3155">
        <v>0.95</v>
      </c>
      <c r="H3155">
        <v>0.51249999999999996</v>
      </c>
      <c r="I3155">
        <v>3.9725000000000001</v>
      </c>
      <c r="J3155">
        <v>3.9024999999999999</v>
      </c>
      <c r="K3155">
        <v>0.54</v>
      </c>
      <c r="L3155">
        <v>4.2474999999999996</v>
      </c>
      <c r="M3155">
        <v>0.63749999999999996</v>
      </c>
      <c r="N3155">
        <v>0.63749999999999996</v>
      </c>
      <c r="O3155">
        <v>0.67500000000000004</v>
      </c>
      <c r="P3155">
        <v>4.5525000000000002</v>
      </c>
      <c r="R3155">
        <v>0.40749999999999997</v>
      </c>
      <c r="S3155">
        <f t="shared" si="135"/>
        <v>89.490338477499861</v>
      </c>
      <c r="T3155">
        <f t="shared" si="136"/>
        <v>75.869386637459243</v>
      </c>
    </row>
    <row r="3156" spans="1:20" x14ac:dyDescent="0.3">
      <c r="A3156" s="1">
        <v>43864</v>
      </c>
      <c r="B3156">
        <v>1.1059000000000001</v>
      </c>
      <c r="C3156">
        <v>3.4454000000000002</v>
      </c>
      <c r="D3156">
        <v>3.8975</v>
      </c>
      <c r="E3156">
        <v>3.9950000000000001</v>
      </c>
      <c r="F3156">
        <v>0.76249999999999996</v>
      </c>
      <c r="G3156">
        <v>0.99</v>
      </c>
      <c r="H3156">
        <v>0.52</v>
      </c>
      <c r="I3156">
        <v>3.8975</v>
      </c>
      <c r="J3156">
        <v>3.9950000000000001</v>
      </c>
      <c r="K3156">
        <v>0.45500000000000002</v>
      </c>
      <c r="L3156">
        <v>4.28</v>
      </c>
      <c r="M3156">
        <v>0.61250000000000004</v>
      </c>
      <c r="N3156">
        <v>0.61250000000000004</v>
      </c>
      <c r="O3156">
        <v>0.83499999999999996</v>
      </c>
      <c r="P3156">
        <v>3.875</v>
      </c>
      <c r="R3156">
        <v>0.49249999999999999</v>
      </c>
      <c r="S3156">
        <f t="shared" si="135"/>
        <v>89.363247309039224</v>
      </c>
      <c r="T3156">
        <f t="shared" si="136"/>
        <v>75.705093099671728</v>
      </c>
    </row>
    <row r="3157" spans="1:20" x14ac:dyDescent="0.3">
      <c r="A3157" s="1">
        <v>43865</v>
      </c>
      <c r="B3157">
        <v>1.1036999999999999</v>
      </c>
      <c r="C3157">
        <v>3.4462999999999999</v>
      </c>
      <c r="D3157">
        <v>3.6475</v>
      </c>
      <c r="E3157">
        <v>3.92</v>
      </c>
      <c r="F3157">
        <v>0.67249999999999999</v>
      </c>
      <c r="G3157">
        <v>0.96750000000000003</v>
      </c>
      <c r="H3157">
        <v>0.53500000000000003</v>
      </c>
      <c r="I3157">
        <v>3.6475</v>
      </c>
      <c r="J3157">
        <v>3.92</v>
      </c>
      <c r="K3157">
        <v>1.4999999999999999E-2</v>
      </c>
      <c r="L3157">
        <v>4.1950000000000003</v>
      </c>
      <c r="M3157">
        <v>0.63</v>
      </c>
      <c r="N3157">
        <v>0.63</v>
      </c>
      <c r="O3157">
        <v>0.71</v>
      </c>
      <c r="P3157">
        <v>3.4024999999999999</v>
      </c>
      <c r="R3157">
        <v>0.46500000000000002</v>
      </c>
      <c r="S3157">
        <f t="shared" si="135"/>
        <v>89.386590584878931</v>
      </c>
      <c r="T3157">
        <f t="shared" si="136"/>
        <v>75.554490690033163</v>
      </c>
    </row>
    <row r="3158" spans="1:20" x14ac:dyDescent="0.3">
      <c r="A3158" s="1">
        <v>43866</v>
      </c>
      <c r="B3158">
        <v>1.1001000000000001</v>
      </c>
      <c r="C3158">
        <v>3.4420000000000002</v>
      </c>
      <c r="D3158">
        <v>3.62</v>
      </c>
      <c r="E3158">
        <v>3.895</v>
      </c>
      <c r="F3158">
        <v>0.6925</v>
      </c>
      <c r="G3158">
        <v>0.9375</v>
      </c>
      <c r="H3158">
        <v>0.36</v>
      </c>
      <c r="I3158">
        <v>3.62</v>
      </c>
      <c r="J3158">
        <v>3.895</v>
      </c>
      <c r="K3158">
        <v>-2.75E-2</v>
      </c>
      <c r="L3158">
        <v>4.1550000000000002</v>
      </c>
      <c r="M3158">
        <v>0.62</v>
      </c>
      <c r="N3158">
        <v>0.62</v>
      </c>
      <c r="O3158">
        <v>0.59250000000000003</v>
      </c>
      <c r="P3158">
        <v>3.75</v>
      </c>
      <c r="R3158">
        <v>0.45250000000000001</v>
      </c>
      <c r="S3158">
        <f t="shared" si="135"/>
        <v>89.275061600311446</v>
      </c>
      <c r="T3158">
        <f t="shared" si="136"/>
        <v>75.308050383351897</v>
      </c>
    </row>
    <row r="3159" spans="1:20" x14ac:dyDescent="0.3">
      <c r="A3159" s="1">
        <v>43867</v>
      </c>
      <c r="B3159">
        <v>1.0974999999999999</v>
      </c>
      <c r="C3159">
        <v>3.4300999999999999</v>
      </c>
      <c r="D3159">
        <v>3.5925000000000002</v>
      </c>
      <c r="E3159">
        <v>3.87</v>
      </c>
      <c r="F3159">
        <v>0.77249999999999996</v>
      </c>
      <c r="G3159">
        <v>1</v>
      </c>
      <c r="H3159">
        <v>0.56499999999999995</v>
      </c>
      <c r="I3159">
        <v>3.5925000000000002</v>
      </c>
      <c r="J3159">
        <v>3.87</v>
      </c>
      <c r="K3159">
        <v>-7.4999999999999997E-2</v>
      </c>
      <c r="L3159">
        <v>4.2024999999999997</v>
      </c>
      <c r="M3159">
        <v>0.63500000000000001</v>
      </c>
      <c r="N3159">
        <v>0.63500000000000001</v>
      </c>
      <c r="O3159">
        <v>0.08</v>
      </c>
      <c r="P3159">
        <v>3.94</v>
      </c>
      <c r="R3159">
        <v>0.34</v>
      </c>
      <c r="S3159">
        <f t="shared" si="135"/>
        <v>88.966411619764159</v>
      </c>
      <c r="T3159">
        <f t="shared" si="136"/>
        <v>75.130065717415405</v>
      </c>
    </row>
    <row r="3160" spans="1:20" x14ac:dyDescent="0.3">
      <c r="A3160" s="1">
        <v>43868</v>
      </c>
      <c r="B3160">
        <v>1.0943000000000001</v>
      </c>
      <c r="C3160">
        <v>3.4281999999999999</v>
      </c>
      <c r="D3160">
        <v>3.91</v>
      </c>
      <c r="E3160">
        <v>4</v>
      </c>
      <c r="F3160">
        <v>0.71750000000000003</v>
      </c>
      <c r="G3160">
        <v>1.0049999999999999</v>
      </c>
      <c r="H3160">
        <v>0.56499999999999995</v>
      </c>
      <c r="I3160">
        <v>3.91</v>
      </c>
      <c r="J3160">
        <v>4</v>
      </c>
      <c r="K3160">
        <v>0.52749999999999997</v>
      </c>
      <c r="L3160">
        <v>4.3025000000000002</v>
      </c>
      <c r="M3160">
        <v>0.625</v>
      </c>
      <c r="N3160">
        <v>0.625</v>
      </c>
      <c r="O3160">
        <v>5.2499999999999998E-2</v>
      </c>
      <c r="P3160">
        <v>4.2925000000000004</v>
      </c>
      <c r="R3160">
        <v>0.28249999999999997</v>
      </c>
      <c r="S3160">
        <f t="shared" si="135"/>
        <v>88.917131370769212</v>
      </c>
      <c r="T3160">
        <f t="shared" si="136"/>
        <v>74.911007667032067</v>
      </c>
    </row>
    <row r="3161" spans="1:20" x14ac:dyDescent="0.3">
      <c r="A3161" s="1">
        <v>43871</v>
      </c>
      <c r="B3161">
        <v>1.091</v>
      </c>
      <c r="C3161">
        <v>3.419</v>
      </c>
      <c r="D3161">
        <v>3.8275000000000001</v>
      </c>
      <c r="E3161">
        <v>4.0549999999999997</v>
      </c>
      <c r="F3161">
        <v>0.495</v>
      </c>
      <c r="G3161">
        <v>0.90500000000000003</v>
      </c>
      <c r="H3161">
        <v>0.5</v>
      </c>
      <c r="I3161">
        <v>3.8275000000000001</v>
      </c>
      <c r="J3161">
        <v>4.0549999999999997</v>
      </c>
      <c r="K3161">
        <v>-2.2499999999999999E-2</v>
      </c>
      <c r="L3161">
        <v>4.2949999999999999</v>
      </c>
      <c r="M3161">
        <v>0.63500000000000001</v>
      </c>
      <c r="N3161">
        <v>0.63500000000000001</v>
      </c>
      <c r="O3161">
        <v>2.75E-2</v>
      </c>
      <c r="P3161">
        <v>4.29</v>
      </c>
      <c r="R3161">
        <v>0.1825</v>
      </c>
      <c r="S3161">
        <f t="shared" si="135"/>
        <v>88.678511217741075</v>
      </c>
      <c r="T3161">
        <f t="shared" si="136"/>
        <v>74.685104052574232</v>
      </c>
    </row>
    <row r="3162" spans="1:20" x14ac:dyDescent="0.3">
      <c r="A3162" s="1">
        <v>43872</v>
      </c>
      <c r="B3162">
        <v>1.0922000000000001</v>
      </c>
      <c r="C3162">
        <v>3.4180999999999999</v>
      </c>
      <c r="D3162">
        <v>4.0049999999999999</v>
      </c>
      <c r="E3162">
        <v>4.1500000000000004</v>
      </c>
      <c r="F3162">
        <v>0.44500000000000001</v>
      </c>
      <c r="G3162">
        <v>0.77500000000000002</v>
      </c>
      <c r="H3162">
        <v>0.41499999999999998</v>
      </c>
      <c r="I3162">
        <v>4.0049999999999999</v>
      </c>
      <c r="J3162">
        <v>4.1500000000000004</v>
      </c>
      <c r="K3162">
        <v>0.245</v>
      </c>
      <c r="L3162">
        <v>4.3650000000000002</v>
      </c>
      <c r="M3162">
        <v>0.56000000000000005</v>
      </c>
      <c r="N3162">
        <v>0.56000000000000005</v>
      </c>
      <c r="O3162">
        <v>-0.14249999999999999</v>
      </c>
      <c r="P3162">
        <v>4.2300000000000004</v>
      </c>
      <c r="R3162">
        <v>7.4999999999999997E-2</v>
      </c>
      <c r="S3162">
        <f t="shared" si="135"/>
        <v>88.655167941901354</v>
      </c>
      <c r="T3162">
        <f t="shared" si="136"/>
        <v>74.767250821467997</v>
      </c>
    </row>
    <row r="3163" spans="1:20" x14ac:dyDescent="0.3">
      <c r="A3163" s="1">
        <v>43873</v>
      </c>
      <c r="B3163">
        <v>1.0922000000000001</v>
      </c>
      <c r="C3163">
        <v>3.4295999999999998</v>
      </c>
      <c r="D3163">
        <v>4.1074999999999999</v>
      </c>
      <c r="E3163">
        <v>4.3849999999999998</v>
      </c>
      <c r="F3163">
        <v>0.29499999999999998</v>
      </c>
      <c r="G3163">
        <v>0.59</v>
      </c>
      <c r="H3163">
        <v>0.31</v>
      </c>
      <c r="I3163">
        <v>4.0674999999999999</v>
      </c>
      <c r="J3163">
        <v>4.3849999999999998</v>
      </c>
      <c r="K3163">
        <v>0.245</v>
      </c>
      <c r="L3163">
        <v>4.45</v>
      </c>
      <c r="M3163">
        <v>0.54</v>
      </c>
      <c r="N3163">
        <v>0.54</v>
      </c>
      <c r="O3163">
        <v>-0.125</v>
      </c>
      <c r="P3163">
        <v>3.99</v>
      </c>
      <c r="R3163">
        <v>0.06</v>
      </c>
      <c r="S3163">
        <f t="shared" si="135"/>
        <v>88.953443133186525</v>
      </c>
      <c r="T3163">
        <f t="shared" si="136"/>
        <v>74.767250821467997</v>
      </c>
    </row>
    <row r="3164" spans="1:20" x14ac:dyDescent="0.3">
      <c r="A3164" s="1">
        <v>43874</v>
      </c>
      <c r="B3164">
        <v>1.0879000000000001</v>
      </c>
      <c r="C3164">
        <v>3.4378000000000002</v>
      </c>
      <c r="D3164">
        <v>4.42</v>
      </c>
      <c r="E3164">
        <v>4.3899999999999997</v>
      </c>
      <c r="F3164">
        <v>0.33500000000000002</v>
      </c>
      <c r="G3164">
        <v>0.7</v>
      </c>
      <c r="H3164">
        <v>0.38</v>
      </c>
      <c r="J3164">
        <v>4.3899999999999997</v>
      </c>
      <c r="R3164">
        <v>-2.5000000000000001E-2</v>
      </c>
      <c r="S3164">
        <f t="shared" si="135"/>
        <v>89.166126313059436</v>
      </c>
      <c r="T3164">
        <f t="shared" si="136"/>
        <v>74.472891566265361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64"/>
  <sheetViews>
    <sheetView rightToLeft="1" workbookViewId="0">
      <selection sqref="A1:A1048576"/>
    </sheetView>
  </sheetViews>
  <sheetFormatPr defaultRowHeight="14" x14ac:dyDescent="0.3"/>
  <cols>
    <col min="1" max="1" width="9.83203125" bestFit="1" customWidth="1"/>
    <col min="2" max="2" width="9.83203125" customWidth="1"/>
    <col min="3" max="3" width="9.33203125" customWidth="1"/>
    <col min="4" max="4" width="7.75" customWidth="1"/>
    <col min="5" max="6" width="18.5" customWidth="1"/>
    <col min="7" max="7" width="20.25" customWidth="1"/>
    <col min="8" max="9" width="19.75" customWidth="1"/>
    <col min="10" max="10" width="18" customWidth="1"/>
    <col min="11" max="12" width="17.5" customWidth="1"/>
    <col min="13" max="13" width="19.58203125" customWidth="1"/>
    <col min="14" max="14" width="18" customWidth="1"/>
    <col min="15" max="15" width="20.75" customWidth="1"/>
    <col min="16" max="16" width="22" customWidth="1"/>
    <col min="17" max="17" width="19.58203125" customWidth="1"/>
    <col min="18" max="18" width="18.25" customWidth="1"/>
    <col min="21" max="21" width="11.75" bestFit="1" customWidth="1"/>
    <col min="23" max="23" width="15" bestFit="1" customWidth="1"/>
  </cols>
  <sheetData>
    <row r="1" spans="1:24" x14ac:dyDescent="0.3">
      <c r="A1" t="s">
        <v>0</v>
      </c>
      <c r="B1" s="2" t="s">
        <v>21</v>
      </c>
      <c r="C1" s="2" t="s">
        <v>2</v>
      </c>
      <c r="D1" s="2" t="s">
        <v>1</v>
      </c>
      <c r="E1" s="2" t="s">
        <v>3</v>
      </c>
      <c r="F1" s="2" t="s">
        <v>4</v>
      </c>
      <c r="G1" s="2" t="s">
        <v>6</v>
      </c>
      <c r="H1" s="2" t="s">
        <v>5</v>
      </c>
      <c r="I1" s="2" t="s">
        <v>7</v>
      </c>
      <c r="J1" s="2" t="s">
        <v>3</v>
      </c>
      <c r="K1" s="2" t="s">
        <v>4</v>
      </c>
      <c r="L1" s="2" t="s">
        <v>8</v>
      </c>
      <c r="M1" s="2" t="s">
        <v>9</v>
      </c>
      <c r="N1" s="2" t="s">
        <v>10</v>
      </c>
      <c r="O1" s="2" t="s">
        <v>10</v>
      </c>
      <c r="P1" s="2" t="s">
        <v>11</v>
      </c>
      <c r="Q1" s="2" t="s">
        <v>12</v>
      </c>
      <c r="R1" s="2" t="s">
        <v>16</v>
      </c>
      <c r="S1" s="2" t="s">
        <v>17</v>
      </c>
      <c r="T1" s="2" t="s">
        <v>18</v>
      </c>
      <c r="U1" s="2" t="s">
        <v>15</v>
      </c>
      <c r="W1" s="1" t="s">
        <v>13</v>
      </c>
      <c r="X1" t="s">
        <v>14</v>
      </c>
    </row>
    <row r="2" spans="1:24" x14ac:dyDescent="0.3">
      <c r="A2" s="1">
        <v>39448</v>
      </c>
      <c r="B2" s="1" t="str">
        <f>YEAR(A2) &amp; " - " &amp; TEXT(MONTH(A2),"00")</f>
        <v>2008 - 01</v>
      </c>
      <c r="C2">
        <v>1.4607999999999999</v>
      </c>
      <c r="D2">
        <v>3.8555000000000001</v>
      </c>
      <c r="E2">
        <v>10.25</v>
      </c>
      <c r="F2">
        <v>9.75</v>
      </c>
      <c r="G2">
        <v>0.63749999999999996</v>
      </c>
      <c r="H2">
        <v>0.96250000000000002</v>
      </c>
      <c r="I2">
        <v>0.6</v>
      </c>
      <c r="J2">
        <v>10.25</v>
      </c>
      <c r="K2">
        <v>9.75</v>
      </c>
      <c r="L2">
        <v>0.4</v>
      </c>
      <c r="M2">
        <v>8.9499999999999993</v>
      </c>
      <c r="N2">
        <v>0.6</v>
      </c>
      <c r="O2">
        <v>0.6</v>
      </c>
      <c r="P2">
        <v>-1.25</v>
      </c>
      <c r="Q2">
        <v>9</v>
      </c>
      <c r="R2">
        <v>-0.7</v>
      </c>
      <c r="S2">
        <v>100</v>
      </c>
      <c r="T2">
        <v>100</v>
      </c>
      <c r="W2" s="1">
        <v>40016</v>
      </c>
      <c r="X2" s="3">
        <v>100</v>
      </c>
    </row>
    <row r="3" spans="1:24" x14ac:dyDescent="0.3">
      <c r="A3" s="1">
        <v>39449</v>
      </c>
      <c r="B3" s="1" t="str">
        <f t="shared" ref="B3:B66" si="0">YEAR(A3) &amp; " - " &amp; TEXT(MONTH(A3),"00")</f>
        <v>2008 - 01</v>
      </c>
      <c r="C3">
        <v>1.4732000000000001</v>
      </c>
      <c r="D3">
        <v>3.8445</v>
      </c>
      <c r="E3">
        <v>11.5</v>
      </c>
      <c r="F3">
        <v>10</v>
      </c>
      <c r="G3">
        <v>0.63749999999999996</v>
      </c>
      <c r="H3">
        <v>0.96250000000000002</v>
      </c>
      <c r="I3">
        <v>0.6</v>
      </c>
      <c r="J3">
        <v>11.5</v>
      </c>
      <c r="K3">
        <v>10</v>
      </c>
      <c r="L3">
        <v>0.4</v>
      </c>
      <c r="M3">
        <v>8.9749999999999996</v>
      </c>
      <c r="N3">
        <v>0.6</v>
      </c>
      <c r="O3">
        <v>0.6</v>
      </c>
      <c r="P3">
        <v>-1</v>
      </c>
      <c r="Q3">
        <v>9.5749999999999993</v>
      </c>
      <c r="R3">
        <v>-0.55000000000000004</v>
      </c>
      <c r="S3">
        <f t="shared" ref="S3:S66" si="1">S2*(D3/D2)</f>
        <v>99.714693295292435</v>
      </c>
      <c r="T3">
        <f t="shared" ref="T3:T66" si="2">T2*(C3/C2)</f>
        <v>100.84884994523551</v>
      </c>
      <c r="W3" s="1">
        <v>40017</v>
      </c>
      <c r="X3" s="3">
        <v>100</v>
      </c>
    </row>
    <row r="4" spans="1:24" x14ac:dyDescent="0.3">
      <c r="A4" s="1">
        <v>39450</v>
      </c>
      <c r="B4" s="1" t="str">
        <f t="shared" si="0"/>
        <v>2008 - 01</v>
      </c>
      <c r="C4">
        <v>1.4742</v>
      </c>
      <c r="D4">
        <v>3.8220000000000001</v>
      </c>
      <c r="E4">
        <v>11</v>
      </c>
      <c r="F4">
        <v>9.9</v>
      </c>
      <c r="G4">
        <v>0.63749999999999996</v>
      </c>
      <c r="H4">
        <v>0.96250000000000002</v>
      </c>
      <c r="I4">
        <v>0.6</v>
      </c>
      <c r="J4">
        <v>11</v>
      </c>
      <c r="K4">
        <v>9.9</v>
      </c>
      <c r="L4">
        <v>0.4</v>
      </c>
      <c r="M4">
        <v>8.875</v>
      </c>
      <c r="N4">
        <v>0.6</v>
      </c>
      <c r="O4">
        <v>0.6</v>
      </c>
      <c r="P4">
        <v>-1</v>
      </c>
      <c r="Q4">
        <v>10</v>
      </c>
      <c r="R4">
        <v>-0.45</v>
      </c>
      <c r="S4">
        <f t="shared" si="1"/>
        <v>99.131111399299698</v>
      </c>
      <c r="T4">
        <f t="shared" si="2"/>
        <v>100.9173055859803</v>
      </c>
      <c r="W4" s="1">
        <v>40018</v>
      </c>
      <c r="X4" s="3">
        <v>50</v>
      </c>
    </row>
    <row r="5" spans="1:24" x14ac:dyDescent="0.3">
      <c r="A5" s="1">
        <v>39451</v>
      </c>
      <c r="B5" s="1" t="str">
        <f t="shared" si="0"/>
        <v>2008 - 01</v>
      </c>
      <c r="C5">
        <v>1.4767000000000001</v>
      </c>
      <c r="D5">
        <v>3.8170000000000002</v>
      </c>
      <c r="E5">
        <v>12.125</v>
      </c>
      <c r="F5">
        <v>9.9749999999999996</v>
      </c>
      <c r="G5">
        <v>0.63749999999999996</v>
      </c>
      <c r="H5">
        <v>0.96250000000000002</v>
      </c>
      <c r="I5">
        <v>0.6</v>
      </c>
      <c r="J5">
        <v>12.125</v>
      </c>
      <c r="K5">
        <v>9.9749999999999996</v>
      </c>
      <c r="L5">
        <v>0.4</v>
      </c>
      <c r="M5">
        <v>9.1</v>
      </c>
      <c r="N5">
        <v>0.6</v>
      </c>
      <c r="O5">
        <v>0.6</v>
      </c>
      <c r="P5">
        <v>-1</v>
      </c>
      <c r="Q5">
        <v>9.625</v>
      </c>
      <c r="R5">
        <v>-0.45</v>
      </c>
      <c r="S5">
        <f t="shared" si="1"/>
        <v>99.001426533523528</v>
      </c>
      <c r="T5">
        <f t="shared" si="2"/>
        <v>101.08844468784231</v>
      </c>
      <c r="W5" s="1">
        <v>40021</v>
      </c>
      <c r="X5" s="3">
        <v>100</v>
      </c>
    </row>
    <row r="6" spans="1:24" x14ac:dyDescent="0.3">
      <c r="A6" s="1">
        <v>39454</v>
      </c>
      <c r="B6" s="1" t="str">
        <f t="shared" si="0"/>
        <v>2008 - 01</v>
      </c>
      <c r="C6">
        <v>1.4687000000000001</v>
      </c>
      <c r="D6">
        <v>3.8235000000000001</v>
      </c>
      <c r="E6">
        <v>11.5</v>
      </c>
      <c r="F6">
        <v>9.7249999999999996</v>
      </c>
      <c r="G6">
        <v>0.63749999999999996</v>
      </c>
      <c r="H6">
        <v>0.96250000000000002</v>
      </c>
      <c r="I6">
        <v>0.6</v>
      </c>
      <c r="J6">
        <v>11.5</v>
      </c>
      <c r="K6">
        <v>9.7249999999999996</v>
      </c>
      <c r="L6">
        <v>0.4</v>
      </c>
      <c r="M6">
        <v>9</v>
      </c>
      <c r="N6">
        <v>0.6</v>
      </c>
      <c r="O6">
        <v>0.6</v>
      </c>
      <c r="P6">
        <v>-1</v>
      </c>
      <c r="Q6">
        <v>9.4547000000000008</v>
      </c>
      <c r="R6">
        <v>-0.4</v>
      </c>
      <c r="S6">
        <f t="shared" si="1"/>
        <v>99.170016859032529</v>
      </c>
      <c r="T6">
        <f t="shared" si="2"/>
        <v>100.54079956188393</v>
      </c>
      <c r="W6" s="1">
        <v>40022</v>
      </c>
      <c r="X6" s="3">
        <v>100</v>
      </c>
    </row>
    <row r="7" spans="1:24" x14ac:dyDescent="0.3">
      <c r="A7" s="1">
        <v>39455</v>
      </c>
      <c r="B7" s="1" t="str">
        <f t="shared" si="0"/>
        <v>2008 - 01</v>
      </c>
      <c r="C7">
        <v>1.4715</v>
      </c>
      <c r="D7">
        <v>3.806</v>
      </c>
      <c r="E7">
        <v>10.8</v>
      </c>
      <c r="F7">
        <v>9.8249999999999993</v>
      </c>
      <c r="G7">
        <v>0.63749999999999996</v>
      </c>
      <c r="H7">
        <v>0.96250000000000002</v>
      </c>
      <c r="I7">
        <v>0.6</v>
      </c>
      <c r="J7">
        <v>10.8</v>
      </c>
      <c r="K7">
        <v>9.8249999999999993</v>
      </c>
      <c r="L7">
        <v>0.4</v>
      </c>
      <c r="M7">
        <v>9.0500000000000007</v>
      </c>
      <c r="N7">
        <v>0.6</v>
      </c>
      <c r="O7">
        <v>0.6</v>
      </c>
      <c r="P7">
        <v>-0.875</v>
      </c>
      <c r="Q7">
        <v>8.75</v>
      </c>
      <c r="R7">
        <v>-0.35</v>
      </c>
      <c r="S7">
        <f t="shared" si="1"/>
        <v>98.716119828815948</v>
      </c>
      <c r="T7">
        <f t="shared" si="2"/>
        <v>100.73247535596936</v>
      </c>
      <c r="W7" s="1">
        <v>40023</v>
      </c>
      <c r="X7" s="3">
        <v>100</v>
      </c>
    </row>
    <row r="8" spans="1:24" x14ac:dyDescent="0.3">
      <c r="A8" s="1">
        <v>39456</v>
      </c>
      <c r="B8" s="1" t="str">
        <f t="shared" si="0"/>
        <v>2008 - 01</v>
      </c>
      <c r="C8">
        <v>1.4661999999999999</v>
      </c>
      <c r="D8">
        <v>3.7869999999999999</v>
      </c>
      <c r="E8">
        <v>10.25</v>
      </c>
      <c r="F8">
        <v>9.4250000000000007</v>
      </c>
      <c r="G8">
        <v>0.63749999999999996</v>
      </c>
      <c r="H8">
        <v>0.96250000000000002</v>
      </c>
      <c r="I8">
        <v>0.6</v>
      </c>
      <c r="J8">
        <v>10.25</v>
      </c>
      <c r="K8">
        <v>9.4250000000000007</v>
      </c>
      <c r="L8">
        <v>0.4</v>
      </c>
      <c r="M8">
        <v>8.75</v>
      </c>
      <c r="N8">
        <v>0.6</v>
      </c>
      <c r="O8">
        <v>0.6</v>
      </c>
      <c r="P8">
        <v>-0.9728</v>
      </c>
      <c r="Q8">
        <v>8.85</v>
      </c>
      <c r="R8">
        <v>-0.35</v>
      </c>
      <c r="S8">
        <f t="shared" si="1"/>
        <v>98.223317338866522</v>
      </c>
      <c r="T8">
        <f t="shared" si="2"/>
        <v>100.36966046002192</v>
      </c>
      <c r="W8" s="1">
        <v>40025</v>
      </c>
      <c r="X8" s="3">
        <v>50</v>
      </c>
    </row>
    <row r="9" spans="1:24" x14ac:dyDescent="0.3">
      <c r="A9" s="1">
        <v>39457</v>
      </c>
      <c r="B9" s="1" t="str">
        <f t="shared" si="0"/>
        <v>2008 - 01</v>
      </c>
      <c r="C9">
        <v>1.4802999999999999</v>
      </c>
      <c r="D9">
        <v>3.7850000000000001</v>
      </c>
      <c r="E9">
        <v>10.4</v>
      </c>
      <c r="F9">
        <v>9.5</v>
      </c>
      <c r="G9">
        <v>0.63749999999999996</v>
      </c>
      <c r="H9">
        <v>0.96250000000000002</v>
      </c>
      <c r="I9">
        <v>0.6</v>
      </c>
      <c r="J9">
        <v>10.4</v>
      </c>
      <c r="K9">
        <v>9.5</v>
      </c>
      <c r="L9">
        <v>0.4</v>
      </c>
      <c r="M9">
        <v>8.85</v>
      </c>
      <c r="N9">
        <v>0.6</v>
      </c>
      <c r="O9">
        <v>0.6</v>
      </c>
      <c r="P9">
        <v>-0.9728</v>
      </c>
      <c r="Q9">
        <v>8.9</v>
      </c>
      <c r="R9">
        <v>-0.35</v>
      </c>
      <c r="S9">
        <f t="shared" si="1"/>
        <v>98.171443392556071</v>
      </c>
      <c r="T9">
        <f t="shared" si="2"/>
        <v>101.33488499452355</v>
      </c>
      <c r="W9" s="1">
        <v>40028</v>
      </c>
      <c r="X9" s="3">
        <v>674</v>
      </c>
    </row>
    <row r="10" spans="1:24" x14ac:dyDescent="0.3">
      <c r="A10" s="1">
        <v>39458</v>
      </c>
      <c r="B10" s="1" t="str">
        <f t="shared" si="0"/>
        <v>2008 - 01</v>
      </c>
      <c r="C10">
        <v>1.4819</v>
      </c>
      <c r="D10">
        <v>3.7614999999999998</v>
      </c>
      <c r="E10">
        <v>10.5</v>
      </c>
      <c r="F10">
        <v>9.5</v>
      </c>
      <c r="G10">
        <v>0.63749999999999996</v>
      </c>
      <c r="H10">
        <v>0.96250000000000002</v>
      </c>
      <c r="I10">
        <v>0.6</v>
      </c>
      <c r="J10">
        <v>10.5</v>
      </c>
      <c r="K10">
        <v>9.5</v>
      </c>
      <c r="L10">
        <v>0.4</v>
      </c>
      <c r="M10">
        <v>8.85</v>
      </c>
      <c r="N10">
        <v>0.6</v>
      </c>
      <c r="O10">
        <v>0.6</v>
      </c>
      <c r="P10">
        <v>-0.9728</v>
      </c>
      <c r="Q10">
        <v>9.35</v>
      </c>
      <c r="R10">
        <v>-0.25</v>
      </c>
      <c r="S10">
        <f t="shared" si="1"/>
        <v>97.561924523408095</v>
      </c>
      <c r="T10">
        <f t="shared" si="2"/>
        <v>101.44441401971523</v>
      </c>
      <c r="W10" s="1">
        <v>40029</v>
      </c>
      <c r="X10" s="3">
        <v>1000</v>
      </c>
    </row>
    <row r="11" spans="1:24" x14ac:dyDescent="0.3">
      <c r="A11" s="1">
        <v>39461</v>
      </c>
      <c r="B11" s="1" t="str">
        <f t="shared" si="0"/>
        <v>2008 - 01</v>
      </c>
      <c r="C11">
        <v>1.4875</v>
      </c>
      <c r="D11">
        <v>3.7080000000000002</v>
      </c>
      <c r="E11">
        <v>10</v>
      </c>
      <c r="F11">
        <v>9.5500000000000007</v>
      </c>
      <c r="G11">
        <v>0.63749999999999996</v>
      </c>
      <c r="H11">
        <v>0.96250000000000002</v>
      </c>
      <c r="I11">
        <v>0.6</v>
      </c>
      <c r="J11">
        <v>10</v>
      </c>
      <c r="K11">
        <v>9.5500000000000007</v>
      </c>
      <c r="L11">
        <v>0.4</v>
      </c>
      <c r="M11">
        <v>8.85</v>
      </c>
      <c r="N11">
        <v>0.6</v>
      </c>
      <c r="O11">
        <v>0.6</v>
      </c>
      <c r="P11">
        <v>-1.5</v>
      </c>
      <c r="Q11">
        <v>9.5</v>
      </c>
      <c r="R11">
        <v>-0.1</v>
      </c>
      <c r="S11">
        <f t="shared" si="1"/>
        <v>96.174296459603141</v>
      </c>
      <c r="T11">
        <f t="shared" si="2"/>
        <v>101.82776560788609</v>
      </c>
      <c r="W11" s="1">
        <v>40030</v>
      </c>
      <c r="X11" s="3">
        <v>535</v>
      </c>
    </row>
    <row r="12" spans="1:24" x14ac:dyDescent="0.3">
      <c r="A12" s="1">
        <v>39462</v>
      </c>
      <c r="B12" s="1" t="str">
        <f t="shared" si="0"/>
        <v>2008 - 01</v>
      </c>
      <c r="C12">
        <v>1.4844999999999999</v>
      </c>
      <c r="D12">
        <v>3.7033</v>
      </c>
      <c r="E12">
        <v>10.5032</v>
      </c>
      <c r="F12">
        <v>9.6289999999999996</v>
      </c>
      <c r="G12">
        <v>1.0592999999999999</v>
      </c>
      <c r="H12">
        <v>1.0493999999999999</v>
      </c>
      <c r="I12">
        <v>0.58409999999999995</v>
      </c>
      <c r="J12">
        <v>10.5032</v>
      </c>
      <c r="K12">
        <v>9.6289999999999996</v>
      </c>
      <c r="L12">
        <v>0.58409999999999995</v>
      </c>
      <c r="M12">
        <v>9.0500000000000007</v>
      </c>
      <c r="N12">
        <v>0.58409999999999995</v>
      </c>
      <c r="O12">
        <v>0.58409999999999995</v>
      </c>
      <c r="P12">
        <v>-0.75</v>
      </c>
      <c r="Q12">
        <v>9.1</v>
      </c>
      <c r="R12">
        <v>-0.125</v>
      </c>
      <c r="S12">
        <f t="shared" si="1"/>
        <v>96.05239268577354</v>
      </c>
      <c r="T12">
        <f t="shared" si="2"/>
        <v>101.6223986856517</v>
      </c>
      <c r="W12" s="1">
        <v>40031</v>
      </c>
      <c r="X12" s="3">
        <v>390</v>
      </c>
    </row>
    <row r="13" spans="1:24" x14ac:dyDescent="0.3">
      <c r="A13" s="1">
        <v>39463</v>
      </c>
      <c r="B13" s="1" t="str">
        <f t="shared" si="0"/>
        <v>2008 - 01</v>
      </c>
      <c r="C13">
        <v>1.4656</v>
      </c>
      <c r="D13">
        <v>3.7393000000000001</v>
      </c>
      <c r="E13">
        <v>11</v>
      </c>
      <c r="F13">
        <v>9.9250000000000007</v>
      </c>
      <c r="G13">
        <v>0.63749999999999996</v>
      </c>
      <c r="H13">
        <v>0.96250000000000002</v>
      </c>
      <c r="I13">
        <v>0.6</v>
      </c>
      <c r="J13">
        <v>11</v>
      </c>
      <c r="K13">
        <v>9.9250000000000007</v>
      </c>
      <c r="L13">
        <v>0.4</v>
      </c>
      <c r="M13">
        <v>9.1</v>
      </c>
      <c r="N13">
        <v>0.6</v>
      </c>
      <c r="O13">
        <v>0.6</v>
      </c>
      <c r="P13">
        <v>-0.75</v>
      </c>
      <c r="Q13">
        <v>10.025</v>
      </c>
      <c r="R13">
        <v>-0.15</v>
      </c>
      <c r="S13">
        <f t="shared" si="1"/>
        <v>96.986123719361927</v>
      </c>
      <c r="T13">
        <f t="shared" si="2"/>
        <v>100.32858707557504</v>
      </c>
      <c r="W13" s="1">
        <v>40032</v>
      </c>
      <c r="X13" s="3">
        <v>95</v>
      </c>
    </row>
    <row r="14" spans="1:24" x14ac:dyDescent="0.3">
      <c r="A14" s="1">
        <v>39464</v>
      </c>
      <c r="B14" s="1" t="str">
        <f t="shared" si="0"/>
        <v>2008 - 01</v>
      </c>
      <c r="C14">
        <v>1.4689000000000001</v>
      </c>
      <c r="D14">
        <v>3.7547999999999999</v>
      </c>
      <c r="E14">
        <v>11.25</v>
      </c>
      <c r="F14">
        <v>10.25</v>
      </c>
      <c r="G14">
        <v>0.63749999999999996</v>
      </c>
      <c r="H14">
        <v>0.96250000000000002</v>
      </c>
      <c r="I14">
        <v>0.6</v>
      </c>
      <c r="J14">
        <v>11.25</v>
      </c>
      <c r="K14">
        <v>10.25</v>
      </c>
      <c r="L14">
        <v>0.4</v>
      </c>
      <c r="M14">
        <v>9.15</v>
      </c>
      <c r="N14">
        <v>0.6</v>
      </c>
      <c r="O14">
        <v>0.6</v>
      </c>
      <c r="P14">
        <v>-0.75</v>
      </c>
      <c r="Q14">
        <v>10</v>
      </c>
      <c r="R14">
        <v>-0.375</v>
      </c>
      <c r="S14">
        <f t="shared" si="1"/>
        <v>97.388146803268029</v>
      </c>
      <c r="T14">
        <f t="shared" si="2"/>
        <v>100.55449069003288</v>
      </c>
      <c r="W14" s="1">
        <v>40035</v>
      </c>
      <c r="X14" s="3">
        <v>435</v>
      </c>
    </row>
    <row r="15" spans="1:24" x14ac:dyDescent="0.3">
      <c r="A15" s="1">
        <v>39465</v>
      </c>
      <c r="B15" s="1" t="str">
        <f t="shared" si="0"/>
        <v>2008 - 01</v>
      </c>
      <c r="C15">
        <v>1.4623999999999999</v>
      </c>
      <c r="D15">
        <v>3.7747999999999999</v>
      </c>
      <c r="E15">
        <v>11.5</v>
      </c>
      <c r="F15">
        <v>10.35</v>
      </c>
      <c r="G15">
        <v>0.63749999999999996</v>
      </c>
      <c r="H15">
        <v>0.96250000000000002</v>
      </c>
      <c r="I15">
        <v>0.6</v>
      </c>
      <c r="J15">
        <v>11.5</v>
      </c>
      <c r="K15">
        <v>10.35</v>
      </c>
      <c r="L15">
        <v>0.4</v>
      </c>
      <c r="M15">
        <v>9.25</v>
      </c>
      <c r="N15">
        <v>0.6</v>
      </c>
      <c r="O15">
        <v>0.6</v>
      </c>
      <c r="P15">
        <v>-0.75</v>
      </c>
      <c r="Q15">
        <v>9.7249999999999996</v>
      </c>
      <c r="R15">
        <v>-0.45</v>
      </c>
      <c r="S15">
        <f t="shared" si="1"/>
        <v>97.90688626637268</v>
      </c>
      <c r="T15">
        <f t="shared" si="2"/>
        <v>100.10952902519169</v>
      </c>
      <c r="W15" s="1">
        <v>40043</v>
      </c>
      <c r="X15" s="3">
        <v>499</v>
      </c>
    </row>
    <row r="16" spans="1:24" x14ac:dyDescent="0.3">
      <c r="A16" s="1">
        <v>39468</v>
      </c>
      <c r="B16" s="1" t="str">
        <f t="shared" si="0"/>
        <v>2008 - 01</v>
      </c>
      <c r="C16">
        <v>1.4445999999999999</v>
      </c>
      <c r="D16">
        <v>3.8045</v>
      </c>
      <c r="E16">
        <v>12</v>
      </c>
      <c r="F16">
        <v>10.45</v>
      </c>
      <c r="G16">
        <v>0.63749999999999996</v>
      </c>
      <c r="H16">
        <v>0.96250000000000002</v>
      </c>
      <c r="I16">
        <v>0.6</v>
      </c>
      <c r="J16">
        <v>12</v>
      </c>
      <c r="K16">
        <v>10.45</v>
      </c>
      <c r="L16">
        <v>0.4</v>
      </c>
      <c r="M16">
        <v>9.35</v>
      </c>
      <c r="N16">
        <v>0.6</v>
      </c>
      <c r="O16">
        <v>0.6</v>
      </c>
      <c r="P16">
        <v>-1.25</v>
      </c>
      <c r="Q16">
        <v>10.525</v>
      </c>
      <c r="R16">
        <v>-0.55000000000000004</v>
      </c>
      <c r="S16">
        <f t="shared" si="1"/>
        <v>98.677214369083103</v>
      </c>
      <c r="T16">
        <f t="shared" si="2"/>
        <v>98.8910186199343</v>
      </c>
      <c r="W16" s="1">
        <v>40049</v>
      </c>
      <c r="X16" s="3">
        <v>80</v>
      </c>
    </row>
    <row r="17" spans="1:24" x14ac:dyDescent="0.3">
      <c r="A17" s="1">
        <v>39469</v>
      </c>
      <c r="B17" s="1" t="str">
        <f t="shared" si="0"/>
        <v>2008 - 01</v>
      </c>
      <c r="C17">
        <v>1.4605000000000001</v>
      </c>
      <c r="D17">
        <v>3.7113</v>
      </c>
      <c r="E17">
        <v>12.5</v>
      </c>
      <c r="F17">
        <v>10.9</v>
      </c>
      <c r="G17">
        <v>0.63749999999999996</v>
      </c>
      <c r="H17">
        <v>0.96250000000000002</v>
      </c>
      <c r="I17">
        <v>0.6</v>
      </c>
      <c r="J17">
        <v>12.5</v>
      </c>
      <c r="K17">
        <v>10.9</v>
      </c>
      <c r="L17">
        <v>0.4</v>
      </c>
      <c r="M17">
        <v>9.4499999999999993</v>
      </c>
      <c r="N17">
        <v>0.6</v>
      </c>
      <c r="O17">
        <v>0.6</v>
      </c>
      <c r="P17">
        <v>-1.25</v>
      </c>
      <c r="Q17">
        <v>10.25</v>
      </c>
      <c r="R17">
        <v>-0.42499999999999999</v>
      </c>
      <c r="S17">
        <f t="shared" si="1"/>
        <v>96.259888471015415</v>
      </c>
      <c r="T17">
        <f t="shared" si="2"/>
        <v>99.979463307776612</v>
      </c>
      <c r="W17" s="1">
        <v>40050</v>
      </c>
      <c r="X17" s="3">
        <v>315</v>
      </c>
    </row>
    <row r="18" spans="1:24" x14ac:dyDescent="0.3">
      <c r="A18" s="1">
        <v>39470</v>
      </c>
      <c r="B18" s="1" t="str">
        <f t="shared" si="0"/>
        <v>2008 - 01</v>
      </c>
      <c r="C18">
        <v>1.4558</v>
      </c>
      <c r="D18">
        <v>3.6970000000000001</v>
      </c>
      <c r="E18">
        <v>14.5</v>
      </c>
      <c r="F18">
        <v>11.5</v>
      </c>
      <c r="G18">
        <v>2</v>
      </c>
      <c r="H18">
        <v>1.6375</v>
      </c>
      <c r="I18">
        <v>1.0249999999999999</v>
      </c>
      <c r="J18">
        <v>14.5</v>
      </c>
      <c r="K18">
        <v>11.5</v>
      </c>
      <c r="L18">
        <v>1.25</v>
      </c>
      <c r="M18">
        <v>10.3</v>
      </c>
      <c r="N18">
        <v>1.0249999999999999</v>
      </c>
      <c r="O18">
        <v>1.0249999999999999</v>
      </c>
      <c r="P18">
        <v>-1.25</v>
      </c>
      <c r="Q18">
        <v>10.5</v>
      </c>
      <c r="R18">
        <v>-0.45</v>
      </c>
      <c r="S18">
        <f t="shared" si="1"/>
        <v>95.888989754895576</v>
      </c>
      <c r="T18">
        <f t="shared" si="2"/>
        <v>99.65772179627605</v>
      </c>
      <c r="W18" s="1">
        <v>40064</v>
      </c>
      <c r="X18" s="3">
        <v>1299</v>
      </c>
    </row>
    <row r="19" spans="1:24" x14ac:dyDescent="0.3">
      <c r="A19" s="1">
        <v>39471</v>
      </c>
      <c r="B19" s="1" t="str">
        <f t="shared" si="0"/>
        <v>2008 - 01</v>
      </c>
      <c r="C19">
        <v>1.4734</v>
      </c>
      <c r="D19">
        <v>3.6873</v>
      </c>
      <c r="E19">
        <v>13.5</v>
      </c>
      <c r="F19">
        <v>11.3</v>
      </c>
      <c r="G19">
        <v>2</v>
      </c>
      <c r="H19">
        <v>1.6375</v>
      </c>
      <c r="I19">
        <v>1.0249999999999999</v>
      </c>
      <c r="J19">
        <v>13.5</v>
      </c>
      <c r="K19">
        <v>11.3</v>
      </c>
      <c r="L19">
        <v>1.25</v>
      </c>
      <c r="M19">
        <v>10</v>
      </c>
      <c r="N19">
        <v>1.0249999999999999</v>
      </c>
      <c r="O19">
        <v>1.0249999999999999</v>
      </c>
      <c r="P19">
        <v>-1.25</v>
      </c>
      <c r="Q19">
        <v>10.525</v>
      </c>
      <c r="R19">
        <v>-0.45</v>
      </c>
      <c r="S19">
        <f t="shared" si="1"/>
        <v>95.637401115289819</v>
      </c>
      <c r="T19">
        <f t="shared" si="2"/>
        <v>100.86254107338449</v>
      </c>
      <c r="W19" s="1">
        <v>40072</v>
      </c>
      <c r="X19" s="3">
        <v>350</v>
      </c>
    </row>
    <row r="20" spans="1:24" x14ac:dyDescent="0.3">
      <c r="A20" s="1">
        <v>39472</v>
      </c>
      <c r="B20" s="1" t="str">
        <f t="shared" si="0"/>
        <v>2008 - 01</v>
      </c>
      <c r="C20">
        <v>1.4670000000000001</v>
      </c>
      <c r="D20">
        <v>3.6945000000000001</v>
      </c>
      <c r="E20">
        <v>13</v>
      </c>
      <c r="F20">
        <v>11.2</v>
      </c>
      <c r="G20">
        <v>2</v>
      </c>
      <c r="H20">
        <v>1.6375</v>
      </c>
      <c r="I20">
        <v>1.0249999999999999</v>
      </c>
      <c r="J20">
        <v>13</v>
      </c>
      <c r="K20">
        <v>11.2</v>
      </c>
      <c r="L20">
        <v>1.25</v>
      </c>
      <c r="M20">
        <v>9.8249999999999993</v>
      </c>
      <c r="N20">
        <v>1.0249999999999999</v>
      </c>
      <c r="O20">
        <v>1.0249999999999999</v>
      </c>
      <c r="P20">
        <v>-1.25</v>
      </c>
      <c r="Q20">
        <v>10.175000000000001</v>
      </c>
      <c r="R20">
        <v>-0.45</v>
      </c>
      <c r="S20">
        <f t="shared" si="1"/>
        <v>95.824147322007491</v>
      </c>
      <c r="T20">
        <f t="shared" si="2"/>
        <v>100.42442497261779</v>
      </c>
      <c r="W20" s="1">
        <v>40092</v>
      </c>
      <c r="X20" s="3">
        <v>300</v>
      </c>
    </row>
    <row r="21" spans="1:24" x14ac:dyDescent="0.3">
      <c r="A21" s="1">
        <v>39475</v>
      </c>
      <c r="B21" s="1" t="str">
        <f t="shared" si="0"/>
        <v>2008 - 01</v>
      </c>
      <c r="C21">
        <v>1.4782</v>
      </c>
      <c r="D21">
        <v>3.6562999999999999</v>
      </c>
      <c r="E21">
        <v>13.0032</v>
      </c>
      <c r="F21">
        <v>11.45</v>
      </c>
      <c r="G21">
        <v>1.0493999999999999</v>
      </c>
      <c r="H21">
        <v>1.0493999999999999</v>
      </c>
      <c r="I21">
        <v>0.57420000000000004</v>
      </c>
      <c r="J21">
        <v>13.0032</v>
      </c>
      <c r="K21">
        <v>11.45</v>
      </c>
      <c r="L21">
        <v>0.58409999999999995</v>
      </c>
      <c r="M21">
        <v>10.025600000000001</v>
      </c>
      <c r="N21">
        <v>0.58409999999999995</v>
      </c>
      <c r="O21">
        <v>0.58409999999999995</v>
      </c>
      <c r="P21">
        <v>-1.25</v>
      </c>
      <c r="Q21">
        <v>10.095499999999999</v>
      </c>
      <c r="R21">
        <v>-0.42499999999999999</v>
      </c>
      <c r="S21">
        <f t="shared" si="1"/>
        <v>94.833354947477588</v>
      </c>
      <c r="T21">
        <f t="shared" si="2"/>
        <v>101.19112814895949</v>
      </c>
      <c r="W21" s="1">
        <v>40101</v>
      </c>
      <c r="X21" s="3">
        <v>400</v>
      </c>
    </row>
    <row r="22" spans="1:24" x14ac:dyDescent="0.3">
      <c r="A22" s="1">
        <v>39476</v>
      </c>
      <c r="B22" s="1" t="str">
        <f t="shared" si="0"/>
        <v>2008 - 01</v>
      </c>
      <c r="C22">
        <v>1.4773000000000001</v>
      </c>
      <c r="D22">
        <v>3.6503999999999999</v>
      </c>
      <c r="E22">
        <v>14</v>
      </c>
      <c r="F22">
        <v>11.9</v>
      </c>
      <c r="G22">
        <v>2</v>
      </c>
      <c r="H22">
        <v>1.6375</v>
      </c>
      <c r="I22">
        <v>1.0249999999999999</v>
      </c>
      <c r="J22">
        <v>14</v>
      </c>
      <c r="K22">
        <v>11.9</v>
      </c>
      <c r="L22">
        <v>1.25</v>
      </c>
      <c r="M22">
        <v>10.3</v>
      </c>
      <c r="N22">
        <v>1.0249999999999999</v>
      </c>
      <c r="O22">
        <v>1.0249999999999999</v>
      </c>
      <c r="P22">
        <v>-1.25</v>
      </c>
      <c r="Q22">
        <v>10.25</v>
      </c>
      <c r="R22">
        <v>-0.375</v>
      </c>
      <c r="S22">
        <f t="shared" si="1"/>
        <v>94.680326805861711</v>
      </c>
      <c r="T22">
        <f t="shared" si="2"/>
        <v>101.12951807228919</v>
      </c>
      <c r="W22" s="1">
        <v>40105</v>
      </c>
      <c r="X22" s="3">
        <v>450</v>
      </c>
    </row>
    <row r="23" spans="1:24" x14ac:dyDescent="0.3">
      <c r="A23" s="1">
        <v>39477</v>
      </c>
      <c r="B23" s="1" t="str">
        <f t="shared" si="0"/>
        <v>2008 - 01</v>
      </c>
      <c r="C23">
        <v>1.4786000000000001</v>
      </c>
      <c r="D23">
        <v>3.6339999999999999</v>
      </c>
      <c r="E23">
        <v>15.5</v>
      </c>
      <c r="F23">
        <v>12.15</v>
      </c>
      <c r="G23">
        <v>2</v>
      </c>
      <c r="H23">
        <v>1.6375</v>
      </c>
      <c r="I23">
        <v>1.0249999999999999</v>
      </c>
      <c r="J23">
        <v>15.5</v>
      </c>
      <c r="K23">
        <v>12.15</v>
      </c>
      <c r="L23">
        <v>1.25</v>
      </c>
      <c r="M23">
        <v>10.5</v>
      </c>
      <c r="N23">
        <v>1.0249999999999999</v>
      </c>
      <c r="O23">
        <v>1.0249999999999999</v>
      </c>
      <c r="P23">
        <v>-1.25</v>
      </c>
      <c r="Q23">
        <v>10.425000000000001</v>
      </c>
      <c r="R23">
        <v>-0.375</v>
      </c>
      <c r="S23">
        <f t="shared" si="1"/>
        <v>94.254960446115888</v>
      </c>
      <c r="T23">
        <f t="shared" si="2"/>
        <v>101.21851040525743</v>
      </c>
      <c r="W23" s="1">
        <v>40109</v>
      </c>
      <c r="X23" s="3">
        <v>34</v>
      </c>
    </row>
    <row r="24" spans="1:24" x14ac:dyDescent="0.3">
      <c r="A24" s="1">
        <v>39478</v>
      </c>
      <c r="B24" s="1" t="str">
        <f t="shared" si="0"/>
        <v>2008 - 01</v>
      </c>
      <c r="C24">
        <v>1.4849000000000001</v>
      </c>
      <c r="D24">
        <v>3.6151</v>
      </c>
      <c r="E24">
        <v>15.25</v>
      </c>
      <c r="F24">
        <v>12.4</v>
      </c>
      <c r="G24">
        <v>2</v>
      </c>
      <c r="H24">
        <v>1.6375</v>
      </c>
      <c r="I24">
        <v>1.0249999999999999</v>
      </c>
      <c r="J24">
        <v>15.25</v>
      </c>
      <c r="K24">
        <v>12.4</v>
      </c>
      <c r="L24">
        <v>1.25</v>
      </c>
      <c r="M24">
        <v>10.55</v>
      </c>
      <c r="N24">
        <v>1.0249999999999999</v>
      </c>
      <c r="O24">
        <v>1.0249999999999999</v>
      </c>
      <c r="P24">
        <v>-1.25</v>
      </c>
      <c r="Q24">
        <v>10.125</v>
      </c>
      <c r="R24">
        <v>-0.19800000000000001</v>
      </c>
      <c r="S24">
        <f t="shared" si="1"/>
        <v>93.764751653481994</v>
      </c>
      <c r="T24">
        <f t="shared" si="2"/>
        <v>101.64978094194966</v>
      </c>
      <c r="W24" s="1">
        <v>40112</v>
      </c>
      <c r="X24" s="3">
        <v>80</v>
      </c>
    </row>
    <row r="25" spans="1:24" x14ac:dyDescent="0.3">
      <c r="A25" s="1">
        <v>39479</v>
      </c>
      <c r="B25" s="1" t="str">
        <f t="shared" si="0"/>
        <v>2008 - 02</v>
      </c>
      <c r="C25">
        <v>1.4813000000000001</v>
      </c>
      <c r="D25">
        <v>3.5769000000000002</v>
      </c>
      <c r="E25">
        <v>14.5</v>
      </c>
      <c r="F25">
        <v>12.35</v>
      </c>
      <c r="G25">
        <v>2</v>
      </c>
      <c r="H25">
        <v>1.6375</v>
      </c>
      <c r="I25">
        <v>1.0249999999999999</v>
      </c>
      <c r="J25">
        <v>14.5</v>
      </c>
      <c r="K25">
        <v>12.35</v>
      </c>
      <c r="L25">
        <v>1.25</v>
      </c>
      <c r="M25">
        <v>10.55</v>
      </c>
      <c r="N25">
        <v>1.0249999999999999</v>
      </c>
      <c r="O25">
        <v>1.0249999999999999</v>
      </c>
      <c r="P25">
        <v>-1.25</v>
      </c>
      <c r="Q25">
        <v>9.8249999999999993</v>
      </c>
      <c r="R25">
        <v>-0.375</v>
      </c>
      <c r="S25">
        <f t="shared" si="1"/>
        <v>92.773959278952105</v>
      </c>
      <c r="T25">
        <f t="shared" si="2"/>
        <v>101.40334063526838</v>
      </c>
      <c r="W25" s="1">
        <v>40113</v>
      </c>
      <c r="X25" s="3">
        <v>10</v>
      </c>
    </row>
    <row r="26" spans="1:24" x14ac:dyDescent="0.3">
      <c r="A26" s="1">
        <v>39482</v>
      </c>
      <c r="B26" s="1" t="str">
        <f t="shared" si="0"/>
        <v>2008 - 02</v>
      </c>
      <c r="C26">
        <v>1.4837</v>
      </c>
      <c r="D26">
        <v>3.585</v>
      </c>
      <c r="E26">
        <v>15.0032</v>
      </c>
      <c r="F26">
        <v>13.108599999999999</v>
      </c>
      <c r="G26">
        <v>2</v>
      </c>
      <c r="H26">
        <v>1.6375</v>
      </c>
      <c r="I26">
        <v>1.0249999999999999</v>
      </c>
      <c r="J26">
        <v>15.0032</v>
      </c>
      <c r="K26">
        <v>13.108599999999999</v>
      </c>
      <c r="L26">
        <v>1.25</v>
      </c>
      <c r="M26">
        <v>11.117699999999999</v>
      </c>
      <c r="N26">
        <v>1.0249999999999999</v>
      </c>
      <c r="O26">
        <v>1.0249999999999999</v>
      </c>
      <c r="P26">
        <v>-1.25</v>
      </c>
      <c r="Q26">
        <v>9.3491</v>
      </c>
      <c r="R26">
        <v>-0.375</v>
      </c>
      <c r="S26">
        <f t="shared" si="1"/>
        <v>92.984048761509484</v>
      </c>
      <c r="T26">
        <f t="shared" si="2"/>
        <v>101.56763417305589</v>
      </c>
      <c r="W26" s="1">
        <v>40161</v>
      </c>
      <c r="X26" s="3">
        <v>132</v>
      </c>
    </row>
    <row r="27" spans="1:24" x14ac:dyDescent="0.3">
      <c r="A27" s="1">
        <v>39483</v>
      </c>
      <c r="B27" s="1" t="str">
        <f t="shared" si="0"/>
        <v>2008 - 02</v>
      </c>
      <c r="C27">
        <v>1.4645999999999999</v>
      </c>
      <c r="D27">
        <v>3.6230000000000002</v>
      </c>
      <c r="E27">
        <v>15</v>
      </c>
      <c r="F27">
        <v>12.6</v>
      </c>
      <c r="G27">
        <v>2</v>
      </c>
      <c r="H27">
        <v>1.6375</v>
      </c>
      <c r="I27">
        <v>1.0249999999999999</v>
      </c>
      <c r="J27">
        <v>15</v>
      </c>
      <c r="K27">
        <v>12.6</v>
      </c>
      <c r="L27">
        <v>1.25</v>
      </c>
      <c r="M27">
        <v>10.824999999999999</v>
      </c>
      <c r="N27">
        <v>1.0249999999999999</v>
      </c>
      <c r="O27">
        <v>1.0249999999999999</v>
      </c>
      <c r="P27">
        <v>-1.25</v>
      </c>
      <c r="Q27">
        <v>10.175000000000001</v>
      </c>
      <c r="R27">
        <v>-0.375</v>
      </c>
      <c r="S27">
        <f t="shared" si="1"/>
        <v>93.969653741408337</v>
      </c>
      <c r="T27">
        <f t="shared" si="2"/>
        <v>100.26013143483026</v>
      </c>
      <c r="W27" s="1">
        <v>40183</v>
      </c>
      <c r="X27" s="3">
        <v>302</v>
      </c>
    </row>
    <row r="28" spans="1:24" x14ac:dyDescent="0.3">
      <c r="A28" s="1">
        <v>39484</v>
      </c>
      <c r="B28" s="1" t="str">
        <f t="shared" si="0"/>
        <v>2008 - 02</v>
      </c>
      <c r="C28">
        <v>1.464</v>
      </c>
      <c r="D28">
        <v>3.6322999999999999</v>
      </c>
      <c r="E28">
        <v>14</v>
      </c>
      <c r="F28">
        <v>12.9</v>
      </c>
      <c r="G28">
        <v>2</v>
      </c>
      <c r="H28">
        <v>1.6375</v>
      </c>
      <c r="I28">
        <v>1.0249999999999999</v>
      </c>
      <c r="J28">
        <v>14</v>
      </c>
      <c r="K28">
        <v>12.9</v>
      </c>
      <c r="L28">
        <v>1.25</v>
      </c>
      <c r="M28">
        <v>10.85</v>
      </c>
      <c r="N28">
        <v>1.0249999999999999</v>
      </c>
      <c r="O28">
        <v>1.0249999999999999</v>
      </c>
      <c r="P28">
        <v>-1.25</v>
      </c>
      <c r="Q28">
        <v>10.574999999999999</v>
      </c>
      <c r="R28">
        <v>-0.375</v>
      </c>
      <c r="S28">
        <f t="shared" si="1"/>
        <v>94.210867591751992</v>
      </c>
      <c r="T28">
        <f t="shared" si="2"/>
        <v>100.21905805038338</v>
      </c>
      <c r="W28" s="1">
        <v>40184</v>
      </c>
      <c r="X28" s="3">
        <v>129</v>
      </c>
    </row>
    <row r="29" spans="1:24" x14ac:dyDescent="0.3">
      <c r="A29" s="1">
        <v>39485</v>
      </c>
      <c r="B29" s="1" t="str">
        <f t="shared" si="0"/>
        <v>2008 - 02</v>
      </c>
      <c r="C29">
        <v>1.4483999999999999</v>
      </c>
      <c r="D29">
        <v>3.63</v>
      </c>
      <c r="E29">
        <v>15.75</v>
      </c>
      <c r="F29">
        <v>13.45</v>
      </c>
      <c r="G29">
        <v>2</v>
      </c>
      <c r="H29">
        <v>1.6375</v>
      </c>
      <c r="I29">
        <v>1.0249999999999999</v>
      </c>
      <c r="J29">
        <v>15.75</v>
      </c>
      <c r="K29">
        <v>13.45</v>
      </c>
      <c r="L29">
        <v>1.25</v>
      </c>
      <c r="M29">
        <v>11.15</v>
      </c>
      <c r="N29">
        <v>1.0249999999999999</v>
      </c>
      <c r="O29">
        <v>1.0249999999999999</v>
      </c>
      <c r="P29">
        <v>-0.98009999999999997</v>
      </c>
      <c r="Q29">
        <v>10.657399999999999</v>
      </c>
      <c r="R29">
        <v>-0.54449999999999998</v>
      </c>
      <c r="S29">
        <f t="shared" si="1"/>
        <v>94.151212553494958</v>
      </c>
      <c r="T29">
        <f t="shared" si="2"/>
        <v>99.151150054764528</v>
      </c>
      <c r="W29" s="1">
        <v>40185</v>
      </c>
      <c r="X29" s="3">
        <v>353</v>
      </c>
    </row>
    <row r="30" spans="1:24" x14ac:dyDescent="0.3">
      <c r="A30" s="1">
        <v>39486</v>
      </c>
      <c r="B30" s="1" t="str">
        <f t="shared" si="0"/>
        <v>2008 - 02</v>
      </c>
      <c r="C30">
        <v>1.4506000000000001</v>
      </c>
      <c r="D30">
        <v>3.6478000000000002</v>
      </c>
      <c r="E30">
        <v>16</v>
      </c>
      <c r="F30">
        <v>13.475</v>
      </c>
      <c r="G30">
        <v>2</v>
      </c>
      <c r="H30">
        <v>1.6375</v>
      </c>
      <c r="I30">
        <v>1.0249999999999999</v>
      </c>
      <c r="J30">
        <v>16</v>
      </c>
      <c r="K30">
        <v>13.475</v>
      </c>
      <c r="L30">
        <v>1.25</v>
      </c>
      <c r="M30">
        <v>11.05</v>
      </c>
      <c r="N30">
        <v>1.0249999999999999</v>
      </c>
      <c r="O30">
        <v>1.0249999999999999</v>
      </c>
      <c r="P30">
        <v>-1.25</v>
      </c>
      <c r="Q30">
        <v>10</v>
      </c>
      <c r="R30">
        <v>-0.65</v>
      </c>
      <c r="S30">
        <f t="shared" si="1"/>
        <v>94.612890675658122</v>
      </c>
      <c r="T30">
        <f t="shared" si="2"/>
        <v>99.30175246440308</v>
      </c>
      <c r="W30" s="1">
        <v>40191</v>
      </c>
      <c r="X30" s="3">
        <v>400</v>
      </c>
    </row>
    <row r="31" spans="1:24" x14ac:dyDescent="0.3">
      <c r="A31" s="1">
        <v>39489</v>
      </c>
      <c r="B31" s="1" t="str">
        <f t="shared" si="0"/>
        <v>2008 - 02</v>
      </c>
      <c r="C31">
        <v>1.4501999999999999</v>
      </c>
      <c r="D31">
        <v>3.5855000000000001</v>
      </c>
      <c r="E31">
        <v>15.5</v>
      </c>
      <c r="F31">
        <v>13.7</v>
      </c>
      <c r="G31">
        <v>2</v>
      </c>
      <c r="H31">
        <v>1.6375</v>
      </c>
      <c r="I31">
        <v>1.0249999999999999</v>
      </c>
      <c r="J31">
        <v>15.5</v>
      </c>
      <c r="K31">
        <v>13.7</v>
      </c>
      <c r="L31">
        <v>1.25</v>
      </c>
      <c r="M31">
        <v>11.15</v>
      </c>
      <c r="N31">
        <v>1.0249999999999999</v>
      </c>
      <c r="O31">
        <v>1.0249999999999999</v>
      </c>
      <c r="P31">
        <v>-1.25</v>
      </c>
      <c r="Q31">
        <v>9.4749999999999996</v>
      </c>
      <c r="R31">
        <v>-0.72499999999999998</v>
      </c>
      <c r="S31">
        <f t="shared" si="1"/>
        <v>92.997017248087118</v>
      </c>
      <c r="T31">
        <f t="shared" si="2"/>
        <v>99.274370208105154</v>
      </c>
      <c r="W31" s="1">
        <v>40193</v>
      </c>
      <c r="X31" s="3">
        <v>200</v>
      </c>
    </row>
    <row r="32" spans="1:24" x14ac:dyDescent="0.3">
      <c r="A32" s="1">
        <v>39490</v>
      </c>
      <c r="B32" s="1" t="str">
        <f t="shared" si="0"/>
        <v>2008 - 02</v>
      </c>
      <c r="C32">
        <v>1.4583999999999999</v>
      </c>
      <c r="D32">
        <v>3.613</v>
      </c>
      <c r="E32">
        <v>15.0032</v>
      </c>
      <c r="F32">
        <v>13.508599999999999</v>
      </c>
      <c r="G32">
        <v>1.0493999999999999</v>
      </c>
      <c r="H32">
        <v>1.0395000000000001</v>
      </c>
      <c r="I32">
        <v>0.57420000000000004</v>
      </c>
      <c r="J32">
        <v>15.0032</v>
      </c>
      <c r="K32">
        <v>13.508599999999999</v>
      </c>
      <c r="L32">
        <v>0.58409999999999995</v>
      </c>
      <c r="M32">
        <v>11.2013</v>
      </c>
      <c r="N32">
        <v>0.58409999999999995</v>
      </c>
      <c r="O32">
        <v>0.58409999999999995</v>
      </c>
      <c r="P32">
        <v>-1.25</v>
      </c>
      <c r="Q32">
        <v>9.0250000000000004</v>
      </c>
      <c r="R32">
        <v>-0.72499999999999998</v>
      </c>
      <c r="S32">
        <f t="shared" si="1"/>
        <v>93.710284009856011</v>
      </c>
      <c r="T32">
        <f t="shared" si="2"/>
        <v>99.835706462212485</v>
      </c>
      <c r="W32" s="1">
        <v>40198</v>
      </c>
      <c r="X32" s="3">
        <v>105</v>
      </c>
    </row>
    <row r="33" spans="1:24" x14ac:dyDescent="0.3">
      <c r="A33" s="1">
        <v>39491</v>
      </c>
      <c r="B33" s="1" t="str">
        <f t="shared" si="0"/>
        <v>2008 - 02</v>
      </c>
      <c r="C33">
        <v>1.4574</v>
      </c>
      <c r="D33">
        <v>3.61</v>
      </c>
      <c r="E33">
        <v>16</v>
      </c>
      <c r="F33">
        <v>13.85</v>
      </c>
      <c r="G33">
        <v>2</v>
      </c>
      <c r="H33">
        <v>1.6375</v>
      </c>
      <c r="I33">
        <v>1.0249999999999999</v>
      </c>
      <c r="J33">
        <v>16</v>
      </c>
      <c r="K33">
        <v>13.85</v>
      </c>
      <c r="L33">
        <v>1.25</v>
      </c>
      <c r="M33">
        <v>11.5</v>
      </c>
      <c r="N33">
        <v>1.0249999999999999</v>
      </c>
      <c r="O33">
        <v>1.0249999999999999</v>
      </c>
      <c r="P33">
        <v>-1.25</v>
      </c>
      <c r="Q33">
        <v>8.4749999999999996</v>
      </c>
      <c r="R33">
        <v>-0.72499999999999998</v>
      </c>
      <c r="S33">
        <f t="shared" si="1"/>
        <v>93.632473090390306</v>
      </c>
      <c r="T33">
        <f t="shared" si="2"/>
        <v>99.767250821467698</v>
      </c>
      <c r="W33" s="1">
        <v>40199</v>
      </c>
      <c r="X33" s="3">
        <v>75</v>
      </c>
    </row>
    <row r="34" spans="1:24" x14ac:dyDescent="0.3">
      <c r="A34" s="1">
        <v>39492</v>
      </c>
      <c r="B34" s="1" t="str">
        <f t="shared" si="0"/>
        <v>2008 - 02</v>
      </c>
      <c r="C34">
        <v>1.4630000000000001</v>
      </c>
      <c r="D34">
        <v>3.5968</v>
      </c>
      <c r="E34">
        <v>15.5</v>
      </c>
      <c r="F34">
        <v>13.8</v>
      </c>
      <c r="G34">
        <v>1.6</v>
      </c>
      <c r="H34">
        <v>1.0375000000000001</v>
      </c>
      <c r="I34">
        <v>0.65</v>
      </c>
      <c r="J34">
        <v>15.5</v>
      </c>
      <c r="K34">
        <v>13.8</v>
      </c>
      <c r="L34">
        <v>1</v>
      </c>
      <c r="M34">
        <v>11.4</v>
      </c>
      <c r="N34">
        <v>0.7</v>
      </c>
      <c r="O34">
        <v>0.7</v>
      </c>
      <c r="P34">
        <v>-1.25</v>
      </c>
      <c r="Q34">
        <v>8.3249999999999993</v>
      </c>
      <c r="R34">
        <v>-0.72499999999999998</v>
      </c>
      <c r="S34">
        <f t="shared" si="1"/>
        <v>93.290105044741239</v>
      </c>
      <c r="T34">
        <f t="shared" si="2"/>
        <v>100.15060240963857</v>
      </c>
      <c r="W34" s="1">
        <v>40207</v>
      </c>
      <c r="X34" s="3">
        <v>9</v>
      </c>
    </row>
    <row r="35" spans="1:24" x14ac:dyDescent="0.3">
      <c r="A35" s="1">
        <v>39493</v>
      </c>
      <c r="B35" s="1" t="str">
        <f t="shared" si="0"/>
        <v>2008 - 02</v>
      </c>
      <c r="C35">
        <v>1.4668999999999999</v>
      </c>
      <c r="D35">
        <v>3.5971000000000002</v>
      </c>
      <c r="E35">
        <v>14</v>
      </c>
      <c r="F35">
        <v>13.7</v>
      </c>
      <c r="G35">
        <v>1.6</v>
      </c>
      <c r="H35">
        <v>1.0375000000000001</v>
      </c>
      <c r="I35">
        <v>0.65</v>
      </c>
      <c r="J35">
        <v>14</v>
      </c>
      <c r="K35">
        <v>13.7</v>
      </c>
      <c r="L35">
        <v>1</v>
      </c>
      <c r="M35">
        <v>11.4</v>
      </c>
      <c r="N35">
        <v>0.7</v>
      </c>
      <c r="O35">
        <v>0.7</v>
      </c>
      <c r="P35">
        <v>-1.25</v>
      </c>
      <c r="Q35">
        <v>7.7750000000000004</v>
      </c>
      <c r="R35">
        <v>-0.72499999999999998</v>
      </c>
      <c r="S35">
        <f t="shared" si="1"/>
        <v>93.297886136687808</v>
      </c>
      <c r="T35">
        <f t="shared" si="2"/>
        <v>100.41757940854326</v>
      </c>
      <c r="W35" s="1">
        <v>40210</v>
      </c>
      <c r="X35" s="3">
        <v>200</v>
      </c>
    </row>
    <row r="36" spans="1:24" x14ac:dyDescent="0.3">
      <c r="A36" s="1">
        <v>39496</v>
      </c>
      <c r="B36" s="1" t="str">
        <f t="shared" si="0"/>
        <v>2008 - 02</v>
      </c>
      <c r="C36">
        <v>1.4653</v>
      </c>
      <c r="D36">
        <v>3.5987999999999998</v>
      </c>
      <c r="E36">
        <v>14.5</v>
      </c>
      <c r="F36">
        <v>13.4</v>
      </c>
      <c r="G36">
        <v>1.6</v>
      </c>
      <c r="H36">
        <v>1.0375000000000001</v>
      </c>
      <c r="I36">
        <v>0.65</v>
      </c>
      <c r="J36">
        <v>14.5</v>
      </c>
      <c r="K36">
        <v>13.4</v>
      </c>
      <c r="L36">
        <v>1</v>
      </c>
      <c r="M36">
        <v>11.35</v>
      </c>
      <c r="N36">
        <v>0.7</v>
      </c>
      <c r="O36">
        <v>0.7</v>
      </c>
      <c r="P36">
        <v>-1.25</v>
      </c>
      <c r="Q36">
        <v>8.8000000000000007</v>
      </c>
      <c r="R36">
        <v>-0.65</v>
      </c>
      <c r="S36">
        <f t="shared" si="1"/>
        <v>93.34197899105169</v>
      </c>
      <c r="T36">
        <f t="shared" si="2"/>
        <v>100.3080503833516</v>
      </c>
      <c r="W36" s="1">
        <v>40248</v>
      </c>
      <c r="X36" s="3">
        <v>100</v>
      </c>
    </row>
    <row r="37" spans="1:24" x14ac:dyDescent="0.3">
      <c r="A37" s="1">
        <v>39497</v>
      </c>
      <c r="B37" s="1" t="str">
        <f t="shared" si="0"/>
        <v>2008 - 02</v>
      </c>
      <c r="C37">
        <v>1.4739</v>
      </c>
      <c r="D37">
        <v>3.613</v>
      </c>
      <c r="E37">
        <v>13.75</v>
      </c>
      <c r="F37">
        <v>12.5</v>
      </c>
      <c r="G37">
        <v>1.6</v>
      </c>
      <c r="H37">
        <v>1.0375000000000001</v>
      </c>
      <c r="I37">
        <v>0.65</v>
      </c>
      <c r="J37">
        <v>13.75</v>
      </c>
      <c r="K37">
        <v>12.5</v>
      </c>
      <c r="L37">
        <v>1</v>
      </c>
      <c r="M37">
        <v>10.95</v>
      </c>
      <c r="N37">
        <v>0.7</v>
      </c>
      <c r="O37">
        <v>0.7</v>
      </c>
      <c r="P37">
        <v>-1.25</v>
      </c>
      <c r="Q37">
        <v>8.0250000000000004</v>
      </c>
      <c r="R37">
        <v>-0.57499999999999996</v>
      </c>
      <c r="S37">
        <f t="shared" si="1"/>
        <v>93.710284009855997</v>
      </c>
      <c r="T37">
        <f t="shared" si="2"/>
        <v>100.89676889375684</v>
      </c>
      <c r="W37" s="1">
        <v>40252</v>
      </c>
      <c r="X37" s="3">
        <v>100</v>
      </c>
    </row>
    <row r="38" spans="1:24" x14ac:dyDescent="0.3">
      <c r="A38" s="1">
        <v>39498</v>
      </c>
      <c r="B38" s="1" t="str">
        <f t="shared" si="0"/>
        <v>2008 - 02</v>
      </c>
      <c r="C38">
        <v>1.4692000000000001</v>
      </c>
      <c r="D38">
        <v>3.6253000000000002</v>
      </c>
      <c r="E38">
        <v>13.5</v>
      </c>
      <c r="F38">
        <v>12.6</v>
      </c>
      <c r="G38">
        <v>1.6</v>
      </c>
      <c r="H38">
        <v>1.0375000000000001</v>
      </c>
      <c r="I38">
        <v>0.65</v>
      </c>
      <c r="J38">
        <v>13.5</v>
      </c>
      <c r="K38">
        <v>12.6</v>
      </c>
      <c r="L38">
        <v>1</v>
      </c>
      <c r="M38">
        <v>11</v>
      </c>
      <c r="N38">
        <v>0.7</v>
      </c>
      <c r="O38">
        <v>0.7</v>
      </c>
      <c r="P38">
        <v>-1.25</v>
      </c>
      <c r="Q38">
        <v>8.375</v>
      </c>
      <c r="R38">
        <v>-0.57499999999999996</v>
      </c>
      <c r="S38">
        <f t="shared" si="1"/>
        <v>94.029308779665357</v>
      </c>
      <c r="T38">
        <f t="shared" si="2"/>
        <v>100.57502738225631</v>
      </c>
      <c r="W38" s="1">
        <v>40253</v>
      </c>
      <c r="X38" s="3">
        <v>100</v>
      </c>
    </row>
    <row r="39" spans="1:24" x14ac:dyDescent="0.3">
      <c r="A39" s="1">
        <v>39499</v>
      </c>
      <c r="B39" s="1" t="str">
        <f t="shared" si="0"/>
        <v>2008 - 02</v>
      </c>
      <c r="C39">
        <v>1.4816</v>
      </c>
      <c r="D39">
        <v>3.5975000000000001</v>
      </c>
      <c r="E39">
        <v>10</v>
      </c>
      <c r="F39">
        <v>12</v>
      </c>
      <c r="G39">
        <v>1.6</v>
      </c>
      <c r="H39">
        <v>1.0375000000000001</v>
      </c>
      <c r="I39">
        <v>0.65</v>
      </c>
      <c r="J39">
        <v>10</v>
      </c>
      <c r="K39">
        <v>12</v>
      </c>
      <c r="L39">
        <v>1</v>
      </c>
      <c r="M39">
        <v>10.55</v>
      </c>
      <c r="N39">
        <v>0.7</v>
      </c>
      <c r="O39">
        <v>0.7</v>
      </c>
      <c r="P39">
        <v>-1.25</v>
      </c>
      <c r="Q39">
        <v>7.7750000000000004</v>
      </c>
      <c r="R39">
        <v>-0.625</v>
      </c>
      <c r="S39">
        <f t="shared" si="1"/>
        <v>93.308260925949895</v>
      </c>
      <c r="T39">
        <f t="shared" si="2"/>
        <v>101.42387732749178</v>
      </c>
      <c r="W39" s="1">
        <v>40261</v>
      </c>
      <c r="X39" s="3">
        <v>200</v>
      </c>
    </row>
    <row r="40" spans="1:24" x14ac:dyDescent="0.3">
      <c r="A40" s="1">
        <v>39500</v>
      </c>
      <c r="B40" s="1" t="str">
        <f t="shared" si="0"/>
        <v>2008 - 02</v>
      </c>
      <c r="C40">
        <v>1.4823</v>
      </c>
      <c r="D40">
        <v>3.58</v>
      </c>
      <c r="E40">
        <v>11</v>
      </c>
      <c r="F40">
        <v>11.45</v>
      </c>
      <c r="G40">
        <v>1.6</v>
      </c>
      <c r="H40">
        <v>1.0375000000000001</v>
      </c>
      <c r="I40">
        <v>0.65</v>
      </c>
      <c r="J40">
        <v>11</v>
      </c>
      <c r="K40">
        <v>11.45</v>
      </c>
      <c r="L40">
        <v>1</v>
      </c>
      <c r="M40">
        <v>10.4</v>
      </c>
      <c r="N40">
        <v>0.7</v>
      </c>
      <c r="O40">
        <v>0.7</v>
      </c>
      <c r="P40">
        <v>-1.25</v>
      </c>
      <c r="Q40">
        <v>7.55</v>
      </c>
      <c r="R40">
        <v>-0.52500000000000002</v>
      </c>
      <c r="S40">
        <f t="shared" si="1"/>
        <v>92.854363895733314</v>
      </c>
      <c r="T40">
        <f t="shared" si="2"/>
        <v>101.47179627601312</v>
      </c>
      <c r="W40" s="1">
        <v>40269</v>
      </c>
      <c r="X40" s="3">
        <v>160</v>
      </c>
    </row>
    <row r="41" spans="1:24" x14ac:dyDescent="0.3">
      <c r="A41" s="1">
        <v>39503</v>
      </c>
      <c r="B41" s="1" t="str">
        <f t="shared" si="0"/>
        <v>2008 - 02</v>
      </c>
      <c r="C41">
        <v>1.4828000000000001</v>
      </c>
      <c r="D41">
        <v>3.6408</v>
      </c>
      <c r="E41">
        <v>11</v>
      </c>
      <c r="F41">
        <v>11.675000000000001</v>
      </c>
      <c r="G41">
        <v>1.6</v>
      </c>
      <c r="H41">
        <v>1.0375000000000001</v>
      </c>
      <c r="I41">
        <v>0.65</v>
      </c>
      <c r="J41">
        <v>11</v>
      </c>
      <c r="K41">
        <v>11.675000000000001</v>
      </c>
      <c r="L41">
        <v>1</v>
      </c>
      <c r="M41">
        <v>10.45</v>
      </c>
      <c r="N41">
        <v>0.7</v>
      </c>
      <c r="O41">
        <v>0.7</v>
      </c>
      <c r="P41">
        <v>-1.25</v>
      </c>
      <c r="Q41">
        <v>7.4749999999999996</v>
      </c>
      <c r="R41">
        <v>-0.52500000000000002</v>
      </c>
      <c r="S41">
        <f t="shared" si="1"/>
        <v>94.431331863571472</v>
      </c>
      <c r="T41">
        <f t="shared" si="2"/>
        <v>101.50602409638554</v>
      </c>
      <c r="W41" s="1">
        <v>40274</v>
      </c>
      <c r="X41" s="3">
        <v>350</v>
      </c>
    </row>
    <row r="42" spans="1:24" x14ac:dyDescent="0.3">
      <c r="A42" s="1">
        <v>39504</v>
      </c>
      <c r="B42" s="1" t="str">
        <f t="shared" si="0"/>
        <v>2008 - 02</v>
      </c>
      <c r="C42">
        <v>1.4914000000000001</v>
      </c>
      <c r="D42">
        <v>3.6349999999999998</v>
      </c>
      <c r="E42">
        <v>13.25</v>
      </c>
      <c r="F42">
        <v>11.75</v>
      </c>
      <c r="G42">
        <v>1.6</v>
      </c>
      <c r="H42">
        <v>1.0375000000000001</v>
      </c>
      <c r="I42">
        <v>0.65</v>
      </c>
      <c r="J42">
        <v>13.25</v>
      </c>
      <c r="K42">
        <v>11.75</v>
      </c>
      <c r="L42">
        <v>1</v>
      </c>
      <c r="M42">
        <v>10.525</v>
      </c>
      <c r="N42">
        <v>0.7</v>
      </c>
      <c r="O42">
        <v>0.7</v>
      </c>
      <c r="P42">
        <v>-1.25</v>
      </c>
      <c r="Q42">
        <v>8.25</v>
      </c>
      <c r="R42">
        <v>-0.52500000000000002</v>
      </c>
      <c r="S42">
        <f t="shared" si="1"/>
        <v>94.280897419271113</v>
      </c>
      <c r="T42">
        <f t="shared" si="2"/>
        <v>102.0947426067908</v>
      </c>
      <c r="W42" s="1">
        <v>40275</v>
      </c>
      <c r="X42" s="3">
        <v>145</v>
      </c>
    </row>
    <row r="43" spans="1:24" x14ac:dyDescent="0.3">
      <c r="A43" s="1">
        <v>39505</v>
      </c>
      <c r="B43" s="1" t="str">
        <f t="shared" si="0"/>
        <v>2008 - 02</v>
      </c>
      <c r="C43">
        <v>1.5125</v>
      </c>
      <c r="D43">
        <v>3.6150000000000002</v>
      </c>
      <c r="E43">
        <v>13</v>
      </c>
      <c r="F43">
        <v>11.8</v>
      </c>
      <c r="G43">
        <v>1.6</v>
      </c>
      <c r="H43">
        <v>1.0375000000000001</v>
      </c>
      <c r="I43">
        <v>0.65</v>
      </c>
      <c r="J43">
        <v>13</v>
      </c>
      <c r="K43">
        <v>11.8</v>
      </c>
      <c r="L43">
        <v>1</v>
      </c>
      <c r="M43">
        <v>10.65</v>
      </c>
      <c r="N43">
        <v>0.7</v>
      </c>
      <c r="O43">
        <v>0.7</v>
      </c>
      <c r="P43">
        <v>-0.375</v>
      </c>
      <c r="Q43">
        <v>9.9749999999999996</v>
      </c>
      <c r="R43">
        <v>-0.4</v>
      </c>
      <c r="S43">
        <f t="shared" si="1"/>
        <v>93.762157956166476</v>
      </c>
      <c r="T43">
        <f t="shared" si="2"/>
        <v>103.53915662650603</v>
      </c>
      <c r="W43" s="1">
        <v>40276</v>
      </c>
      <c r="X43" s="3">
        <v>500</v>
      </c>
    </row>
    <row r="44" spans="1:24" x14ac:dyDescent="0.3">
      <c r="A44" s="1">
        <v>39506</v>
      </c>
      <c r="B44" s="1" t="str">
        <f t="shared" si="0"/>
        <v>2008 - 02</v>
      </c>
      <c r="C44">
        <v>1.5217000000000001</v>
      </c>
      <c r="D44">
        <v>3.6212999999999997</v>
      </c>
      <c r="E44">
        <v>12.75</v>
      </c>
      <c r="F44">
        <v>11.8</v>
      </c>
      <c r="G44">
        <v>1.6</v>
      </c>
      <c r="H44">
        <v>1.0375000000000001</v>
      </c>
      <c r="I44">
        <v>0.65</v>
      </c>
      <c r="J44">
        <v>12.75</v>
      </c>
      <c r="K44">
        <v>11.8</v>
      </c>
      <c r="L44">
        <v>1</v>
      </c>
      <c r="M44">
        <v>10.55</v>
      </c>
      <c r="N44">
        <v>0.7</v>
      </c>
      <c r="O44">
        <v>0.7</v>
      </c>
      <c r="P44">
        <v>-0.375</v>
      </c>
      <c r="Q44">
        <v>10.675000000000001</v>
      </c>
      <c r="R44">
        <v>-0.4</v>
      </c>
      <c r="S44">
        <f t="shared" si="1"/>
        <v>93.925560887044426</v>
      </c>
      <c r="T44">
        <f t="shared" si="2"/>
        <v>104.16894852135817</v>
      </c>
      <c r="W44" s="1">
        <v>40277</v>
      </c>
      <c r="X44" s="3">
        <v>250</v>
      </c>
    </row>
    <row r="45" spans="1:24" x14ac:dyDescent="0.3">
      <c r="A45" s="1">
        <v>39507</v>
      </c>
      <c r="B45" s="1" t="str">
        <f t="shared" si="0"/>
        <v>2008 - 02</v>
      </c>
      <c r="C45">
        <v>1.5175000000000001</v>
      </c>
      <c r="D45">
        <v>3.6334999999999997</v>
      </c>
      <c r="E45">
        <v>12.5</v>
      </c>
      <c r="F45">
        <v>11.775</v>
      </c>
      <c r="G45">
        <v>1.6</v>
      </c>
      <c r="H45">
        <v>1.0375000000000001</v>
      </c>
      <c r="I45">
        <v>0.65</v>
      </c>
      <c r="J45">
        <v>12.5</v>
      </c>
      <c r="K45">
        <v>11.775</v>
      </c>
      <c r="L45">
        <v>1</v>
      </c>
      <c r="M45">
        <v>10.45</v>
      </c>
      <c r="N45">
        <v>0.7</v>
      </c>
      <c r="O45">
        <v>0.7</v>
      </c>
      <c r="P45">
        <v>-0.375</v>
      </c>
      <c r="Q45">
        <v>10.5</v>
      </c>
      <c r="R45">
        <v>-0.15</v>
      </c>
      <c r="S45">
        <f t="shared" si="1"/>
        <v>94.241991959538254</v>
      </c>
      <c r="T45">
        <f t="shared" si="2"/>
        <v>103.88143483023002</v>
      </c>
      <c r="W45" s="1">
        <v>40280</v>
      </c>
      <c r="X45" s="3">
        <v>90</v>
      </c>
    </row>
    <row r="46" spans="1:24" x14ac:dyDescent="0.3">
      <c r="A46" s="1">
        <v>39510</v>
      </c>
      <c r="B46" s="1" t="str">
        <f t="shared" si="0"/>
        <v>2008 - 03</v>
      </c>
      <c r="C46">
        <v>1.5185</v>
      </c>
      <c r="D46">
        <v>3.6355</v>
      </c>
      <c r="E46">
        <v>12.5</v>
      </c>
      <c r="F46">
        <v>11.55</v>
      </c>
      <c r="G46">
        <v>1.6</v>
      </c>
      <c r="H46">
        <v>1.0375000000000001</v>
      </c>
      <c r="I46">
        <v>0.65</v>
      </c>
      <c r="J46">
        <v>12.5</v>
      </c>
      <c r="K46">
        <v>11.55</v>
      </c>
      <c r="L46">
        <v>1</v>
      </c>
      <c r="M46">
        <v>10.55</v>
      </c>
      <c r="N46">
        <v>0.7</v>
      </c>
      <c r="O46">
        <v>0.7</v>
      </c>
      <c r="P46">
        <v>-0.375</v>
      </c>
      <c r="Q46">
        <v>10.525</v>
      </c>
      <c r="R46">
        <v>-0.27500000000000002</v>
      </c>
      <c r="S46">
        <f t="shared" si="1"/>
        <v>94.293865905848733</v>
      </c>
      <c r="T46">
        <f t="shared" si="2"/>
        <v>103.94989047097482</v>
      </c>
      <c r="W46" s="1">
        <v>40281</v>
      </c>
      <c r="X46" s="3">
        <v>150</v>
      </c>
    </row>
    <row r="47" spans="1:24" x14ac:dyDescent="0.3">
      <c r="A47" s="1">
        <v>39511</v>
      </c>
      <c r="B47" s="1" t="str">
        <f t="shared" si="0"/>
        <v>2008 - 03</v>
      </c>
      <c r="C47">
        <v>1.5225</v>
      </c>
      <c r="D47">
        <v>3.6151999999999997</v>
      </c>
      <c r="E47">
        <v>11.5</v>
      </c>
      <c r="F47">
        <v>11.4</v>
      </c>
      <c r="G47">
        <v>1.6</v>
      </c>
      <c r="H47">
        <v>1.0375000000000001</v>
      </c>
      <c r="I47">
        <v>0.65</v>
      </c>
      <c r="J47">
        <v>11.5</v>
      </c>
      <c r="K47">
        <v>11.4</v>
      </c>
      <c r="L47">
        <v>1</v>
      </c>
      <c r="M47">
        <v>10.4</v>
      </c>
      <c r="N47">
        <v>0.7</v>
      </c>
      <c r="O47">
        <v>0.7</v>
      </c>
      <c r="P47">
        <v>-0.5</v>
      </c>
      <c r="Q47">
        <v>9.9499999999999993</v>
      </c>
      <c r="R47">
        <v>-0.3</v>
      </c>
      <c r="S47">
        <f t="shared" si="1"/>
        <v>93.767345350797498</v>
      </c>
      <c r="T47">
        <f t="shared" si="2"/>
        <v>104.22371303395401</v>
      </c>
      <c r="W47" s="1">
        <v>40282</v>
      </c>
      <c r="X47" s="3">
        <v>825</v>
      </c>
    </row>
    <row r="48" spans="1:24" x14ac:dyDescent="0.3">
      <c r="A48" s="1">
        <v>39512</v>
      </c>
      <c r="B48" s="1" t="str">
        <f t="shared" si="0"/>
        <v>2008 - 03</v>
      </c>
      <c r="C48">
        <v>1.5283</v>
      </c>
      <c r="D48">
        <v>3.5964999999999998</v>
      </c>
      <c r="E48">
        <v>11.5</v>
      </c>
      <c r="F48">
        <v>11.15</v>
      </c>
      <c r="G48">
        <v>1.6</v>
      </c>
      <c r="H48">
        <v>1.0375000000000001</v>
      </c>
      <c r="I48">
        <v>0.65</v>
      </c>
      <c r="J48">
        <v>11.5</v>
      </c>
      <c r="K48">
        <v>11.15</v>
      </c>
      <c r="L48">
        <v>1</v>
      </c>
      <c r="M48">
        <v>10.1</v>
      </c>
      <c r="N48">
        <v>0.7</v>
      </c>
      <c r="O48">
        <v>0.7</v>
      </c>
      <c r="P48">
        <v>-0.5</v>
      </c>
      <c r="Q48">
        <v>10.775</v>
      </c>
      <c r="R48">
        <v>-0.32500000000000001</v>
      </c>
      <c r="S48">
        <f t="shared" si="1"/>
        <v>93.282323952794641</v>
      </c>
      <c r="T48">
        <f t="shared" si="2"/>
        <v>104.62075575027384</v>
      </c>
      <c r="W48" s="1">
        <v>40283</v>
      </c>
      <c r="X48" s="3">
        <v>15</v>
      </c>
    </row>
    <row r="49" spans="1:24" x14ac:dyDescent="0.3">
      <c r="A49" s="1">
        <v>39513</v>
      </c>
      <c r="B49" s="1" t="str">
        <f t="shared" si="0"/>
        <v>2008 - 03</v>
      </c>
      <c r="C49">
        <v>1.5369000000000002</v>
      </c>
      <c r="D49">
        <v>3.5926999999999998</v>
      </c>
      <c r="E49">
        <v>12.75</v>
      </c>
      <c r="F49">
        <v>11.225</v>
      </c>
      <c r="G49">
        <v>1.6</v>
      </c>
      <c r="H49">
        <v>1.0375000000000001</v>
      </c>
      <c r="I49">
        <v>0.65</v>
      </c>
      <c r="J49">
        <v>12.75</v>
      </c>
      <c r="K49">
        <v>11.225</v>
      </c>
      <c r="L49">
        <v>1</v>
      </c>
      <c r="M49">
        <v>10.125</v>
      </c>
      <c r="N49">
        <v>0.7</v>
      </c>
      <c r="O49">
        <v>0.7</v>
      </c>
      <c r="P49">
        <v>-0.5</v>
      </c>
      <c r="Q49">
        <v>11</v>
      </c>
      <c r="R49">
        <v>-0.35</v>
      </c>
      <c r="S49">
        <f t="shared" si="1"/>
        <v>93.183763454804762</v>
      </c>
      <c r="T49">
        <f t="shared" si="2"/>
        <v>105.20947426067912</v>
      </c>
      <c r="W49" s="1">
        <v>40294</v>
      </c>
      <c r="X49" s="3">
        <v>40</v>
      </c>
    </row>
    <row r="50" spans="1:24" x14ac:dyDescent="0.3">
      <c r="A50" s="1">
        <v>39514</v>
      </c>
      <c r="B50" s="1" t="str">
        <f t="shared" si="0"/>
        <v>2008 - 03</v>
      </c>
      <c r="C50">
        <v>1.5344</v>
      </c>
      <c r="D50">
        <v>3.5949999999999998</v>
      </c>
      <c r="E50">
        <v>14.4016</v>
      </c>
      <c r="F50">
        <v>11.4</v>
      </c>
      <c r="G50">
        <v>1.6</v>
      </c>
      <c r="H50">
        <v>1.0375000000000001</v>
      </c>
      <c r="I50">
        <v>0.65</v>
      </c>
      <c r="J50">
        <v>14.4016</v>
      </c>
      <c r="K50">
        <v>11.4</v>
      </c>
      <c r="L50">
        <v>1</v>
      </c>
      <c r="M50">
        <v>10.199999999999999</v>
      </c>
      <c r="N50">
        <v>0.7</v>
      </c>
      <c r="O50">
        <v>0.7</v>
      </c>
      <c r="P50">
        <v>-0.5</v>
      </c>
      <c r="Q50">
        <v>10.6</v>
      </c>
      <c r="R50">
        <v>-0.2243</v>
      </c>
      <c r="S50">
        <f t="shared" si="1"/>
        <v>93.243418493061796</v>
      </c>
      <c r="T50">
        <f t="shared" si="2"/>
        <v>105.03833515881711</v>
      </c>
      <c r="W50" s="1">
        <v>40298</v>
      </c>
      <c r="X50" s="3">
        <v>25</v>
      </c>
    </row>
    <row r="51" spans="1:24" x14ac:dyDescent="0.3">
      <c r="A51" s="1">
        <v>39517</v>
      </c>
      <c r="B51" s="1" t="str">
        <f t="shared" si="0"/>
        <v>2008 - 03</v>
      </c>
      <c r="C51">
        <v>1.5339</v>
      </c>
      <c r="D51">
        <v>3.5615000000000001</v>
      </c>
      <c r="E51">
        <v>12.5</v>
      </c>
      <c r="F51">
        <v>11.3</v>
      </c>
      <c r="G51">
        <v>1.6</v>
      </c>
      <c r="H51">
        <v>1.0375000000000001</v>
      </c>
      <c r="I51">
        <v>0.65</v>
      </c>
      <c r="J51">
        <v>12.5</v>
      </c>
      <c r="K51">
        <v>11.3</v>
      </c>
      <c r="L51">
        <v>1</v>
      </c>
      <c r="M51">
        <v>10.15</v>
      </c>
      <c r="N51">
        <v>0.7</v>
      </c>
      <c r="O51">
        <v>0.7</v>
      </c>
      <c r="P51">
        <v>-0.5</v>
      </c>
      <c r="Q51">
        <v>9.9</v>
      </c>
      <c r="R51">
        <v>-0.25</v>
      </c>
      <c r="S51">
        <f t="shared" si="1"/>
        <v>92.374529892361508</v>
      </c>
      <c r="T51">
        <f t="shared" si="2"/>
        <v>105.00410733844471</v>
      </c>
      <c r="W51" s="1">
        <v>40303</v>
      </c>
      <c r="X51" s="3">
        <v>50</v>
      </c>
    </row>
    <row r="52" spans="1:24" x14ac:dyDescent="0.3">
      <c r="A52" s="1">
        <v>39518</v>
      </c>
      <c r="B52" s="1" t="str">
        <f t="shared" si="0"/>
        <v>2008 - 03</v>
      </c>
      <c r="C52">
        <v>1.5331999999999999</v>
      </c>
      <c r="D52">
        <v>3.5099</v>
      </c>
      <c r="E52">
        <v>13</v>
      </c>
      <c r="F52">
        <v>11.55</v>
      </c>
      <c r="G52">
        <v>1.6</v>
      </c>
      <c r="H52">
        <v>1.0375000000000001</v>
      </c>
      <c r="I52">
        <v>0.65</v>
      </c>
      <c r="J52">
        <v>13</v>
      </c>
      <c r="K52">
        <v>11.55</v>
      </c>
      <c r="L52">
        <v>1</v>
      </c>
      <c r="M52">
        <v>10.1</v>
      </c>
      <c r="N52">
        <v>0.7</v>
      </c>
      <c r="O52">
        <v>0.7</v>
      </c>
      <c r="P52">
        <v>-0.5</v>
      </c>
      <c r="Q52">
        <v>9.9208999999999996</v>
      </c>
      <c r="R52">
        <v>-0.25</v>
      </c>
      <c r="S52">
        <f t="shared" si="1"/>
        <v>91.036182077551501</v>
      </c>
      <c r="T52">
        <f t="shared" si="2"/>
        <v>104.95618838992334</v>
      </c>
      <c r="W52" s="1">
        <v>40308</v>
      </c>
      <c r="X52" s="3">
        <v>50</v>
      </c>
    </row>
    <row r="53" spans="1:24" x14ac:dyDescent="0.3">
      <c r="A53" s="1">
        <v>39519</v>
      </c>
      <c r="B53" s="1" t="str">
        <f t="shared" si="0"/>
        <v>2008 - 03</v>
      </c>
      <c r="C53">
        <v>1.5514999999999999</v>
      </c>
      <c r="D53">
        <v>3.4598</v>
      </c>
      <c r="E53">
        <v>13.0991</v>
      </c>
      <c r="F53">
        <v>11.6442</v>
      </c>
      <c r="G53">
        <v>1.6</v>
      </c>
      <c r="H53">
        <v>1.0375000000000001</v>
      </c>
      <c r="I53">
        <v>0.65</v>
      </c>
      <c r="J53">
        <v>13.0991</v>
      </c>
      <c r="K53">
        <v>11.6442</v>
      </c>
      <c r="L53">
        <v>1</v>
      </c>
      <c r="M53">
        <v>10.2005</v>
      </c>
      <c r="N53">
        <v>0.7</v>
      </c>
      <c r="O53">
        <v>0.7</v>
      </c>
      <c r="P53">
        <v>-0.5</v>
      </c>
      <c r="Q53">
        <v>11.25</v>
      </c>
      <c r="R53">
        <v>-0.25</v>
      </c>
      <c r="S53">
        <f t="shared" si="1"/>
        <v>89.73673972247434</v>
      </c>
      <c r="T53">
        <f t="shared" si="2"/>
        <v>106.20892661555314</v>
      </c>
      <c r="W53" s="1">
        <v>40309</v>
      </c>
      <c r="X53" s="3">
        <v>300</v>
      </c>
    </row>
    <row r="54" spans="1:24" x14ac:dyDescent="0.3">
      <c r="A54" s="1">
        <v>39520</v>
      </c>
      <c r="B54" s="1" t="str">
        <f t="shared" si="0"/>
        <v>2008 - 03</v>
      </c>
      <c r="C54">
        <v>1.5573000000000001</v>
      </c>
      <c r="D54">
        <v>3.4405000000000001</v>
      </c>
      <c r="E54">
        <v>14.75</v>
      </c>
      <c r="F54">
        <v>12.3</v>
      </c>
      <c r="G54">
        <v>1.6</v>
      </c>
      <c r="H54">
        <v>1.0375000000000001</v>
      </c>
      <c r="I54">
        <v>0.65</v>
      </c>
      <c r="J54">
        <v>14.75</v>
      </c>
      <c r="K54">
        <v>12.3</v>
      </c>
      <c r="L54">
        <v>1</v>
      </c>
      <c r="M54">
        <v>11.074999999999999</v>
      </c>
      <c r="N54">
        <v>0.7</v>
      </c>
      <c r="O54">
        <v>0.7</v>
      </c>
      <c r="P54">
        <v>-0.625</v>
      </c>
      <c r="Q54">
        <v>11.9107</v>
      </c>
      <c r="R54">
        <v>-0.1</v>
      </c>
      <c r="S54">
        <f t="shared" si="1"/>
        <v>89.236156140578345</v>
      </c>
      <c r="T54">
        <f t="shared" si="2"/>
        <v>106.605969331873</v>
      </c>
      <c r="W54" s="1">
        <v>40310</v>
      </c>
      <c r="X54" s="3">
        <v>40</v>
      </c>
    </row>
    <row r="55" spans="1:24" x14ac:dyDescent="0.3">
      <c r="A55" s="1">
        <v>39521</v>
      </c>
      <c r="B55" s="1" t="str">
        <f t="shared" si="0"/>
        <v>2008 - 03</v>
      </c>
      <c r="C55">
        <v>1.5646</v>
      </c>
      <c r="D55">
        <v>3.4655</v>
      </c>
      <c r="E55">
        <v>14</v>
      </c>
      <c r="F55">
        <v>14.1</v>
      </c>
      <c r="G55">
        <v>1.6</v>
      </c>
      <c r="H55">
        <v>1.0375000000000001</v>
      </c>
      <c r="I55">
        <v>0.65</v>
      </c>
      <c r="J55">
        <v>14</v>
      </c>
      <c r="K55">
        <v>14.1</v>
      </c>
      <c r="L55">
        <v>1</v>
      </c>
      <c r="M55">
        <v>10.3515</v>
      </c>
      <c r="N55">
        <v>0.7</v>
      </c>
      <c r="O55">
        <v>0.7</v>
      </c>
      <c r="P55">
        <v>-0.625</v>
      </c>
      <c r="Q55">
        <v>11.341900000000001</v>
      </c>
      <c r="R55">
        <v>-0.14849999999999999</v>
      </c>
      <c r="S55">
        <f t="shared" si="1"/>
        <v>89.884580469459166</v>
      </c>
      <c r="T55">
        <f t="shared" si="2"/>
        <v>107.10569550931001</v>
      </c>
      <c r="W55" s="1">
        <v>40311</v>
      </c>
      <c r="X55" s="3">
        <v>40</v>
      </c>
    </row>
    <row r="56" spans="1:24" x14ac:dyDescent="0.3">
      <c r="A56" s="1">
        <v>39524</v>
      </c>
      <c r="B56" s="1" t="str">
        <f t="shared" si="0"/>
        <v>2008 - 03</v>
      </c>
      <c r="C56">
        <v>1.5718000000000001</v>
      </c>
      <c r="D56">
        <v>3.41</v>
      </c>
      <c r="E56">
        <v>20.5</v>
      </c>
      <c r="F56">
        <v>14.7</v>
      </c>
      <c r="G56">
        <v>1.4057999999999999</v>
      </c>
      <c r="H56">
        <v>1.3958999999999999</v>
      </c>
      <c r="I56">
        <v>0.78210000000000002</v>
      </c>
      <c r="J56">
        <v>20.5</v>
      </c>
      <c r="K56">
        <v>14.7</v>
      </c>
      <c r="L56">
        <v>0.78210000000000002</v>
      </c>
      <c r="M56">
        <v>12.45</v>
      </c>
      <c r="N56">
        <v>0.78210000000000002</v>
      </c>
      <c r="O56">
        <v>0.78210000000000002</v>
      </c>
      <c r="P56">
        <v>-0.125</v>
      </c>
      <c r="Q56">
        <v>14.5</v>
      </c>
      <c r="R56">
        <v>-0.249</v>
      </c>
      <c r="S56">
        <f t="shared" si="1"/>
        <v>88.445078459343748</v>
      </c>
      <c r="T56">
        <f t="shared" si="2"/>
        <v>107.59857612267254</v>
      </c>
      <c r="W56" s="1">
        <v>40312</v>
      </c>
      <c r="X56" s="3">
        <v>40</v>
      </c>
    </row>
    <row r="57" spans="1:24" x14ac:dyDescent="0.3">
      <c r="A57" s="1">
        <v>39525</v>
      </c>
      <c r="B57" s="1" t="str">
        <f t="shared" si="0"/>
        <v>2008 - 03</v>
      </c>
      <c r="C57">
        <v>1.5800999999999998</v>
      </c>
      <c r="D57">
        <v>3.3854000000000002</v>
      </c>
      <c r="E57">
        <v>18</v>
      </c>
      <c r="F57">
        <v>14.05</v>
      </c>
      <c r="G57">
        <v>1.6</v>
      </c>
      <c r="H57">
        <v>1.0375000000000001</v>
      </c>
      <c r="I57">
        <v>0.65</v>
      </c>
      <c r="J57">
        <v>18</v>
      </c>
      <c r="K57">
        <v>14.05</v>
      </c>
      <c r="L57">
        <v>1</v>
      </c>
      <c r="M57">
        <v>11.775</v>
      </c>
      <c r="N57">
        <v>0.7</v>
      </c>
      <c r="O57">
        <v>0.7</v>
      </c>
      <c r="P57">
        <v>-0.125</v>
      </c>
      <c r="Q57">
        <v>12.75</v>
      </c>
      <c r="R57">
        <v>-0.15</v>
      </c>
      <c r="S57">
        <f t="shared" si="1"/>
        <v>87.807028919725028</v>
      </c>
      <c r="T57">
        <f t="shared" si="2"/>
        <v>108.16675794085435</v>
      </c>
      <c r="W57" s="1">
        <v>40315</v>
      </c>
      <c r="X57" s="3">
        <v>80</v>
      </c>
    </row>
    <row r="58" spans="1:24" x14ac:dyDescent="0.3">
      <c r="A58" s="1">
        <v>39526</v>
      </c>
      <c r="B58" s="1" t="str">
        <f t="shared" si="0"/>
        <v>2008 - 03</v>
      </c>
      <c r="C58">
        <v>1.5669</v>
      </c>
      <c r="D58">
        <v>3.3849999999999998</v>
      </c>
      <c r="E58">
        <v>15</v>
      </c>
      <c r="F58">
        <v>13.8</v>
      </c>
      <c r="G58">
        <v>1.6</v>
      </c>
      <c r="H58">
        <v>1.0375000000000001</v>
      </c>
      <c r="I58">
        <v>0.65</v>
      </c>
      <c r="J58">
        <v>15</v>
      </c>
      <c r="K58">
        <v>13.8</v>
      </c>
      <c r="L58">
        <v>1</v>
      </c>
      <c r="M58">
        <v>11.85</v>
      </c>
      <c r="N58">
        <v>0.7</v>
      </c>
      <c r="O58">
        <v>0.7</v>
      </c>
      <c r="P58">
        <v>-0.125</v>
      </c>
      <c r="Q58">
        <v>12.625</v>
      </c>
      <c r="R58">
        <v>-0.35</v>
      </c>
      <c r="S58">
        <f t="shared" si="1"/>
        <v>87.796654130462926</v>
      </c>
      <c r="T58">
        <f t="shared" si="2"/>
        <v>107.26314348302304</v>
      </c>
      <c r="W58" s="1">
        <v>40388</v>
      </c>
      <c r="X58" s="3">
        <v>100</v>
      </c>
    </row>
    <row r="59" spans="1:24" x14ac:dyDescent="0.3">
      <c r="A59" s="1">
        <v>39527</v>
      </c>
      <c r="B59" s="1" t="str">
        <f t="shared" si="0"/>
        <v>2008 - 03</v>
      </c>
      <c r="C59">
        <v>1.5468</v>
      </c>
      <c r="D59">
        <v>3.4457</v>
      </c>
      <c r="E59">
        <v>13.8553</v>
      </c>
      <c r="F59">
        <v>13.75</v>
      </c>
      <c r="G59">
        <v>1.7523</v>
      </c>
      <c r="H59">
        <v>1.6632</v>
      </c>
      <c r="I59">
        <v>0.92069999999999996</v>
      </c>
      <c r="J59">
        <v>13.8553</v>
      </c>
      <c r="K59">
        <v>13.75</v>
      </c>
      <c r="L59">
        <v>0.98009999999999997</v>
      </c>
      <c r="M59">
        <v>12.005599999999999</v>
      </c>
      <c r="N59">
        <v>0.87119999999999997</v>
      </c>
      <c r="O59">
        <v>0.87119999999999997</v>
      </c>
      <c r="P59">
        <v>-0.125</v>
      </c>
      <c r="Q59">
        <v>11.95</v>
      </c>
      <c r="R59">
        <v>-0.65</v>
      </c>
      <c r="S59">
        <f t="shared" si="1"/>
        <v>89.371028400985566</v>
      </c>
      <c r="T59">
        <f t="shared" si="2"/>
        <v>105.88718510405262</v>
      </c>
      <c r="W59" s="1">
        <v>40389</v>
      </c>
      <c r="X59" s="3">
        <v>47</v>
      </c>
    </row>
    <row r="60" spans="1:24" x14ac:dyDescent="0.3">
      <c r="A60" s="1">
        <v>39528</v>
      </c>
      <c r="B60" s="1" t="str">
        <f t="shared" si="0"/>
        <v>2008 - 03</v>
      </c>
      <c r="C60">
        <v>1.5453000000000001</v>
      </c>
      <c r="D60">
        <v>3.4447999999999999</v>
      </c>
      <c r="E60">
        <v>15.5032</v>
      </c>
      <c r="F60">
        <v>13.75</v>
      </c>
      <c r="G60">
        <v>1.6</v>
      </c>
      <c r="H60">
        <v>1.0375000000000001</v>
      </c>
      <c r="I60">
        <v>0.65</v>
      </c>
      <c r="J60">
        <v>15.5032</v>
      </c>
      <c r="K60">
        <v>13.75</v>
      </c>
      <c r="L60">
        <v>1</v>
      </c>
      <c r="M60">
        <v>12.005599999999999</v>
      </c>
      <c r="N60">
        <v>0.7</v>
      </c>
      <c r="O60">
        <v>0.7</v>
      </c>
      <c r="P60">
        <v>-0.125</v>
      </c>
      <c r="Q60">
        <v>13.125</v>
      </c>
      <c r="R60">
        <v>-0.65</v>
      </c>
      <c r="S60">
        <f t="shared" si="1"/>
        <v>89.347685125145858</v>
      </c>
      <c r="T60">
        <f t="shared" si="2"/>
        <v>105.78450164293542</v>
      </c>
      <c r="W60" s="1">
        <v>40392</v>
      </c>
      <c r="X60" s="3">
        <v>300</v>
      </c>
    </row>
    <row r="61" spans="1:24" x14ac:dyDescent="0.3">
      <c r="A61" s="1">
        <v>39531</v>
      </c>
      <c r="B61" s="1" t="str">
        <f t="shared" si="0"/>
        <v>2008 - 03</v>
      </c>
      <c r="C61">
        <v>1.542</v>
      </c>
      <c r="D61">
        <v>3.5225</v>
      </c>
      <c r="E61">
        <v>14</v>
      </c>
      <c r="F61">
        <v>14.1</v>
      </c>
      <c r="G61">
        <v>1.6</v>
      </c>
      <c r="H61">
        <v>1.0375000000000001</v>
      </c>
      <c r="I61">
        <v>0.65</v>
      </c>
      <c r="J61">
        <v>14</v>
      </c>
      <c r="K61">
        <v>14.1</v>
      </c>
      <c r="L61">
        <v>1</v>
      </c>
      <c r="M61">
        <v>12.3</v>
      </c>
      <c r="N61">
        <v>0.7</v>
      </c>
      <c r="O61">
        <v>0.7</v>
      </c>
      <c r="P61">
        <v>-0.125</v>
      </c>
      <c r="Q61">
        <v>11.975</v>
      </c>
      <c r="R61">
        <v>-0.65</v>
      </c>
      <c r="S61">
        <f t="shared" si="1"/>
        <v>91.362987939307459</v>
      </c>
      <c r="T61">
        <f t="shared" si="2"/>
        <v>105.55859802847759</v>
      </c>
      <c r="W61" s="1">
        <v>40402</v>
      </c>
      <c r="X61" s="3">
        <v>100</v>
      </c>
    </row>
    <row r="62" spans="1:24" x14ac:dyDescent="0.3">
      <c r="A62" s="1">
        <v>39532</v>
      </c>
      <c r="B62" s="1" t="str">
        <f t="shared" si="0"/>
        <v>2008 - 03</v>
      </c>
      <c r="C62">
        <v>1.5596999999999999</v>
      </c>
      <c r="D62">
        <v>3.4864999999999999</v>
      </c>
      <c r="E62">
        <v>18.75</v>
      </c>
      <c r="F62">
        <v>14.8</v>
      </c>
      <c r="G62">
        <v>1.6</v>
      </c>
      <c r="H62">
        <v>1.0375000000000001</v>
      </c>
      <c r="I62">
        <v>0.65</v>
      </c>
      <c r="J62">
        <v>18.75</v>
      </c>
      <c r="K62">
        <v>14.8</v>
      </c>
      <c r="L62">
        <v>1</v>
      </c>
      <c r="M62">
        <v>12.7</v>
      </c>
      <c r="N62">
        <v>0.7</v>
      </c>
      <c r="O62">
        <v>0.7</v>
      </c>
      <c r="P62">
        <v>-0.125</v>
      </c>
      <c r="Q62">
        <v>10.824999999999999</v>
      </c>
      <c r="R62">
        <v>-0.65</v>
      </c>
      <c r="S62">
        <f t="shared" si="1"/>
        <v>90.429256905719072</v>
      </c>
      <c r="T62">
        <f t="shared" si="2"/>
        <v>106.7702628696605</v>
      </c>
      <c r="W62" s="1">
        <v>40403</v>
      </c>
      <c r="X62" s="3">
        <v>49</v>
      </c>
    </row>
    <row r="63" spans="1:24" x14ac:dyDescent="0.3">
      <c r="A63" s="1">
        <v>39533</v>
      </c>
      <c r="B63" s="1" t="str">
        <f t="shared" si="0"/>
        <v>2008 - 03</v>
      </c>
      <c r="C63">
        <v>1.5806</v>
      </c>
      <c r="D63">
        <v>3.4943</v>
      </c>
      <c r="E63">
        <v>17</v>
      </c>
      <c r="F63">
        <v>14.55</v>
      </c>
      <c r="G63">
        <v>1.6</v>
      </c>
      <c r="H63">
        <v>1.0375000000000001</v>
      </c>
      <c r="I63">
        <v>0.65</v>
      </c>
      <c r="J63">
        <v>17</v>
      </c>
      <c r="K63">
        <v>14.55</v>
      </c>
      <c r="L63">
        <v>1</v>
      </c>
      <c r="M63">
        <v>12.45</v>
      </c>
      <c r="N63">
        <v>0.7</v>
      </c>
      <c r="O63">
        <v>0.7</v>
      </c>
      <c r="P63">
        <v>-0.71279999999999999</v>
      </c>
      <c r="Q63">
        <v>11.5219</v>
      </c>
      <c r="R63">
        <v>-0.44550000000000001</v>
      </c>
      <c r="S63">
        <f t="shared" si="1"/>
        <v>90.631565296329896</v>
      </c>
      <c r="T63">
        <f t="shared" si="2"/>
        <v>108.20098576122679</v>
      </c>
      <c r="W63" s="1">
        <v>40423</v>
      </c>
      <c r="X63" s="3">
        <v>100</v>
      </c>
    </row>
    <row r="64" spans="1:24" x14ac:dyDescent="0.3">
      <c r="A64" s="1">
        <v>39534</v>
      </c>
      <c r="B64" s="1" t="str">
        <f t="shared" si="0"/>
        <v>2008 - 03</v>
      </c>
      <c r="C64">
        <v>1.5809</v>
      </c>
      <c r="D64">
        <v>3.5068000000000001</v>
      </c>
      <c r="E64">
        <v>16.5</v>
      </c>
      <c r="F64">
        <v>14.475</v>
      </c>
      <c r="G64">
        <v>1.6</v>
      </c>
      <c r="H64">
        <v>1.0375000000000001</v>
      </c>
      <c r="I64">
        <v>0.65</v>
      </c>
      <c r="J64">
        <v>16.5</v>
      </c>
      <c r="K64">
        <v>14.475</v>
      </c>
      <c r="L64">
        <v>1</v>
      </c>
      <c r="M64">
        <v>12.324999999999999</v>
      </c>
      <c r="N64">
        <v>0.7</v>
      </c>
      <c r="O64">
        <v>0.7</v>
      </c>
      <c r="P64">
        <v>-0.53459999999999996</v>
      </c>
      <c r="Q64">
        <v>11.6715</v>
      </c>
      <c r="R64">
        <v>-0.44550000000000001</v>
      </c>
      <c r="S64">
        <f t="shared" si="1"/>
        <v>90.955777460770321</v>
      </c>
      <c r="T64">
        <f t="shared" si="2"/>
        <v>108.22152245345023</v>
      </c>
      <c r="W64" s="1">
        <v>40427</v>
      </c>
      <c r="X64" s="3">
        <v>150</v>
      </c>
    </row>
    <row r="65" spans="1:24" x14ac:dyDescent="0.3">
      <c r="A65" s="1">
        <v>39535</v>
      </c>
      <c r="B65" s="1" t="str">
        <f t="shared" si="0"/>
        <v>2008 - 03</v>
      </c>
      <c r="C65">
        <v>1.577</v>
      </c>
      <c r="D65">
        <v>3.5261</v>
      </c>
      <c r="E65">
        <v>15.5</v>
      </c>
      <c r="F65">
        <v>13.9</v>
      </c>
      <c r="G65">
        <v>1.6</v>
      </c>
      <c r="H65">
        <v>1.0375000000000001</v>
      </c>
      <c r="I65">
        <v>0.65</v>
      </c>
      <c r="J65">
        <v>15.5</v>
      </c>
      <c r="K65">
        <v>13.9</v>
      </c>
      <c r="L65">
        <v>1</v>
      </c>
      <c r="M65">
        <v>12.125</v>
      </c>
      <c r="N65">
        <v>0.7</v>
      </c>
      <c r="O65">
        <v>0.7</v>
      </c>
      <c r="P65">
        <v>-1.2673000000000001</v>
      </c>
      <c r="Q65">
        <v>11.775</v>
      </c>
      <c r="R65">
        <v>-0.42499999999999999</v>
      </c>
      <c r="S65">
        <f t="shared" si="1"/>
        <v>91.456361042666316</v>
      </c>
      <c r="T65">
        <f t="shared" si="2"/>
        <v>107.95454545454552</v>
      </c>
      <c r="W65" s="1">
        <v>40428</v>
      </c>
      <c r="X65" s="3">
        <v>50</v>
      </c>
    </row>
    <row r="66" spans="1:24" x14ac:dyDescent="0.3">
      <c r="A66" s="1">
        <v>39538</v>
      </c>
      <c r="B66" s="1" t="str">
        <f t="shared" si="0"/>
        <v>2008 - 03</v>
      </c>
      <c r="C66">
        <v>1.5809</v>
      </c>
      <c r="D66">
        <v>3.5392999999999999</v>
      </c>
      <c r="E66">
        <v>16.5</v>
      </c>
      <c r="F66">
        <v>14.5</v>
      </c>
      <c r="G66">
        <v>1.6</v>
      </c>
      <c r="H66">
        <v>1.0375000000000001</v>
      </c>
      <c r="I66">
        <v>0.65</v>
      </c>
      <c r="J66">
        <v>16.5</v>
      </c>
      <c r="K66">
        <v>14.5</v>
      </c>
      <c r="L66">
        <v>1</v>
      </c>
      <c r="M66">
        <v>12.3</v>
      </c>
      <c r="N66">
        <v>0.7</v>
      </c>
      <c r="O66">
        <v>0.7</v>
      </c>
      <c r="P66">
        <v>-1.2673000000000001</v>
      </c>
      <c r="Q66">
        <v>11.9</v>
      </c>
      <c r="R66">
        <v>-0.42499999999999999</v>
      </c>
      <c r="S66">
        <f t="shared" si="1"/>
        <v>91.798729088315397</v>
      </c>
      <c r="T66">
        <f t="shared" si="2"/>
        <v>108.22152245345023</v>
      </c>
      <c r="W66" s="1">
        <v>40434</v>
      </c>
      <c r="X66" s="3">
        <v>34</v>
      </c>
    </row>
    <row r="67" spans="1:24" x14ac:dyDescent="0.3">
      <c r="A67" s="1">
        <v>39539</v>
      </c>
      <c r="B67" s="1" t="str">
        <f t="shared" ref="B67:B130" si="3">YEAR(A67) &amp; " - " &amp; TEXT(MONTH(A67),"00")</f>
        <v>2008 - 04</v>
      </c>
      <c r="C67">
        <v>1.5609</v>
      </c>
      <c r="D67">
        <v>3.5529999999999999</v>
      </c>
      <c r="E67">
        <v>16</v>
      </c>
      <c r="F67">
        <v>14.2</v>
      </c>
      <c r="G67">
        <v>1.6</v>
      </c>
      <c r="H67">
        <v>1.0375000000000001</v>
      </c>
      <c r="I67">
        <v>0.65</v>
      </c>
      <c r="J67">
        <v>16</v>
      </c>
      <c r="K67">
        <v>14.2</v>
      </c>
      <c r="L67">
        <v>1</v>
      </c>
      <c r="M67">
        <v>12.25</v>
      </c>
      <c r="N67">
        <v>0.7</v>
      </c>
      <c r="O67">
        <v>0.7</v>
      </c>
      <c r="P67">
        <v>-0.80189999999999995</v>
      </c>
      <c r="Q67">
        <v>11.9754</v>
      </c>
      <c r="R67">
        <v>-0.54449999999999998</v>
      </c>
      <c r="S67">
        <f t="shared" ref="S67:S130" si="4">S66*(D67/D66)</f>
        <v>92.154065620542099</v>
      </c>
      <c r="T67">
        <f t="shared" ref="T67:T130" si="5">T66*(C67/C66)</f>
        <v>106.85240963855429</v>
      </c>
      <c r="W67" s="1">
        <v>40436</v>
      </c>
      <c r="X67" s="3">
        <v>65</v>
      </c>
    </row>
    <row r="68" spans="1:24" x14ac:dyDescent="0.3">
      <c r="A68" s="1">
        <v>39540</v>
      </c>
      <c r="B68" s="1" t="str">
        <f t="shared" si="3"/>
        <v>2008 - 04</v>
      </c>
      <c r="C68">
        <v>1.5651000000000002</v>
      </c>
      <c r="D68">
        <v>3.5611000000000002</v>
      </c>
      <c r="E68">
        <v>17.0032</v>
      </c>
      <c r="F68">
        <v>14.1449</v>
      </c>
      <c r="G68">
        <v>1.6</v>
      </c>
      <c r="H68">
        <v>1.0375000000000001</v>
      </c>
      <c r="I68">
        <v>0.65</v>
      </c>
      <c r="J68">
        <v>17.0032</v>
      </c>
      <c r="K68">
        <v>14.1449</v>
      </c>
      <c r="L68">
        <v>1</v>
      </c>
      <c r="M68">
        <v>12.194599999999999</v>
      </c>
      <c r="N68">
        <v>0.7</v>
      </c>
      <c r="O68">
        <v>0.7</v>
      </c>
      <c r="P68">
        <v>-0.98009999999999997</v>
      </c>
      <c r="Q68">
        <v>10.574999999999999</v>
      </c>
      <c r="R68">
        <v>-0.54449999999999998</v>
      </c>
      <c r="S68">
        <f t="shared" si="4"/>
        <v>92.364155103099492</v>
      </c>
      <c r="T68">
        <f t="shared" si="5"/>
        <v>107.13992332968246</v>
      </c>
      <c r="W68" s="1">
        <v>40437</v>
      </c>
      <c r="X68" s="3">
        <v>5</v>
      </c>
    </row>
    <row r="69" spans="1:24" x14ac:dyDescent="0.3">
      <c r="A69" s="1">
        <v>39541</v>
      </c>
      <c r="B69" s="1" t="str">
        <f t="shared" si="3"/>
        <v>2008 - 04</v>
      </c>
      <c r="C69">
        <v>1.5661</v>
      </c>
      <c r="D69">
        <v>3.5979999999999999</v>
      </c>
      <c r="E69">
        <v>12.5</v>
      </c>
      <c r="F69">
        <v>13.324999999999999</v>
      </c>
      <c r="G69">
        <v>1.6</v>
      </c>
      <c r="H69">
        <v>1.0375000000000001</v>
      </c>
      <c r="I69">
        <v>0.65</v>
      </c>
      <c r="J69">
        <v>12.5</v>
      </c>
      <c r="K69">
        <v>13.324999999999999</v>
      </c>
      <c r="L69">
        <v>1</v>
      </c>
      <c r="M69">
        <v>11.875</v>
      </c>
      <c r="N69">
        <v>0.7</v>
      </c>
      <c r="O69">
        <v>0.7</v>
      </c>
      <c r="P69">
        <v>-1.4901</v>
      </c>
      <c r="Q69">
        <v>11.8</v>
      </c>
      <c r="R69">
        <v>-0.63749999999999996</v>
      </c>
      <c r="S69">
        <f t="shared" si="4"/>
        <v>93.321229412527572</v>
      </c>
      <c r="T69">
        <f t="shared" si="5"/>
        <v>107.20837897042725</v>
      </c>
      <c r="W69" s="1">
        <v>40441</v>
      </c>
      <c r="X69" s="3">
        <v>195</v>
      </c>
    </row>
    <row r="70" spans="1:24" x14ac:dyDescent="0.3">
      <c r="A70" s="1">
        <v>39542</v>
      </c>
      <c r="B70" s="1" t="str">
        <f t="shared" si="3"/>
        <v>2008 - 04</v>
      </c>
      <c r="C70">
        <v>1.571</v>
      </c>
      <c r="D70">
        <v>3.6177999999999999</v>
      </c>
      <c r="E70">
        <v>13.5</v>
      </c>
      <c r="F70">
        <v>13.55</v>
      </c>
      <c r="G70">
        <v>1.6</v>
      </c>
      <c r="H70">
        <v>1.0375000000000001</v>
      </c>
      <c r="I70">
        <v>0.65</v>
      </c>
      <c r="J70">
        <v>13.5</v>
      </c>
      <c r="K70">
        <v>13.55</v>
      </c>
      <c r="L70">
        <v>1</v>
      </c>
      <c r="M70">
        <v>11.9</v>
      </c>
      <c r="N70">
        <v>0.7</v>
      </c>
      <c r="O70">
        <v>0.7</v>
      </c>
      <c r="P70">
        <v>-1.4901</v>
      </c>
      <c r="Q70">
        <v>10.525</v>
      </c>
      <c r="R70">
        <v>-0.63749999999999996</v>
      </c>
      <c r="S70">
        <f t="shared" si="4"/>
        <v>93.834781481001173</v>
      </c>
      <c r="T70">
        <f t="shared" si="5"/>
        <v>107.54381161007676</v>
      </c>
      <c r="W70" s="1">
        <v>40443</v>
      </c>
      <c r="X70" s="3">
        <v>50</v>
      </c>
    </row>
    <row r="71" spans="1:24" x14ac:dyDescent="0.3">
      <c r="A71" s="1">
        <v>39545</v>
      </c>
      <c r="B71" s="1" t="str">
        <f t="shared" si="3"/>
        <v>2008 - 04</v>
      </c>
      <c r="C71">
        <v>1.5695000000000001</v>
      </c>
      <c r="D71">
        <v>3.6383000000000001</v>
      </c>
      <c r="E71">
        <v>12.5</v>
      </c>
      <c r="F71">
        <v>13.05</v>
      </c>
      <c r="G71">
        <v>1.6</v>
      </c>
      <c r="H71">
        <v>1.0375000000000001</v>
      </c>
      <c r="I71">
        <v>0.65</v>
      </c>
      <c r="J71">
        <v>12.5</v>
      </c>
      <c r="K71">
        <v>13.05</v>
      </c>
      <c r="L71">
        <v>1</v>
      </c>
      <c r="M71">
        <v>11.975</v>
      </c>
      <c r="N71">
        <v>0.7</v>
      </c>
      <c r="O71">
        <v>0.7</v>
      </c>
      <c r="P71">
        <v>-0.98009999999999997</v>
      </c>
      <c r="Q71">
        <v>9.9761000000000006</v>
      </c>
      <c r="R71">
        <v>-0.54449999999999998</v>
      </c>
      <c r="S71">
        <f t="shared" si="4"/>
        <v>94.366489430683444</v>
      </c>
      <c r="T71">
        <f t="shared" si="5"/>
        <v>107.44112814895958</v>
      </c>
      <c r="W71" s="1">
        <v>40445</v>
      </c>
      <c r="X71" s="3">
        <v>50</v>
      </c>
    </row>
    <row r="72" spans="1:24" x14ac:dyDescent="0.3">
      <c r="A72" s="1">
        <v>39546</v>
      </c>
      <c r="B72" s="1" t="str">
        <f t="shared" si="3"/>
        <v>2008 - 04</v>
      </c>
      <c r="C72">
        <v>1.5706</v>
      </c>
      <c r="D72">
        <v>3.6109999999999998</v>
      </c>
      <c r="E72">
        <v>12.5</v>
      </c>
      <c r="F72">
        <v>12.8</v>
      </c>
      <c r="G72">
        <v>1.6</v>
      </c>
      <c r="H72">
        <v>1.0375000000000001</v>
      </c>
      <c r="I72">
        <v>0.65</v>
      </c>
      <c r="J72">
        <v>12.5</v>
      </c>
      <c r="K72">
        <v>12.8</v>
      </c>
      <c r="L72">
        <v>1</v>
      </c>
      <c r="M72">
        <v>11.85</v>
      </c>
      <c r="N72">
        <v>0.7</v>
      </c>
      <c r="O72">
        <v>0.7</v>
      </c>
      <c r="P72">
        <v>-1.4901</v>
      </c>
      <c r="Q72">
        <v>10.35</v>
      </c>
      <c r="R72">
        <v>-0.6</v>
      </c>
      <c r="S72">
        <f t="shared" si="4"/>
        <v>93.658410063545574</v>
      </c>
      <c r="T72">
        <f t="shared" si="5"/>
        <v>107.51642935377885</v>
      </c>
      <c r="W72" s="1">
        <v>40449</v>
      </c>
      <c r="X72" s="3">
        <v>250</v>
      </c>
    </row>
    <row r="73" spans="1:24" x14ac:dyDescent="0.3">
      <c r="A73" s="1">
        <v>39547</v>
      </c>
      <c r="B73" s="1" t="str">
        <f t="shared" si="3"/>
        <v>2008 - 04</v>
      </c>
      <c r="C73">
        <v>1.5853000000000002</v>
      </c>
      <c r="D73">
        <v>3.6073</v>
      </c>
      <c r="E73">
        <v>12</v>
      </c>
      <c r="F73">
        <v>12</v>
      </c>
      <c r="G73">
        <v>1.6</v>
      </c>
      <c r="H73">
        <v>1.0375000000000001</v>
      </c>
      <c r="I73">
        <v>0.65</v>
      </c>
      <c r="J73">
        <v>12</v>
      </c>
      <c r="K73">
        <v>12</v>
      </c>
      <c r="L73">
        <v>1</v>
      </c>
      <c r="M73">
        <v>11.4</v>
      </c>
      <c r="N73">
        <v>0.7</v>
      </c>
      <c r="O73">
        <v>0.7</v>
      </c>
      <c r="P73">
        <v>-1.4901</v>
      </c>
      <c r="Q73">
        <v>10.35</v>
      </c>
      <c r="R73">
        <v>-0.6</v>
      </c>
      <c r="S73">
        <f t="shared" si="4"/>
        <v>93.562443262871227</v>
      </c>
      <c r="T73">
        <f t="shared" si="5"/>
        <v>108.52272727272739</v>
      </c>
      <c r="W73" s="1">
        <v>40452</v>
      </c>
      <c r="X73" s="3">
        <v>600</v>
      </c>
    </row>
    <row r="74" spans="1:24" x14ac:dyDescent="0.3">
      <c r="A74" s="1">
        <v>39548</v>
      </c>
      <c r="B74" s="1" t="str">
        <f t="shared" si="3"/>
        <v>2008 - 04</v>
      </c>
      <c r="C74">
        <v>1.5749</v>
      </c>
      <c r="D74">
        <v>3.6025</v>
      </c>
      <c r="E74">
        <v>11.5</v>
      </c>
      <c r="F74">
        <v>11.9</v>
      </c>
      <c r="G74">
        <v>1.6</v>
      </c>
      <c r="H74">
        <v>1.0375000000000001</v>
      </c>
      <c r="I74">
        <v>0.65</v>
      </c>
      <c r="J74">
        <v>11.5</v>
      </c>
      <c r="K74">
        <v>11.9</v>
      </c>
      <c r="L74">
        <v>1</v>
      </c>
      <c r="M74">
        <v>11.35</v>
      </c>
      <c r="N74">
        <v>0.7</v>
      </c>
      <c r="O74">
        <v>0.7</v>
      </c>
      <c r="P74">
        <v>-1.2227999999999999</v>
      </c>
      <c r="Q74">
        <v>11.55</v>
      </c>
      <c r="R74">
        <v>-0.5</v>
      </c>
      <c r="S74">
        <f t="shared" si="4"/>
        <v>93.437945791726122</v>
      </c>
      <c r="T74">
        <f t="shared" si="5"/>
        <v>107.81078860898148</v>
      </c>
      <c r="W74" s="1">
        <v>40455</v>
      </c>
      <c r="X74" s="3">
        <v>50</v>
      </c>
    </row>
    <row r="75" spans="1:24" x14ac:dyDescent="0.3">
      <c r="A75" s="1">
        <v>39549</v>
      </c>
      <c r="B75" s="1" t="str">
        <f t="shared" si="3"/>
        <v>2008 - 04</v>
      </c>
      <c r="C75">
        <v>1.5802</v>
      </c>
      <c r="D75">
        <v>3.597</v>
      </c>
      <c r="E75">
        <v>11.5</v>
      </c>
      <c r="F75">
        <v>11.9</v>
      </c>
      <c r="G75">
        <v>1.6</v>
      </c>
      <c r="H75">
        <v>1.0375000000000001</v>
      </c>
      <c r="I75">
        <v>0.65</v>
      </c>
      <c r="J75">
        <v>11.5</v>
      </c>
      <c r="K75">
        <v>11.9</v>
      </c>
      <c r="L75">
        <v>1</v>
      </c>
      <c r="M75">
        <v>11.35</v>
      </c>
      <c r="N75">
        <v>0.7</v>
      </c>
      <c r="O75">
        <v>0.7</v>
      </c>
      <c r="P75">
        <v>-1.1336999999999999</v>
      </c>
      <c r="Q75">
        <v>11.425000000000001</v>
      </c>
      <c r="R75">
        <v>-0.45</v>
      </c>
      <c r="S75">
        <f t="shared" si="4"/>
        <v>93.295292439372332</v>
      </c>
      <c r="T75">
        <f t="shared" si="5"/>
        <v>108.17360350492892</v>
      </c>
      <c r="W75" s="1">
        <v>40456</v>
      </c>
      <c r="X75" s="3">
        <v>400</v>
      </c>
    </row>
    <row r="76" spans="1:24" x14ac:dyDescent="0.3">
      <c r="A76" s="1">
        <v>39552</v>
      </c>
      <c r="B76" s="1" t="str">
        <f t="shared" si="3"/>
        <v>2008 - 04</v>
      </c>
      <c r="C76">
        <v>1.5817000000000001</v>
      </c>
      <c r="D76">
        <v>3.5178000000000003</v>
      </c>
      <c r="E76">
        <v>11.5</v>
      </c>
      <c r="F76">
        <v>11.6</v>
      </c>
      <c r="G76">
        <v>1.6</v>
      </c>
      <c r="H76">
        <v>1.0375000000000001</v>
      </c>
      <c r="I76">
        <v>0.65</v>
      </c>
      <c r="J76">
        <v>11.5</v>
      </c>
      <c r="K76">
        <v>11.6</v>
      </c>
      <c r="L76">
        <v>1</v>
      </c>
      <c r="M76">
        <v>11.15</v>
      </c>
      <c r="N76">
        <v>0.7</v>
      </c>
      <c r="O76">
        <v>0.7</v>
      </c>
      <c r="P76">
        <v>-1.0891</v>
      </c>
      <c r="Q76">
        <v>10.5</v>
      </c>
      <c r="R76">
        <v>-0.45</v>
      </c>
      <c r="S76">
        <f t="shared" si="4"/>
        <v>91.241084165477901</v>
      </c>
      <c r="T76">
        <f t="shared" si="5"/>
        <v>108.27628696604613</v>
      </c>
      <c r="W76" s="1">
        <v>40457</v>
      </c>
      <c r="X76" s="3">
        <v>205</v>
      </c>
    </row>
    <row r="77" spans="1:24" x14ac:dyDescent="0.3">
      <c r="A77" s="1">
        <v>39553</v>
      </c>
      <c r="B77" s="1" t="str">
        <f t="shared" si="3"/>
        <v>2008 - 04</v>
      </c>
      <c r="C77">
        <v>1.5796000000000001</v>
      </c>
      <c r="D77">
        <v>3.4952999999999999</v>
      </c>
      <c r="E77">
        <v>17.0032</v>
      </c>
      <c r="F77">
        <v>13.75</v>
      </c>
      <c r="G77">
        <v>1.7523</v>
      </c>
      <c r="H77">
        <v>1.6632</v>
      </c>
      <c r="I77">
        <v>0.93059999999999998</v>
      </c>
      <c r="J77">
        <v>17.0032</v>
      </c>
      <c r="K77">
        <v>13.75</v>
      </c>
      <c r="L77">
        <v>0.98009999999999997</v>
      </c>
      <c r="M77">
        <v>12.2446</v>
      </c>
      <c r="N77">
        <v>0.88109999999999999</v>
      </c>
      <c r="O77">
        <v>0.88109999999999999</v>
      </c>
      <c r="P77">
        <v>-1.0891</v>
      </c>
      <c r="Q77">
        <v>10.275</v>
      </c>
      <c r="R77">
        <v>-0.45</v>
      </c>
      <c r="S77">
        <f t="shared" si="4"/>
        <v>90.65750226948515</v>
      </c>
      <c r="T77">
        <f t="shared" si="5"/>
        <v>108.13253012048206</v>
      </c>
      <c r="W77" s="1">
        <v>40458</v>
      </c>
      <c r="X77" s="3">
        <v>600</v>
      </c>
    </row>
    <row r="78" spans="1:24" x14ac:dyDescent="0.3">
      <c r="A78" s="1">
        <v>39554</v>
      </c>
      <c r="B78" s="1" t="str">
        <f t="shared" si="3"/>
        <v>2008 - 04</v>
      </c>
      <c r="C78">
        <v>1.5966</v>
      </c>
      <c r="D78">
        <v>3.4710000000000001</v>
      </c>
      <c r="E78">
        <v>15</v>
      </c>
      <c r="F78">
        <v>13.3</v>
      </c>
      <c r="G78">
        <v>1.6</v>
      </c>
      <c r="H78">
        <v>1.0375000000000001</v>
      </c>
      <c r="I78">
        <v>0.65</v>
      </c>
      <c r="J78">
        <v>15</v>
      </c>
      <c r="K78">
        <v>13.3</v>
      </c>
      <c r="L78">
        <v>1</v>
      </c>
      <c r="M78">
        <v>12.1</v>
      </c>
      <c r="N78">
        <v>0.7</v>
      </c>
      <c r="O78">
        <v>0.7</v>
      </c>
      <c r="P78">
        <v>-1.0891</v>
      </c>
      <c r="Q78">
        <v>10.775</v>
      </c>
      <c r="R78">
        <v>-0.35</v>
      </c>
      <c r="S78">
        <f t="shared" si="4"/>
        <v>90.027233821812999</v>
      </c>
      <c r="T78">
        <f t="shared" si="5"/>
        <v>109.2962760131436</v>
      </c>
      <c r="W78" s="1">
        <v>40459</v>
      </c>
      <c r="X78" s="3">
        <v>90</v>
      </c>
    </row>
    <row r="79" spans="1:24" x14ac:dyDescent="0.3">
      <c r="A79" s="1">
        <v>39555</v>
      </c>
      <c r="B79" s="1" t="str">
        <f t="shared" si="3"/>
        <v>2008 - 04</v>
      </c>
      <c r="C79">
        <v>1.5916000000000001</v>
      </c>
      <c r="D79">
        <v>3.4693000000000001</v>
      </c>
      <c r="E79">
        <v>15</v>
      </c>
      <c r="F79">
        <v>13.1</v>
      </c>
      <c r="G79">
        <v>1.6</v>
      </c>
      <c r="H79">
        <v>1.0375000000000001</v>
      </c>
      <c r="I79">
        <v>0.65</v>
      </c>
      <c r="J79">
        <v>15</v>
      </c>
      <c r="K79">
        <v>13.1</v>
      </c>
      <c r="L79">
        <v>1</v>
      </c>
      <c r="M79">
        <v>11.95</v>
      </c>
      <c r="N79">
        <v>0.7</v>
      </c>
      <c r="O79">
        <v>0.7</v>
      </c>
      <c r="P79">
        <v>-1.0891</v>
      </c>
      <c r="Q79">
        <v>10.75</v>
      </c>
      <c r="R79">
        <v>-0.35</v>
      </c>
      <c r="S79">
        <f t="shared" si="4"/>
        <v>89.983140967449103</v>
      </c>
      <c r="T79">
        <f t="shared" si="5"/>
        <v>108.95399780941962</v>
      </c>
      <c r="W79" s="1">
        <v>40464</v>
      </c>
      <c r="X79" s="3">
        <v>90</v>
      </c>
    </row>
    <row r="80" spans="1:24" x14ac:dyDescent="0.3">
      <c r="A80" s="1">
        <v>39556</v>
      </c>
      <c r="B80" s="1" t="str">
        <f t="shared" si="3"/>
        <v>2008 - 04</v>
      </c>
      <c r="C80">
        <v>1.5756999999999999</v>
      </c>
      <c r="D80">
        <v>3.4304999999999999</v>
      </c>
      <c r="E80">
        <v>15</v>
      </c>
      <c r="F80">
        <v>13.1</v>
      </c>
      <c r="G80">
        <v>1.6</v>
      </c>
      <c r="H80">
        <v>1.0375000000000001</v>
      </c>
      <c r="I80">
        <v>0.65</v>
      </c>
      <c r="J80">
        <v>15</v>
      </c>
      <c r="K80">
        <v>13.1</v>
      </c>
      <c r="L80">
        <v>1</v>
      </c>
      <c r="M80">
        <v>11.95</v>
      </c>
      <c r="N80">
        <v>0.7</v>
      </c>
      <c r="O80">
        <v>0.7</v>
      </c>
      <c r="P80">
        <v>-1.2673000000000001</v>
      </c>
      <c r="Q80">
        <v>10.6</v>
      </c>
      <c r="R80">
        <v>-0.4</v>
      </c>
      <c r="S80">
        <f t="shared" si="4"/>
        <v>88.976786409026062</v>
      </c>
      <c r="T80">
        <f t="shared" si="5"/>
        <v>107.86555312157732</v>
      </c>
      <c r="W80" s="1">
        <v>40465</v>
      </c>
      <c r="X80" s="3">
        <v>390</v>
      </c>
    </row>
    <row r="81" spans="1:24" x14ac:dyDescent="0.3">
      <c r="A81" s="1">
        <v>39559</v>
      </c>
      <c r="B81" s="1" t="str">
        <f t="shared" si="3"/>
        <v>2008 - 04</v>
      </c>
      <c r="C81">
        <v>1.5884</v>
      </c>
      <c r="D81">
        <v>3.4567999999999999</v>
      </c>
      <c r="E81">
        <v>14.75</v>
      </c>
      <c r="F81">
        <v>13.1</v>
      </c>
      <c r="G81">
        <v>1.6</v>
      </c>
      <c r="H81">
        <v>1.0375000000000001</v>
      </c>
      <c r="I81">
        <v>0.65</v>
      </c>
      <c r="J81">
        <v>14.75</v>
      </c>
      <c r="K81">
        <v>13.1</v>
      </c>
      <c r="L81">
        <v>1</v>
      </c>
      <c r="M81">
        <v>12.15</v>
      </c>
      <c r="N81">
        <v>0.7</v>
      </c>
      <c r="O81">
        <v>0.7</v>
      </c>
      <c r="P81">
        <v>-1.2673000000000001</v>
      </c>
      <c r="Q81">
        <v>10.35</v>
      </c>
      <c r="R81">
        <v>-0.4</v>
      </c>
      <c r="S81">
        <f t="shared" si="4"/>
        <v>89.658928803008678</v>
      </c>
      <c r="T81">
        <f t="shared" si="5"/>
        <v>108.73493975903627</v>
      </c>
      <c r="W81" s="1">
        <v>40466</v>
      </c>
      <c r="X81" s="3">
        <v>100</v>
      </c>
    </row>
    <row r="82" spans="1:24" x14ac:dyDescent="0.3">
      <c r="A82" s="1">
        <v>39560</v>
      </c>
      <c r="B82" s="1" t="str">
        <f t="shared" si="3"/>
        <v>2008 - 04</v>
      </c>
      <c r="C82">
        <v>1.599</v>
      </c>
      <c r="D82">
        <v>3.4504999999999999</v>
      </c>
      <c r="E82">
        <v>14</v>
      </c>
      <c r="F82">
        <v>13.05</v>
      </c>
      <c r="G82">
        <v>1.6</v>
      </c>
      <c r="H82">
        <v>1.0375000000000001</v>
      </c>
      <c r="I82">
        <v>0.65</v>
      </c>
      <c r="J82">
        <v>14</v>
      </c>
      <c r="K82">
        <v>13.05</v>
      </c>
      <c r="L82">
        <v>1</v>
      </c>
      <c r="M82">
        <v>12.15</v>
      </c>
      <c r="N82">
        <v>0.7</v>
      </c>
      <c r="O82">
        <v>0.7</v>
      </c>
      <c r="P82">
        <v>-0.53459999999999996</v>
      </c>
      <c r="Q82">
        <v>10.5273</v>
      </c>
      <c r="R82">
        <v>-0.44550000000000001</v>
      </c>
      <c r="S82">
        <f t="shared" si="4"/>
        <v>89.495525872130713</v>
      </c>
      <c r="T82">
        <f t="shared" si="5"/>
        <v>109.46056955093111</v>
      </c>
      <c r="W82" s="1">
        <v>40471</v>
      </c>
      <c r="X82" s="3">
        <v>400</v>
      </c>
    </row>
    <row r="83" spans="1:24" x14ac:dyDescent="0.3">
      <c r="A83" s="1">
        <v>39561</v>
      </c>
      <c r="B83" s="1" t="str">
        <f t="shared" si="3"/>
        <v>2008 - 04</v>
      </c>
      <c r="C83">
        <v>1.5895999999999999</v>
      </c>
      <c r="D83">
        <v>3.4355000000000002</v>
      </c>
      <c r="E83">
        <v>14</v>
      </c>
      <c r="F83">
        <v>13</v>
      </c>
      <c r="G83">
        <v>1.6</v>
      </c>
      <c r="H83">
        <v>1.0375000000000001</v>
      </c>
      <c r="I83">
        <v>0.65</v>
      </c>
      <c r="J83">
        <v>14</v>
      </c>
      <c r="K83">
        <v>13</v>
      </c>
      <c r="L83">
        <v>1</v>
      </c>
      <c r="M83">
        <v>12.15</v>
      </c>
      <c r="N83">
        <v>0.7</v>
      </c>
      <c r="O83">
        <v>0.7</v>
      </c>
      <c r="P83">
        <v>-1.1336999999999999</v>
      </c>
      <c r="Q83">
        <v>10.4</v>
      </c>
      <c r="R83">
        <v>-0.4</v>
      </c>
      <c r="S83">
        <f t="shared" si="4"/>
        <v>89.106471274802232</v>
      </c>
      <c r="T83">
        <f t="shared" si="5"/>
        <v>108.81708652793002</v>
      </c>
      <c r="W83" s="1">
        <v>40476</v>
      </c>
      <c r="X83" s="3">
        <v>200</v>
      </c>
    </row>
    <row r="84" spans="1:24" x14ac:dyDescent="0.3">
      <c r="A84" s="1">
        <v>39562</v>
      </c>
      <c r="B84" s="1" t="str">
        <f t="shared" si="3"/>
        <v>2008 - 04</v>
      </c>
      <c r="C84">
        <v>1.5666</v>
      </c>
      <c r="D84">
        <v>3.4535</v>
      </c>
      <c r="E84">
        <v>14</v>
      </c>
      <c r="F84">
        <v>13</v>
      </c>
      <c r="G84">
        <v>1.3860000000000001</v>
      </c>
      <c r="H84">
        <v>1.3860000000000001</v>
      </c>
      <c r="I84">
        <v>0.57420000000000004</v>
      </c>
      <c r="J84">
        <v>14</v>
      </c>
      <c r="K84">
        <v>13</v>
      </c>
      <c r="L84">
        <v>0.58409999999999995</v>
      </c>
      <c r="M84">
        <v>12.1951</v>
      </c>
      <c r="N84">
        <v>0.68310000000000004</v>
      </c>
      <c r="O84">
        <v>0.68310000000000004</v>
      </c>
      <c r="P84">
        <v>-1.5792000000000002</v>
      </c>
      <c r="Q84">
        <v>11.35</v>
      </c>
      <c r="R84">
        <v>-0.4</v>
      </c>
      <c r="S84">
        <f t="shared" si="4"/>
        <v>89.573336791596418</v>
      </c>
      <c r="T84">
        <f t="shared" si="5"/>
        <v>107.24260679079968</v>
      </c>
      <c r="W84" s="1">
        <v>40513</v>
      </c>
      <c r="X84" s="3">
        <v>45</v>
      </c>
    </row>
    <row r="85" spans="1:24" x14ac:dyDescent="0.3">
      <c r="A85" s="1">
        <v>39563</v>
      </c>
      <c r="B85" s="1" t="str">
        <f t="shared" si="3"/>
        <v>2008 - 04</v>
      </c>
      <c r="C85">
        <v>1.5615000000000001</v>
      </c>
      <c r="D85">
        <v>3.4870000000000001</v>
      </c>
      <c r="E85">
        <v>14.25</v>
      </c>
      <c r="F85">
        <v>13.1</v>
      </c>
      <c r="G85">
        <v>1.6</v>
      </c>
      <c r="H85">
        <v>1.0375000000000001</v>
      </c>
      <c r="I85">
        <v>0.65</v>
      </c>
      <c r="J85">
        <v>14.25</v>
      </c>
      <c r="K85">
        <v>13.1</v>
      </c>
      <c r="L85">
        <v>1</v>
      </c>
      <c r="M85">
        <v>12.2</v>
      </c>
      <c r="N85">
        <v>0.7</v>
      </c>
      <c r="O85">
        <v>0.7</v>
      </c>
      <c r="P85">
        <v>-1.5792000000000002</v>
      </c>
      <c r="Q85">
        <v>11.324999999999999</v>
      </c>
      <c r="R85">
        <v>-0.55000000000000004</v>
      </c>
      <c r="S85">
        <f t="shared" si="4"/>
        <v>90.44222539229672</v>
      </c>
      <c r="T85">
        <f t="shared" si="5"/>
        <v>106.89348302300122</v>
      </c>
      <c r="W85" s="1">
        <v>40514</v>
      </c>
      <c r="X85" s="3">
        <v>130</v>
      </c>
    </row>
    <row r="86" spans="1:24" x14ac:dyDescent="0.3">
      <c r="A86" s="1">
        <v>39566</v>
      </c>
      <c r="B86" s="1" t="str">
        <f t="shared" si="3"/>
        <v>2008 - 04</v>
      </c>
      <c r="C86">
        <v>1.5641</v>
      </c>
      <c r="D86">
        <v>3.4767999999999999</v>
      </c>
      <c r="E86">
        <v>16.021000000000001</v>
      </c>
      <c r="F86">
        <v>13.15</v>
      </c>
      <c r="G86">
        <v>1.6</v>
      </c>
      <c r="H86">
        <v>1.0375000000000001</v>
      </c>
      <c r="I86">
        <v>0.65</v>
      </c>
      <c r="J86">
        <v>16.021000000000001</v>
      </c>
      <c r="K86">
        <v>13.15</v>
      </c>
      <c r="L86">
        <v>1</v>
      </c>
      <c r="M86">
        <v>12.2</v>
      </c>
      <c r="N86">
        <v>0.7</v>
      </c>
      <c r="O86">
        <v>0.7</v>
      </c>
      <c r="P86">
        <v>-1.4455</v>
      </c>
      <c r="Q86">
        <v>9.8000000000000007</v>
      </c>
      <c r="R86">
        <v>-0.47499999999999998</v>
      </c>
      <c r="S86">
        <f t="shared" si="4"/>
        <v>90.177668266113344</v>
      </c>
      <c r="T86">
        <f t="shared" si="5"/>
        <v>107.07146768893769</v>
      </c>
      <c r="W86" s="1">
        <v>40515</v>
      </c>
      <c r="X86" s="3">
        <v>45</v>
      </c>
    </row>
    <row r="87" spans="1:24" x14ac:dyDescent="0.3">
      <c r="A87" s="1">
        <v>39567</v>
      </c>
      <c r="B87" s="1" t="str">
        <f t="shared" si="3"/>
        <v>2008 - 04</v>
      </c>
      <c r="C87">
        <v>1.5584</v>
      </c>
      <c r="D87">
        <v>3.4624999999999999</v>
      </c>
      <c r="E87">
        <v>14.625</v>
      </c>
      <c r="F87">
        <v>13.15</v>
      </c>
      <c r="G87">
        <v>1.6</v>
      </c>
      <c r="H87">
        <v>1.0375000000000001</v>
      </c>
      <c r="I87">
        <v>0.65</v>
      </c>
      <c r="J87">
        <v>14.625</v>
      </c>
      <c r="K87">
        <v>13.15</v>
      </c>
      <c r="L87">
        <v>1</v>
      </c>
      <c r="M87">
        <v>12.2</v>
      </c>
      <c r="N87">
        <v>0.7</v>
      </c>
      <c r="O87">
        <v>0.7</v>
      </c>
      <c r="P87">
        <v>-0.89100000000000001</v>
      </c>
      <c r="Q87">
        <v>10.125999999999999</v>
      </c>
      <c r="R87">
        <v>-0.55000000000000004</v>
      </c>
      <c r="S87">
        <f t="shared" si="4"/>
        <v>89.806769549993518</v>
      </c>
      <c r="T87">
        <f t="shared" si="5"/>
        <v>106.68127053669234</v>
      </c>
      <c r="W87" s="1">
        <v>40518</v>
      </c>
      <c r="X87" s="3">
        <v>160</v>
      </c>
    </row>
    <row r="88" spans="1:24" x14ac:dyDescent="0.3">
      <c r="A88" s="1">
        <v>39568</v>
      </c>
      <c r="B88" s="1" t="str">
        <f t="shared" si="3"/>
        <v>2008 - 04</v>
      </c>
      <c r="C88">
        <v>1.5571000000000002</v>
      </c>
      <c r="D88">
        <v>3.4298000000000002</v>
      </c>
      <c r="E88">
        <v>13.75</v>
      </c>
      <c r="F88">
        <v>13</v>
      </c>
      <c r="G88">
        <v>1.6</v>
      </c>
      <c r="H88">
        <v>1.0375000000000001</v>
      </c>
      <c r="I88">
        <v>0.65</v>
      </c>
      <c r="J88">
        <v>13.75</v>
      </c>
      <c r="K88">
        <v>13</v>
      </c>
      <c r="L88">
        <v>1</v>
      </c>
      <c r="M88">
        <v>12.25</v>
      </c>
      <c r="N88">
        <v>0.7</v>
      </c>
      <c r="O88">
        <v>0.7</v>
      </c>
      <c r="P88">
        <v>-1.1000000000000001</v>
      </c>
      <c r="Q88">
        <v>10.7</v>
      </c>
      <c r="R88">
        <v>-0.5</v>
      </c>
      <c r="S88">
        <f t="shared" si="4"/>
        <v>88.958630527817419</v>
      </c>
      <c r="T88">
        <f t="shared" si="5"/>
        <v>106.59227820372412</v>
      </c>
      <c r="W88" s="1">
        <v>40519</v>
      </c>
      <c r="X88" s="3">
        <v>25</v>
      </c>
    </row>
    <row r="89" spans="1:24" x14ac:dyDescent="0.3">
      <c r="A89" s="1">
        <v>39569</v>
      </c>
      <c r="B89" s="1" t="str">
        <f t="shared" si="3"/>
        <v>2008 - 05</v>
      </c>
      <c r="C89">
        <v>1.5455999999999999</v>
      </c>
      <c r="D89">
        <v>3.4455</v>
      </c>
      <c r="E89">
        <v>13.75</v>
      </c>
      <c r="F89">
        <v>12.875</v>
      </c>
      <c r="G89">
        <v>1.6</v>
      </c>
      <c r="H89">
        <v>1.0375000000000001</v>
      </c>
      <c r="I89">
        <v>0.65</v>
      </c>
      <c r="J89">
        <v>13.75</v>
      </c>
      <c r="K89">
        <v>12.875</v>
      </c>
      <c r="L89">
        <v>1</v>
      </c>
      <c r="M89">
        <v>12.25</v>
      </c>
      <c r="N89">
        <v>0.7</v>
      </c>
      <c r="O89">
        <v>0.7</v>
      </c>
      <c r="P89">
        <v>-1.1000000000000001</v>
      </c>
      <c r="Q89">
        <v>10.7</v>
      </c>
      <c r="R89">
        <v>-0.55000000000000004</v>
      </c>
      <c r="S89">
        <f t="shared" si="4"/>
        <v>89.365841006354557</v>
      </c>
      <c r="T89">
        <f t="shared" si="5"/>
        <v>105.80503833515893</v>
      </c>
      <c r="W89" s="1">
        <v>40520</v>
      </c>
      <c r="X89" s="3">
        <v>195</v>
      </c>
    </row>
    <row r="90" spans="1:24" x14ac:dyDescent="0.3">
      <c r="A90" s="1">
        <v>39570</v>
      </c>
      <c r="B90" s="1" t="str">
        <f t="shared" si="3"/>
        <v>2008 - 05</v>
      </c>
      <c r="C90">
        <v>1.5421</v>
      </c>
      <c r="D90">
        <v>3.4459</v>
      </c>
      <c r="E90">
        <v>13.75</v>
      </c>
      <c r="F90">
        <v>13.05</v>
      </c>
      <c r="G90">
        <v>1.6</v>
      </c>
      <c r="H90">
        <v>1.0375000000000001</v>
      </c>
      <c r="I90">
        <v>0.65</v>
      </c>
      <c r="J90">
        <v>13.75</v>
      </c>
      <c r="K90">
        <v>13.05</v>
      </c>
      <c r="L90">
        <v>1</v>
      </c>
      <c r="M90">
        <v>12.195399999999999</v>
      </c>
      <c r="N90">
        <v>0.7</v>
      </c>
      <c r="O90">
        <v>0.7</v>
      </c>
      <c r="P90">
        <v>-1.1000000000000001</v>
      </c>
      <c r="Q90">
        <v>9.25</v>
      </c>
      <c r="R90">
        <v>-0.52500000000000002</v>
      </c>
      <c r="S90">
        <f t="shared" si="4"/>
        <v>89.376215795616659</v>
      </c>
      <c r="T90">
        <f t="shared" si="5"/>
        <v>105.56544359255214</v>
      </c>
      <c r="W90" s="1">
        <v>40522</v>
      </c>
      <c r="X90" s="3">
        <v>10</v>
      </c>
    </row>
    <row r="91" spans="1:24" x14ac:dyDescent="0.3">
      <c r="A91" s="1">
        <v>39573</v>
      </c>
      <c r="B91" s="1" t="str">
        <f t="shared" si="3"/>
        <v>2008 - 05</v>
      </c>
      <c r="C91">
        <v>1.5491000000000001</v>
      </c>
      <c r="D91">
        <v>3.4393000000000002</v>
      </c>
      <c r="E91">
        <v>13.75</v>
      </c>
      <c r="F91">
        <v>13.05</v>
      </c>
      <c r="G91">
        <v>1.6</v>
      </c>
      <c r="H91">
        <v>1.0375000000000001</v>
      </c>
      <c r="I91">
        <v>0.65</v>
      </c>
      <c r="J91">
        <v>13.75</v>
      </c>
      <c r="K91">
        <v>13.05</v>
      </c>
      <c r="L91">
        <v>1</v>
      </c>
      <c r="M91">
        <v>12.375</v>
      </c>
      <c r="N91">
        <v>0.7</v>
      </c>
      <c r="O91">
        <v>0.7</v>
      </c>
      <c r="P91">
        <v>-1.1000000000000001</v>
      </c>
      <c r="Q91">
        <v>9.75</v>
      </c>
      <c r="R91">
        <v>-0.55000000000000004</v>
      </c>
      <c r="S91">
        <f t="shared" si="4"/>
        <v>89.205031772792125</v>
      </c>
      <c r="T91">
        <f t="shared" si="5"/>
        <v>106.04463307776572</v>
      </c>
      <c r="W91" s="1">
        <v>40525</v>
      </c>
      <c r="X91" s="3">
        <v>80</v>
      </c>
    </row>
    <row r="92" spans="1:24" x14ac:dyDescent="0.3">
      <c r="A92" s="1">
        <v>39574</v>
      </c>
      <c r="B92" s="1" t="str">
        <f t="shared" si="3"/>
        <v>2008 - 05</v>
      </c>
      <c r="C92">
        <v>1.5531999999999999</v>
      </c>
      <c r="D92">
        <v>3.4274</v>
      </c>
      <c r="E92">
        <v>12</v>
      </c>
      <c r="F92">
        <v>12.25</v>
      </c>
      <c r="G92">
        <v>1.6</v>
      </c>
      <c r="H92">
        <v>1.0375000000000001</v>
      </c>
      <c r="I92">
        <v>0.65</v>
      </c>
      <c r="J92">
        <v>12</v>
      </c>
      <c r="K92">
        <v>12.25</v>
      </c>
      <c r="L92">
        <v>1</v>
      </c>
      <c r="M92">
        <v>12.05</v>
      </c>
      <c r="N92">
        <v>0.7</v>
      </c>
      <c r="O92">
        <v>0.7</v>
      </c>
      <c r="P92">
        <v>-1.1000000000000001</v>
      </c>
      <c r="Q92">
        <v>9.375</v>
      </c>
      <c r="R92">
        <v>-0.42499999999999999</v>
      </c>
      <c r="S92">
        <f t="shared" si="4"/>
        <v>88.896381792244853</v>
      </c>
      <c r="T92">
        <f t="shared" si="5"/>
        <v>106.32530120481937</v>
      </c>
      <c r="W92" s="1">
        <v>40526</v>
      </c>
      <c r="X92" s="3">
        <v>160</v>
      </c>
    </row>
    <row r="93" spans="1:24" x14ac:dyDescent="0.3">
      <c r="A93" s="1">
        <v>39575</v>
      </c>
      <c r="B93" s="1" t="str">
        <f t="shared" si="3"/>
        <v>2008 - 05</v>
      </c>
      <c r="C93">
        <v>1.5387999999999999</v>
      </c>
      <c r="D93">
        <v>3.4420000000000002</v>
      </c>
      <c r="E93">
        <v>12</v>
      </c>
      <c r="F93">
        <v>13</v>
      </c>
      <c r="G93">
        <v>1.2675000000000001</v>
      </c>
      <c r="H93">
        <v>1.2675000000000001</v>
      </c>
      <c r="I93">
        <v>0.65</v>
      </c>
      <c r="J93">
        <v>12</v>
      </c>
      <c r="K93">
        <v>13</v>
      </c>
      <c r="L93">
        <v>0.65</v>
      </c>
      <c r="M93">
        <v>11.85</v>
      </c>
      <c r="N93">
        <v>0.65</v>
      </c>
      <c r="O93">
        <v>0.65</v>
      </c>
      <c r="P93">
        <v>-1.1000000000000001</v>
      </c>
      <c r="Q93">
        <v>9.5749999999999993</v>
      </c>
      <c r="R93">
        <v>-0.375</v>
      </c>
      <c r="S93">
        <f t="shared" si="4"/>
        <v>89.275061600311261</v>
      </c>
      <c r="T93">
        <f t="shared" si="5"/>
        <v>105.33953997809428</v>
      </c>
      <c r="W93" s="1">
        <v>40527</v>
      </c>
      <c r="X93" s="3">
        <v>300</v>
      </c>
    </row>
    <row r="94" spans="1:24" x14ac:dyDescent="0.3">
      <c r="A94" s="1">
        <v>39576</v>
      </c>
      <c r="B94" s="1" t="str">
        <f t="shared" si="3"/>
        <v>2008 - 05</v>
      </c>
      <c r="C94">
        <v>1.5421</v>
      </c>
      <c r="D94">
        <v>3.452</v>
      </c>
      <c r="E94">
        <v>11.5</v>
      </c>
      <c r="F94">
        <v>12.05</v>
      </c>
      <c r="G94">
        <v>1.6</v>
      </c>
      <c r="H94">
        <v>1.0375000000000001</v>
      </c>
      <c r="I94">
        <v>0.65</v>
      </c>
      <c r="J94">
        <v>11.5</v>
      </c>
      <c r="K94">
        <v>12.05</v>
      </c>
      <c r="L94">
        <v>1</v>
      </c>
      <c r="M94">
        <v>11.824999999999999</v>
      </c>
      <c r="N94">
        <v>0.7</v>
      </c>
      <c r="O94">
        <v>0.7</v>
      </c>
      <c r="P94">
        <v>-1.1000000000000001</v>
      </c>
      <c r="Q94">
        <v>9.625</v>
      </c>
      <c r="R94">
        <v>-0.375</v>
      </c>
      <c r="S94">
        <f t="shared" si="4"/>
        <v>89.534431331863587</v>
      </c>
      <c r="T94">
        <f t="shared" si="5"/>
        <v>105.56544359255213</v>
      </c>
      <c r="W94" s="1">
        <v>40533</v>
      </c>
      <c r="X94" s="3">
        <v>150</v>
      </c>
    </row>
    <row r="95" spans="1:24" x14ac:dyDescent="0.3">
      <c r="A95" s="1">
        <v>39577</v>
      </c>
      <c r="B95" s="1" t="str">
        <f t="shared" si="3"/>
        <v>2008 - 05</v>
      </c>
      <c r="C95">
        <v>1.5465</v>
      </c>
      <c r="D95">
        <v>3.4649000000000001</v>
      </c>
      <c r="E95">
        <v>12.5</v>
      </c>
      <c r="F95">
        <v>12.45</v>
      </c>
      <c r="G95">
        <v>1.6</v>
      </c>
      <c r="H95">
        <v>1.0375000000000001</v>
      </c>
      <c r="I95">
        <v>0.65</v>
      </c>
      <c r="J95">
        <v>12.5</v>
      </c>
      <c r="K95">
        <v>12.45</v>
      </c>
      <c r="L95">
        <v>1</v>
      </c>
      <c r="M95">
        <v>11.9</v>
      </c>
      <c r="N95">
        <v>0.7</v>
      </c>
      <c r="O95">
        <v>0.7</v>
      </c>
      <c r="P95">
        <v>-1.1000000000000001</v>
      </c>
      <c r="Q95">
        <v>9.6</v>
      </c>
      <c r="R95">
        <v>-0.42499999999999999</v>
      </c>
      <c r="S95">
        <f t="shared" si="4"/>
        <v>89.869018285566099</v>
      </c>
      <c r="T95">
        <f t="shared" si="5"/>
        <v>105.86664841182923</v>
      </c>
      <c r="W95" s="1">
        <v>40534</v>
      </c>
      <c r="X95" s="3">
        <v>200</v>
      </c>
    </row>
    <row r="96" spans="1:24" x14ac:dyDescent="0.3">
      <c r="A96" s="1">
        <v>39580</v>
      </c>
      <c r="B96" s="1" t="str">
        <f t="shared" si="3"/>
        <v>2008 - 05</v>
      </c>
      <c r="C96">
        <v>1.5550000000000002</v>
      </c>
      <c r="D96">
        <v>3.4329999999999998</v>
      </c>
      <c r="E96">
        <v>12.5</v>
      </c>
      <c r="F96">
        <v>12.35</v>
      </c>
      <c r="G96">
        <v>1.6</v>
      </c>
      <c r="H96">
        <v>1.0375000000000001</v>
      </c>
      <c r="I96">
        <v>0.65</v>
      </c>
      <c r="J96">
        <v>12.5</v>
      </c>
      <c r="K96">
        <v>12.35</v>
      </c>
      <c r="L96">
        <v>1</v>
      </c>
      <c r="M96">
        <v>11.9</v>
      </c>
      <c r="N96">
        <v>0.7</v>
      </c>
      <c r="O96">
        <v>0.7</v>
      </c>
      <c r="P96">
        <v>-1.1000000000000001</v>
      </c>
      <c r="Q96">
        <v>9.75</v>
      </c>
      <c r="R96">
        <v>-0.45</v>
      </c>
      <c r="S96">
        <f t="shared" si="4"/>
        <v>89.041628841914175</v>
      </c>
      <c r="T96">
        <f t="shared" si="5"/>
        <v>106.44852135816004</v>
      </c>
      <c r="W96" s="1">
        <v>40535</v>
      </c>
      <c r="X96" s="3">
        <v>100</v>
      </c>
    </row>
    <row r="97" spans="1:24" x14ac:dyDescent="0.3">
      <c r="A97" s="1">
        <v>39581</v>
      </c>
      <c r="B97" s="1" t="str">
        <f t="shared" si="3"/>
        <v>2008 - 05</v>
      </c>
      <c r="C97">
        <v>1.5507</v>
      </c>
      <c r="D97">
        <v>3.4348000000000001</v>
      </c>
      <c r="E97">
        <v>11.5</v>
      </c>
      <c r="F97">
        <v>12.35</v>
      </c>
      <c r="G97">
        <v>1.6</v>
      </c>
      <c r="H97">
        <v>1.0375000000000001</v>
      </c>
      <c r="I97">
        <v>0.65</v>
      </c>
      <c r="J97">
        <v>11.5</v>
      </c>
      <c r="K97">
        <v>12.35</v>
      </c>
      <c r="L97">
        <v>1</v>
      </c>
      <c r="M97">
        <v>11.9</v>
      </c>
      <c r="N97">
        <v>0.7</v>
      </c>
      <c r="O97">
        <v>0.7</v>
      </c>
      <c r="P97">
        <v>-0.89100000000000001</v>
      </c>
      <c r="Q97">
        <v>9.5248000000000008</v>
      </c>
      <c r="R97">
        <v>-0.495</v>
      </c>
      <c r="S97">
        <f t="shared" si="4"/>
        <v>89.088315393593589</v>
      </c>
      <c r="T97">
        <f t="shared" si="5"/>
        <v>106.15416210295739</v>
      </c>
      <c r="W97" s="1">
        <v>40539</v>
      </c>
      <c r="X97" s="3">
        <v>200</v>
      </c>
    </row>
    <row r="98" spans="1:24" x14ac:dyDescent="0.3">
      <c r="A98" s="1">
        <v>39582</v>
      </c>
      <c r="B98" s="1" t="str">
        <f t="shared" si="3"/>
        <v>2008 - 05</v>
      </c>
      <c r="C98">
        <v>1.5472999999999999</v>
      </c>
      <c r="D98">
        <v>3.4302999999999999</v>
      </c>
      <c r="E98">
        <v>12.5</v>
      </c>
      <c r="F98">
        <v>12.3</v>
      </c>
      <c r="G98">
        <v>1.6</v>
      </c>
      <c r="H98">
        <v>1.0375000000000001</v>
      </c>
      <c r="I98">
        <v>0.65</v>
      </c>
      <c r="J98">
        <v>12.5</v>
      </c>
      <c r="K98">
        <v>12.3</v>
      </c>
      <c r="L98">
        <v>1</v>
      </c>
      <c r="M98">
        <v>11.9</v>
      </c>
      <c r="N98">
        <v>0.7</v>
      </c>
      <c r="O98">
        <v>0.7</v>
      </c>
      <c r="P98">
        <v>-0.71279999999999999</v>
      </c>
      <c r="Q98">
        <v>9.0500000000000007</v>
      </c>
      <c r="R98">
        <v>-0.35</v>
      </c>
      <c r="S98">
        <f t="shared" si="4"/>
        <v>88.971599014395039</v>
      </c>
      <c r="T98">
        <f t="shared" si="5"/>
        <v>105.92141292442507</v>
      </c>
      <c r="W98" s="1">
        <v>40540</v>
      </c>
      <c r="X98" s="3">
        <v>15</v>
      </c>
    </row>
    <row r="99" spans="1:24" x14ac:dyDescent="0.3">
      <c r="A99" s="1">
        <v>39583</v>
      </c>
      <c r="B99" s="1" t="str">
        <f t="shared" si="3"/>
        <v>2008 - 05</v>
      </c>
      <c r="C99">
        <v>1.5434000000000001</v>
      </c>
      <c r="D99">
        <v>3.3860000000000001</v>
      </c>
      <c r="E99">
        <v>14.0032</v>
      </c>
      <c r="F99">
        <v>12.35</v>
      </c>
      <c r="G99">
        <v>1.3860000000000001</v>
      </c>
      <c r="H99">
        <v>1.3958999999999999</v>
      </c>
      <c r="I99">
        <v>0.57420000000000004</v>
      </c>
      <c r="J99">
        <v>14.0032</v>
      </c>
      <c r="K99">
        <v>12.35</v>
      </c>
      <c r="L99">
        <v>0.58409999999999995</v>
      </c>
      <c r="M99">
        <v>11.95</v>
      </c>
      <c r="N99">
        <v>0.58409999999999995</v>
      </c>
      <c r="O99">
        <v>0.58409999999999995</v>
      </c>
      <c r="P99">
        <v>-1.1000000000000001</v>
      </c>
      <c r="Q99">
        <v>8.875</v>
      </c>
      <c r="R99">
        <v>-0.27500000000000002</v>
      </c>
      <c r="S99">
        <f t="shared" si="4"/>
        <v>87.822591103618237</v>
      </c>
      <c r="T99">
        <f t="shared" si="5"/>
        <v>105.65443592552037</v>
      </c>
      <c r="W99" s="1">
        <v>40542</v>
      </c>
      <c r="X99" s="3">
        <v>289</v>
      </c>
    </row>
    <row r="100" spans="1:24" x14ac:dyDescent="0.3">
      <c r="A100" s="1">
        <v>39584</v>
      </c>
      <c r="B100" s="1" t="str">
        <f t="shared" si="3"/>
        <v>2008 - 05</v>
      </c>
      <c r="C100">
        <v>1.5579000000000001</v>
      </c>
      <c r="D100">
        <v>3.3672</v>
      </c>
      <c r="E100">
        <v>14.5</v>
      </c>
      <c r="F100">
        <v>13</v>
      </c>
      <c r="G100">
        <v>1.6</v>
      </c>
      <c r="H100">
        <v>1.0375000000000001</v>
      </c>
      <c r="I100">
        <v>0.65</v>
      </c>
      <c r="J100">
        <v>14.5</v>
      </c>
      <c r="K100">
        <v>13</v>
      </c>
      <c r="L100">
        <v>1</v>
      </c>
      <c r="M100">
        <v>12.25</v>
      </c>
      <c r="N100">
        <v>0.7</v>
      </c>
      <c r="O100">
        <v>0.7</v>
      </c>
      <c r="P100">
        <v>-0.44550000000000001</v>
      </c>
      <c r="Q100">
        <v>9.0500000000000007</v>
      </c>
      <c r="R100">
        <v>-0.2</v>
      </c>
      <c r="S100">
        <f t="shared" si="4"/>
        <v>87.334976008299861</v>
      </c>
      <c r="T100">
        <f t="shared" si="5"/>
        <v>106.64704271631993</v>
      </c>
      <c r="W100" s="1">
        <v>40543</v>
      </c>
      <c r="X100" s="3">
        <v>200</v>
      </c>
    </row>
    <row r="101" spans="1:24" x14ac:dyDescent="0.3">
      <c r="A101" s="1">
        <v>39587</v>
      </c>
      <c r="B101" s="1" t="str">
        <f t="shared" si="3"/>
        <v>2008 - 05</v>
      </c>
      <c r="C101">
        <v>1.5518000000000001</v>
      </c>
      <c r="D101">
        <v>3.3738000000000001</v>
      </c>
      <c r="E101">
        <v>14.5</v>
      </c>
      <c r="F101">
        <v>13.05</v>
      </c>
      <c r="G101">
        <v>1.6</v>
      </c>
      <c r="H101">
        <v>1.0375000000000001</v>
      </c>
      <c r="I101">
        <v>0.65</v>
      </c>
      <c r="J101">
        <v>14.5</v>
      </c>
      <c r="K101">
        <v>13.05</v>
      </c>
      <c r="L101">
        <v>1</v>
      </c>
      <c r="M101">
        <v>12.25</v>
      </c>
      <c r="N101">
        <v>0.7</v>
      </c>
      <c r="O101">
        <v>0.7</v>
      </c>
      <c r="P101">
        <v>-0.44550000000000001</v>
      </c>
      <c r="Q101">
        <v>8.6750000000000007</v>
      </c>
      <c r="R101">
        <v>-0.3</v>
      </c>
      <c r="S101">
        <f t="shared" si="4"/>
        <v>87.506160031124409</v>
      </c>
      <c r="T101">
        <f t="shared" si="5"/>
        <v>106.22946330777667</v>
      </c>
      <c r="W101" s="1">
        <v>40546</v>
      </c>
      <c r="X101" s="3">
        <v>296</v>
      </c>
    </row>
    <row r="102" spans="1:24" x14ac:dyDescent="0.3">
      <c r="A102" s="1">
        <v>39588</v>
      </c>
      <c r="B102" s="1" t="str">
        <f t="shared" si="3"/>
        <v>2008 - 05</v>
      </c>
      <c r="C102">
        <v>1.5676000000000001</v>
      </c>
      <c r="D102">
        <v>3.3839999999999999</v>
      </c>
      <c r="E102">
        <v>13.5</v>
      </c>
      <c r="F102">
        <v>12.95</v>
      </c>
      <c r="G102">
        <v>1.6</v>
      </c>
      <c r="H102">
        <v>1.0375000000000001</v>
      </c>
      <c r="I102">
        <v>0.55000000000000004</v>
      </c>
      <c r="J102">
        <v>13.5</v>
      </c>
      <c r="K102">
        <v>12.95</v>
      </c>
      <c r="L102">
        <v>1</v>
      </c>
      <c r="M102">
        <v>12.25</v>
      </c>
      <c r="N102">
        <v>0.6</v>
      </c>
      <c r="O102">
        <v>0.6</v>
      </c>
      <c r="P102">
        <v>-1.1000000000000001</v>
      </c>
      <c r="Q102">
        <v>9</v>
      </c>
      <c r="R102">
        <v>-0.14849999999999999</v>
      </c>
      <c r="S102">
        <f t="shared" si="4"/>
        <v>87.770717157307772</v>
      </c>
      <c r="T102">
        <f t="shared" si="5"/>
        <v>107.31106243154447</v>
      </c>
      <c r="W102" s="1">
        <v>40547</v>
      </c>
      <c r="X102" s="3">
        <v>20</v>
      </c>
    </row>
    <row r="103" spans="1:24" x14ac:dyDescent="0.3">
      <c r="A103" s="1">
        <v>39589</v>
      </c>
      <c r="B103" s="1" t="str">
        <f t="shared" si="3"/>
        <v>2008 - 05</v>
      </c>
      <c r="C103">
        <v>1.5756000000000001</v>
      </c>
      <c r="D103">
        <v>3.3147000000000002</v>
      </c>
      <c r="E103">
        <v>13.5</v>
      </c>
      <c r="F103">
        <v>13.35</v>
      </c>
      <c r="G103">
        <v>1.6</v>
      </c>
      <c r="H103">
        <v>1.0375000000000001</v>
      </c>
      <c r="I103">
        <v>0.65</v>
      </c>
      <c r="J103">
        <v>13.5</v>
      </c>
      <c r="K103">
        <v>13.35</v>
      </c>
      <c r="L103">
        <v>1</v>
      </c>
      <c r="M103">
        <v>12.4</v>
      </c>
      <c r="N103">
        <v>0.7</v>
      </c>
      <c r="O103">
        <v>0.7</v>
      </c>
      <c r="P103">
        <v>-1.1000000000000001</v>
      </c>
      <c r="Q103">
        <v>9.8000000000000007</v>
      </c>
      <c r="R103">
        <v>-0.05</v>
      </c>
      <c r="S103">
        <f t="shared" si="4"/>
        <v>85.973284917650147</v>
      </c>
      <c r="T103">
        <f t="shared" si="5"/>
        <v>107.85870755750284</v>
      </c>
      <c r="W103" s="1">
        <v>40548</v>
      </c>
      <c r="X103" s="3">
        <v>185</v>
      </c>
    </row>
    <row r="104" spans="1:24" x14ac:dyDescent="0.3">
      <c r="A104" s="1">
        <v>39590</v>
      </c>
      <c r="B104" s="1" t="str">
        <f t="shared" si="3"/>
        <v>2008 - 05</v>
      </c>
      <c r="C104">
        <v>1.571</v>
      </c>
      <c r="D104">
        <v>3.3342999999999998</v>
      </c>
      <c r="E104">
        <v>14.0032</v>
      </c>
      <c r="F104">
        <v>13.2</v>
      </c>
      <c r="G104">
        <v>1.3860000000000001</v>
      </c>
      <c r="H104">
        <v>1.3958999999999999</v>
      </c>
      <c r="I104">
        <v>0.45</v>
      </c>
      <c r="J104">
        <v>14.0032</v>
      </c>
      <c r="K104">
        <v>13.2</v>
      </c>
      <c r="L104">
        <v>0.58409999999999995</v>
      </c>
      <c r="M104">
        <v>12.45</v>
      </c>
      <c r="N104">
        <v>0.5</v>
      </c>
      <c r="O104">
        <v>0.5</v>
      </c>
      <c r="P104">
        <v>-1.1000000000000001</v>
      </c>
      <c r="Q104">
        <v>9.2249999999999996</v>
      </c>
      <c r="R104">
        <v>-7.4999999999999997E-2</v>
      </c>
      <c r="S104">
        <f t="shared" si="4"/>
        <v>86.481649591492697</v>
      </c>
      <c r="T104">
        <f t="shared" si="5"/>
        <v>107.54381161007676</v>
      </c>
      <c r="W104" s="1">
        <v>40554</v>
      </c>
      <c r="X104" s="3">
        <v>295</v>
      </c>
    </row>
    <row r="105" spans="1:24" x14ac:dyDescent="0.3">
      <c r="A105" s="1">
        <v>39591</v>
      </c>
      <c r="B105" s="1" t="str">
        <f t="shared" si="3"/>
        <v>2008 - 05</v>
      </c>
      <c r="C105">
        <v>1.5790999999999999</v>
      </c>
      <c r="D105">
        <v>3.339</v>
      </c>
      <c r="E105">
        <v>14.0032</v>
      </c>
      <c r="F105">
        <v>13.3</v>
      </c>
      <c r="G105">
        <v>1.3860000000000001</v>
      </c>
      <c r="H105">
        <v>1.3958999999999999</v>
      </c>
      <c r="I105">
        <v>0.57420000000000004</v>
      </c>
      <c r="J105">
        <v>14.0032</v>
      </c>
      <c r="K105">
        <v>13.3</v>
      </c>
      <c r="L105">
        <v>0.58409999999999995</v>
      </c>
      <c r="M105">
        <v>12.5</v>
      </c>
      <c r="N105">
        <v>0.58409999999999995</v>
      </c>
      <c r="O105">
        <v>0.58409999999999995</v>
      </c>
      <c r="P105">
        <v>-1.1000000000000001</v>
      </c>
      <c r="Q105">
        <v>8.35</v>
      </c>
      <c r="R105">
        <v>-2.5000000000000001E-2</v>
      </c>
      <c r="S105">
        <f t="shared" si="4"/>
        <v>86.603553365322284</v>
      </c>
      <c r="T105">
        <f t="shared" si="5"/>
        <v>108.09830230010962</v>
      </c>
      <c r="W105" s="1">
        <v>40555</v>
      </c>
      <c r="X105" s="3">
        <v>300</v>
      </c>
    </row>
    <row r="106" spans="1:24" x14ac:dyDescent="0.3">
      <c r="A106" s="1">
        <v>39594</v>
      </c>
      <c r="B106" s="1" t="str">
        <f t="shared" si="3"/>
        <v>2008 - 05</v>
      </c>
      <c r="C106">
        <v>1.5767</v>
      </c>
      <c r="D106">
        <v>3.3149999999999999</v>
      </c>
      <c r="E106">
        <v>14.75</v>
      </c>
      <c r="F106">
        <v>13.3</v>
      </c>
      <c r="I106">
        <v>0.42499999999999999</v>
      </c>
      <c r="J106">
        <v>14.75</v>
      </c>
      <c r="K106">
        <v>13.3</v>
      </c>
      <c r="M106">
        <v>12.5</v>
      </c>
      <c r="N106">
        <v>0.55000000000000004</v>
      </c>
      <c r="O106">
        <v>0.55000000000000004</v>
      </c>
      <c r="P106">
        <v>-0.1782</v>
      </c>
      <c r="Q106">
        <v>8.35</v>
      </c>
      <c r="R106">
        <v>0.05</v>
      </c>
      <c r="S106">
        <f t="shared" si="4"/>
        <v>85.981066009596702</v>
      </c>
      <c r="T106">
        <f t="shared" si="5"/>
        <v>107.93400876232212</v>
      </c>
      <c r="W106" s="1">
        <v>40556</v>
      </c>
      <c r="X106" s="3">
        <v>400</v>
      </c>
    </row>
    <row r="107" spans="1:24" x14ac:dyDescent="0.3">
      <c r="A107" s="1">
        <v>39595</v>
      </c>
      <c r="B107" s="1" t="str">
        <f t="shared" si="3"/>
        <v>2008 - 05</v>
      </c>
      <c r="C107">
        <v>1.5726</v>
      </c>
      <c r="D107">
        <v>3.2919999999999998</v>
      </c>
      <c r="E107">
        <v>14.0032</v>
      </c>
      <c r="F107">
        <v>12.402200000000001</v>
      </c>
      <c r="G107">
        <v>1.3860000000000001</v>
      </c>
      <c r="H107">
        <v>1.3958999999999999</v>
      </c>
      <c r="I107">
        <v>0.57420000000000004</v>
      </c>
      <c r="J107">
        <v>14.0032</v>
      </c>
      <c r="K107">
        <v>12.402200000000001</v>
      </c>
      <c r="L107">
        <v>0.58409999999999995</v>
      </c>
      <c r="M107">
        <v>11.8513</v>
      </c>
      <c r="N107">
        <v>0.58409999999999995</v>
      </c>
      <c r="O107">
        <v>0.58409999999999995</v>
      </c>
      <c r="P107">
        <v>-1.1000000000000001</v>
      </c>
      <c r="Q107">
        <v>8.85</v>
      </c>
      <c r="R107">
        <v>-7.4999999999999997E-2</v>
      </c>
      <c r="S107">
        <f t="shared" si="4"/>
        <v>85.384515627026346</v>
      </c>
      <c r="T107">
        <f t="shared" si="5"/>
        <v>107.65334063526846</v>
      </c>
      <c r="W107" s="1">
        <v>40568</v>
      </c>
      <c r="X107" s="3">
        <v>100</v>
      </c>
    </row>
    <row r="108" spans="1:24" x14ac:dyDescent="0.3">
      <c r="A108" s="1">
        <v>39596</v>
      </c>
      <c r="B108" s="1" t="str">
        <f t="shared" si="3"/>
        <v>2008 - 05</v>
      </c>
      <c r="C108">
        <v>1.5636999999999999</v>
      </c>
      <c r="D108">
        <v>3.2909999999999999</v>
      </c>
      <c r="E108">
        <v>14</v>
      </c>
      <c r="F108">
        <v>13.2</v>
      </c>
      <c r="G108">
        <v>1.6</v>
      </c>
      <c r="H108">
        <v>1.0375000000000001</v>
      </c>
      <c r="I108">
        <v>0.65</v>
      </c>
      <c r="J108">
        <v>14</v>
      </c>
      <c r="K108">
        <v>13.2</v>
      </c>
      <c r="L108">
        <v>1</v>
      </c>
      <c r="M108">
        <v>12.55</v>
      </c>
      <c r="N108">
        <v>0.7</v>
      </c>
      <c r="O108">
        <v>0.7</v>
      </c>
      <c r="P108">
        <v>-0.1782</v>
      </c>
      <c r="Q108">
        <v>8.8023000000000007</v>
      </c>
      <c r="R108">
        <v>-9.9000000000000005E-2</v>
      </c>
      <c r="S108">
        <f t="shared" si="4"/>
        <v>85.35857865387112</v>
      </c>
      <c r="T108">
        <f t="shared" si="5"/>
        <v>107.04408543263976</v>
      </c>
      <c r="W108" s="1">
        <v>40590</v>
      </c>
      <c r="X108" s="3">
        <v>200</v>
      </c>
    </row>
    <row r="109" spans="1:24" x14ac:dyDescent="0.3">
      <c r="A109" s="1">
        <v>39597</v>
      </c>
      <c r="B109" s="1" t="str">
        <f t="shared" si="3"/>
        <v>2008 - 05</v>
      </c>
      <c r="C109">
        <v>1.5508</v>
      </c>
      <c r="D109">
        <v>3.2492999999999999</v>
      </c>
      <c r="E109">
        <v>13.5</v>
      </c>
      <c r="F109">
        <v>13.025</v>
      </c>
      <c r="G109">
        <v>1.6</v>
      </c>
      <c r="H109">
        <v>1.0375000000000001</v>
      </c>
      <c r="I109">
        <v>0.65</v>
      </c>
      <c r="J109">
        <v>13.5</v>
      </c>
      <c r="K109">
        <v>13.025</v>
      </c>
      <c r="L109">
        <v>1</v>
      </c>
      <c r="M109">
        <v>12.475</v>
      </c>
      <c r="N109">
        <v>0.7</v>
      </c>
      <c r="O109">
        <v>0.7</v>
      </c>
      <c r="P109">
        <v>-1.1000000000000001</v>
      </c>
      <c r="Q109">
        <v>8.9749999999999996</v>
      </c>
      <c r="R109">
        <v>-0.17499999999999999</v>
      </c>
      <c r="S109">
        <f t="shared" si="4"/>
        <v>84.277006873297921</v>
      </c>
      <c r="T109">
        <f t="shared" si="5"/>
        <v>106.16100766703188</v>
      </c>
      <c r="W109" s="1">
        <v>40633</v>
      </c>
      <c r="X109" s="3">
        <v>200</v>
      </c>
    </row>
    <row r="110" spans="1:24" x14ac:dyDescent="0.3">
      <c r="A110" s="1">
        <v>39598</v>
      </c>
      <c r="B110" s="1" t="str">
        <f t="shared" si="3"/>
        <v>2008 - 05</v>
      </c>
      <c r="C110">
        <v>1.5541</v>
      </c>
      <c r="D110">
        <v>3.2370000000000001</v>
      </c>
      <c r="E110">
        <v>15</v>
      </c>
      <c r="F110">
        <v>13.6</v>
      </c>
      <c r="G110">
        <v>1.2</v>
      </c>
      <c r="H110">
        <v>0.65</v>
      </c>
      <c r="I110">
        <v>0.4</v>
      </c>
      <c r="J110">
        <v>15</v>
      </c>
      <c r="K110">
        <v>13.6</v>
      </c>
      <c r="L110">
        <v>0.75</v>
      </c>
      <c r="M110">
        <v>12.6</v>
      </c>
      <c r="N110">
        <v>0.47499999999999998</v>
      </c>
      <c r="O110">
        <v>0.47499999999999998</v>
      </c>
      <c r="P110">
        <v>-0.1782</v>
      </c>
      <c r="Q110">
        <v>8.875</v>
      </c>
      <c r="R110">
        <v>-0.15</v>
      </c>
      <c r="S110">
        <f t="shared" si="4"/>
        <v>83.957982103488561</v>
      </c>
      <c r="T110">
        <f t="shared" si="5"/>
        <v>106.38691128148972</v>
      </c>
      <c r="W110" s="1">
        <v>40634</v>
      </c>
      <c r="X110" s="3">
        <v>100</v>
      </c>
    </row>
    <row r="111" spans="1:24" x14ac:dyDescent="0.3">
      <c r="A111" s="1">
        <v>39601</v>
      </c>
      <c r="B111" s="1" t="str">
        <f t="shared" si="3"/>
        <v>2008 - 06</v>
      </c>
      <c r="C111">
        <v>1.5562</v>
      </c>
      <c r="D111">
        <v>3.2679999999999998</v>
      </c>
      <c r="E111">
        <v>14.005000000000001</v>
      </c>
      <c r="F111">
        <v>13.202</v>
      </c>
      <c r="G111">
        <v>1.3860000000000001</v>
      </c>
      <c r="H111">
        <v>0.79200000000000004</v>
      </c>
      <c r="I111">
        <v>0.33660000000000001</v>
      </c>
      <c r="J111">
        <v>14.005000000000001</v>
      </c>
      <c r="K111">
        <v>13.202</v>
      </c>
      <c r="L111">
        <v>0.57420000000000004</v>
      </c>
      <c r="M111">
        <v>12.5009</v>
      </c>
      <c r="N111">
        <v>0.33660000000000001</v>
      </c>
      <c r="O111">
        <v>0.33660000000000001</v>
      </c>
      <c r="P111">
        <v>-0.1782</v>
      </c>
      <c r="Q111">
        <v>8.5970999999999993</v>
      </c>
      <c r="R111">
        <v>-0.14849999999999999</v>
      </c>
      <c r="S111">
        <f t="shared" si="4"/>
        <v>84.762028271300778</v>
      </c>
      <c r="T111">
        <f t="shared" si="5"/>
        <v>106.5306681270538</v>
      </c>
      <c r="W111" s="1">
        <v>40637</v>
      </c>
      <c r="X111" s="3">
        <v>100</v>
      </c>
    </row>
    <row r="112" spans="1:24" x14ac:dyDescent="0.3">
      <c r="A112" s="1">
        <v>39602</v>
      </c>
      <c r="B112" s="1" t="str">
        <f t="shared" si="3"/>
        <v>2008 - 06</v>
      </c>
      <c r="C112">
        <v>1.544</v>
      </c>
      <c r="D112">
        <v>3.2827999999999999</v>
      </c>
      <c r="E112">
        <v>15</v>
      </c>
      <c r="F112">
        <v>14.3</v>
      </c>
      <c r="G112">
        <v>1.3860000000000001</v>
      </c>
      <c r="H112">
        <v>0.65</v>
      </c>
      <c r="I112">
        <v>0.4</v>
      </c>
      <c r="J112">
        <v>15</v>
      </c>
      <c r="K112">
        <v>14.3</v>
      </c>
      <c r="L112">
        <v>0.57420000000000004</v>
      </c>
      <c r="M112">
        <v>12.975</v>
      </c>
      <c r="N112">
        <v>0.47499999999999998</v>
      </c>
      <c r="O112">
        <v>0.47499999999999998</v>
      </c>
      <c r="P112">
        <v>-0.1782</v>
      </c>
      <c r="Q112">
        <v>9</v>
      </c>
      <c r="R112">
        <v>-0.2</v>
      </c>
      <c r="S112">
        <f t="shared" si="4"/>
        <v>85.145895473998223</v>
      </c>
      <c r="T112">
        <f t="shared" si="5"/>
        <v>105.69550930996728</v>
      </c>
      <c r="W112" s="1">
        <v>40641</v>
      </c>
      <c r="X112" s="3">
        <v>200</v>
      </c>
    </row>
    <row r="113" spans="1:24" x14ac:dyDescent="0.3">
      <c r="A113" s="1">
        <v>39603</v>
      </c>
      <c r="B113" s="1" t="str">
        <f t="shared" si="3"/>
        <v>2008 - 06</v>
      </c>
      <c r="C113">
        <v>1.5457999999999998</v>
      </c>
      <c r="D113">
        <v>3.3273000000000001</v>
      </c>
      <c r="E113">
        <v>14.005000000000001</v>
      </c>
      <c r="F113">
        <v>13.202</v>
      </c>
      <c r="G113">
        <v>1.3860000000000001</v>
      </c>
      <c r="H113">
        <v>0.79200000000000004</v>
      </c>
      <c r="I113">
        <v>0.33660000000000001</v>
      </c>
      <c r="J113">
        <v>14.005000000000001</v>
      </c>
      <c r="K113">
        <v>13.202</v>
      </c>
      <c r="L113">
        <v>0.57420000000000004</v>
      </c>
      <c r="M113">
        <v>12.5009</v>
      </c>
      <c r="N113">
        <v>0.33660000000000001</v>
      </c>
      <c r="O113">
        <v>0.33660000000000001</v>
      </c>
      <c r="P113">
        <v>-0.1782</v>
      </c>
      <c r="Q113">
        <v>9.1022999999999996</v>
      </c>
      <c r="R113">
        <v>-0.14849999999999999</v>
      </c>
      <c r="S113">
        <f t="shared" si="4"/>
        <v>86.300090779406091</v>
      </c>
      <c r="T113">
        <f t="shared" si="5"/>
        <v>105.8187294633079</v>
      </c>
      <c r="W113" s="1">
        <v>40646</v>
      </c>
      <c r="X113" s="3">
        <v>400</v>
      </c>
    </row>
    <row r="114" spans="1:24" x14ac:dyDescent="0.3">
      <c r="A114" s="1">
        <v>39604</v>
      </c>
      <c r="B114" s="1" t="str">
        <f t="shared" si="3"/>
        <v>2008 - 06</v>
      </c>
      <c r="C114">
        <v>1.5571000000000002</v>
      </c>
      <c r="D114">
        <v>3.3502999999999998</v>
      </c>
      <c r="E114">
        <v>14.005000000000001</v>
      </c>
      <c r="F114">
        <v>13.202</v>
      </c>
      <c r="G114">
        <v>1.3860000000000001</v>
      </c>
      <c r="H114">
        <v>0.79200000000000004</v>
      </c>
      <c r="I114">
        <v>0.33660000000000001</v>
      </c>
      <c r="J114">
        <v>14.005000000000001</v>
      </c>
      <c r="K114">
        <v>13.202</v>
      </c>
      <c r="L114">
        <v>0.57420000000000004</v>
      </c>
      <c r="M114">
        <v>12.5009</v>
      </c>
      <c r="N114">
        <v>0.33660000000000001</v>
      </c>
      <c r="O114">
        <v>0.33660000000000001</v>
      </c>
      <c r="P114">
        <v>-0.1782</v>
      </c>
      <c r="Q114">
        <v>9.125</v>
      </c>
      <c r="R114">
        <v>-0.14849999999999999</v>
      </c>
      <c r="S114">
        <f t="shared" si="4"/>
        <v>86.896641161976433</v>
      </c>
      <c r="T114">
        <f t="shared" si="5"/>
        <v>106.59227820372413</v>
      </c>
      <c r="W114" s="1">
        <v>40647</v>
      </c>
      <c r="X114" s="3">
        <v>370</v>
      </c>
    </row>
    <row r="115" spans="1:24" x14ac:dyDescent="0.3">
      <c r="A115" s="1">
        <v>39605</v>
      </c>
      <c r="B115" s="1" t="str">
        <f t="shared" si="3"/>
        <v>2008 - 06</v>
      </c>
      <c r="C115">
        <v>1.5737000000000001</v>
      </c>
      <c r="D115">
        <v>3.3412999999999999</v>
      </c>
      <c r="E115">
        <v>13.5</v>
      </c>
      <c r="F115">
        <v>14.3</v>
      </c>
      <c r="G115">
        <v>1.4929999999999999</v>
      </c>
      <c r="H115">
        <v>0.65</v>
      </c>
      <c r="I115">
        <v>0.4</v>
      </c>
      <c r="J115">
        <v>13.5</v>
      </c>
      <c r="K115">
        <v>14.3</v>
      </c>
      <c r="L115">
        <v>0.78710000000000002</v>
      </c>
      <c r="M115">
        <v>13.1</v>
      </c>
      <c r="N115">
        <v>0.47499999999999998</v>
      </c>
      <c r="O115">
        <v>0.47499999999999998</v>
      </c>
      <c r="P115">
        <v>-0.1782</v>
      </c>
      <c r="Q115">
        <v>9.875</v>
      </c>
      <c r="R115">
        <v>-0.14849999999999999</v>
      </c>
      <c r="S115">
        <f t="shared" si="4"/>
        <v>86.663208403579333</v>
      </c>
      <c r="T115">
        <f t="shared" si="5"/>
        <v>107.72864184008776</v>
      </c>
      <c r="W115" s="1">
        <v>40648</v>
      </c>
      <c r="X115" s="3">
        <v>100</v>
      </c>
    </row>
    <row r="116" spans="1:24" x14ac:dyDescent="0.3">
      <c r="A116" s="1">
        <v>39608</v>
      </c>
      <c r="B116" s="1" t="str">
        <f t="shared" si="3"/>
        <v>2008 - 06</v>
      </c>
      <c r="C116">
        <v>1.5672000000000001</v>
      </c>
      <c r="D116">
        <v>3.3403</v>
      </c>
      <c r="E116">
        <v>14.005000000000001</v>
      </c>
      <c r="F116">
        <v>14.3</v>
      </c>
      <c r="G116">
        <v>1.3860000000000001</v>
      </c>
      <c r="H116">
        <v>0.79200000000000004</v>
      </c>
      <c r="I116">
        <v>0.33660000000000001</v>
      </c>
      <c r="J116">
        <v>14.005000000000001</v>
      </c>
      <c r="K116">
        <v>14.3</v>
      </c>
      <c r="L116">
        <v>0.57420000000000004</v>
      </c>
      <c r="M116">
        <v>13.1</v>
      </c>
      <c r="N116">
        <v>0.33660000000000001</v>
      </c>
      <c r="O116">
        <v>0.33660000000000001</v>
      </c>
      <c r="P116">
        <v>0.44550000000000001</v>
      </c>
      <c r="Q116">
        <v>10.475</v>
      </c>
      <c r="R116">
        <v>0.2</v>
      </c>
      <c r="S116">
        <f t="shared" si="4"/>
        <v>86.637271430424093</v>
      </c>
      <c r="T116">
        <f t="shared" si="5"/>
        <v>107.28368017524659</v>
      </c>
      <c r="W116" s="1">
        <v>40654</v>
      </c>
      <c r="X116" s="3">
        <v>25</v>
      </c>
    </row>
    <row r="117" spans="1:24" x14ac:dyDescent="0.3">
      <c r="A117" s="1">
        <v>39609</v>
      </c>
      <c r="B117" s="1" t="str">
        <f t="shared" si="3"/>
        <v>2008 - 06</v>
      </c>
      <c r="C117">
        <v>1.5474999999999999</v>
      </c>
      <c r="D117">
        <v>3.3913000000000002</v>
      </c>
      <c r="E117">
        <v>14.005000000000001</v>
      </c>
      <c r="F117">
        <v>14.3</v>
      </c>
      <c r="G117">
        <v>1.3860000000000001</v>
      </c>
      <c r="H117">
        <v>0.79200000000000004</v>
      </c>
      <c r="I117">
        <v>0.33660000000000001</v>
      </c>
      <c r="J117">
        <v>14.005000000000001</v>
      </c>
      <c r="K117">
        <v>14.3</v>
      </c>
      <c r="L117">
        <v>0.57420000000000004</v>
      </c>
      <c r="M117">
        <v>13.1</v>
      </c>
      <c r="N117">
        <v>0.33660000000000001</v>
      </c>
      <c r="O117">
        <v>0.33660000000000001</v>
      </c>
      <c r="P117">
        <v>-1.1000000000000001</v>
      </c>
      <c r="Q117">
        <v>10.75</v>
      </c>
      <c r="R117">
        <v>0.01</v>
      </c>
      <c r="S117">
        <f t="shared" si="4"/>
        <v>87.960057061340962</v>
      </c>
      <c r="T117">
        <f t="shared" si="5"/>
        <v>105.93510405257406</v>
      </c>
      <c r="W117" s="1">
        <v>40665</v>
      </c>
      <c r="X117" s="3">
        <v>100</v>
      </c>
    </row>
    <row r="118" spans="1:24" x14ac:dyDescent="0.3">
      <c r="A118" s="1">
        <v>39610</v>
      </c>
      <c r="B118" s="1" t="str">
        <f t="shared" si="3"/>
        <v>2008 - 06</v>
      </c>
      <c r="C118">
        <v>1.5554999999999999</v>
      </c>
      <c r="D118">
        <v>3.3935</v>
      </c>
      <c r="E118">
        <v>14</v>
      </c>
      <c r="F118">
        <v>14.5</v>
      </c>
      <c r="G118">
        <v>1.3860000000000001</v>
      </c>
      <c r="H118">
        <v>0.65</v>
      </c>
      <c r="I118">
        <v>0.4</v>
      </c>
      <c r="J118">
        <v>14</v>
      </c>
      <c r="K118">
        <v>14.5</v>
      </c>
      <c r="L118">
        <v>0.57420000000000004</v>
      </c>
      <c r="M118">
        <v>13.4</v>
      </c>
      <c r="N118">
        <v>0.47499999999999998</v>
      </c>
      <c r="O118">
        <v>0.47499999999999998</v>
      </c>
      <c r="P118">
        <v>-8.9099999999999999E-2</v>
      </c>
      <c r="Q118">
        <v>10.2523</v>
      </c>
      <c r="R118">
        <v>-9.9000000000000005E-2</v>
      </c>
      <c r="S118">
        <f t="shared" si="4"/>
        <v>88.017118402282478</v>
      </c>
      <c r="T118">
        <f t="shared" si="5"/>
        <v>106.48274917853243</v>
      </c>
      <c r="W118" s="1">
        <v>40682</v>
      </c>
      <c r="X118" s="3">
        <v>100</v>
      </c>
    </row>
    <row r="119" spans="1:24" x14ac:dyDescent="0.3">
      <c r="A119" s="1">
        <v>39611</v>
      </c>
      <c r="B119" s="1" t="str">
        <f t="shared" si="3"/>
        <v>2008 - 06</v>
      </c>
      <c r="C119">
        <v>1.5404</v>
      </c>
      <c r="D119">
        <v>3.4005000000000001</v>
      </c>
      <c r="E119">
        <v>14.005000000000001</v>
      </c>
      <c r="F119">
        <v>13.202</v>
      </c>
      <c r="G119">
        <v>1.3860000000000001</v>
      </c>
      <c r="H119">
        <v>0.79200000000000004</v>
      </c>
      <c r="I119">
        <v>0.33660000000000001</v>
      </c>
      <c r="J119">
        <v>14.005000000000001</v>
      </c>
      <c r="K119">
        <v>13.202</v>
      </c>
      <c r="L119">
        <v>0.57420000000000004</v>
      </c>
      <c r="M119">
        <v>12.5009</v>
      </c>
      <c r="N119">
        <v>0.33660000000000001</v>
      </c>
      <c r="O119">
        <v>0.33660000000000001</v>
      </c>
      <c r="P119">
        <v>-0.89100000000000001</v>
      </c>
      <c r="Q119">
        <v>10.8125</v>
      </c>
      <c r="R119">
        <v>-0.15</v>
      </c>
      <c r="S119">
        <f t="shared" si="4"/>
        <v>88.198677214369113</v>
      </c>
      <c r="T119">
        <f t="shared" si="5"/>
        <v>105.449069003286</v>
      </c>
      <c r="W119" s="1">
        <v>40694</v>
      </c>
      <c r="X119" s="3">
        <v>105</v>
      </c>
    </row>
    <row r="120" spans="1:24" x14ac:dyDescent="0.3">
      <c r="A120" s="1">
        <v>39612</v>
      </c>
      <c r="B120" s="1" t="str">
        <f t="shared" si="3"/>
        <v>2008 - 06</v>
      </c>
      <c r="C120">
        <v>1.5375000000000001</v>
      </c>
      <c r="D120">
        <v>3.4249000000000001</v>
      </c>
      <c r="E120">
        <v>14.005000000000001</v>
      </c>
      <c r="F120">
        <v>14.45</v>
      </c>
      <c r="G120">
        <v>1.4929999999999999</v>
      </c>
      <c r="H120">
        <v>0.65</v>
      </c>
      <c r="I120">
        <v>0.4</v>
      </c>
      <c r="J120">
        <v>14.005000000000001</v>
      </c>
      <c r="K120">
        <v>14.45</v>
      </c>
      <c r="L120">
        <v>0.78710000000000002</v>
      </c>
      <c r="M120">
        <v>13.4</v>
      </c>
      <c r="N120">
        <v>0.47499999999999998</v>
      </c>
      <c r="O120">
        <v>0.47499999999999998</v>
      </c>
      <c r="P120">
        <v>-1.1000000000000001</v>
      </c>
      <c r="Q120">
        <v>11.487500000000001</v>
      </c>
      <c r="R120">
        <v>-0.42499999999999999</v>
      </c>
      <c r="S120">
        <f t="shared" si="4"/>
        <v>88.831539359356796</v>
      </c>
      <c r="T120">
        <f t="shared" si="5"/>
        <v>105.25054764512609</v>
      </c>
      <c r="W120" s="1">
        <v>40696</v>
      </c>
      <c r="X120" s="3">
        <v>300</v>
      </c>
    </row>
    <row r="121" spans="1:24" x14ac:dyDescent="0.3">
      <c r="A121" s="1">
        <v>39615</v>
      </c>
      <c r="B121" s="1" t="str">
        <f t="shared" si="3"/>
        <v>2008 - 06</v>
      </c>
      <c r="C121">
        <v>1.5487</v>
      </c>
      <c r="D121">
        <v>3.359</v>
      </c>
      <c r="E121">
        <v>14.005000000000001</v>
      </c>
      <c r="F121">
        <v>13.202</v>
      </c>
      <c r="G121">
        <v>1.3860000000000001</v>
      </c>
      <c r="H121">
        <v>0.79200000000000004</v>
      </c>
      <c r="I121">
        <v>0.33660000000000001</v>
      </c>
      <c r="J121">
        <v>14.005000000000001</v>
      </c>
      <c r="K121">
        <v>13.202</v>
      </c>
      <c r="L121">
        <v>0.57420000000000004</v>
      </c>
      <c r="M121">
        <v>12.5009</v>
      </c>
      <c r="N121">
        <v>0.33660000000000001</v>
      </c>
      <c r="O121">
        <v>0.33660000000000001</v>
      </c>
      <c r="P121">
        <v>-0.89100000000000001</v>
      </c>
      <c r="Q121">
        <v>9.8023000000000007</v>
      </c>
      <c r="R121">
        <v>-0.495</v>
      </c>
      <c r="S121">
        <f t="shared" si="4"/>
        <v>87.12229282842695</v>
      </c>
      <c r="T121">
        <f t="shared" si="5"/>
        <v>106.01725082146781</v>
      </c>
      <c r="W121" s="1">
        <v>40701</v>
      </c>
      <c r="X121" s="3">
        <v>20</v>
      </c>
    </row>
    <row r="122" spans="1:24" x14ac:dyDescent="0.3">
      <c r="A122" s="1">
        <v>39616</v>
      </c>
      <c r="B122" s="1" t="str">
        <f t="shared" si="3"/>
        <v>2008 - 06</v>
      </c>
      <c r="C122">
        <v>1.5521</v>
      </c>
      <c r="D122">
        <v>3.3384999999999998</v>
      </c>
      <c r="E122">
        <v>15</v>
      </c>
      <c r="F122">
        <v>14.15</v>
      </c>
      <c r="G122">
        <v>1.3860000000000001</v>
      </c>
      <c r="H122">
        <v>0.6875</v>
      </c>
      <c r="I122">
        <v>0.42499999999999999</v>
      </c>
      <c r="J122">
        <v>15</v>
      </c>
      <c r="K122">
        <v>14.15</v>
      </c>
      <c r="L122">
        <v>0.5</v>
      </c>
      <c r="M122">
        <v>13.425000000000001</v>
      </c>
      <c r="N122">
        <v>0.47499999999999998</v>
      </c>
      <c r="O122">
        <v>0.47499999999999998</v>
      </c>
      <c r="P122">
        <v>-0.53459999999999996</v>
      </c>
      <c r="Q122">
        <v>8.75</v>
      </c>
      <c r="R122">
        <v>-0.34649999999999997</v>
      </c>
      <c r="S122">
        <f t="shared" si="4"/>
        <v>86.590584878744664</v>
      </c>
      <c r="T122">
        <f t="shared" si="5"/>
        <v>106.25000000000011</v>
      </c>
      <c r="W122" s="1">
        <v>40731</v>
      </c>
      <c r="X122" s="3">
        <v>100</v>
      </c>
    </row>
    <row r="123" spans="1:24" x14ac:dyDescent="0.3">
      <c r="A123" s="1">
        <v>39617</v>
      </c>
      <c r="B123" s="1" t="str">
        <f t="shared" si="3"/>
        <v>2008 - 06</v>
      </c>
      <c r="C123">
        <v>1.5516000000000001</v>
      </c>
      <c r="D123">
        <v>3.3635000000000002</v>
      </c>
      <c r="E123">
        <v>14.75</v>
      </c>
      <c r="F123">
        <v>14.05</v>
      </c>
      <c r="G123">
        <v>1.4929999999999999</v>
      </c>
      <c r="H123">
        <v>0.6875</v>
      </c>
      <c r="I123">
        <v>0.42499999999999999</v>
      </c>
      <c r="J123">
        <v>14.75</v>
      </c>
      <c r="K123">
        <v>14.05</v>
      </c>
      <c r="L123">
        <v>0.78710000000000002</v>
      </c>
      <c r="M123">
        <v>13.35</v>
      </c>
      <c r="N123">
        <v>0.47499999999999998</v>
      </c>
      <c r="O123">
        <v>0.47499999999999998</v>
      </c>
      <c r="P123">
        <v>-1.1000000000000001</v>
      </c>
      <c r="Q123">
        <v>8.4</v>
      </c>
      <c r="R123">
        <v>-0.25</v>
      </c>
      <c r="S123">
        <f t="shared" si="4"/>
        <v>87.239009207625486</v>
      </c>
      <c r="T123">
        <f t="shared" si="5"/>
        <v>106.21577217962772</v>
      </c>
      <c r="W123" s="1">
        <v>40732</v>
      </c>
      <c r="X123" s="3">
        <v>70</v>
      </c>
    </row>
    <row r="124" spans="1:24" x14ac:dyDescent="0.3">
      <c r="A124" s="1">
        <v>39618</v>
      </c>
      <c r="B124" s="1" t="str">
        <f t="shared" si="3"/>
        <v>2008 - 06</v>
      </c>
      <c r="C124">
        <v>1.5502</v>
      </c>
      <c r="D124">
        <v>3.3645999999999998</v>
      </c>
      <c r="E124">
        <v>14.35</v>
      </c>
      <c r="F124">
        <v>14.1</v>
      </c>
      <c r="G124">
        <v>1.3860000000000001</v>
      </c>
      <c r="H124">
        <v>0.6875</v>
      </c>
      <c r="I124">
        <v>0.42499999999999999</v>
      </c>
      <c r="J124">
        <v>14.35</v>
      </c>
      <c r="K124">
        <v>14.1</v>
      </c>
      <c r="L124">
        <v>0.57420000000000004</v>
      </c>
      <c r="M124">
        <v>13.35</v>
      </c>
      <c r="N124">
        <v>0.47499999999999998</v>
      </c>
      <c r="O124">
        <v>0.47499999999999998</v>
      </c>
      <c r="P124">
        <v>-1.1000000000000001</v>
      </c>
      <c r="Q124">
        <v>9.1</v>
      </c>
      <c r="R124">
        <v>-0.4</v>
      </c>
      <c r="S124">
        <f t="shared" si="4"/>
        <v>87.267539878096244</v>
      </c>
      <c r="T124">
        <f t="shared" si="5"/>
        <v>106.11993428258501</v>
      </c>
      <c r="W124" s="1">
        <v>40746</v>
      </c>
      <c r="X124" s="3">
        <v>55</v>
      </c>
    </row>
    <row r="125" spans="1:24" x14ac:dyDescent="0.3">
      <c r="A125" s="1">
        <v>39619</v>
      </c>
      <c r="B125" s="1" t="str">
        <f t="shared" si="3"/>
        <v>2008 - 06</v>
      </c>
      <c r="C125">
        <v>1.5625</v>
      </c>
      <c r="D125">
        <v>3.3559999999999999</v>
      </c>
      <c r="E125">
        <v>10.5</v>
      </c>
      <c r="F125">
        <v>13.75</v>
      </c>
      <c r="G125">
        <v>1.3860000000000001</v>
      </c>
      <c r="H125">
        <v>1.2671999999999999</v>
      </c>
      <c r="I125">
        <v>0.53459999999999996</v>
      </c>
      <c r="J125">
        <v>10.5</v>
      </c>
      <c r="K125">
        <v>13.75</v>
      </c>
      <c r="L125">
        <v>0.57420000000000004</v>
      </c>
      <c r="M125">
        <v>13.25</v>
      </c>
      <c r="N125">
        <v>0.53459999999999996</v>
      </c>
      <c r="O125">
        <v>0.53459999999999996</v>
      </c>
      <c r="P125">
        <v>-1</v>
      </c>
      <c r="Q125">
        <v>8.875</v>
      </c>
      <c r="R125">
        <v>-0.19800000000000001</v>
      </c>
      <c r="S125">
        <f t="shared" si="4"/>
        <v>87.044481908961245</v>
      </c>
      <c r="T125">
        <f t="shared" si="5"/>
        <v>106.96193866374603</v>
      </c>
      <c r="W125" s="1">
        <v>41372</v>
      </c>
      <c r="X125" s="3">
        <v>100</v>
      </c>
    </row>
    <row r="126" spans="1:24" x14ac:dyDescent="0.3">
      <c r="A126" s="1">
        <v>39622</v>
      </c>
      <c r="B126" s="1" t="str">
        <f t="shared" si="3"/>
        <v>2008 - 06</v>
      </c>
      <c r="C126">
        <v>1.5512999999999999</v>
      </c>
      <c r="D126">
        <v>3.3725000000000001</v>
      </c>
      <c r="E126">
        <v>13.5</v>
      </c>
      <c r="F126">
        <v>13.85</v>
      </c>
      <c r="G126">
        <v>1.3860000000000001</v>
      </c>
      <c r="H126">
        <v>0.6875</v>
      </c>
      <c r="I126">
        <v>0.42499999999999999</v>
      </c>
      <c r="J126">
        <v>13.5</v>
      </c>
      <c r="K126">
        <v>13.85</v>
      </c>
      <c r="L126">
        <v>0.57420000000000004</v>
      </c>
      <c r="M126">
        <v>13.2</v>
      </c>
      <c r="N126">
        <v>0.47499999999999998</v>
      </c>
      <c r="O126">
        <v>0.47499999999999998</v>
      </c>
      <c r="P126">
        <v>-1</v>
      </c>
      <c r="Q126">
        <v>9.4023000000000003</v>
      </c>
      <c r="R126">
        <v>-0.19800000000000001</v>
      </c>
      <c r="S126">
        <f t="shared" si="4"/>
        <v>87.472441966022586</v>
      </c>
      <c r="T126">
        <f t="shared" si="5"/>
        <v>106.19523548740429</v>
      </c>
      <c r="W126" s="1">
        <v>41394</v>
      </c>
      <c r="X126" s="3">
        <v>430</v>
      </c>
    </row>
    <row r="127" spans="1:24" x14ac:dyDescent="0.3">
      <c r="A127" s="1">
        <v>39623</v>
      </c>
      <c r="B127" s="1" t="str">
        <f t="shared" si="3"/>
        <v>2008 - 06</v>
      </c>
      <c r="C127">
        <v>1.5594000000000001</v>
      </c>
      <c r="D127">
        <v>3.3851</v>
      </c>
      <c r="E127">
        <v>13.5</v>
      </c>
      <c r="F127">
        <v>13.2</v>
      </c>
      <c r="G127">
        <v>1.3860000000000001</v>
      </c>
      <c r="H127">
        <v>0.6875</v>
      </c>
      <c r="I127">
        <v>0.45</v>
      </c>
      <c r="J127">
        <v>13.5</v>
      </c>
      <c r="K127">
        <v>13.2</v>
      </c>
      <c r="L127">
        <v>0.57420000000000004</v>
      </c>
      <c r="M127">
        <v>12.675000000000001</v>
      </c>
      <c r="N127">
        <v>0.5</v>
      </c>
      <c r="O127">
        <v>0.5</v>
      </c>
      <c r="P127">
        <v>-0.26729999999999998</v>
      </c>
      <c r="Q127">
        <v>9.1022999999999996</v>
      </c>
      <c r="R127">
        <v>-0.14849999999999999</v>
      </c>
      <c r="S127">
        <f t="shared" si="4"/>
        <v>87.79924782777853</v>
      </c>
      <c r="T127">
        <f t="shared" si="5"/>
        <v>106.74972617743717</v>
      </c>
      <c r="W127" s="1">
        <v>41396</v>
      </c>
      <c r="X127" s="3">
        <v>90</v>
      </c>
    </row>
    <row r="128" spans="1:24" x14ac:dyDescent="0.3">
      <c r="A128" s="1">
        <v>39624</v>
      </c>
      <c r="B128" s="1" t="str">
        <f t="shared" si="3"/>
        <v>2008 - 06</v>
      </c>
      <c r="C128">
        <v>1.5573999999999999</v>
      </c>
      <c r="D128">
        <v>3.3799000000000001</v>
      </c>
      <c r="E128">
        <v>13.5</v>
      </c>
      <c r="F128">
        <v>13.25</v>
      </c>
      <c r="G128">
        <v>1.3860000000000001</v>
      </c>
      <c r="H128">
        <v>0.6875</v>
      </c>
      <c r="I128">
        <v>0.42499999999999999</v>
      </c>
      <c r="J128">
        <v>13.5</v>
      </c>
      <c r="K128">
        <v>13.25</v>
      </c>
      <c r="L128">
        <v>0.57420000000000004</v>
      </c>
      <c r="M128">
        <v>12.75</v>
      </c>
      <c r="N128">
        <v>0.47499999999999998</v>
      </c>
      <c r="O128">
        <v>0.47499999999999998</v>
      </c>
      <c r="P128">
        <v>-0.26729999999999998</v>
      </c>
      <c r="Q128">
        <v>9.0374999999999996</v>
      </c>
      <c r="R128">
        <v>-0.17499999999999999</v>
      </c>
      <c r="S128">
        <f t="shared" si="4"/>
        <v>87.664375567371323</v>
      </c>
      <c r="T128">
        <f t="shared" si="5"/>
        <v>106.61281489594755</v>
      </c>
      <c r="W128" s="1">
        <v>41400</v>
      </c>
      <c r="X128" s="3">
        <v>200</v>
      </c>
    </row>
    <row r="129" spans="1:24" x14ac:dyDescent="0.3">
      <c r="A129" s="1">
        <v>39625</v>
      </c>
      <c r="B129" s="1" t="str">
        <f t="shared" si="3"/>
        <v>2008 - 06</v>
      </c>
      <c r="C129">
        <v>1.5733999999999999</v>
      </c>
      <c r="D129">
        <v>3.3719999999999999</v>
      </c>
      <c r="E129">
        <v>13</v>
      </c>
      <c r="F129">
        <v>12.9</v>
      </c>
      <c r="G129">
        <v>1.3860000000000001</v>
      </c>
      <c r="H129">
        <v>0.6875</v>
      </c>
      <c r="I129">
        <v>0.53459999999999996</v>
      </c>
      <c r="J129">
        <v>13</v>
      </c>
      <c r="K129">
        <v>12.9</v>
      </c>
      <c r="L129">
        <v>0.57420000000000004</v>
      </c>
      <c r="M129">
        <v>12.5</v>
      </c>
      <c r="N129">
        <v>0.61729999999999996</v>
      </c>
      <c r="O129">
        <v>0.61729999999999996</v>
      </c>
      <c r="P129">
        <v>-1.1000000000000001</v>
      </c>
      <c r="Q129">
        <v>9.5500000000000007</v>
      </c>
      <c r="R129">
        <v>-0.2</v>
      </c>
      <c r="S129">
        <f t="shared" si="4"/>
        <v>87.459473479444981</v>
      </c>
      <c r="T129">
        <f t="shared" si="5"/>
        <v>107.70810514786432</v>
      </c>
      <c r="W129" s="1">
        <v>41407</v>
      </c>
      <c r="X129" s="3">
        <v>200</v>
      </c>
    </row>
    <row r="130" spans="1:24" x14ac:dyDescent="0.3">
      <c r="A130" s="1">
        <v>39626</v>
      </c>
      <c r="B130" s="1" t="str">
        <f t="shared" si="3"/>
        <v>2008 - 06</v>
      </c>
      <c r="C130">
        <v>1.5756000000000001</v>
      </c>
      <c r="D130">
        <v>3.3719000000000001</v>
      </c>
      <c r="E130">
        <v>12.25</v>
      </c>
      <c r="F130">
        <v>12.9</v>
      </c>
      <c r="G130">
        <v>1.1681999999999999</v>
      </c>
      <c r="H130">
        <v>0.6875</v>
      </c>
      <c r="I130">
        <v>0.42499999999999999</v>
      </c>
      <c r="J130">
        <v>12.25</v>
      </c>
      <c r="K130">
        <v>12.9</v>
      </c>
      <c r="L130">
        <v>0.57420000000000004</v>
      </c>
      <c r="M130">
        <v>12.5</v>
      </c>
      <c r="N130">
        <v>0.47499999999999998</v>
      </c>
      <c r="O130">
        <v>0.47499999999999998</v>
      </c>
      <c r="P130">
        <v>-1.1000000000000001</v>
      </c>
      <c r="Q130">
        <v>9.2750000000000004</v>
      </c>
      <c r="R130">
        <v>0</v>
      </c>
      <c r="S130">
        <f t="shared" si="4"/>
        <v>87.456879782129462</v>
      </c>
      <c r="T130">
        <f t="shared" si="5"/>
        <v>107.85870755750288</v>
      </c>
      <c r="W130" s="1">
        <v>41423</v>
      </c>
      <c r="X130" s="3">
        <v>30</v>
      </c>
    </row>
    <row r="131" spans="1:24" x14ac:dyDescent="0.3">
      <c r="A131" s="1">
        <v>39629</v>
      </c>
      <c r="B131" s="1" t="str">
        <f t="shared" ref="B131:B194" si="6">YEAR(A131) &amp; " - " &amp; TEXT(MONTH(A131),"00")</f>
        <v>2008 - 06</v>
      </c>
      <c r="C131">
        <v>1.5735999999999999</v>
      </c>
      <c r="D131">
        <v>3.3544999999999998</v>
      </c>
      <c r="E131">
        <v>14.005000000000001</v>
      </c>
      <c r="F131">
        <v>13</v>
      </c>
      <c r="G131">
        <v>1.1681999999999999</v>
      </c>
      <c r="H131">
        <v>0.67320000000000002</v>
      </c>
      <c r="I131">
        <v>0.33660000000000001</v>
      </c>
      <c r="J131">
        <v>14.005000000000001</v>
      </c>
      <c r="K131">
        <v>13</v>
      </c>
      <c r="L131">
        <v>0.57420000000000004</v>
      </c>
      <c r="M131">
        <v>12.5009</v>
      </c>
      <c r="N131">
        <v>0.53459999999999996</v>
      </c>
      <c r="O131">
        <v>0.53459999999999996</v>
      </c>
      <c r="P131">
        <v>-1.1000000000000001</v>
      </c>
      <c r="Q131">
        <v>8.9375</v>
      </c>
      <c r="R131">
        <v>2.5000000000000001E-2</v>
      </c>
      <c r="S131">
        <f t="shared" ref="S131:S194" si="7">S130*(D131/D130)</f>
        <v>87.0055764492284</v>
      </c>
      <c r="T131">
        <f t="shared" ref="T131:T194" si="8">T130*(C131/C130)</f>
        <v>107.72179627601328</v>
      </c>
      <c r="W131" s="1">
        <v>41429</v>
      </c>
      <c r="X131" s="3">
        <v>75</v>
      </c>
    </row>
    <row r="132" spans="1:24" x14ac:dyDescent="0.3">
      <c r="A132" s="1">
        <v>39630</v>
      </c>
      <c r="B132" s="1" t="str">
        <f t="shared" si="6"/>
        <v>2008 - 07</v>
      </c>
      <c r="C132">
        <v>1.5808</v>
      </c>
      <c r="D132">
        <v>3.3012999999999999</v>
      </c>
      <c r="E132">
        <v>13</v>
      </c>
      <c r="F132">
        <v>12.95</v>
      </c>
      <c r="G132">
        <v>1.1681999999999999</v>
      </c>
      <c r="H132">
        <v>0.6875</v>
      </c>
      <c r="I132">
        <v>0.42499999999999999</v>
      </c>
      <c r="J132">
        <v>13</v>
      </c>
      <c r="K132">
        <v>12.95</v>
      </c>
      <c r="L132">
        <v>0.57420000000000004</v>
      </c>
      <c r="M132">
        <v>12.5</v>
      </c>
      <c r="N132">
        <v>0.47499999999999998</v>
      </c>
      <c r="O132">
        <v>0.47499999999999998</v>
      </c>
      <c r="P132">
        <v>-1.1000000000000001</v>
      </c>
      <c r="Q132">
        <v>8.9</v>
      </c>
      <c r="R132">
        <v>-2.5000000000000001E-2</v>
      </c>
      <c r="S132">
        <f t="shared" si="7"/>
        <v>85.625729477370015</v>
      </c>
      <c r="T132">
        <f t="shared" si="8"/>
        <v>108.21467688937582</v>
      </c>
      <c r="W132" s="1">
        <v>41431</v>
      </c>
      <c r="X132" s="3">
        <v>250</v>
      </c>
    </row>
    <row r="133" spans="1:24" x14ac:dyDescent="0.3">
      <c r="A133" s="1">
        <v>39631</v>
      </c>
      <c r="B133" s="1" t="str">
        <f t="shared" si="6"/>
        <v>2008 - 07</v>
      </c>
      <c r="C133">
        <v>1.5863</v>
      </c>
      <c r="D133">
        <v>3.274</v>
      </c>
      <c r="E133">
        <v>14</v>
      </c>
      <c r="F133">
        <v>13.55</v>
      </c>
      <c r="G133">
        <v>1.6</v>
      </c>
      <c r="H133">
        <v>0.6875</v>
      </c>
      <c r="I133">
        <v>0.42499999999999999</v>
      </c>
      <c r="J133">
        <v>14</v>
      </c>
      <c r="K133">
        <v>13.55</v>
      </c>
      <c r="L133">
        <v>1</v>
      </c>
      <c r="M133">
        <v>12.85</v>
      </c>
      <c r="N133">
        <v>0.47499999999999998</v>
      </c>
      <c r="O133">
        <v>0.47499999999999998</v>
      </c>
      <c r="P133">
        <v>-1</v>
      </c>
      <c r="Q133">
        <v>9.9499999999999993</v>
      </c>
      <c r="R133">
        <v>6.5000000000000002E-2</v>
      </c>
      <c r="S133">
        <f t="shared" si="7"/>
        <v>84.917650110232159</v>
      </c>
      <c r="T133">
        <f t="shared" si="8"/>
        <v>108.59118291347221</v>
      </c>
      <c r="W133" s="1">
        <v>41432</v>
      </c>
      <c r="X133" s="3">
        <v>200</v>
      </c>
    </row>
    <row r="134" spans="1:24" x14ac:dyDescent="0.3">
      <c r="A134" s="1">
        <v>39632</v>
      </c>
      <c r="B134" s="1" t="str">
        <f t="shared" si="6"/>
        <v>2008 - 07</v>
      </c>
      <c r="C134">
        <v>1.5695999999999999</v>
      </c>
      <c r="D134">
        <v>3.2696000000000001</v>
      </c>
      <c r="E134">
        <v>14.005000000000001</v>
      </c>
      <c r="F134">
        <v>13.002000000000001</v>
      </c>
      <c r="G134">
        <v>1.1681999999999999</v>
      </c>
      <c r="H134">
        <v>0.67320000000000002</v>
      </c>
      <c r="I134">
        <v>0.33660000000000001</v>
      </c>
      <c r="J134">
        <v>14.005000000000001</v>
      </c>
      <c r="K134">
        <v>13.002000000000001</v>
      </c>
      <c r="L134">
        <v>0.57420000000000004</v>
      </c>
      <c r="M134">
        <v>12.5009</v>
      </c>
      <c r="N134">
        <v>0.53459999999999996</v>
      </c>
      <c r="O134">
        <v>0.53459999999999996</v>
      </c>
      <c r="P134">
        <v>-1</v>
      </c>
      <c r="Q134">
        <v>9.0023</v>
      </c>
      <c r="R134">
        <v>0</v>
      </c>
      <c r="S134">
        <f t="shared" si="7"/>
        <v>84.803527428349142</v>
      </c>
      <c r="T134">
        <f t="shared" si="8"/>
        <v>107.44797371303409</v>
      </c>
      <c r="W134" s="1">
        <v>41438</v>
      </c>
      <c r="X134" s="3">
        <v>445</v>
      </c>
    </row>
    <row r="135" spans="1:24" x14ac:dyDescent="0.3">
      <c r="A135" s="1">
        <v>39633</v>
      </c>
      <c r="B135" s="1" t="str">
        <f t="shared" si="6"/>
        <v>2008 - 07</v>
      </c>
      <c r="C135">
        <v>1.5695999999999999</v>
      </c>
      <c r="D135">
        <v>3.2605</v>
      </c>
      <c r="E135">
        <v>14.005000000000001</v>
      </c>
      <c r="F135">
        <v>13.75</v>
      </c>
      <c r="G135">
        <v>1.1681999999999999</v>
      </c>
      <c r="H135">
        <v>0.67320000000000002</v>
      </c>
      <c r="I135">
        <v>0.35</v>
      </c>
      <c r="J135">
        <v>14.005000000000001</v>
      </c>
      <c r="K135">
        <v>13.75</v>
      </c>
      <c r="L135">
        <v>0.57420000000000004</v>
      </c>
      <c r="M135">
        <v>13</v>
      </c>
      <c r="N135">
        <v>0.5</v>
      </c>
      <c r="O135">
        <v>0.5</v>
      </c>
      <c r="P135">
        <v>-1</v>
      </c>
      <c r="Q135">
        <v>7.8555999999999999</v>
      </c>
      <c r="R135">
        <v>-0.2</v>
      </c>
      <c r="S135">
        <f t="shared" si="7"/>
        <v>84.567500972636523</v>
      </c>
      <c r="T135">
        <f t="shared" si="8"/>
        <v>107.44797371303409</v>
      </c>
      <c r="W135" s="1">
        <v>41439</v>
      </c>
      <c r="X135" s="3">
        <v>200</v>
      </c>
    </row>
    <row r="136" spans="1:24" x14ac:dyDescent="0.3">
      <c r="A136" s="1">
        <v>39636</v>
      </c>
      <c r="B136" s="1" t="str">
        <f t="shared" si="6"/>
        <v>2008 - 07</v>
      </c>
      <c r="C136">
        <v>1.5718999999999999</v>
      </c>
      <c r="D136">
        <v>3.2557</v>
      </c>
      <c r="E136">
        <v>13.5</v>
      </c>
      <c r="F136">
        <v>13.55</v>
      </c>
      <c r="G136">
        <v>1.1681999999999999</v>
      </c>
      <c r="H136">
        <v>0.6875</v>
      </c>
      <c r="I136">
        <v>0.42499999999999999</v>
      </c>
      <c r="J136">
        <v>13.5</v>
      </c>
      <c r="K136">
        <v>13.55</v>
      </c>
      <c r="L136">
        <v>0.57420000000000004</v>
      </c>
      <c r="M136">
        <v>12.95</v>
      </c>
      <c r="N136">
        <v>0.47499999999999998</v>
      </c>
      <c r="O136">
        <v>0.47499999999999998</v>
      </c>
      <c r="P136">
        <v>-1</v>
      </c>
      <c r="Q136">
        <v>8.0500000000000007</v>
      </c>
      <c r="R136">
        <v>-2.5000000000000001E-2</v>
      </c>
      <c r="S136">
        <f t="shared" si="7"/>
        <v>84.443003501491404</v>
      </c>
      <c r="T136">
        <f t="shared" si="8"/>
        <v>107.60542168674712</v>
      </c>
      <c r="W136" s="1">
        <v>41446</v>
      </c>
      <c r="X136" s="3">
        <v>20</v>
      </c>
    </row>
    <row r="137" spans="1:24" x14ac:dyDescent="0.3">
      <c r="A137" s="1">
        <v>39637</v>
      </c>
      <c r="B137" s="1" t="str">
        <f t="shared" si="6"/>
        <v>2008 - 07</v>
      </c>
      <c r="C137">
        <v>1.5653999999999999</v>
      </c>
      <c r="D137">
        <v>3.266</v>
      </c>
      <c r="E137">
        <v>14.005000000000001</v>
      </c>
      <c r="F137">
        <v>13.002000000000001</v>
      </c>
      <c r="G137">
        <v>1.1681999999999999</v>
      </c>
      <c r="H137">
        <v>0.67320000000000002</v>
      </c>
      <c r="I137">
        <v>0.33660000000000001</v>
      </c>
      <c r="J137">
        <v>14.005000000000001</v>
      </c>
      <c r="K137">
        <v>13.002000000000001</v>
      </c>
      <c r="L137">
        <v>0.57420000000000004</v>
      </c>
      <c r="M137">
        <v>12.5009</v>
      </c>
      <c r="N137">
        <v>0.53459999999999996</v>
      </c>
      <c r="O137">
        <v>0.53459999999999996</v>
      </c>
      <c r="P137">
        <v>-1.1000000000000001</v>
      </c>
      <c r="Q137">
        <v>8.1999999999999993</v>
      </c>
      <c r="R137">
        <v>-0.05</v>
      </c>
      <c r="S137">
        <f t="shared" si="7"/>
        <v>84.710154324990313</v>
      </c>
      <c r="T137">
        <f t="shared" si="8"/>
        <v>107.16046002190595</v>
      </c>
      <c r="W137" s="1">
        <v>41450</v>
      </c>
      <c r="X137" s="3">
        <v>250</v>
      </c>
    </row>
    <row r="138" spans="1:24" x14ac:dyDescent="0.3">
      <c r="A138" s="1">
        <v>39638</v>
      </c>
      <c r="B138" s="1" t="str">
        <f t="shared" si="6"/>
        <v>2008 - 07</v>
      </c>
      <c r="C138">
        <v>1.5729</v>
      </c>
      <c r="D138">
        <v>3.2170000000000001</v>
      </c>
      <c r="E138">
        <v>13.125</v>
      </c>
      <c r="F138">
        <v>13</v>
      </c>
      <c r="G138">
        <v>1.6</v>
      </c>
      <c r="H138">
        <v>0.6875</v>
      </c>
      <c r="I138">
        <v>0.42499999999999999</v>
      </c>
      <c r="J138">
        <v>13.125</v>
      </c>
      <c r="K138">
        <v>13</v>
      </c>
      <c r="L138">
        <v>1</v>
      </c>
      <c r="M138">
        <v>12.7</v>
      </c>
      <c r="N138">
        <v>0.47499999999999998</v>
      </c>
      <c r="O138">
        <v>0.47499999999999998</v>
      </c>
      <c r="P138">
        <v>-1</v>
      </c>
      <c r="Q138">
        <v>8.1</v>
      </c>
      <c r="R138">
        <v>-0.05</v>
      </c>
      <c r="S138">
        <f t="shared" si="7"/>
        <v>83.43924264038391</v>
      </c>
      <c r="T138">
        <f t="shared" si="8"/>
        <v>107.67387732749192</v>
      </c>
      <c r="W138" s="1">
        <v>41466</v>
      </c>
      <c r="X138" s="3">
        <v>30</v>
      </c>
    </row>
    <row r="139" spans="1:24" x14ac:dyDescent="0.3">
      <c r="A139" s="1">
        <v>39639</v>
      </c>
      <c r="B139" s="1" t="str">
        <f t="shared" si="6"/>
        <v>2008 - 07</v>
      </c>
      <c r="C139">
        <v>1.5775999999999999</v>
      </c>
      <c r="D139">
        <v>3.3506</v>
      </c>
      <c r="E139">
        <v>17.504999999999999</v>
      </c>
      <c r="F139">
        <v>15.501899999999999</v>
      </c>
      <c r="G139">
        <v>1.1583000000000001</v>
      </c>
      <c r="H139">
        <v>0.6633</v>
      </c>
      <c r="I139">
        <v>0.33660000000000001</v>
      </c>
      <c r="J139">
        <v>17.504999999999999</v>
      </c>
      <c r="K139">
        <v>15.501899999999999</v>
      </c>
      <c r="L139">
        <v>0.57420000000000004</v>
      </c>
      <c r="M139">
        <v>13.600899999999999</v>
      </c>
      <c r="N139">
        <v>0.53459999999999996</v>
      </c>
      <c r="O139">
        <v>0.53459999999999996</v>
      </c>
      <c r="P139">
        <v>-1.1000000000000001</v>
      </c>
      <c r="Q139">
        <v>8.2798999999999996</v>
      </c>
      <c r="R139">
        <v>0.01</v>
      </c>
      <c r="S139">
        <f t="shared" si="7"/>
        <v>86.904422253923016</v>
      </c>
      <c r="T139">
        <f t="shared" si="8"/>
        <v>107.99561883899247</v>
      </c>
      <c r="W139" s="1">
        <v>41467</v>
      </c>
      <c r="X139" s="3">
        <v>100</v>
      </c>
    </row>
    <row r="140" spans="1:24" x14ac:dyDescent="0.3">
      <c r="A140" s="1">
        <v>39640</v>
      </c>
      <c r="B140" s="1" t="str">
        <f t="shared" si="6"/>
        <v>2008 - 07</v>
      </c>
      <c r="C140">
        <v>1.5893999999999999</v>
      </c>
      <c r="D140">
        <v>3.3889</v>
      </c>
      <c r="E140">
        <v>17.504999999999999</v>
      </c>
      <c r="F140">
        <v>14.95</v>
      </c>
      <c r="G140">
        <v>1.1583000000000001</v>
      </c>
      <c r="H140">
        <v>0.6633</v>
      </c>
      <c r="I140">
        <v>0.33660000000000001</v>
      </c>
      <c r="J140">
        <v>17.504999999999999</v>
      </c>
      <c r="K140">
        <v>14.95</v>
      </c>
      <c r="L140">
        <v>0.57420000000000004</v>
      </c>
      <c r="M140">
        <v>13.45</v>
      </c>
      <c r="N140">
        <v>0.53459999999999996</v>
      </c>
      <c r="O140">
        <v>0.53459999999999996</v>
      </c>
      <c r="P140">
        <v>0.44550000000000001</v>
      </c>
      <c r="Q140">
        <v>9.4</v>
      </c>
      <c r="R140">
        <v>0.14849999999999999</v>
      </c>
      <c r="S140">
        <f t="shared" si="7"/>
        <v>87.897808325768437</v>
      </c>
      <c r="T140">
        <f t="shared" si="8"/>
        <v>108.80339539978108</v>
      </c>
      <c r="W140" s="1">
        <v>41470</v>
      </c>
      <c r="X140" s="3">
        <v>35</v>
      </c>
    </row>
    <row r="141" spans="1:24" x14ac:dyDescent="0.3">
      <c r="A141" s="1">
        <v>39643</v>
      </c>
      <c r="B141" s="1" t="str">
        <f t="shared" si="6"/>
        <v>2008 - 07</v>
      </c>
      <c r="C141">
        <v>1.5927</v>
      </c>
      <c r="D141">
        <v>3.3363</v>
      </c>
      <c r="E141">
        <v>16.5</v>
      </c>
      <c r="F141">
        <v>15</v>
      </c>
      <c r="G141">
        <v>1.3792</v>
      </c>
      <c r="H141">
        <v>0.6875</v>
      </c>
      <c r="I141">
        <v>0.42499999999999999</v>
      </c>
      <c r="J141">
        <v>16.5</v>
      </c>
      <c r="K141">
        <v>15</v>
      </c>
      <c r="L141">
        <v>0.78710000000000002</v>
      </c>
      <c r="M141">
        <v>13.4</v>
      </c>
      <c r="N141">
        <v>0.47499999999999998</v>
      </c>
      <c r="O141">
        <v>0.47499999999999998</v>
      </c>
      <c r="P141">
        <v>-1.1000000000000001</v>
      </c>
      <c r="Q141">
        <v>9.65</v>
      </c>
      <c r="R141">
        <v>0.25</v>
      </c>
      <c r="S141">
        <f t="shared" si="7"/>
        <v>86.533523537803191</v>
      </c>
      <c r="T141">
        <f t="shared" si="8"/>
        <v>109.0292990142389</v>
      </c>
      <c r="W141" s="1">
        <v>41472</v>
      </c>
      <c r="X141" s="3">
        <v>90</v>
      </c>
    </row>
    <row r="142" spans="1:24" x14ac:dyDescent="0.3">
      <c r="A142" s="1">
        <v>39644</v>
      </c>
      <c r="B142" s="1" t="str">
        <f t="shared" si="6"/>
        <v>2008 - 07</v>
      </c>
      <c r="C142">
        <v>1.5916000000000001</v>
      </c>
      <c r="D142">
        <v>3.3220000000000001</v>
      </c>
      <c r="E142">
        <v>16.5</v>
      </c>
      <c r="F142">
        <v>14.75</v>
      </c>
      <c r="G142">
        <v>1.1583000000000001</v>
      </c>
      <c r="H142">
        <v>0.6875</v>
      </c>
      <c r="I142">
        <v>0.42499999999999999</v>
      </c>
      <c r="J142">
        <v>16.5</v>
      </c>
      <c r="K142">
        <v>14.75</v>
      </c>
      <c r="L142">
        <v>0.57420000000000004</v>
      </c>
      <c r="M142">
        <v>13.35</v>
      </c>
      <c r="N142">
        <v>0.47499999999999998</v>
      </c>
      <c r="O142">
        <v>0.47499999999999998</v>
      </c>
      <c r="P142">
        <v>0.71279999999999999</v>
      </c>
      <c r="Q142">
        <v>10.6023</v>
      </c>
      <c r="R142">
        <v>0.44550000000000001</v>
      </c>
      <c r="S142">
        <f t="shared" si="7"/>
        <v>86.162624821683366</v>
      </c>
      <c r="T142">
        <f t="shared" si="8"/>
        <v>108.95399780941963</v>
      </c>
      <c r="W142" s="1">
        <v>41491</v>
      </c>
      <c r="X142" s="3">
        <v>50</v>
      </c>
    </row>
    <row r="143" spans="1:24" x14ac:dyDescent="0.3">
      <c r="A143" s="1">
        <v>39645</v>
      </c>
      <c r="B143" s="1" t="str">
        <f t="shared" si="6"/>
        <v>2008 - 07</v>
      </c>
      <c r="C143">
        <v>1.5832999999999999</v>
      </c>
      <c r="D143">
        <v>3.3589000000000002</v>
      </c>
      <c r="E143">
        <v>14.5</v>
      </c>
      <c r="F143">
        <v>14.25</v>
      </c>
      <c r="G143">
        <v>1.3792</v>
      </c>
      <c r="H143">
        <v>0.6875</v>
      </c>
      <c r="I143">
        <v>0.42499999999999999</v>
      </c>
      <c r="J143">
        <v>14.5</v>
      </c>
      <c r="K143">
        <v>14.25</v>
      </c>
      <c r="L143">
        <v>0.78710000000000002</v>
      </c>
      <c r="M143">
        <v>13.25</v>
      </c>
      <c r="N143">
        <v>0.47499999999999998</v>
      </c>
      <c r="O143">
        <v>0.47499999999999998</v>
      </c>
      <c r="P143">
        <v>-1.1000000000000001</v>
      </c>
      <c r="Q143">
        <v>9.4</v>
      </c>
      <c r="R143">
        <v>0.375</v>
      </c>
      <c r="S143">
        <f t="shared" si="7"/>
        <v>87.11969913111146</v>
      </c>
      <c r="T143">
        <f t="shared" si="8"/>
        <v>108.38581599123781</v>
      </c>
      <c r="W143" s="1">
        <v>41494</v>
      </c>
      <c r="X143" s="3">
        <v>45</v>
      </c>
    </row>
    <row r="144" spans="1:24" x14ac:dyDescent="0.3">
      <c r="A144" s="1">
        <v>39646</v>
      </c>
      <c r="B144" s="1" t="str">
        <f t="shared" si="6"/>
        <v>2008 - 07</v>
      </c>
      <c r="C144">
        <v>1.5862000000000001</v>
      </c>
      <c r="D144">
        <v>3.3654999999999999</v>
      </c>
      <c r="E144">
        <v>17.504999999999999</v>
      </c>
      <c r="F144">
        <v>15.501899999999999</v>
      </c>
      <c r="G144">
        <v>1.1583000000000001</v>
      </c>
      <c r="H144">
        <v>0.6633</v>
      </c>
      <c r="I144">
        <v>0.33660000000000001</v>
      </c>
      <c r="J144">
        <v>17.504999999999999</v>
      </c>
      <c r="K144">
        <v>15.501899999999999</v>
      </c>
      <c r="L144">
        <v>0.57420000000000004</v>
      </c>
      <c r="M144">
        <v>13.600899999999999</v>
      </c>
      <c r="N144">
        <v>0.53459999999999996</v>
      </c>
      <c r="O144">
        <v>0.53459999999999996</v>
      </c>
      <c r="P144">
        <v>0.35639999999999999</v>
      </c>
      <c r="Q144">
        <v>8.3423999999999996</v>
      </c>
      <c r="R144">
        <v>0.27500000000000002</v>
      </c>
      <c r="S144">
        <f t="shared" si="7"/>
        <v>87.290883153935994</v>
      </c>
      <c r="T144">
        <f t="shared" si="8"/>
        <v>108.58433734939773</v>
      </c>
      <c r="W144" s="1">
        <v>41495</v>
      </c>
      <c r="X144" s="3">
        <v>5</v>
      </c>
    </row>
    <row r="145" spans="1:24" x14ac:dyDescent="0.3">
      <c r="A145" s="1">
        <v>39647</v>
      </c>
      <c r="B145" s="1" t="str">
        <f t="shared" si="6"/>
        <v>2008 - 07</v>
      </c>
      <c r="C145">
        <v>1.5849</v>
      </c>
      <c r="D145">
        <v>3.387</v>
      </c>
      <c r="E145">
        <v>14</v>
      </c>
      <c r="F145">
        <v>14.5</v>
      </c>
      <c r="G145">
        <v>1.1583000000000001</v>
      </c>
      <c r="H145">
        <v>0.6875</v>
      </c>
      <c r="I145">
        <v>0.42499999999999999</v>
      </c>
      <c r="J145">
        <v>14</v>
      </c>
      <c r="K145">
        <v>14.5</v>
      </c>
      <c r="L145">
        <v>0.57420000000000004</v>
      </c>
      <c r="M145">
        <v>13.4</v>
      </c>
      <c r="N145">
        <v>0.47499999999999998</v>
      </c>
      <c r="O145">
        <v>0.47499999999999998</v>
      </c>
      <c r="P145">
        <v>0</v>
      </c>
      <c r="Q145">
        <v>8.625</v>
      </c>
      <c r="R145">
        <v>0.25</v>
      </c>
      <c r="S145">
        <f t="shared" si="7"/>
        <v>87.848528076773505</v>
      </c>
      <c r="T145">
        <f t="shared" si="8"/>
        <v>108.49534501642948</v>
      </c>
      <c r="W145" s="1">
        <v>41500</v>
      </c>
      <c r="X145" s="3">
        <v>65</v>
      </c>
    </row>
    <row r="146" spans="1:24" x14ac:dyDescent="0.3">
      <c r="A146" s="1">
        <v>39650</v>
      </c>
      <c r="B146" s="1" t="str">
        <f t="shared" si="6"/>
        <v>2008 - 07</v>
      </c>
      <c r="C146">
        <v>1.5876000000000001</v>
      </c>
      <c r="D146">
        <v>3.4569999999999999</v>
      </c>
      <c r="E146">
        <v>16.459299999999999</v>
      </c>
      <c r="F146">
        <v>15.097200000000001</v>
      </c>
      <c r="G146">
        <v>1.17</v>
      </c>
      <c r="H146">
        <v>1.17</v>
      </c>
      <c r="I146">
        <v>0.6</v>
      </c>
      <c r="J146">
        <v>16.459299999999999</v>
      </c>
      <c r="K146">
        <v>15.097200000000001</v>
      </c>
      <c r="L146">
        <v>0.6</v>
      </c>
      <c r="M146">
        <v>13.600899999999999</v>
      </c>
      <c r="N146">
        <v>0.6</v>
      </c>
      <c r="O146">
        <v>0.6</v>
      </c>
      <c r="P146">
        <v>0.26250000000000001</v>
      </c>
      <c r="Q146">
        <v>7.41</v>
      </c>
      <c r="R146">
        <v>0.25</v>
      </c>
      <c r="S146">
        <f t="shared" si="7"/>
        <v>89.6641161976398</v>
      </c>
      <c r="T146">
        <f t="shared" si="8"/>
        <v>108.68017524644044</v>
      </c>
      <c r="W146" s="1">
        <v>41501</v>
      </c>
      <c r="X146" s="3">
        <v>50</v>
      </c>
    </row>
    <row r="147" spans="1:24" x14ac:dyDescent="0.3">
      <c r="A147" s="1">
        <v>39651</v>
      </c>
      <c r="B147" s="1" t="str">
        <f t="shared" si="6"/>
        <v>2008 - 07</v>
      </c>
      <c r="C147">
        <v>1.5782</v>
      </c>
      <c r="D147">
        <v>3.4582999999999999</v>
      </c>
      <c r="E147">
        <v>15</v>
      </c>
      <c r="F147">
        <v>14.65</v>
      </c>
      <c r="G147">
        <v>1.17</v>
      </c>
      <c r="H147">
        <v>1.17</v>
      </c>
      <c r="I147">
        <v>0.6</v>
      </c>
      <c r="J147">
        <v>15</v>
      </c>
      <c r="K147">
        <v>14.65</v>
      </c>
      <c r="L147">
        <v>0.6</v>
      </c>
      <c r="M147">
        <v>13.5</v>
      </c>
      <c r="N147">
        <v>0.6</v>
      </c>
      <c r="O147">
        <v>0.6</v>
      </c>
      <c r="P147">
        <v>0.875</v>
      </c>
      <c r="Q147">
        <v>8</v>
      </c>
      <c r="R147">
        <v>0.375</v>
      </c>
      <c r="S147">
        <f t="shared" si="7"/>
        <v>89.697834262741594</v>
      </c>
      <c r="T147">
        <f t="shared" si="8"/>
        <v>108.03669222343935</v>
      </c>
      <c r="W147" s="1">
        <v>41502</v>
      </c>
      <c r="X147" s="3">
        <v>50</v>
      </c>
    </row>
    <row r="148" spans="1:24" x14ac:dyDescent="0.3">
      <c r="A148" s="1">
        <v>39652</v>
      </c>
      <c r="B148" s="1" t="str">
        <f t="shared" si="6"/>
        <v>2008 - 07</v>
      </c>
      <c r="C148">
        <v>1.5706</v>
      </c>
      <c r="D148">
        <v>3.4872999999999998</v>
      </c>
      <c r="E148">
        <v>15</v>
      </c>
      <c r="F148">
        <v>14.65</v>
      </c>
      <c r="G148">
        <v>1.17</v>
      </c>
      <c r="H148">
        <v>1.17</v>
      </c>
      <c r="I148">
        <v>0.6</v>
      </c>
      <c r="J148">
        <v>15</v>
      </c>
      <c r="K148">
        <v>14.65</v>
      </c>
      <c r="L148">
        <v>0.6</v>
      </c>
      <c r="M148">
        <v>13.5</v>
      </c>
      <c r="N148">
        <v>0.6</v>
      </c>
      <c r="O148">
        <v>0.6</v>
      </c>
      <c r="P148">
        <v>0.4375</v>
      </c>
      <c r="Q148">
        <v>7.7340999999999998</v>
      </c>
      <c r="R148">
        <v>0.2</v>
      </c>
      <c r="S148">
        <f t="shared" si="7"/>
        <v>90.450006484243346</v>
      </c>
      <c r="T148">
        <f t="shared" si="8"/>
        <v>107.51642935377889</v>
      </c>
      <c r="W148" s="1">
        <v>41508</v>
      </c>
      <c r="X148" s="3">
        <v>25</v>
      </c>
    </row>
    <row r="149" spans="1:24" x14ac:dyDescent="0.3">
      <c r="A149" s="1">
        <v>39653</v>
      </c>
      <c r="B149" s="1" t="str">
        <f t="shared" si="6"/>
        <v>2008 - 07</v>
      </c>
      <c r="C149">
        <v>1.5648</v>
      </c>
      <c r="D149">
        <v>3.4830000000000001</v>
      </c>
      <c r="E149">
        <v>15</v>
      </c>
      <c r="F149">
        <v>14.65</v>
      </c>
      <c r="G149">
        <v>1.17</v>
      </c>
      <c r="H149">
        <v>1.17</v>
      </c>
      <c r="I149">
        <v>0.6</v>
      </c>
      <c r="J149">
        <v>15</v>
      </c>
      <c r="K149">
        <v>14.65</v>
      </c>
      <c r="L149">
        <v>0.6</v>
      </c>
      <c r="M149">
        <v>13.5</v>
      </c>
      <c r="N149">
        <v>0.6</v>
      </c>
      <c r="O149">
        <v>0.6</v>
      </c>
      <c r="P149">
        <v>0</v>
      </c>
      <c r="Q149">
        <v>7.4348999999999998</v>
      </c>
      <c r="R149">
        <v>0.1</v>
      </c>
      <c r="S149">
        <f t="shared" si="7"/>
        <v>90.338477499675847</v>
      </c>
      <c r="T149">
        <f t="shared" si="8"/>
        <v>107.11938663745906</v>
      </c>
      <c r="W149" s="1">
        <v>41519</v>
      </c>
      <c r="X149" s="3">
        <v>400</v>
      </c>
    </row>
    <row r="150" spans="1:24" x14ac:dyDescent="0.3">
      <c r="A150" s="1">
        <v>39654</v>
      </c>
      <c r="B150" s="1" t="str">
        <f t="shared" si="6"/>
        <v>2008 - 07</v>
      </c>
      <c r="C150">
        <v>1.5703</v>
      </c>
      <c r="D150">
        <v>3.476</v>
      </c>
      <c r="E150">
        <v>15</v>
      </c>
      <c r="F150">
        <v>14.65</v>
      </c>
      <c r="G150">
        <v>1.17</v>
      </c>
      <c r="H150">
        <v>1.17</v>
      </c>
      <c r="I150">
        <v>0.6</v>
      </c>
      <c r="J150">
        <v>15</v>
      </c>
      <c r="K150">
        <v>14.65</v>
      </c>
      <c r="L150">
        <v>0.6</v>
      </c>
      <c r="M150">
        <v>13.5</v>
      </c>
      <c r="N150">
        <v>0.6</v>
      </c>
      <c r="O150">
        <v>0.6</v>
      </c>
      <c r="P150">
        <v>0</v>
      </c>
      <c r="Q150">
        <v>8.0474999999999994</v>
      </c>
      <c r="R150">
        <v>0.1</v>
      </c>
      <c r="S150">
        <f t="shared" si="7"/>
        <v>90.156918687589211</v>
      </c>
      <c r="T150">
        <f t="shared" si="8"/>
        <v>107.49589266155544</v>
      </c>
      <c r="W150" s="1">
        <v>41526</v>
      </c>
      <c r="X150" s="3">
        <v>25</v>
      </c>
    </row>
    <row r="151" spans="1:24" x14ac:dyDescent="0.3">
      <c r="A151" s="1">
        <v>39657</v>
      </c>
      <c r="B151" s="1" t="str">
        <f t="shared" si="6"/>
        <v>2008 - 07</v>
      </c>
      <c r="C151">
        <v>1.5754999999999999</v>
      </c>
      <c r="D151">
        <v>3.4645000000000001</v>
      </c>
      <c r="E151">
        <v>15.9605</v>
      </c>
      <c r="F151">
        <v>14.8865</v>
      </c>
      <c r="G151">
        <v>1.17</v>
      </c>
      <c r="H151">
        <v>1.17</v>
      </c>
      <c r="I151">
        <v>0.6</v>
      </c>
      <c r="J151">
        <v>15.9605</v>
      </c>
      <c r="K151">
        <v>14.8865</v>
      </c>
      <c r="L151">
        <v>0.6</v>
      </c>
      <c r="M151">
        <v>13.700900000000001</v>
      </c>
      <c r="N151">
        <v>0.6</v>
      </c>
      <c r="O151">
        <v>0.6</v>
      </c>
      <c r="P151">
        <v>0</v>
      </c>
      <c r="Q151">
        <v>7.6475</v>
      </c>
      <c r="R151">
        <v>0.25</v>
      </c>
      <c r="S151">
        <f t="shared" si="7"/>
        <v>89.85864349630404</v>
      </c>
      <c r="T151">
        <f t="shared" si="8"/>
        <v>107.85186199342839</v>
      </c>
      <c r="W151" s="1">
        <v>41527</v>
      </c>
      <c r="X151" s="3">
        <v>50</v>
      </c>
    </row>
    <row r="152" spans="1:24" x14ac:dyDescent="0.3">
      <c r="A152" s="1">
        <v>39658</v>
      </c>
      <c r="B152" s="1" t="str">
        <f t="shared" si="6"/>
        <v>2008 - 07</v>
      </c>
      <c r="C152">
        <v>1.5583</v>
      </c>
      <c r="D152">
        <v>3.4580000000000002</v>
      </c>
      <c r="E152">
        <v>14.5</v>
      </c>
      <c r="F152">
        <v>14.25</v>
      </c>
      <c r="G152">
        <v>1.17</v>
      </c>
      <c r="H152">
        <v>1.17</v>
      </c>
      <c r="I152">
        <v>0.6</v>
      </c>
      <c r="J152">
        <v>14.5</v>
      </c>
      <c r="K152">
        <v>14.25</v>
      </c>
      <c r="L152">
        <v>0.6</v>
      </c>
      <c r="M152">
        <v>13.35</v>
      </c>
      <c r="N152">
        <v>0.6</v>
      </c>
      <c r="O152">
        <v>0.6</v>
      </c>
      <c r="P152">
        <v>0.26250000000000001</v>
      </c>
      <c r="Q152">
        <v>7.8834</v>
      </c>
      <c r="R152">
        <v>0.15</v>
      </c>
      <c r="S152">
        <f t="shared" si="7"/>
        <v>89.690053170795039</v>
      </c>
      <c r="T152">
        <f t="shared" si="8"/>
        <v>106.67442497261789</v>
      </c>
      <c r="W152" s="1">
        <v>41528</v>
      </c>
      <c r="X152" s="3">
        <v>55</v>
      </c>
    </row>
    <row r="153" spans="1:24" x14ac:dyDescent="0.3">
      <c r="A153" s="1">
        <v>39659</v>
      </c>
      <c r="B153" s="1" t="str">
        <f t="shared" si="6"/>
        <v>2008 - 07</v>
      </c>
      <c r="C153">
        <v>1.5575999999999999</v>
      </c>
      <c r="D153">
        <v>3.4862000000000002</v>
      </c>
      <c r="E153">
        <v>13.75</v>
      </c>
      <c r="F153">
        <v>13.9</v>
      </c>
      <c r="G153">
        <v>1.17</v>
      </c>
      <c r="H153">
        <v>1.17</v>
      </c>
      <c r="I153">
        <v>0.6</v>
      </c>
      <c r="J153">
        <v>13.75</v>
      </c>
      <c r="K153">
        <v>13.9</v>
      </c>
      <c r="L153">
        <v>0.6</v>
      </c>
      <c r="M153">
        <v>12.95</v>
      </c>
      <c r="N153">
        <v>0.6</v>
      </c>
      <c r="O153">
        <v>0.6</v>
      </c>
      <c r="P153">
        <v>0</v>
      </c>
      <c r="Q153">
        <v>8.25</v>
      </c>
      <c r="R153">
        <v>0</v>
      </c>
      <c r="S153">
        <f t="shared" si="7"/>
        <v>90.421475813772602</v>
      </c>
      <c r="T153">
        <f t="shared" si="8"/>
        <v>106.62650602409651</v>
      </c>
      <c r="W153" s="1">
        <v>41529</v>
      </c>
      <c r="X153" s="3">
        <v>200</v>
      </c>
    </row>
    <row r="154" spans="1:24" x14ac:dyDescent="0.3">
      <c r="A154" s="1">
        <v>39660</v>
      </c>
      <c r="B154" s="1" t="str">
        <f t="shared" si="6"/>
        <v>2008 - 07</v>
      </c>
      <c r="C154">
        <v>1.5590999999999999</v>
      </c>
      <c r="D154">
        <v>3.4929999999999999</v>
      </c>
      <c r="E154">
        <v>13.0345</v>
      </c>
      <c r="F154">
        <v>13.501899999999999</v>
      </c>
      <c r="G154">
        <v>1.17</v>
      </c>
      <c r="H154">
        <v>1.17</v>
      </c>
      <c r="I154">
        <v>0.6</v>
      </c>
      <c r="J154">
        <v>13.0345</v>
      </c>
      <c r="K154">
        <v>13.501899999999999</v>
      </c>
      <c r="L154">
        <v>0.6</v>
      </c>
      <c r="M154">
        <v>12.4009</v>
      </c>
      <c r="N154">
        <v>0.6</v>
      </c>
      <c r="O154">
        <v>0.6</v>
      </c>
      <c r="P154">
        <v>0</v>
      </c>
      <c r="Q154">
        <v>8.5</v>
      </c>
      <c r="R154">
        <v>0</v>
      </c>
      <c r="S154">
        <f t="shared" si="7"/>
        <v>90.597847231228172</v>
      </c>
      <c r="T154">
        <f t="shared" si="8"/>
        <v>106.72918948521371</v>
      </c>
      <c r="W154" s="1">
        <v>41533</v>
      </c>
      <c r="X154" s="3">
        <v>45</v>
      </c>
    </row>
    <row r="155" spans="1:24" x14ac:dyDescent="0.3">
      <c r="A155" s="1">
        <v>39661</v>
      </c>
      <c r="B155" s="1" t="str">
        <f t="shared" si="6"/>
        <v>2008 - 08</v>
      </c>
      <c r="C155">
        <v>1.5563</v>
      </c>
      <c r="D155">
        <v>3.5230000000000001</v>
      </c>
      <c r="E155">
        <v>13.5</v>
      </c>
      <c r="F155">
        <v>13.15</v>
      </c>
      <c r="G155">
        <v>1.17</v>
      </c>
      <c r="H155">
        <v>1.17</v>
      </c>
      <c r="I155">
        <v>0.6</v>
      </c>
      <c r="J155">
        <v>13.5</v>
      </c>
      <c r="K155">
        <v>13.15</v>
      </c>
      <c r="L155">
        <v>0.6</v>
      </c>
      <c r="M155">
        <v>12.35</v>
      </c>
      <c r="N155">
        <v>0.6</v>
      </c>
      <c r="O155">
        <v>0.6</v>
      </c>
      <c r="P155">
        <v>0</v>
      </c>
      <c r="Q155">
        <v>7.9</v>
      </c>
      <c r="R155">
        <v>0</v>
      </c>
      <c r="S155">
        <f t="shared" si="7"/>
        <v>91.375956425885164</v>
      </c>
      <c r="T155">
        <f t="shared" si="8"/>
        <v>106.53751369112828</v>
      </c>
      <c r="W155" s="1">
        <v>41542</v>
      </c>
      <c r="X155" s="3">
        <v>60</v>
      </c>
    </row>
    <row r="156" spans="1:24" x14ac:dyDescent="0.3">
      <c r="A156" s="1">
        <v>39664</v>
      </c>
      <c r="B156" s="1" t="str">
        <f t="shared" si="6"/>
        <v>2008 - 08</v>
      </c>
      <c r="C156">
        <v>1.5582</v>
      </c>
      <c r="D156">
        <v>3.5449999999999999</v>
      </c>
      <c r="E156">
        <v>13.25</v>
      </c>
      <c r="F156">
        <v>13.25</v>
      </c>
      <c r="G156">
        <v>1.17</v>
      </c>
      <c r="H156">
        <v>1.17</v>
      </c>
      <c r="I156">
        <v>0.6</v>
      </c>
      <c r="J156">
        <v>13.25</v>
      </c>
      <c r="K156">
        <v>13.25</v>
      </c>
      <c r="L156">
        <v>0.6</v>
      </c>
      <c r="M156">
        <v>12.5</v>
      </c>
      <c r="N156">
        <v>0.6</v>
      </c>
      <c r="O156">
        <v>0.6</v>
      </c>
      <c r="P156">
        <v>0</v>
      </c>
      <c r="Q156">
        <v>7.625</v>
      </c>
      <c r="R156">
        <v>0</v>
      </c>
      <c r="S156">
        <f t="shared" si="7"/>
        <v>91.946569835300281</v>
      </c>
      <c r="T156">
        <f t="shared" si="8"/>
        <v>106.6675794085434</v>
      </c>
      <c r="W156" s="1">
        <v>41547</v>
      </c>
      <c r="X156" s="3">
        <v>60</v>
      </c>
    </row>
    <row r="157" spans="1:24" x14ac:dyDescent="0.3">
      <c r="A157" s="1">
        <v>39665</v>
      </c>
      <c r="B157" s="1" t="str">
        <f t="shared" si="6"/>
        <v>2008 - 08</v>
      </c>
      <c r="C157">
        <v>1.5467</v>
      </c>
      <c r="D157">
        <v>3.5474999999999999</v>
      </c>
      <c r="E157">
        <v>12.75</v>
      </c>
      <c r="F157">
        <v>12.9</v>
      </c>
      <c r="G157">
        <v>1.17</v>
      </c>
      <c r="H157">
        <v>1.17</v>
      </c>
      <c r="I157">
        <v>0.6</v>
      </c>
      <c r="J157">
        <v>12.75</v>
      </c>
      <c r="K157">
        <v>12.9</v>
      </c>
      <c r="L157">
        <v>0.6</v>
      </c>
      <c r="M157">
        <v>12</v>
      </c>
      <c r="N157">
        <v>0.6</v>
      </c>
      <c r="O157">
        <v>0.6</v>
      </c>
      <c r="P157">
        <v>0</v>
      </c>
      <c r="Q157">
        <v>8</v>
      </c>
      <c r="R157">
        <v>0</v>
      </c>
      <c r="S157">
        <f t="shared" si="7"/>
        <v>92.011412268188352</v>
      </c>
      <c r="T157">
        <f t="shared" si="8"/>
        <v>105.88033953997822</v>
      </c>
      <c r="W157" s="1">
        <v>41548</v>
      </c>
      <c r="X157" s="3">
        <v>300</v>
      </c>
    </row>
    <row r="158" spans="1:24" x14ac:dyDescent="0.3">
      <c r="A158" s="1">
        <v>39666</v>
      </c>
      <c r="B158" s="1" t="str">
        <f t="shared" si="6"/>
        <v>2008 - 08</v>
      </c>
      <c r="C158">
        <v>1.5430000000000001</v>
      </c>
      <c r="D158">
        <v>3.5478000000000001</v>
      </c>
      <c r="E158">
        <v>12</v>
      </c>
      <c r="F158">
        <v>12.1</v>
      </c>
      <c r="G158">
        <v>1.17</v>
      </c>
      <c r="H158">
        <v>1.17</v>
      </c>
      <c r="I158">
        <v>0.6</v>
      </c>
      <c r="J158">
        <v>12</v>
      </c>
      <c r="K158">
        <v>12.1</v>
      </c>
      <c r="L158">
        <v>0.6</v>
      </c>
      <c r="M158">
        <v>11.75</v>
      </c>
      <c r="N158">
        <v>0.6</v>
      </c>
      <c r="O158">
        <v>0.6</v>
      </c>
      <c r="P158">
        <v>-0.1782</v>
      </c>
      <c r="Q158">
        <v>8.1056000000000008</v>
      </c>
      <c r="R158">
        <v>-9.9000000000000005E-2</v>
      </c>
      <c r="S158">
        <f t="shared" si="7"/>
        <v>92.019193360134935</v>
      </c>
      <c r="T158">
        <f t="shared" si="8"/>
        <v>105.62705366922248</v>
      </c>
      <c r="W158" s="1">
        <v>41556</v>
      </c>
      <c r="X158" s="3">
        <v>50</v>
      </c>
    </row>
    <row r="159" spans="1:24" x14ac:dyDescent="0.3">
      <c r="A159" s="1">
        <v>39667</v>
      </c>
      <c r="B159" s="1" t="str">
        <f t="shared" si="6"/>
        <v>2008 - 08</v>
      </c>
      <c r="C159">
        <v>1.5323</v>
      </c>
      <c r="D159">
        <v>3.5550000000000002</v>
      </c>
      <c r="E159">
        <v>11.45</v>
      </c>
      <c r="F159">
        <v>11.95</v>
      </c>
      <c r="G159">
        <v>1.17</v>
      </c>
      <c r="H159">
        <v>1.17</v>
      </c>
      <c r="I159">
        <v>0.6</v>
      </c>
      <c r="J159">
        <v>11.45</v>
      </c>
      <c r="K159">
        <v>11.95</v>
      </c>
      <c r="L159">
        <v>0.6</v>
      </c>
      <c r="M159">
        <v>11.6</v>
      </c>
      <c r="N159">
        <v>0.6</v>
      </c>
      <c r="O159">
        <v>0.6</v>
      </c>
      <c r="P159">
        <v>-0.52500000000000002</v>
      </c>
      <c r="Q159">
        <v>8.7274999999999991</v>
      </c>
      <c r="R159">
        <v>-0.35</v>
      </c>
      <c r="S159">
        <f t="shared" si="7"/>
        <v>92.205939566852607</v>
      </c>
      <c r="T159">
        <f t="shared" si="8"/>
        <v>104.89457831325313</v>
      </c>
      <c r="W159" s="1">
        <v>41564</v>
      </c>
      <c r="X159" s="3">
        <v>50</v>
      </c>
    </row>
    <row r="160" spans="1:24" x14ac:dyDescent="0.3">
      <c r="A160" s="1">
        <v>39668</v>
      </c>
      <c r="B160" s="1" t="str">
        <f t="shared" si="6"/>
        <v>2008 - 08</v>
      </c>
      <c r="C160">
        <v>1.5044999999999999</v>
      </c>
      <c r="D160">
        <v>3.5840000000000001</v>
      </c>
      <c r="E160">
        <v>11.45</v>
      </c>
      <c r="F160">
        <v>11.936</v>
      </c>
      <c r="G160">
        <v>1.17</v>
      </c>
      <c r="H160">
        <v>1.17</v>
      </c>
      <c r="I160">
        <v>0.6</v>
      </c>
      <c r="J160">
        <v>11.45</v>
      </c>
      <c r="K160">
        <v>11.936</v>
      </c>
      <c r="L160">
        <v>0.6</v>
      </c>
      <c r="M160">
        <v>11.6</v>
      </c>
      <c r="N160">
        <v>0.6</v>
      </c>
      <c r="O160">
        <v>0.6</v>
      </c>
      <c r="P160">
        <v>-1.3125</v>
      </c>
      <c r="Q160">
        <v>11.7</v>
      </c>
      <c r="R160">
        <v>-0.75</v>
      </c>
      <c r="S160">
        <f t="shared" si="7"/>
        <v>92.958111788354358</v>
      </c>
      <c r="T160">
        <f t="shared" si="8"/>
        <v>102.99151150054776</v>
      </c>
      <c r="W160" s="1">
        <v>41569</v>
      </c>
      <c r="X160" s="3">
        <v>50</v>
      </c>
    </row>
    <row r="161" spans="1:24" x14ac:dyDescent="0.3">
      <c r="A161" s="1">
        <v>39671</v>
      </c>
      <c r="B161" s="1" t="str">
        <f t="shared" si="6"/>
        <v>2008 - 08</v>
      </c>
      <c r="C161">
        <v>1.494</v>
      </c>
      <c r="D161">
        <v>3.5724999999999998</v>
      </c>
      <c r="E161">
        <v>12.4438</v>
      </c>
      <c r="F161">
        <v>11.95</v>
      </c>
      <c r="G161">
        <v>1.17</v>
      </c>
      <c r="H161">
        <v>1.17</v>
      </c>
      <c r="I161">
        <v>0.6</v>
      </c>
      <c r="J161">
        <v>12.4438</v>
      </c>
      <c r="K161">
        <v>11.95</v>
      </c>
      <c r="L161">
        <v>0.6</v>
      </c>
      <c r="M161">
        <v>11.855499999999999</v>
      </c>
      <c r="N161">
        <v>0.6</v>
      </c>
      <c r="O161">
        <v>0.6</v>
      </c>
      <c r="P161">
        <v>-1.4</v>
      </c>
      <c r="Q161">
        <v>10.9975</v>
      </c>
      <c r="R161">
        <v>-0.8</v>
      </c>
      <c r="S161">
        <f t="shared" si="7"/>
        <v>92.659836597069173</v>
      </c>
      <c r="T161">
        <f t="shared" si="8"/>
        <v>102.27272727272739</v>
      </c>
      <c r="W161" s="1">
        <v>41570</v>
      </c>
      <c r="X161" s="3">
        <v>50</v>
      </c>
    </row>
    <row r="162" spans="1:24" x14ac:dyDescent="0.3">
      <c r="A162" s="1">
        <v>39672</v>
      </c>
      <c r="B162" s="1" t="str">
        <f t="shared" si="6"/>
        <v>2008 - 08</v>
      </c>
      <c r="C162">
        <v>1.4889000000000001</v>
      </c>
      <c r="D162">
        <v>3.5865</v>
      </c>
      <c r="E162">
        <v>11.5</v>
      </c>
      <c r="F162">
        <v>11.5</v>
      </c>
      <c r="G162">
        <v>1.17</v>
      </c>
      <c r="H162">
        <v>1.17</v>
      </c>
      <c r="I162">
        <v>0.6</v>
      </c>
      <c r="J162">
        <v>11.5</v>
      </c>
      <c r="K162">
        <v>11.5</v>
      </c>
      <c r="L162">
        <v>0.6</v>
      </c>
      <c r="M162">
        <v>11.4</v>
      </c>
      <c r="N162">
        <v>0.6</v>
      </c>
      <c r="O162">
        <v>0.6</v>
      </c>
      <c r="P162">
        <v>-1.575</v>
      </c>
      <c r="Q162">
        <v>11.275</v>
      </c>
      <c r="R162">
        <v>-0.85</v>
      </c>
      <c r="S162">
        <f t="shared" si="7"/>
        <v>93.022954221242429</v>
      </c>
      <c r="T162">
        <f t="shared" si="8"/>
        <v>101.92360350492893</v>
      </c>
      <c r="W162" s="1">
        <v>41572</v>
      </c>
      <c r="X162" s="3">
        <v>60</v>
      </c>
    </row>
    <row r="163" spans="1:24" x14ac:dyDescent="0.3">
      <c r="A163" s="1">
        <v>39673</v>
      </c>
      <c r="B163" s="1" t="str">
        <f t="shared" si="6"/>
        <v>2008 - 08</v>
      </c>
      <c r="C163">
        <v>1.4919</v>
      </c>
      <c r="D163">
        <v>3.6070000000000002</v>
      </c>
      <c r="E163">
        <v>10.8</v>
      </c>
      <c r="F163">
        <v>11.35</v>
      </c>
      <c r="G163">
        <v>1.17</v>
      </c>
      <c r="H163">
        <v>1.17</v>
      </c>
      <c r="I163">
        <v>0.6</v>
      </c>
      <c r="J163">
        <v>10.8</v>
      </c>
      <c r="K163">
        <v>11.35</v>
      </c>
      <c r="L163">
        <v>0.6</v>
      </c>
      <c r="M163">
        <v>11.35</v>
      </c>
      <c r="N163">
        <v>0.6</v>
      </c>
      <c r="O163">
        <v>0.6</v>
      </c>
      <c r="P163">
        <v>-1.4875</v>
      </c>
      <c r="Q163">
        <v>11.525</v>
      </c>
      <c r="R163">
        <v>-0.85</v>
      </c>
      <c r="S163">
        <f t="shared" si="7"/>
        <v>93.554662170924715</v>
      </c>
      <c r="T163">
        <f t="shared" si="8"/>
        <v>102.12897042716331</v>
      </c>
      <c r="W163" s="1">
        <v>41582</v>
      </c>
      <c r="X163" s="3">
        <v>50</v>
      </c>
    </row>
    <row r="164" spans="1:24" x14ac:dyDescent="0.3">
      <c r="A164" s="1">
        <v>39674</v>
      </c>
      <c r="B164" s="1" t="str">
        <f t="shared" si="6"/>
        <v>2008 - 08</v>
      </c>
      <c r="C164">
        <v>1.4802999999999999</v>
      </c>
      <c r="D164">
        <v>3.5945</v>
      </c>
      <c r="E164">
        <v>10.5</v>
      </c>
      <c r="F164">
        <v>10.85</v>
      </c>
      <c r="G164">
        <v>1.17</v>
      </c>
      <c r="H164">
        <v>1.17</v>
      </c>
      <c r="I164">
        <v>0.6</v>
      </c>
      <c r="J164">
        <v>10.5</v>
      </c>
      <c r="K164">
        <v>10.85</v>
      </c>
      <c r="L164">
        <v>0.6</v>
      </c>
      <c r="M164">
        <v>10.85</v>
      </c>
      <c r="N164">
        <v>0.6</v>
      </c>
      <c r="O164">
        <v>0.6</v>
      </c>
      <c r="P164">
        <v>-1.3125</v>
      </c>
      <c r="Q164">
        <v>11.1</v>
      </c>
      <c r="R164">
        <v>-0.75</v>
      </c>
      <c r="S164">
        <f t="shared" si="7"/>
        <v>93.23045000648429</v>
      </c>
      <c r="T164">
        <f t="shared" si="8"/>
        <v>101.33488499452366</v>
      </c>
      <c r="W164" s="1">
        <v>41586</v>
      </c>
      <c r="X164" s="3">
        <v>50</v>
      </c>
    </row>
    <row r="165" spans="1:24" x14ac:dyDescent="0.3">
      <c r="A165" s="1">
        <v>39675</v>
      </c>
      <c r="B165" s="1" t="str">
        <f t="shared" si="6"/>
        <v>2008 - 08</v>
      </c>
      <c r="C165">
        <v>1.4679</v>
      </c>
      <c r="D165">
        <v>3.5754999999999999</v>
      </c>
      <c r="E165">
        <v>10.5</v>
      </c>
      <c r="F165">
        <v>10.836</v>
      </c>
      <c r="G165">
        <v>1.17</v>
      </c>
      <c r="H165">
        <v>1.17</v>
      </c>
      <c r="I165">
        <v>0.6</v>
      </c>
      <c r="J165">
        <v>10.5</v>
      </c>
      <c r="K165">
        <v>10.836</v>
      </c>
      <c r="L165">
        <v>0.6</v>
      </c>
      <c r="M165">
        <v>10.827</v>
      </c>
      <c r="N165">
        <v>0.6</v>
      </c>
      <c r="O165">
        <v>0.6</v>
      </c>
      <c r="P165">
        <v>-1.4</v>
      </c>
      <c r="Q165">
        <v>11.1976</v>
      </c>
      <c r="R165">
        <v>-0.8</v>
      </c>
      <c r="S165">
        <f t="shared" si="7"/>
        <v>92.737647516534864</v>
      </c>
      <c r="T165">
        <f t="shared" si="8"/>
        <v>100.48603504928818</v>
      </c>
      <c r="W165" s="1">
        <v>41593</v>
      </c>
      <c r="X165" s="3">
        <v>50</v>
      </c>
    </row>
    <row r="166" spans="1:24" x14ac:dyDescent="0.3">
      <c r="A166" s="1">
        <v>39678</v>
      </c>
      <c r="B166" s="1" t="str">
        <f t="shared" si="6"/>
        <v>2008 - 08</v>
      </c>
      <c r="C166">
        <v>1.4735</v>
      </c>
      <c r="D166">
        <v>3.5724999999999998</v>
      </c>
      <c r="E166">
        <v>10.5</v>
      </c>
      <c r="F166">
        <v>10.85</v>
      </c>
      <c r="G166">
        <v>1.17</v>
      </c>
      <c r="H166">
        <v>1.17</v>
      </c>
      <c r="I166">
        <v>0.6</v>
      </c>
      <c r="J166">
        <v>10.5</v>
      </c>
      <c r="K166">
        <v>10.85</v>
      </c>
      <c r="L166">
        <v>0.6</v>
      </c>
      <c r="M166">
        <v>10.85</v>
      </c>
      <c r="N166">
        <v>0.6</v>
      </c>
      <c r="O166">
        <v>0.6</v>
      </c>
      <c r="P166">
        <v>-1.3125</v>
      </c>
      <c r="Q166">
        <v>9.9975000000000005</v>
      </c>
      <c r="R166">
        <v>-0.75</v>
      </c>
      <c r="S166">
        <f t="shared" si="7"/>
        <v>92.659836597069159</v>
      </c>
      <c r="T166">
        <f t="shared" si="8"/>
        <v>100.86938663745906</v>
      </c>
      <c r="W166" s="1">
        <v>41599</v>
      </c>
      <c r="X166" s="3">
        <v>50</v>
      </c>
    </row>
    <row r="167" spans="1:24" x14ac:dyDescent="0.3">
      <c r="A167" s="1">
        <v>39679</v>
      </c>
      <c r="B167" s="1" t="str">
        <f t="shared" si="6"/>
        <v>2008 - 08</v>
      </c>
      <c r="C167">
        <v>1.4782999999999999</v>
      </c>
      <c r="D167">
        <v>3.5697000000000001</v>
      </c>
      <c r="E167">
        <v>10.25</v>
      </c>
      <c r="F167">
        <v>10.65</v>
      </c>
      <c r="G167">
        <v>1.17</v>
      </c>
      <c r="H167">
        <v>1.17</v>
      </c>
      <c r="I167">
        <v>0.6</v>
      </c>
      <c r="J167">
        <v>10.25</v>
      </c>
      <c r="K167">
        <v>10.65</v>
      </c>
      <c r="L167">
        <v>0.6</v>
      </c>
      <c r="M167">
        <v>10.65</v>
      </c>
      <c r="N167">
        <v>0.6</v>
      </c>
      <c r="O167">
        <v>0.6</v>
      </c>
      <c r="P167">
        <v>-0.4375</v>
      </c>
      <c r="Q167">
        <v>10.397500000000001</v>
      </c>
      <c r="R167">
        <v>-0.6</v>
      </c>
      <c r="S167">
        <f t="shared" si="7"/>
        <v>92.587213072234519</v>
      </c>
      <c r="T167">
        <f t="shared" si="8"/>
        <v>101.19797371303407</v>
      </c>
      <c r="W167" s="1">
        <v>41606</v>
      </c>
      <c r="X167" s="3">
        <v>70</v>
      </c>
    </row>
    <row r="168" spans="1:24" x14ac:dyDescent="0.3">
      <c r="A168" s="1">
        <v>39680</v>
      </c>
      <c r="B168" s="1" t="str">
        <f t="shared" si="6"/>
        <v>2008 - 08</v>
      </c>
      <c r="C168">
        <v>1.4689999999999999</v>
      </c>
      <c r="D168">
        <v>3.5762999999999998</v>
      </c>
      <c r="E168">
        <v>10</v>
      </c>
      <c r="F168">
        <v>10.175000000000001</v>
      </c>
      <c r="G168">
        <v>1.3841000000000001</v>
      </c>
      <c r="H168">
        <v>0.6875</v>
      </c>
      <c r="I168">
        <v>0.42499999999999999</v>
      </c>
      <c r="J168">
        <v>10</v>
      </c>
      <c r="K168">
        <v>10.175000000000001</v>
      </c>
      <c r="L168">
        <v>0.78710000000000002</v>
      </c>
      <c r="M168">
        <v>10.35</v>
      </c>
      <c r="N168">
        <v>0.47499999999999998</v>
      </c>
      <c r="O168">
        <v>0.47499999999999998</v>
      </c>
      <c r="P168">
        <v>-0.98009999999999997</v>
      </c>
      <c r="Q168">
        <v>10.15</v>
      </c>
      <c r="R168">
        <v>-0.5</v>
      </c>
      <c r="S168">
        <f t="shared" si="7"/>
        <v>92.758397095059038</v>
      </c>
      <c r="T168">
        <f t="shared" si="8"/>
        <v>100.56133625410746</v>
      </c>
      <c r="W168" s="1">
        <v>41614</v>
      </c>
      <c r="X168" s="3">
        <v>50</v>
      </c>
    </row>
    <row r="169" spans="1:24" x14ac:dyDescent="0.3">
      <c r="A169" s="1">
        <v>39681</v>
      </c>
      <c r="B169" s="1" t="str">
        <f t="shared" si="6"/>
        <v>2008 - 08</v>
      </c>
      <c r="C169">
        <v>1.4868000000000001</v>
      </c>
      <c r="D169">
        <v>3.4981</v>
      </c>
      <c r="E169">
        <v>9.75</v>
      </c>
      <c r="F169">
        <v>10.4</v>
      </c>
      <c r="G169">
        <v>1.17</v>
      </c>
      <c r="H169">
        <v>1.17</v>
      </c>
      <c r="I169">
        <v>0.6</v>
      </c>
      <c r="J169">
        <v>9.75</v>
      </c>
      <c r="K169">
        <v>10.4</v>
      </c>
      <c r="L169">
        <v>0.6</v>
      </c>
      <c r="M169">
        <v>10.5</v>
      </c>
      <c r="N169">
        <v>0.6</v>
      </c>
      <c r="O169">
        <v>0.6</v>
      </c>
      <c r="P169">
        <v>0</v>
      </c>
      <c r="Q169">
        <v>10.547499999999999</v>
      </c>
      <c r="R169">
        <v>-0.3</v>
      </c>
      <c r="S169">
        <f t="shared" si="7"/>
        <v>90.730125794319846</v>
      </c>
      <c r="T169">
        <f t="shared" si="8"/>
        <v>101.77984665936486</v>
      </c>
      <c r="W169" s="1">
        <v>41617</v>
      </c>
      <c r="X169" s="3">
        <v>50</v>
      </c>
    </row>
    <row r="170" spans="1:24" x14ac:dyDescent="0.3">
      <c r="A170" s="1">
        <v>39682</v>
      </c>
      <c r="B170" s="1" t="str">
        <f t="shared" si="6"/>
        <v>2008 - 08</v>
      </c>
      <c r="C170">
        <v>1.4809000000000001</v>
      </c>
      <c r="D170">
        <v>3.4765000000000001</v>
      </c>
      <c r="E170">
        <v>9.75</v>
      </c>
      <c r="F170">
        <v>10.4</v>
      </c>
      <c r="G170">
        <v>1.17</v>
      </c>
      <c r="H170">
        <v>1.17</v>
      </c>
      <c r="I170">
        <v>0.6</v>
      </c>
      <c r="J170">
        <v>9.75</v>
      </c>
      <c r="K170">
        <v>10.4</v>
      </c>
      <c r="L170">
        <v>0.6</v>
      </c>
      <c r="M170">
        <v>10.5</v>
      </c>
      <c r="N170">
        <v>0.6</v>
      </c>
      <c r="O170">
        <v>0.6</v>
      </c>
      <c r="P170">
        <v>0</v>
      </c>
      <c r="Q170">
        <v>9.8975000000000009</v>
      </c>
      <c r="R170">
        <v>-0.4</v>
      </c>
      <c r="S170">
        <f t="shared" si="7"/>
        <v>90.169887174166817</v>
      </c>
      <c r="T170">
        <f t="shared" si="8"/>
        <v>101.37595837897057</v>
      </c>
      <c r="W170" s="1">
        <v>41627</v>
      </c>
      <c r="X170" s="3">
        <v>50</v>
      </c>
    </row>
    <row r="171" spans="1:24" x14ac:dyDescent="0.3">
      <c r="A171" s="1">
        <v>39685</v>
      </c>
      <c r="B171" s="1" t="str">
        <f t="shared" si="6"/>
        <v>2008 - 08</v>
      </c>
      <c r="C171">
        <v>1.4779</v>
      </c>
      <c r="D171">
        <v>3.5045000000000002</v>
      </c>
      <c r="E171">
        <v>9.75</v>
      </c>
      <c r="F171">
        <v>10.4</v>
      </c>
      <c r="G171">
        <v>1.17</v>
      </c>
      <c r="H171">
        <v>1.17</v>
      </c>
      <c r="I171">
        <v>0.6</v>
      </c>
      <c r="J171">
        <v>9.75</v>
      </c>
      <c r="K171">
        <v>10.4</v>
      </c>
      <c r="L171">
        <v>0.6</v>
      </c>
      <c r="M171">
        <v>10.5</v>
      </c>
      <c r="N171">
        <v>0.6</v>
      </c>
      <c r="O171">
        <v>0.6</v>
      </c>
      <c r="P171">
        <v>-0.52500000000000002</v>
      </c>
      <c r="Q171">
        <v>9.9474999999999998</v>
      </c>
      <c r="R171">
        <v>-0.4</v>
      </c>
      <c r="S171">
        <f t="shared" si="7"/>
        <v>90.896122422513344</v>
      </c>
      <c r="T171">
        <f t="shared" si="8"/>
        <v>101.17059145673616</v>
      </c>
      <c r="W171" s="1">
        <v>41632</v>
      </c>
      <c r="X171" s="3">
        <v>410</v>
      </c>
    </row>
    <row r="172" spans="1:24" x14ac:dyDescent="0.3">
      <c r="A172" s="1">
        <v>39686</v>
      </c>
      <c r="B172" s="1" t="str">
        <f t="shared" si="6"/>
        <v>2008 - 08</v>
      </c>
      <c r="C172">
        <v>1.4632000000000001</v>
      </c>
      <c r="D172">
        <v>3.5529999999999999</v>
      </c>
      <c r="E172">
        <v>9.75</v>
      </c>
      <c r="F172">
        <v>11.1</v>
      </c>
      <c r="G172">
        <v>1.17</v>
      </c>
      <c r="H172">
        <v>1.17</v>
      </c>
      <c r="I172">
        <v>0.6</v>
      </c>
      <c r="J172">
        <v>9.75</v>
      </c>
      <c r="K172">
        <v>11.1</v>
      </c>
      <c r="L172">
        <v>0.6</v>
      </c>
      <c r="M172">
        <v>10.85</v>
      </c>
      <c r="N172">
        <v>0.6</v>
      </c>
      <c r="O172">
        <v>0.6</v>
      </c>
      <c r="P172">
        <v>-0.875</v>
      </c>
      <c r="Q172">
        <v>10.172499999999999</v>
      </c>
      <c r="R172">
        <v>-0.5</v>
      </c>
      <c r="S172">
        <f t="shared" si="7"/>
        <v>92.154065620542127</v>
      </c>
      <c r="T172">
        <f t="shared" si="8"/>
        <v>100.16429353778764</v>
      </c>
      <c r="W172" s="1">
        <v>41641</v>
      </c>
      <c r="X172" s="3">
        <v>400</v>
      </c>
    </row>
    <row r="173" spans="1:24" x14ac:dyDescent="0.3">
      <c r="A173" s="1">
        <v>39687</v>
      </c>
      <c r="B173" s="1" t="str">
        <f t="shared" si="6"/>
        <v>2008 - 08</v>
      </c>
      <c r="C173">
        <v>1.468</v>
      </c>
      <c r="D173">
        <v>3.5788000000000002</v>
      </c>
      <c r="E173">
        <v>9.75</v>
      </c>
      <c r="F173">
        <v>11.074999999999999</v>
      </c>
      <c r="G173">
        <v>1.17</v>
      </c>
      <c r="H173">
        <v>1.17</v>
      </c>
      <c r="I173">
        <v>0.6</v>
      </c>
      <c r="J173">
        <v>9.75</v>
      </c>
      <c r="K173">
        <v>11.074999999999999</v>
      </c>
      <c r="L173">
        <v>0.6</v>
      </c>
      <c r="M173">
        <v>10.824</v>
      </c>
      <c r="N173">
        <v>0.6</v>
      </c>
      <c r="O173">
        <v>0.6</v>
      </c>
      <c r="P173">
        <v>-0.89100000000000001</v>
      </c>
      <c r="Q173">
        <v>10.324999999999999</v>
      </c>
      <c r="R173">
        <v>-0.375</v>
      </c>
      <c r="S173">
        <f t="shared" si="7"/>
        <v>92.823239527947138</v>
      </c>
      <c r="T173">
        <f t="shared" si="8"/>
        <v>100.49288061336266</v>
      </c>
      <c r="W173" s="1">
        <v>41642</v>
      </c>
      <c r="X173" s="3">
        <v>70</v>
      </c>
    </row>
    <row r="174" spans="1:24" x14ac:dyDescent="0.3">
      <c r="A174" s="1">
        <v>39688</v>
      </c>
      <c r="B174" s="1" t="str">
        <f t="shared" si="6"/>
        <v>2008 - 08</v>
      </c>
      <c r="C174">
        <v>1.4703999999999999</v>
      </c>
      <c r="D174">
        <v>3.5859999999999999</v>
      </c>
      <c r="E174">
        <v>11</v>
      </c>
      <c r="F174">
        <v>11.1</v>
      </c>
      <c r="G174">
        <v>1.17</v>
      </c>
      <c r="H174">
        <v>1.17</v>
      </c>
      <c r="I174">
        <v>0.6</v>
      </c>
      <c r="J174">
        <v>11</v>
      </c>
      <c r="K174">
        <v>11.1</v>
      </c>
      <c r="L174">
        <v>0.6</v>
      </c>
      <c r="M174">
        <v>10.85</v>
      </c>
      <c r="N174">
        <v>0.6</v>
      </c>
      <c r="O174">
        <v>0.6</v>
      </c>
      <c r="P174">
        <v>-0.4375</v>
      </c>
      <c r="Q174">
        <v>10.7125</v>
      </c>
      <c r="R174">
        <v>-0.35</v>
      </c>
      <c r="S174">
        <f t="shared" si="7"/>
        <v>93.009985734664795</v>
      </c>
      <c r="T174">
        <f t="shared" si="8"/>
        <v>100.65717415115016</v>
      </c>
      <c r="W174" s="1">
        <v>41649</v>
      </c>
      <c r="X174" s="3">
        <v>60</v>
      </c>
    </row>
    <row r="175" spans="1:24" x14ac:dyDescent="0.3">
      <c r="A175" s="1">
        <v>39689</v>
      </c>
      <c r="B175" s="1" t="str">
        <f t="shared" si="6"/>
        <v>2008 - 08</v>
      </c>
      <c r="C175">
        <v>1.4641</v>
      </c>
      <c r="D175">
        <v>3.5838000000000001</v>
      </c>
      <c r="E175">
        <v>11</v>
      </c>
      <c r="F175">
        <v>10.95</v>
      </c>
      <c r="G175">
        <v>0.39</v>
      </c>
      <c r="H175">
        <v>0.39</v>
      </c>
      <c r="I175">
        <v>0.2</v>
      </c>
      <c r="J175">
        <v>11</v>
      </c>
      <c r="K175">
        <v>10.95</v>
      </c>
      <c r="L175">
        <v>0.2</v>
      </c>
      <c r="M175">
        <v>10.7</v>
      </c>
      <c r="N175">
        <v>0.4</v>
      </c>
      <c r="O175">
        <v>0.4</v>
      </c>
      <c r="P175">
        <v>-0.61250000000000004</v>
      </c>
      <c r="Q175">
        <v>10.6975</v>
      </c>
      <c r="R175">
        <v>-0.35</v>
      </c>
      <c r="S175">
        <f t="shared" si="7"/>
        <v>92.952924393723293</v>
      </c>
      <c r="T175">
        <f t="shared" si="8"/>
        <v>100.22590361445793</v>
      </c>
      <c r="W175" s="1">
        <v>41653</v>
      </c>
      <c r="X175" s="3">
        <v>100</v>
      </c>
    </row>
    <row r="176" spans="1:24" x14ac:dyDescent="0.3">
      <c r="A176" s="1">
        <v>39692</v>
      </c>
      <c r="B176" s="1" t="str">
        <f t="shared" si="6"/>
        <v>2008 - 09</v>
      </c>
      <c r="C176">
        <v>1.4593</v>
      </c>
      <c r="D176">
        <v>3.6168</v>
      </c>
      <c r="E176">
        <v>11</v>
      </c>
      <c r="F176">
        <v>10.95</v>
      </c>
      <c r="G176">
        <v>0.39</v>
      </c>
      <c r="H176">
        <v>0.39</v>
      </c>
      <c r="I176">
        <v>0.2</v>
      </c>
      <c r="J176">
        <v>11</v>
      </c>
      <c r="K176">
        <v>10.95</v>
      </c>
      <c r="L176">
        <v>0.2</v>
      </c>
      <c r="M176">
        <v>10.701000000000001</v>
      </c>
      <c r="N176">
        <v>0.4</v>
      </c>
      <c r="O176">
        <v>0.4</v>
      </c>
      <c r="P176">
        <v>-0.61250000000000004</v>
      </c>
      <c r="Q176">
        <v>10.9</v>
      </c>
      <c r="R176">
        <v>-0.4</v>
      </c>
      <c r="S176">
        <f t="shared" si="7"/>
        <v>93.80884450784599</v>
      </c>
      <c r="T176">
        <f t="shared" si="8"/>
        <v>99.897316538882905</v>
      </c>
      <c r="W176" s="1">
        <v>41655</v>
      </c>
      <c r="X176" s="3">
        <v>300</v>
      </c>
    </row>
    <row r="177" spans="1:24" x14ac:dyDescent="0.3">
      <c r="A177" s="1">
        <v>39693</v>
      </c>
      <c r="B177" s="1" t="str">
        <f t="shared" si="6"/>
        <v>2008 - 09</v>
      </c>
      <c r="C177">
        <v>1.4527999999999999</v>
      </c>
      <c r="D177">
        <v>3.5983000000000001</v>
      </c>
      <c r="E177">
        <v>11</v>
      </c>
      <c r="F177">
        <v>10.95</v>
      </c>
      <c r="G177">
        <v>0.39</v>
      </c>
      <c r="H177">
        <v>0.39</v>
      </c>
      <c r="I177">
        <v>0.2</v>
      </c>
      <c r="J177">
        <v>11</v>
      </c>
      <c r="K177">
        <v>10.95</v>
      </c>
      <c r="L177">
        <v>0.2</v>
      </c>
      <c r="M177">
        <v>10.7</v>
      </c>
      <c r="N177">
        <v>0.4</v>
      </c>
      <c r="O177">
        <v>0.4</v>
      </c>
      <c r="P177">
        <v>-0.875</v>
      </c>
      <c r="Q177">
        <v>11.577400000000001</v>
      </c>
      <c r="R177">
        <v>-0.5</v>
      </c>
      <c r="S177">
        <f t="shared" si="7"/>
        <v>93.329010504474184</v>
      </c>
      <c r="T177">
        <f t="shared" si="8"/>
        <v>99.452354874041703</v>
      </c>
      <c r="W177" s="1">
        <v>41666</v>
      </c>
      <c r="X177" s="3">
        <v>400</v>
      </c>
    </row>
    <row r="178" spans="1:24" x14ac:dyDescent="0.3">
      <c r="A178" s="1">
        <v>39694</v>
      </c>
      <c r="B178" s="1" t="str">
        <f t="shared" si="6"/>
        <v>2008 - 09</v>
      </c>
      <c r="C178">
        <v>1.448</v>
      </c>
      <c r="D178">
        <v>3.6034999999999999</v>
      </c>
      <c r="E178">
        <v>11.5</v>
      </c>
      <c r="F178">
        <v>11.05</v>
      </c>
      <c r="G178">
        <v>0.39</v>
      </c>
      <c r="H178">
        <v>0.39</v>
      </c>
      <c r="I178">
        <v>0.2</v>
      </c>
      <c r="J178">
        <v>11.5</v>
      </c>
      <c r="K178">
        <v>11.05</v>
      </c>
      <c r="L178">
        <v>0.2</v>
      </c>
      <c r="M178">
        <v>10.7</v>
      </c>
      <c r="N178">
        <v>0.4</v>
      </c>
      <c r="O178">
        <v>0.4</v>
      </c>
      <c r="P178">
        <v>-1.05</v>
      </c>
      <c r="Q178">
        <v>12.227499999999999</v>
      </c>
      <c r="R178">
        <v>-0.6</v>
      </c>
      <c r="S178">
        <f t="shared" si="7"/>
        <v>93.46388276488139</v>
      </c>
      <c r="T178">
        <f t="shared" si="8"/>
        <v>99.123767798466673</v>
      </c>
      <c r="W178" s="1">
        <v>41667</v>
      </c>
      <c r="X178" s="3">
        <v>400</v>
      </c>
    </row>
    <row r="179" spans="1:24" x14ac:dyDescent="0.3">
      <c r="A179" s="1">
        <v>39695</v>
      </c>
      <c r="B179" s="1" t="str">
        <f t="shared" si="6"/>
        <v>2008 - 09</v>
      </c>
      <c r="C179">
        <v>1.4367000000000001</v>
      </c>
      <c r="D179">
        <v>3.5718999999999999</v>
      </c>
      <c r="E179">
        <v>11.5</v>
      </c>
      <c r="F179">
        <v>11.05</v>
      </c>
      <c r="G179">
        <v>0.39</v>
      </c>
      <c r="H179">
        <v>0.39</v>
      </c>
      <c r="I179">
        <v>0.2</v>
      </c>
      <c r="J179">
        <v>11.5</v>
      </c>
      <c r="K179">
        <v>11.05</v>
      </c>
      <c r="L179">
        <v>0.2</v>
      </c>
      <c r="M179">
        <v>10.7</v>
      </c>
      <c r="N179">
        <v>0.4</v>
      </c>
      <c r="O179">
        <v>0.4</v>
      </c>
      <c r="P179">
        <v>-0.96250000000000002</v>
      </c>
      <c r="Q179">
        <v>12.4</v>
      </c>
      <c r="R179">
        <v>-0.55000000000000004</v>
      </c>
      <c r="S179">
        <f t="shared" si="7"/>
        <v>92.644274413176035</v>
      </c>
      <c r="T179">
        <f t="shared" si="8"/>
        <v>98.35021905805047</v>
      </c>
      <c r="W179" s="1">
        <v>41669</v>
      </c>
      <c r="X179" s="3">
        <v>60</v>
      </c>
    </row>
    <row r="180" spans="1:24" x14ac:dyDescent="0.3">
      <c r="A180" s="1">
        <v>39696</v>
      </c>
      <c r="B180" s="1" t="str">
        <f t="shared" si="6"/>
        <v>2008 - 09</v>
      </c>
      <c r="C180">
        <v>1.4259999999999999</v>
      </c>
      <c r="D180">
        <v>3.5928</v>
      </c>
      <c r="E180">
        <v>10.7775</v>
      </c>
      <c r="F180">
        <v>10.9634</v>
      </c>
      <c r="G180">
        <v>0.39</v>
      </c>
      <c r="H180">
        <v>0.39</v>
      </c>
      <c r="I180">
        <v>0.2</v>
      </c>
      <c r="J180">
        <v>10.7775</v>
      </c>
      <c r="K180">
        <v>10.9634</v>
      </c>
      <c r="L180">
        <v>0.2</v>
      </c>
      <c r="M180">
        <v>10.591799999999999</v>
      </c>
      <c r="N180">
        <v>0.4</v>
      </c>
      <c r="O180">
        <v>0.4</v>
      </c>
      <c r="P180">
        <v>-1.75</v>
      </c>
      <c r="Q180">
        <v>13.1775</v>
      </c>
      <c r="R180">
        <v>-0.85</v>
      </c>
      <c r="S180">
        <f t="shared" si="7"/>
        <v>93.186357152120408</v>
      </c>
      <c r="T180">
        <f t="shared" si="8"/>
        <v>97.617743702081128</v>
      </c>
      <c r="W180" s="1">
        <v>41670</v>
      </c>
      <c r="X180" s="3">
        <v>50</v>
      </c>
    </row>
    <row r="181" spans="1:24" x14ac:dyDescent="0.3">
      <c r="A181" s="1">
        <v>39699</v>
      </c>
      <c r="B181" s="1" t="str">
        <f t="shared" si="6"/>
        <v>2008 - 09</v>
      </c>
      <c r="C181">
        <v>1.4123999999999999</v>
      </c>
      <c r="D181">
        <v>3.605</v>
      </c>
      <c r="E181">
        <v>11.75</v>
      </c>
      <c r="F181">
        <v>11.3</v>
      </c>
      <c r="G181">
        <v>0.39</v>
      </c>
      <c r="H181">
        <v>0.39</v>
      </c>
      <c r="I181">
        <v>0.2</v>
      </c>
      <c r="J181">
        <v>11.75</v>
      </c>
      <c r="K181">
        <v>11.3</v>
      </c>
      <c r="L181">
        <v>0.2</v>
      </c>
      <c r="M181">
        <v>11</v>
      </c>
      <c r="N181">
        <v>0.4</v>
      </c>
      <c r="O181">
        <v>0.4</v>
      </c>
      <c r="P181">
        <v>-1.4875</v>
      </c>
      <c r="Q181">
        <v>14.4275</v>
      </c>
      <c r="R181">
        <v>-0.85</v>
      </c>
      <c r="S181">
        <f t="shared" si="7"/>
        <v>93.50278822461425</v>
      </c>
      <c r="T181">
        <f t="shared" si="8"/>
        <v>96.686746987951878</v>
      </c>
      <c r="W181" s="1">
        <v>41674</v>
      </c>
      <c r="X181" s="3">
        <v>35</v>
      </c>
    </row>
    <row r="182" spans="1:24" x14ac:dyDescent="0.3">
      <c r="A182" s="1">
        <v>39700</v>
      </c>
      <c r="B182" s="1" t="str">
        <f t="shared" si="6"/>
        <v>2008 - 09</v>
      </c>
      <c r="C182">
        <v>1.4197</v>
      </c>
      <c r="D182">
        <v>3.5960000000000001</v>
      </c>
      <c r="E182">
        <v>11.75</v>
      </c>
      <c r="F182">
        <v>11.3</v>
      </c>
      <c r="G182">
        <v>0.39</v>
      </c>
      <c r="H182">
        <v>0.39</v>
      </c>
      <c r="I182">
        <v>0.2</v>
      </c>
      <c r="J182">
        <v>11.75</v>
      </c>
      <c r="K182">
        <v>11.3</v>
      </c>
      <c r="L182">
        <v>0.2</v>
      </c>
      <c r="M182">
        <v>10.974</v>
      </c>
      <c r="N182">
        <v>0.4</v>
      </c>
      <c r="O182">
        <v>0.4</v>
      </c>
      <c r="P182">
        <v>-2.1</v>
      </c>
      <c r="Q182">
        <v>14.574999999999999</v>
      </c>
      <c r="R182">
        <v>-0.95</v>
      </c>
      <c r="S182">
        <f t="shared" si="7"/>
        <v>93.269355466217164</v>
      </c>
      <c r="T182">
        <f t="shared" si="8"/>
        <v>97.186473165388904</v>
      </c>
      <c r="W182" s="1">
        <v>41682</v>
      </c>
      <c r="X182" s="3">
        <v>20</v>
      </c>
    </row>
    <row r="183" spans="1:24" x14ac:dyDescent="0.3">
      <c r="A183" s="1">
        <v>39701</v>
      </c>
      <c r="B183" s="1" t="str">
        <f t="shared" si="6"/>
        <v>2008 - 09</v>
      </c>
      <c r="C183">
        <v>1.4058999999999999</v>
      </c>
      <c r="D183">
        <v>3.6095000000000002</v>
      </c>
      <c r="E183">
        <v>11.5</v>
      </c>
      <c r="F183">
        <v>11.1</v>
      </c>
      <c r="G183">
        <v>0.39</v>
      </c>
      <c r="H183">
        <v>0.39</v>
      </c>
      <c r="I183">
        <v>0.2</v>
      </c>
      <c r="J183">
        <v>11.5</v>
      </c>
      <c r="K183">
        <v>11.1</v>
      </c>
      <c r="L183">
        <v>0.2</v>
      </c>
      <c r="M183">
        <v>10.850999999999999</v>
      </c>
      <c r="N183">
        <v>0.4</v>
      </c>
      <c r="O183">
        <v>0.4</v>
      </c>
      <c r="P183">
        <v>-1.75</v>
      </c>
      <c r="Q183">
        <v>15.775</v>
      </c>
      <c r="R183">
        <v>-1.2</v>
      </c>
      <c r="S183">
        <f t="shared" si="7"/>
        <v>93.619504603812814</v>
      </c>
      <c r="T183">
        <f t="shared" si="8"/>
        <v>96.241785323110705</v>
      </c>
      <c r="W183" s="1">
        <v>41683</v>
      </c>
      <c r="X183" s="3">
        <v>30</v>
      </c>
    </row>
    <row r="184" spans="1:24" x14ac:dyDescent="0.3">
      <c r="A184" s="1">
        <v>39702</v>
      </c>
      <c r="B184" s="1" t="str">
        <f t="shared" si="6"/>
        <v>2008 - 09</v>
      </c>
      <c r="C184">
        <v>1.3944000000000001</v>
      </c>
      <c r="D184">
        <v>3.6343000000000001</v>
      </c>
      <c r="E184">
        <v>11.5</v>
      </c>
      <c r="F184">
        <v>11.2</v>
      </c>
      <c r="G184">
        <v>0.39</v>
      </c>
      <c r="H184">
        <v>0.39</v>
      </c>
      <c r="I184">
        <v>0.2</v>
      </c>
      <c r="J184">
        <v>11.5</v>
      </c>
      <c r="K184">
        <v>11.2</v>
      </c>
      <c r="L184">
        <v>0.2</v>
      </c>
      <c r="M184">
        <v>10.8</v>
      </c>
      <c r="N184">
        <v>0.4</v>
      </c>
      <c r="O184">
        <v>0.4</v>
      </c>
      <c r="P184">
        <v>-2.4500000000000002</v>
      </c>
      <c r="Q184">
        <v>16.25</v>
      </c>
      <c r="R184">
        <v>-1.2</v>
      </c>
      <c r="S184">
        <f t="shared" si="7"/>
        <v>94.262741538062585</v>
      </c>
      <c r="T184">
        <f t="shared" si="8"/>
        <v>95.454545454545553</v>
      </c>
      <c r="W184" s="1">
        <v>41689</v>
      </c>
      <c r="X184" s="3">
        <v>30</v>
      </c>
    </row>
    <row r="185" spans="1:24" x14ac:dyDescent="0.3">
      <c r="A185" s="1">
        <v>39703</v>
      </c>
      <c r="B185" s="1" t="str">
        <f t="shared" si="6"/>
        <v>2008 - 09</v>
      </c>
      <c r="C185">
        <v>1.4189000000000001</v>
      </c>
      <c r="D185">
        <v>3.5945999999999998</v>
      </c>
      <c r="E185">
        <v>11.5</v>
      </c>
      <c r="F185">
        <v>11.2</v>
      </c>
      <c r="G185">
        <v>0.39</v>
      </c>
      <c r="H185">
        <v>0.39</v>
      </c>
      <c r="I185">
        <v>0.2</v>
      </c>
      <c r="J185">
        <v>11.5</v>
      </c>
      <c r="K185">
        <v>11.2</v>
      </c>
      <c r="L185">
        <v>0.2</v>
      </c>
      <c r="M185">
        <v>10.8</v>
      </c>
      <c r="N185">
        <v>0.4</v>
      </c>
      <c r="O185">
        <v>0.4</v>
      </c>
      <c r="P185">
        <v>-2.2749999999999999</v>
      </c>
      <c r="Q185">
        <v>15.074999999999999</v>
      </c>
      <c r="R185">
        <v>-0.85</v>
      </c>
      <c r="S185">
        <f t="shared" si="7"/>
        <v>93.233043703799837</v>
      </c>
      <c r="T185">
        <f t="shared" si="8"/>
        <v>97.131708652793094</v>
      </c>
      <c r="W185" s="1">
        <v>41691</v>
      </c>
      <c r="X185" s="3">
        <v>30</v>
      </c>
    </row>
    <row r="186" spans="1:24" x14ac:dyDescent="0.3">
      <c r="A186" s="1">
        <v>39706</v>
      </c>
      <c r="B186" s="1" t="str">
        <f t="shared" si="6"/>
        <v>2008 - 09</v>
      </c>
      <c r="C186">
        <v>1.4200999999999999</v>
      </c>
      <c r="D186">
        <v>3.5655000000000001</v>
      </c>
      <c r="E186">
        <v>11.5</v>
      </c>
      <c r="F186">
        <v>11.2</v>
      </c>
      <c r="G186">
        <v>0.39</v>
      </c>
      <c r="H186">
        <v>0.39</v>
      </c>
      <c r="I186">
        <v>0.2</v>
      </c>
      <c r="J186">
        <v>11.5</v>
      </c>
      <c r="K186">
        <v>11.2</v>
      </c>
      <c r="L186">
        <v>0.2</v>
      </c>
      <c r="M186">
        <v>10.8</v>
      </c>
      <c r="N186">
        <v>0.4</v>
      </c>
      <c r="O186">
        <v>0.4</v>
      </c>
      <c r="P186">
        <v>-0.4375</v>
      </c>
      <c r="Q186">
        <v>18.272500000000001</v>
      </c>
      <c r="R186">
        <v>-0.7</v>
      </c>
      <c r="S186">
        <f t="shared" si="7"/>
        <v>92.478277784982566</v>
      </c>
      <c r="T186">
        <f t="shared" si="8"/>
        <v>97.213855421686844</v>
      </c>
      <c r="W186" s="1">
        <v>41695</v>
      </c>
      <c r="X186" s="3">
        <v>25</v>
      </c>
    </row>
    <row r="187" spans="1:24" x14ac:dyDescent="0.3">
      <c r="A187" s="1">
        <v>39707</v>
      </c>
      <c r="B187" s="1" t="str">
        <f t="shared" si="6"/>
        <v>2008 - 09</v>
      </c>
      <c r="C187">
        <v>1.4152</v>
      </c>
      <c r="D187">
        <v>3.4904999999999999</v>
      </c>
      <c r="E187">
        <v>14.75</v>
      </c>
      <c r="F187">
        <v>12.2</v>
      </c>
      <c r="G187">
        <v>0.39</v>
      </c>
      <c r="H187">
        <v>0.39</v>
      </c>
      <c r="I187">
        <v>0.2</v>
      </c>
      <c r="J187">
        <v>14.75</v>
      </c>
      <c r="K187">
        <v>12.2</v>
      </c>
      <c r="L187">
        <v>0.2</v>
      </c>
      <c r="M187">
        <v>11.4</v>
      </c>
      <c r="N187">
        <v>0.4</v>
      </c>
      <c r="O187">
        <v>0.4</v>
      </c>
      <c r="P187">
        <v>-0.4375</v>
      </c>
      <c r="Q187">
        <v>19</v>
      </c>
      <c r="R187">
        <v>-0.55000000000000004</v>
      </c>
      <c r="S187">
        <f t="shared" si="7"/>
        <v>90.533004798340102</v>
      </c>
      <c r="T187">
        <f t="shared" si="8"/>
        <v>96.878422782037333</v>
      </c>
      <c r="W187" s="1">
        <v>41696</v>
      </c>
      <c r="X187" s="3">
        <v>70</v>
      </c>
    </row>
    <row r="188" spans="1:24" x14ac:dyDescent="0.3">
      <c r="A188" s="1">
        <v>39708</v>
      </c>
      <c r="B188" s="1" t="str">
        <f t="shared" si="6"/>
        <v>2008 - 09</v>
      </c>
      <c r="C188">
        <v>1.417</v>
      </c>
      <c r="D188">
        <v>3.54</v>
      </c>
      <c r="E188">
        <v>15</v>
      </c>
      <c r="F188">
        <v>12.8</v>
      </c>
      <c r="G188">
        <v>0.39</v>
      </c>
      <c r="H188">
        <v>0.39</v>
      </c>
      <c r="I188">
        <v>0.2</v>
      </c>
      <c r="J188">
        <v>15</v>
      </c>
      <c r="K188">
        <v>12.8</v>
      </c>
      <c r="L188">
        <v>0.2</v>
      </c>
      <c r="M188">
        <v>11.9</v>
      </c>
      <c r="N188">
        <v>0.4</v>
      </c>
      <c r="O188">
        <v>0.4</v>
      </c>
      <c r="P188">
        <v>-1.05</v>
      </c>
      <c r="Q188">
        <v>16.2</v>
      </c>
      <c r="R188">
        <v>-0.5</v>
      </c>
      <c r="S188">
        <f t="shared" si="7"/>
        <v>91.816884969524125</v>
      </c>
      <c r="T188">
        <f t="shared" si="8"/>
        <v>97.001642935377959</v>
      </c>
      <c r="W188" s="1">
        <v>41697</v>
      </c>
      <c r="X188" s="3">
        <v>250</v>
      </c>
    </row>
    <row r="189" spans="1:24" x14ac:dyDescent="0.3">
      <c r="A189" s="1">
        <v>39709</v>
      </c>
      <c r="B189" s="1" t="str">
        <f t="shared" si="6"/>
        <v>2008 - 09</v>
      </c>
      <c r="C189">
        <v>1.4434</v>
      </c>
      <c r="D189">
        <v>3.5190000000000001</v>
      </c>
      <c r="E189">
        <v>16</v>
      </c>
      <c r="F189">
        <v>13.225</v>
      </c>
      <c r="G189">
        <v>0</v>
      </c>
      <c r="H189">
        <v>0.19500000000000001</v>
      </c>
      <c r="I189">
        <v>0.1</v>
      </c>
      <c r="J189">
        <v>16</v>
      </c>
      <c r="K189">
        <v>13.225</v>
      </c>
      <c r="L189">
        <v>0</v>
      </c>
      <c r="M189">
        <v>12.5</v>
      </c>
      <c r="N189">
        <v>0.25</v>
      </c>
      <c r="O189">
        <v>0.25</v>
      </c>
      <c r="P189">
        <v>0.1782</v>
      </c>
      <c r="Q189">
        <v>17.274999999999999</v>
      </c>
      <c r="R189">
        <v>0.2</v>
      </c>
      <c r="S189">
        <f t="shared" si="7"/>
        <v>91.272208533264234</v>
      </c>
      <c r="T189">
        <f t="shared" si="8"/>
        <v>98.808871851040607</v>
      </c>
      <c r="W189" s="1">
        <v>41704</v>
      </c>
      <c r="X189" s="3">
        <v>450</v>
      </c>
    </row>
    <row r="190" spans="1:24" x14ac:dyDescent="0.3">
      <c r="A190" s="1">
        <v>39710</v>
      </c>
      <c r="B190" s="1" t="str">
        <f t="shared" si="6"/>
        <v>2008 - 09</v>
      </c>
      <c r="C190">
        <v>1.4405999999999999</v>
      </c>
      <c r="D190">
        <v>3.5369999999999999</v>
      </c>
      <c r="E190">
        <v>15</v>
      </c>
      <c r="F190">
        <v>13.282999999999999</v>
      </c>
      <c r="G190">
        <v>0</v>
      </c>
      <c r="H190">
        <v>0.19500000000000001</v>
      </c>
      <c r="I190">
        <v>0.1</v>
      </c>
      <c r="J190">
        <v>15</v>
      </c>
      <c r="K190">
        <v>13.282999999999999</v>
      </c>
      <c r="L190">
        <v>0</v>
      </c>
      <c r="M190">
        <v>12.4735</v>
      </c>
      <c r="N190">
        <v>0.25</v>
      </c>
      <c r="O190">
        <v>0.25</v>
      </c>
      <c r="P190">
        <v>0.35</v>
      </c>
      <c r="Q190">
        <v>17.112500000000001</v>
      </c>
      <c r="R190">
        <v>0.2</v>
      </c>
      <c r="S190">
        <f t="shared" si="7"/>
        <v>91.739074050058406</v>
      </c>
      <c r="T190">
        <f t="shared" si="8"/>
        <v>98.617196056955166</v>
      </c>
      <c r="W190" s="1">
        <v>41711</v>
      </c>
      <c r="X190" s="3">
        <v>35</v>
      </c>
    </row>
    <row r="191" spans="1:24" x14ac:dyDescent="0.3">
      <c r="A191" s="1">
        <v>39713</v>
      </c>
      <c r="B191" s="1" t="str">
        <f t="shared" si="6"/>
        <v>2008 - 09</v>
      </c>
      <c r="C191">
        <v>1.4734</v>
      </c>
      <c r="D191">
        <v>3.43</v>
      </c>
      <c r="E191">
        <v>15</v>
      </c>
      <c r="F191">
        <v>13.571999999999999</v>
      </c>
      <c r="G191">
        <v>0</v>
      </c>
      <c r="H191">
        <v>0.19500000000000001</v>
      </c>
      <c r="I191">
        <v>0.1</v>
      </c>
      <c r="J191">
        <v>15</v>
      </c>
      <c r="K191">
        <v>13.571999999999999</v>
      </c>
      <c r="L191">
        <v>0</v>
      </c>
      <c r="M191">
        <v>12.6015</v>
      </c>
      <c r="N191">
        <v>0.25</v>
      </c>
      <c r="O191">
        <v>0.25</v>
      </c>
      <c r="P191">
        <v>0.80189999999999995</v>
      </c>
      <c r="Q191">
        <v>17.0838</v>
      </c>
      <c r="R191">
        <v>0.44550000000000001</v>
      </c>
      <c r="S191">
        <f t="shared" si="7"/>
        <v>88.963817922448513</v>
      </c>
      <c r="T191">
        <f t="shared" si="8"/>
        <v>100.86254107338453</v>
      </c>
      <c r="W191" s="1">
        <v>41719</v>
      </c>
      <c r="X191" s="3">
        <v>100</v>
      </c>
    </row>
    <row r="192" spans="1:24" x14ac:dyDescent="0.3">
      <c r="A192" s="1">
        <v>39714</v>
      </c>
      <c r="B192" s="1" t="str">
        <f t="shared" si="6"/>
        <v>2008 - 09</v>
      </c>
      <c r="C192">
        <v>1.4676</v>
      </c>
      <c r="D192">
        <v>3.4135</v>
      </c>
      <c r="E192">
        <v>17</v>
      </c>
      <c r="F192">
        <v>14.352499999999999</v>
      </c>
      <c r="G192">
        <v>0</v>
      </c>
      <c r="H192">
        <v>0.39</v>
      </c>
      <c r="I192">
        <v>0.2</v>
      </c>
      <c r="J192">
        <v>17</v>
      </c>
      <c r="K192">
        <v>14.352499999999999</v>
      </c>
      <c r="L192">
        <v>0</v>
      </c>
      <c r="M192">
        <v>12.8</v>
      </c>
      <c r="N192">
        <v>0.25</v>
      </c>
      <c r="O192">
        <v>0.25</v>
      </c>
      <c r="P192">
        <v>1.4</v>
      </c>
      <c r="Q192">
        <v>17.687000000000001</v>
      </c>
      <c r="R192">
        <v>0.6</v>
      </c>
      <c r="S192">
        <f t="shared" si="7"/>
        <v>88.535857865387172</v>
      </c>
      <c r="T192">
        <f t="shared" si="8"/>
        <v>100.4654983570647</v>
      </c>
      <c r="W192" s="1">
        <v>41725</v>
      </c>
      <c r="X192" s="3">
        <v>60</v>
      </c>
    </row>
    <row r="193" spans="1:24" x14ac:dyDescent="0.3">
      <c r="A193" s="1">
        <v>39715</v>
      </c>
      <c r="B193" s="1" t="str">
        <f t="shared" si="6"/>
        <v>2008 - 09</v>
      </c>
      <c r="C193">
        <v>1.4656</v>
      </c>
      <c r="D193">
        <v>3.4253</v>
      </c>
      <c r="E193">
        <v>16</v>
      </c>
      <c r="F193">
        <v>13.7</v>
      </c>
      <c r="G193">
        <v>0</v>
      </c>
      <c r="H193">
        <v>0.39</v>
      </c>
      <c r="I193">
        <v>0.2</v>
      </c>
      <c r="J193">
        <v>16</v>
      </c>
      <c r="K193">
        <v>13.7</v>
      </c>
      <c r="L193">
        <v>0</v>
      </c>
      <c r="M193">
        <v>12.8</v>
      </c>
      <c r="N193">
        <v>0.25</v>
      </c>
      <c r="O193">
        <v>0.25</v>
      </c>
      <c r="P193">
        <v>0</v>
      </c>
      <c r="Q193">
        <v>15.3</v>
      </c>
      <c r="R193">
        <v>0.4</v>
      </c>
      <c r="S193">
        <f t="shared" si="7"/>
        <v>88.841914148618926</v>
      </c>
      <c r="T193">
        <f t="shared" si="8"/>
        <v>100.32858707557511</v>
      </c>
      <c r="W193" s="1">
        <v>41731</v>
      </c>
      <c r="X193" s="3">
        <v>200</v>
      </c>
    </row>
    <row r="194" spans="1:24" x14ac:dyDescent="0.3">
      <c r="A194" s="1">
        <v>39716</v>
      </c>
      <c r="B194" s="1" t="str">
        <f t="shared" si="6"/>
        <v>2008 - 09</v>
      </c>
      <c r="C194">
        <v>1.4576</v>
      </c>
      <c r="D194">
        <v>3.4055</v>
      </c>
      <c r="E194">
        <v>16</v>
      </c>
      <c r="F194">
        <v>14.1</v>
      </c>
      <c r="G194">
        <v>0</v>
      </c>
      <c r="H194">
        <v>0</v>
      </c>
      <c r="I194">
        <v>0</v>
      </c>
      <c r="J194">
        <v>16</v>
      </c>
      <c r="K194">
        <v>14.1</v>
      </c>
      <c r="L194">
        <v>0</v>
      </c>
      <c r="M194">
        <v>13</v>
      </c>
      <c r="N194">
        <v>0.2</v>
      </c>
      <c r="O194">
        <v>0.2</v>
      </c>
      <c r="P194">
        <v>0</v>
      </c>
      <c r="Q194">
        <v>16.55</v>
      </c>
      <c r="R194">
        <v>0.4</v>
      </c>
      <c r="S194">
        <f t="shared" si="7"/>
        <v>88.328362080145311</v>
      </c>
      <c r="T194">
        <f t="shared" si="8"/>
        <v>99.780941949616732</v>
      </c>
      <c r="W194" s="1">
        <v>41733</v>
      </c>
      <c r="X194" s="3">
        <v>300</v>
      </c>
    </row>
    <row r="195" spans="1:24" x14ac:dyDescent="0.3">
      <c r="A195" s="1">
        <v>39717</v>
      </c>
      <c r="B195" s="1" t="str">
        <f t="shared" ref="B195:B258" si="9">YEAR(A195) &amp; " - " &amp; TEXT(MONTH(A195),"00")</f>
        <v>2008 - 09</v>
      </c>
      <c r="C195">
        <v>1.4607000000000001</v>
      </c>
      <c r="D195">
        <v>3.4380000000000002</v>
      </c>
      <c r="E195">
        <v>15.849500000000001</v>
      </c>
      <c r="F195">
        <v>14.1</v>
      </c>
      <c r="G195">
        <v>0</v>
      </c>
      <c r="H195">
        <v>0</v>
      </c>
      <c r="I195">
        <v>0</v>
      </c>
      <c r="J195">
        <v>15.849500000000001</v>
      </c>
      <c r="K195">
        <v>14.1</v>
      </c>
      <c r="L195">
        <v>0</v>
      </c>
      <c r="M195">
        <v>12.952500000000001</v>
      </c>
      <c r="N195">
        <v>0.2</v>
      </c>
      <c r="O195">
        <v>0.2</v>
      </c>
      <c r="P195">
        <v>0.17499999999999999</v>
      </c>
      <c r="Q195">
        <v>18.024999999999999</v>
      </c>
      <c r="R195">
        <v>0.25</v>
      </c>
      <c r="S195">
        <f t="shared" ref="S195:S258" si="10">S194*(D195/D194)</f>
        <v>89.171313707690388</v>
      </c>
      <c r="T195">
        <f t="shared" ref="T195:T258" si="11">T194*(C195/C194)</f>
        <v>99.993154435925604</v>
      </c>
      <c r="W195" s="1">
        <v>41754</v>
      </c>
      <c r="X195" s="3">
        <v>90</v>
      </c>
    </row>
    <row r="196" spans="1:24" x14ac:dyDescent="0.3">
      <c r="A196" s="1">
        <v>39720</v>
      </c>
      <c r="B196" s="1" t="str">
        <f t="shared" si="9"/>
        <v>2008 - 09</v>
      </c>
      <c r="C196">
        <v>1.4397</v>
      </c>
      <c r="D196">
        <v>3.4581</v>
      </c>
      <c r="E196">
        <v>15.824999999999999</v>
      </c>
      <c r="F196">
        <v>14.2</v>
      </c>
      <c r="G196">
        <v>0</v>
      </c>
      <c r="H196">
        <v>0</v>
      </c>
      <c r="I196">
        <v>0</v>
      </c>
      <c r="J196">
        <v>15.824999999999999</v>
      </c>
      <c r="K196">
        <v>14.2</v>
      </c>
      <c r="L196">
        <v>0</v>
      </c>
      <c r="M196">
        <v>13.025</v>
      </c>
      <c r="N196">
        <v>0.2</v>
      </c>
      <c r="O196">
        <v>0.2</v>
      </c>
      <c r="P196">
        <v>-0.875</v>
      </c>
      <c r="Q196">
        <v>19.5</v>
      </c>
      <c r="R196">
        <v>-0.15</v>
      </c>
      <c r="S196">
        <f t="shared" si="10"/>
        <v>89.692646868110558</v>
      </c>
      <c r="T196">
        <f t="shared" si="11"/>
        <v>98.555585980284846</v>
      </c>
      <c r="W196" s="1">
        <v>41766</v>
      </c>
      <c r="X196" s="3">
        <v>100</v>
      </c>
    </row>
    <row r="197" spans="1:24" x14ac:dyDescent="0.3">
      <c r="A197" s="1">
        <v>39721</v>
      </c>
      <c r="B197" s="1" t="str">
        <f t="shared" si="9"/>
        <v>2008 - 09</v>
      </c>
      <c r="C197">
        <v>1.4066000000000001</v>
      </c>
      <c r="D197">
        <v>3.4592000000000001</v>
      </c>
      <c r="E197">
        <v>16.110600000000002</v>
      </c>
      <c r="F197">
        <v>14.237500000000001</v>
      </c>
      <c r="G197">
        <v>0</v>
      </c>
      <c r="H197">
        <v>0</v>
      </c>
      <c r="I197">
        <v>0</v>
      </c>
      <c r="J197">
        <v>16.110600000000002</v>
      </c>
      <c r="K197">
        <v>14.237500000000001</v>
      </c>
      <c r="L197">
        <v>0</v>
      </c>
      <c r="M197">
        <v>13.1275</v>
      </c>
      <c r="N197">
        <v>0.2</v>
      </c>
      <c r="O197">
        <v>0.2</v>
      </c>
      <c r="P197">
        <v>-0.35639999999999999</v>
      </c>
      <c r="Q197">
        <v>23.024999999999999</v>
      </c>
      <c r="R197">
        <v>-0.6</v>
      </c>
      <c r="S197">
        <f t="shared" si="10"/>
        <v>89.721177538581316</v>
      </c>
      <c r="T197">
        <f t="shared" si="11"/>
        <v>96.289704271632061</v>
      </c>
      <c r="W197" s="1">
        <v>41767</v>
      </c>
      <c r="X197" s="3">
        <v>195</v>
      </c>
    </row>
    <row r="198" spans="1:24" x14ac:dyDescent="0.3">
      <c r="A198" s="1">
        <v>39722</v>
      </c>
      <c r="B198" s="1" t="str">
        <f t="shared" si="9"/>
        <v>2008 - 10</v>
      </c>
      <c r="C198">
        <v>1.4043000000000001</v>
      </c>
      <c r="D198">
        <v>3.4580000000000002</v>
      </c>
      <c r="E198">
        <v>16</v>
      </c>
      <c r="F198">
        <v>14.2</v>
      </c>
      <c r="G198">
        <v>0</v>
      </c>
      <c r="H198">
        <v>0</v>
      </c>
      <c r="I198">
        <v>0</v>
      </c>
      <c r="J198">
        <v>16</v>
      </c>
      <c r="K198">
        <v>14.2</v>
      </c>
      <c r="L198">
        <v>0</v>
      </c>
      <c r="M198">
        <v>13.1</v>
      </c>
      <c r="N198">
        <v>0.2</v>
      </c>
      <c r="O198">
        <v>0.2</v>
      </c>
      <c r="P198">
        <v>-1.3125</v>
      </c>
      <c r="Q198">
        <v>23</v>
      </c>
      <c r="R198">
        <v>-0.5</v>
      </c>
      <c r="S198">
        <f t="shared" si="10"/>
        <v>89.690053170795039</v>
      </c>
      <c r="T198">
        <f t="shared" si="11"/>
        <v>96.132256297919028</v>
      </c>
      <c r="W198" s="1">
        <v>41796</v>
      </c>
      <c r="X198" s="3">
        <v>290</v>
      </c>
    </row>
    <row r="199" spans="1:24" x14ac:dyDescent="0.3">
      <c r="A199" s="1">
        <v>39723</v>
      </c>
      <c r="B199" s="1" t="str">
        <f t="shared" si="9"/>
        <v>2008 - 10</v>
      </c>
      <c r="C199">
        <v>1.3829</v>
      </c>
      <c r="D199">
        <v>3.4655</v>
      </c>
      <c r="E199">
        <v>16.874500000000001</v>
      </c>
      <c r="F199">
        <v>14.4</v>
      </c>
      <c r="G199">
        <v>9.7500000000000003E-2</v>
      </c>
      <c r="H199">
        <v>0.19500000000000001</v>
      </c>
      <c r="I199">
        <v>0.1</v>
      </c>
      <c r="J199">
        <v>16.874500000000001</v>
      </c>
      <c r="K199">
        <v>14.4</v>
      </c>
      <c r="L199">
        <v>0.05</v>
      </c>
      <c r="M199">
        <v>13.250999999999999</v>
      </c>
      <c r="N199">
        <v>0.2</v>
      </c>
      <c r="O199">
        <v>0.2</v>
      </c>
      <c r="P199">
        <v>-2.625</v>
      </c>
      <c r="Q199">
        <v>22.012499999999999</v>
      </c>
      <c r="R199">
        <v>-1</v>
      </c>
      <c r="S199">
        <f t="shared" si="10"/>
        <v>89.88458046945928</v>
      </c>
      <c r="T199">
        <f t="shared" si="11"/>
        <v>94.667305585980358</v>
      </c>
      <c r="W199" s="1">
        <v>41817</v>
      </c>
      <c r="X199" s="3">
        <v>570</v>
      </c>
    </row>
    <row r="200" spans="1:24" x14ac:dyDescent="0.3">
      <c r="A200" s="1">
        <v>39724</v>
      </c>
      <c r="B200" s="1" t="str">
        <f t="shared" si="9"/>
        <v>2008 - 10</v>
      </c>
      <c r="C200">
        <v>1.3801000000000001</v>
      </c>
      <c r="D200">
        <v>3.4609999999999999</v>
      </c>
      <c r="E200">
        <v>17.168900000000001</v>
      </c>
      <c r="F200">
        <v>14.672499999999999</v>
      </c>
      <c r="G200">
        <v>0.19500000000000001</v>
      </c>
      <c r="H200">
        <v>0.39</v>
      </c>
      <c r="I200">
        <v>0.2</v>
      </c>
      <c r="J200">
        <v>17.168900000000001</v>
      </c>
      <c r="K200">
        <v>14.672499999999999</v>
      </c>
      <c r="L200">
        <v>0.1</v>
      </c>
      <c r="M200">
        <v>13.1495</v>
      </c>
      <c r="N200">
        <v>0.2</v>
      </c>
      <c r="O200">
        <v>0.2</v>
      </c>
      <c r="P200">
        <v>-2.625</v>
      </c>
      <c r="Q200">
        <v>21.1875</v>
      </c>
      <c r="R200">
        <v>-0.95</v>
      </c>
      <c r="S200">
        <f t="shared" si="10"/>
        <v>89.76786409026073</v>
      </c>
      <c r="T200">
        <f t="shared" si="11"/>
        <v>94.475629791894931</v>
      </c>
      <c r="W200" s="1">
        <v>41820</v>
      </c>
      <c r="X200" s="3">
        <v>520</v>
      </c>
    </row>
    <row r="201" spans="1:24" x14ac:dyDescent="0.3">
      <c r="A201" s="1">
        <v>39727</v>
      </c>
      <c r="B201" s="1" t="str">
        <f t="shared" si="9"/>
        <v>2008 - 10</v>
      </c>
      <c r="C201">
        <v>1.3531</v>
      </c>
      <c r="D201">
        <v>3.4944999999999999</v>
      </c>
      <c r="E201">
        <v>18.025500000000001</v>
      </c>
      <c r="F201">
        <v>15.4</v>
      </c>
      <c r="G201">
        <v>0.19500000000000001</v>
      </c>
      <c r="H201">
        <v>0.58499999999999996</v>
      </c>
      <c r="I201">
        <v>0.3</v>
      </c>
      <c r="J201">
        <v>18.025500000000001</v>
      </c>
      <c r="K201">
        <v>15.4</v>
      </c>
      <c r="L201">
        <v>0.1</v>
      </c>
      <c r="M201">
        <v>13.749000000000001</v>
      </c>
      <c r="N201">
        <v>0.5</v>
      </c>
      <c r="O201">
        <v>0.5</v>
      </c>
      <c r="P201">
        <v>-2.625</v>
      </c>
      <c r="Q201">
        <v>23.5</v>
      </c>
      <c r="R201">
        <v>-1.3</v>
      </c>
      <c r="S201">
        <f t="shared" si="10"/>
        <v>90.636752690961032</v>
      </c>
      <c r="T201">
        <f t="shared" si="11"/>
        <v>92.627327491785394</v>
      </c>
      <c r="W201" s="1">
        <v>41836</v>
      </c>
      <c r="X201" s="3">
        <v>300</v>
      </c>
    </row>
    <row r="202" spans="1:24" x14ac:dyDescent="0.3">
      <c r="A202" s="1">
        <v>39728</v>
      </c>
      <c r="B202" s="1" t="str">
        <f t="shared" si="9"/>
        <v>2008 - 10</v>
      </c>
      <c r="C202">
        <v>1.3632</v>
      </c>
      <c r="D202">
        <v>3.54</v>
      </c>
      <c r="E202">
        <v>19</v>
      </c>
      <c r="F202">
        <v>16.5</v>
      </c>
      <c r="G202">
        <v>0.19500000000000001</v>
      </c>
      <c r="H202">
        <v>0.39</v>
      </c>
      <c r="I202">
        <v>0.2</v>
      </c>
      <c r="J202">
        <v>19</v>
      </c>
      <c r="K202">
        <v>16.5</v>
      </c>
      <c r="L202">
        <v>0.1</v>
      </c>
      <c r="M202">
        <v>14.5</v>
      </c>
      <c r="N202">
        <v>0.4</v>
      </c>
      <c r="O202">
        <v>0.4</v>
      </c>
      <c r="P202">
        <v>-2.625</v>
      </c>
      <c r="Q202">
        <v>23</v>
      </c>
      <c r="R202">
        <v>-1</v>
      </c>
      <c r="S202">
        <f t="shared" si="10"/>
        <v>91.816884969524139</v>
      </c>
      <c r="T202">
        <f t="shared" si="11"/>
        <v>93.318729463307847</v>
      </c>
      <c r="W202" s="1">
        <v>41858</v>
      </c>
      <c r="X202" s="3">
        <v>290</v>
      </c>
    </row>
    <row r="203" spans="1:24" x14ac:dyDescent="0.3">
      <c r="A203" s="1">
        <v>39729</v>
      </c>
      <c r="B203" s="1" t="str">
        <f t="shared" si="9"/>
        <v>2008 - 10</v>
      </c>
      <c r="C203">
        <v>1.3663000000000001</v>
      </c>
      <c r="D203">
        <v>3.597</v>
      </c>
      <c r="E203">
        <v>19.3995</v>
      </c>
      <c r="F203">
        <v>18</v>
      </c>
      <c r="G203">
        <v>0.19500000000000001</v>
      </c>
      <c r="H203">
        <v>0.39</v>
      </c>
      <c r="I203">
        <v>0.2</v>
      </c>
      <c r="J203">
        <v>19.3995</v>
      </c>
      <c r="K203">
        <v>18</v>
      </c>
      <c r="L203">
        <v>0.1</v>
      </c>
      <c r="M203">
        <v>14.778</v>
      </c>
      <c r="N203">
        <v>0.4</v>
      </c>
      <c r="O203">
        <v>0.4</v>
      </c>
      <c r="P203">
        <v>-2.625</v>
      </c>
      <c r="Q203">
        <v>22.9465</v>
      </c>
      <c r="R203">
        <v>-1.25</v>
      </c>
      <c r="S203">
        <f t="shared" si="10"/>
        <v>93.295292439372403</v>
      </c>
      <c r="T203">
        <f t="shared" si="11"/>
        <v>93.530941949616732</v>
      </c>
      <c r="W203" s="1">
        <v>41866</v>
      </c>
      <c r="X203" s="3">
        <v>295</v>
      </c>
    </row>
    <row r="204" spans="1:24" x14ac:dyDescent="0.3">
      <c r="A204" s="1">
        <v>39730</v>
      </c>
      <c r="B204" s="1" t="str">
        <f t="shared" si="9"/>
        <v>2008 - 10</v>
      </c>
      <c r="C204">
        <v>1.3629</v>
      </c>
      <c r="D204">
        <v>3.5939999999999999</v>
      </c>
      <c r="E204">
        <v>20</v>
      </c>
      <c r="F204">
        <v>18</v>
      </c>
      <c r="G204">
        <v>0.19500000000000001</v>
      </c>
      <c r="H204">
        <v>0.39</v>
      </c>
      <c r="I204">
        <v>0.2</v>
      </c>
      <c r="J204">
        <v>20</v>
      </c>
      <c r="K204">
        <v>18</v>
      </c>
      <c r="L204">
        <v>0.1</v>
      </c>
      <c r="M204">
        <v>15</v>
      </c>
      <c r="N204">
        <v>0.4</v>
      </c>
      <c r="O204">
        <v>0.4</v>
      </c>
      <c r="P204">
        <v>-1.4</v>
      </c>
      <c r="Q204">
        <v>21.375</v>
      </c>
      <c r="R204">
        <v>-0.7</v>
      </c>
      <c r="S204">
        <f t="shared" si="10"/>
        <v>93.217481519906698</v>
      </c>
      <c r="T204">
        <f t="shared" si="11"/>
        <v>93.298192771084416</v>
      </c>
      <c r="W204" s="1">
        <v>41919</v>
      </c>
      <c r="X204" s="3">
        <v>280</v>
      </c>
    </row>
    <row r="205" spans="1:24" x14ac:dyDescent="0.3">
      <c r="A205" s="1">
        <v>39731</v>
      </c>
      <c r="B205" s="1" t="str">
        <f t="shared" si="9"/>
        <v>2008 - 10</v>
      </c>
      <c r="C205">
        <v>1.3461000000000001</v>
      </c>
      <c r="D205">
        <v>3.62</v>
      </c>
      <c r="E205">
        <v>21.7745</v>
      </c>
      <c r="F205">
        <v>18.5</v>
      </c>
      <c r="G205">
        <v>0.39</v>
      </c>
      <c r="H205">
        <v>0.58499999999999996</v>
      </c>
      <c r="I205">
        <v>0.3</v>
      </c>
      <c r="J205">
        <v>21.7745</v>
      </c>
      <c r="K205">
        <v>18.5</v>
      </c>
      <c r="L205">
        <v>0.2</v>
      </c>
      <c r="M205">
        <v>15.5</v>
      </c>
      <c r="N205">
        <v>0.5</v>
      </c>
      <c r="O205">
        <v>0.5</v>
      </c>
      <c r="P205">
        <v>-1.4</v>
      </c>
      <c r="Q205">
        <v>28.358000000000001</v>
      </c>
      <c r="R205">
        <v>-0.7</v>
      </c>
      <c r="S205">
        <f t="shared" si="10"/>
        <v>93.89184282194276</v>
      </c>
      <c r="T205">
        <f t="shared" si="11"/>
        <v>92.148138006571827</v>
      </c>
      <c r="W205" s="1">
        <v>41969</v>
      </c>
      <c r="X205" s="3">
        <v>150</v>
      </c>
    </row>
    <row r="206" spans="1:24" x14ac:dyDescent="0.3">
      <c r="A206" s="1">
        <v>39734</v>
      </c>
      <c r="B206" s="1" t="str">
        <f t="shared" si="9"/>
        <v>2008 - 10</v>
      </c>
      <c r="C206">
        <v>1.3506</v>
      </c>
      <c r="D206">
        <v>3.6145</v>
      </c>
      <c r="E206">
        <v>21.05</v>
      </c>
      <c r="F206">
        <v>17.75</v>
      </c>
      <c r="G206">
        <v>0.39</v>
      </c>
      <c r="H206">
        <v>0.58499999999999996</v>
      </c>
      <c r="I206">
        <v>0.7</v>
      </c>
      <c r="J206">
        <v>21.05</v>
      </c>
      <c r="K206">
        <v>17.75</v>
      </c>
      <c r="L206">
        <v>0.2</v>
      </c>
      <c r="M206">
        <v>15.75</v>
      </c>
      <c r="N206">
        <v>0.7</v>
      </c>
      <c r="O206">
        <v>0.7</v>
      </c>
      <c r="P206">
        <v>-1.1583000000000001</v>
      </c>
      <c r="Q206">
        <v>26.524999999999999</v>
      </c>
      <c r="R206">
        <v>-0.77500000000000002</v>
      </c>
      <c r="S206">
        <f t="shared" si="10"/>
        <v>93.749189469588984</v>
      </c>
      <c r="T206">
        <f t="shared" si="11"/>
        <v>92.456188389923412</v>
      </c>
      <c r="W206" s="1">
        <v>41977</v>
      </c>
      <c r="X206" s="3">
        <v>50</v>
      </c>
    </row>
    <row r="207" spans="1:24" x14ac:dyDescent="0.3">
      <c r="A207" s="1">
        <v>39735</v>
      </c>
      <c r="B207" s="1" t="str">
        <f t="shared" si="9"/>
        <v>2008 - 10</v>
      </c>
      <c r="C207">
        <v>1.3651</v>
      </c>
      <c r="D207">
        <v>3.6145</v>
      </c>
      <c r="E207">
        <v>22</v>
      </c>
      <c r="F207">
        <v>18.2029</v>
      </c>
      <c r="G207">
        <v>0.58499999999999996</v>
      </c>
      <c r="H207">
        <v>1.56</v>
      </c>
      <c r="I207">
        <v>0.8</v>
      </c>
      <c r="J207">
        <v>22</v>
      </c>
      <c r="K207">
        <v>18.2029</v>
      </c>
      <c r="L207">
        <v>0.3</v>
      </c>
      <c r="M207">
        <v>15.1778</v>
      </c>
      <c r="N207">
        <v>1</v>
      </c>
      <c r="O207">
        <v>1</v>
      </c>
      <c r="P207">
        <v>-0.96250000000000002</v>
      </c>
      <c r="Q207">
        <v>21.524999999999999</v>
      </c>
      <c r="R207">
        <v>-0.55000000000000004</v>
      </c>
      <c r="S207">
        <f t="shared" si="10"/>
        <v>93.749189469588984</v>
      </c>
      <c r="T207">
        <f t="shared" si="11"/>
        <v>93.448795180722982</v>
      </c>
      <c r="W207" s="1">
        <v>41983</v>
      </c>
      <c r="X207" s="3">
        <v>100</v>
      </c>
    </row>
    <row r="208" spans="1:24" x14ac:dyDescent="0.3">
      <c r="A208" s="1">
        <v>39736</v>
      </c>
      <c r="B208" s="1" t="str">
        <f t="shared" si="9"/>
        <v>2008 - 10</v>
      </c>
      <c r="C208">
        <v>1.3532999999999999</v>
      </c>
      <c r="D208">
        <v>3.6543000000000001</v>
      </c>
      <c r="E208">
        <v>19</v>
      </c>
      <c r="F208">
        <v>18</v>
      </c>
      <c r="G208">
        <v>1.95</v>
      </c>
      <c r="H208">
        <v>2.5350000000000001</v>
      </c>
      <c r="I208">
        <v>1.3</v>
      </c>
      <c r="J208">
        <v>19</v>
      </c>
      <c r="K208">
        <v>18</v>
      </c>
      <c r="L208">
        <v>1</v>
      </c>
      <c r="M208">
        <v>15</v>
      </c>
      <c r="N208">
        <v>1.2</v>
      </c>
      <c r="O208">
        <v>1.2</v>
      </c>
      <c r="P208">
        <v>-1.1375</v>
      </c>
      <c r="Q208">
        <v>20.820499999999999</v>
      </c>
      <c r="R208">
        <v>-0.6</v>
      </c>
      <c r="S208">
        <f t="shared" si="10"/>
        <v>94.781481001167251</v>
      </c>
      <c r="T208">
        <f t="shared" si="11"/>
        <v>92.641018619934371</v>
      </c>
      <c r="W208" s="1">
        <v>42002</v>
      </c>
      <c r="X208" s="3">
        <v>295</v>
      </c>
    </row>
    <row r="209" spans="1:24" x14ac:dyDescent="0.3">
      <c r="A209" s="1">
        <v>39737</v>
      </c>
      <c r="B209" s="1" t="str">
        <f t="shared" si="9"/>
        <v>2008 - 10</v>
      </c>
      <c r="C209">
        <v>1.3397999999999999</v>
      </c>
      <c r="D209">
        <v>3.7269999999999999</v>
      </c>
      <c r="E209">
        <v>19.024999999999999</v>
      </c>
      <c r="F209">
        <v>17.8</v>
      </c>
      <c r="G209">
        <v>1.95</v>
      </c>
      <c r="H209">
        <v>2.5350000000000001</v>
      </c>
      <c r="I209">
        <v>1.3</v>
      </c>
      <c r="J209">
        <v>19.024999999999999</v>
      </c>
      <c r="K209">
        <v>17.8</v>
      </c>
      <c r="L209">
        <v>0.99950000000000006</v>
      </c>
      <c r="M209">
        <v>15.201000000000001</v>
      </c>
      <c r="N209">
        <v>1.2</v>
      </c>
      <c r="O209">
        <v>1.2</v>
      </c>
      <c r="P209">
        <v>-1.75</v>
      </c>
      <c r="Q209">
        <v>23.532</v>
      </c>
      <c r="R209">
        <v>-1.075</v>
      </c>
      <c r="S209">
        <f t="shared" si="10"/>
        <v>96.667098949552667</v>
      </c>
      <c r="T209">
        <f t="shared" si="11"/>
        <v>91.716867469879602</v>
      </c>
      <c r="W209" s="1">
        <v>42019</v>
      </c>
      <c r="X209" s="3">
        <v>260</v>
      </c>
    </row>
    <row r="210" spans="1:24" x14ac:dyDescent="0.3">
      <c r="A210" s="1">
        <v>39738</v>
      </c>
      <c r="B210" s="1" t="str">
        <f t="shared" si="9"/>
        <v>2008 - 10</v>
      </c>
      <c r="C210">
        <v>1.3448</v>
      </c>
      <c r="D210">
        <v>3.754</v>
      </c>
      <c r="E210">
        <v>19.025500000000001</v>
      </c>
      <c r="F210">
        <v>18</v>
      </c>
      <c r="G210">
        <v>2.34</v>
      </c>
      <c r="H210">
        <v>2.5350000000000001</v>
      </c>
      <c r="I210">
        <v>1.3</v>
      </c>
      <c r="J210">
        <v>19.025500000000001</v>
      </c>
      <c r="K210">
        <v>18</v>
      </c>
      <c r="L210">
        <v>1.2</v>
      </c>
      <c r="M210">
        <v>15.148</v>
      </c>
      <c r="N210">
        <v>1.6</v>
      </c>
      <c r="O210">
        <v>1.6</v>
      </c>
      <c r="P210">
        <v>-1.9601999999999999</v>
      </c>
      <c r="Q210">
        <v>18.25</v>
      </c>
      <c r="R210">
        <v>-0.9</v>
      </c>
      <c r="S210">
        <f t="shared" si="10"/>
        <v>97.367397224743954</v>
      </c>
      <c r="T210">
        <f t="shared" si="11"/>
        <v>92.059145673603595</v>
      </c>
      <c r="W210" s="1">
        <v>42040</v>
      </c>
      <c r="X210" s="3">
        <v>570</v>
      </c>
    </row>
    <row r="211" spans="1:24" x14ac:dyDescent="0.3">
      <c r="A211" s="1">
        <v>39741</v>
      </c>
      <c r="B211" s="1" t="str">
        <f t="shared" si="9"/>
        <v>2008 - 10</v>
      </c>
      <c r="C211">
        <v>1.3303</v>
      </c>
      <c r="D211">
        <v>3.7480000000000002</v>
      </c>
      <c r="E211">
        <v>18.5</v>
      </c>
      <c r="F211">
        <v>17.5</v>
      </c>
      <c r="G211">
        <v>3.12</v>
      </c>
      <c r="H211">
        <v>3.12</v>
      </c>
      <c r="I211">
        <v>1.6</v>
      </c>
      <c r="J211">
        <v>18.5</v>
      </c>
      <c r="K211">
        <v>17.5</v>
      </c>
      <c r="L211">
        <v>1.6</v>
      </c>
      <c r="M211">
        <v>14.9</v>
      </c>
      <c r="N211">
        <v>1.6</v>
      </c>
      <c r="O211">
        <v>1.6</v>
      </c>
      <c r="P211">
        <v>-1.575</v>
      </c>
      <c r="Q211">
        <v>18.157</v>
      </c>
      <c r="R211">
        <v>-0.85</v>
      </c>
      <c r="S211">
        <f t="shared" si="10"/>
        <v>97.211775385812558</v>
      </c>
      <c r="T211">
        <f t="shared" si="11"/>
        <v>91.066538882804039</v>
      </c>
      <c r="W211" s="1">
        <v>42041</v>
      </c>
      <c r="X211" s="3">
        <v>230</v>
      </c>
    </row>
    <row r="212" spans="1:24" x14ac:dyDescent="0.3">
      <c r="A212" s="1">
        <v>39742</v>
      </c>
      <c r="B212" s="1" t="str">
        <f t="shared" si="9"/>
        <v>2008 - 10</v>
      </c>
      <c r="C212">
        <v>1.3102</v>
      </c>
      <c r="D212">
        <v>3.7480000000000002</v>
      </c>
      <c r="E212">
        <v>18.478400000000001</v>
      </c>
      <c r="F212">
        <v>17.452500000000001</v>
      </c>
      <c r="G212">
        <v>3.12</v>
      </c>
      <c r="H212">
        <v>3.12</v>
      </c>
      <c r="I212">
        <v>1.6</v>
      </c>
      <c r="J212">
        <v>18.478400000000001</v>
      </c>
      <c r="K212">
        <v>17.452500000000001</v>
      </c>
      <c r="L212">
        <v>1.6</v>
      </c>
      <c r="M212">
        <v>14.8773</v>
      </c>
      <c r="N212">
        <v>1.6</v>
      </c>
      <c r="O212">
        <v>1.6</v>
      </c>
      <c r="P212">
        <v>-1.925</v>
      </c>
      <c r="Q212">
        <v>20.530999999999999</v>
      </c>
      <c r="R212">
        <v>-1.35</v>
      </c>
      <c r="S212">
        <f t="shared" si="10"/>
        <v>97.211775385812558</v>
      </c>
      <c r="T212">
        <f t="shared" si="11"/>
        <v>89.690580503833601</v>
      </c>
      <c r="W212" s="1">
        <v>42046</v>
      </c>
      <c r="X212" s="3">
        <v>245</v>
      </c>
    </row>
    <row r="213" spans="1:24" x14ac:dyDescent="0.3">
      <c r="A213" s="1">
        <v>39743</v>
      </c>
      <c r="B213" s="1" t="str">
        <f t="shared" si="9"/>
        <v>2008 - 10</v>
      </c>
      <c r="C213">
        <v>1.2876000000000001</v>
      </c>
      <c r="D213">
        <v>3.8519999999999999</v>
      </c>
      <c r="E213">
        <v>20.399999999999999</v>
      </c>
      <c r="F213">
        <v>18.5</v>
      </c>
      <c r="G213">
        <v>3.12</v>
      </c>
      <c r="H213">
        <v>3.12</v>
      </c>
      <c r="I213">
        <v>1.6</v>
      </c>
      <c r="J213">
        <v>20.399999999999999</v>
      </c>
      <c r="K213">
        <v>18.5</v>
      </c>
      <c r="L213">
        <v>1.6</v>
      </c>
      <c r="M213">
        <v>15.25</v>
      </c>
      <c r="N213">
        <v>1.7</v>
      </c>
      <c r="O213">
        <v>1.7</v>
      </c>
      <c r="P213">
        <v>-3.3250000000000002</v>
      </c>
      <c r="Q213">
        <v>26.4695</v>
      </c>
      <c r="R213">
        <v>-1.95</v>
      </c>
      <c r="S213">
        <f t="shared" si="10"/>
        <v>99.909220593956761</v>
      </c>
      <c r="T213">
        <f t="shared" si="11"/>
        <v>88.143483023001181</v>
      </c>
      <c r="W213" s="1">
        <v>42062</v>
      </c>
      <c r="X213" s="3">
        <v>50</v>
      </c>
    </row>
    <row r="214" spans="1:24" x14ac:dyDescent="0.3">
      <c r="A214" s="1">
        <v>39744</v>
      </c>
      <c r="B214" s="1" t="str">
        <f t="shared" si="9"/>
        <v>2008 - 10</v>
      </c>
      <c r="C214">
        <v>1.2817000000000001</v>
      </c>
      <c r="D214">
        <v>3.7949999999999999</v>
      </c>
      <c r="E214">
        <v>22</v>
      </c>
      <c r="F214">
        <v>18.8048</v>
      </c>
      <c r="G214">
        <v>4.1283000000000003</v>
      </c>
      <c r="H214">
        <v>4.1382000000000003</v>
      </c>
      <c r="I214">
        <v>2.0493000000000001</v>
      </c>
      <c r="J214">
        <v>22</v>
      </c>
      <c r="K214">
        <v>18.8048</v>
      </c>
      <c r="L214">
        <v>2.0493000000000001</v>
      </c>
      <c r="M214">
        <v>15.850999999999999</v>
      </c>
      <c r="N214">
        <v>2.0493000000000001</v>
      </c>
      <c r="O214">
        <v>2.0493000000000001</v>
      </c>
      <c r="P214">
        <v>-3.6749999999999998</v>
      </c>
      <c r="Q214">
        <v>25</v>
      </c>
      <c r="R214">
        <v>-1.85</v>
      </c>
      <c r="S214">
        <f t="shared" si="10"/>
        <v>98.430813124108482</v>
      </c>
      <c r="T214">
        <f t="shared" si="11"/>
        <v>87.739594742606883</v>
      </c>
      <c r="W214" s="1">
        <v>42073</v>
      </c>
      <c r="X214" s="3">
        <v>210</v>
      </c>
    </row>
    <row r="215" spans="1:24" x14ac:dyDescent="0.3">
      <c r="A215" s="1">
        <v>39745</v>
      </c>
      <c r="B215" s="1" t="str">
        <f t="shared" si="9"/>
        <v>2008 - 10</v>
      </c>
      <c r="C215">
        <v>1.2681</v>
      </c>
      <c r="D215">
        <v>3.8326000000000002</v>
      </c>
      <c r="E215">
        <v>23.05</v>
      </c>
      <c r="F215">
        <v>21.1645</v>
      </c>
      <c r="G215">
        <v>3.9</v>
      </c>
      <c r="H215">
        <v>3.9</v>
      </c>
      <c r="I215">
        <v>2</v>
      </c>
      <c r="J215">
        <v>23.05</v>
      </c>
      <c r="K215">
        <v>21.1645</v>
      </c>
      <c r="L215">
        <v>2</v>
      </c>
      <c r="M215">
        <v>17.5</v>
      </c>
      <c r="N215">
        <v>2</v>
      </c>
      <c r="O215">
        <v>2</v>
      </c>
      <c r="P215">
        <v>-5.7023999999999999</v>
      </c>
      <c r="Q215">
        <v>32.694299999999998</v>
      </c>
      <c r="R215">
        <v>-2.9699999999999998</v>
      </c>
      <c r="S215">
        <f t="shared" si="10"/>
        <v>99.406043314745247</v>
      </c>
      <c r="T215">
        <f t="shared" si="11"/>
        <v>86.808598028477633</v>
      </c>
      <c r="W215" s="1">
        <v>42088</v>
      </c>
      <c r="X215" s="3">
        <v>275</v>
      </c>
    </row>
    <row r="216" spans="1:24" x14ac:dyDescent="0.3">
      <c r="A216" s="1">
        <v>39748</v>
      </c>
      <c r="B216" s="1" t="str">
        <f t="shared" si="9"/>
        <v>2008 - 10</v>
      </c>
      <c r="C216">
        <v>1.2570000000000001</v>
      </c>
      <c r="D216">
        <v>3.8128000000000002</v>
      </c>
      <c r="E216">
        <v>23.074999999999999</v>
      </c>
      <c r="F216">
        <v>21.172499999999999</v>
      </c>
      <c r="G216">
        <v>3.9</v>
      </c>
      <c r="H216">
        <v>3.9</v>
      </c>
      <c r="I216">
        <v>2</v>
      </c>
      <c r="J216">
        <v>23.074999999999999</v>
      </c>
      <c r="K216">
        <v>21.172499999999999</v>
      </c>
      <c r="L216">
        <v>2</v>
      </c>
      <c r="M216">
        <v>17.5</v>
      </c>
      <c r="N216">
        <v>2</v>
      </c>
      <c r="O216">
        <v>2</v>
      </c>
      <c r="P216">
        <v>-5.25</v>
      </c>
      <c r="Q216">
        <v>34.625</v>
      </c>
      <c r="R216">
        <v>-2.7010000000000001</v>
      </c>
      <c r="S216">
        <f t="shared" si="10"/>
        <v>98.892491246271632</v>
      </c>
      <c r="T216">
        <f t="shared" si="11"/>
        <v>86.048740416210393</v>
      </c>
      <c r="W216" s="1">
        <v>42111</v>
      </c>
      <c r="X216" s="3">
        <v>50</v>
      </c>
    </row>
    <row r="217" spans="1:24" x14ac:dyDescent="0.3">
      <c r="A217" s="1">
        <v>39749</v>
      </c>
      <c r="B217" s="1" t="str">
        <f t="shared" si="9"/>
        <v>2008 - 10</v>
      </c>
      <c r="C217">
        <v>1.2471000000000001</v>
      </c>
      <c r="D217">
        <v>3.7690000000000001</v>
      </c>
      <c r="E217">
        <v>22</v>
      </c>
      <c r="F217">
        <v>20</v>
      </c>
      <c r="G217">
        <v>3.9</v>
      </c>
      <c r="H217">
        <v>3.9</v>
      </c>
      <c r="I217">
        <v>2</v>
      </c>
      <c r="J217">
        <v>22</v>
      </c>
      <c r="K217">
        <v>20</v>
      </c>
      <c r="L217">
        <v>2</v>
      </c>
      <c r="M217">
        <v>16</v>
      </c>
      <c r="N217">
        <v>2</v>
      </c>
      <c r="O217">
        <v>2</v>
      </c>
      <c r="P217">
        <v>-5.25</v>
      </c>
      <c r="Q217">
        <v>30.25</v>
      </c>
      <c r="R217">
        <v>-2.9</v>
      </c>
      <c r="S217">
        <f t="shared" si="10"/>
        <v>97.756451822072435</v>
      </c>
      <c r="T217">
        <f t="shared" si="11"/>
        <v>85.371029572836903</v>
      </c>
      <c r="W217" s="1">
        <v>42121</v>
      </c>
      <c r="X217" s="3">
        <v>35</v>
      </c>
    </row>
    <row r="218" spans="1:24" x14ac:dyDescent="0.3">
      <c r="A218" s="1">
        <v>39750</v>
      </c>
      <c r="B218" s="1" t="str">
        <f t="shared" si="9"/>
        <v>2008 - 10</v>
      </c>
      <c r="C218">
        <v>1.2898000000000001</v>
      </c>
      <c r="D218">
        <v>3.79</v>
      </c>
      <c r="E218">
        <v>22</v>
      </c>
      <c r="F218">
        <v>20</v>
      </c>
      <c r="G218">
        <v>3.9</v>
      </c>
      <c r="H218">
        <v>3.9</v>
      </c>
      <c r="I218">
        <v>2</v>
      </c>
      <c r="J218">
        <v>22</v>
      </c>
      <c r="K218">
        <v>20</v>
      </c>
      <c r="L218">
        <v>2</v>
      </c>
      <c r="M218">
        <v>15.7</v>
      </c>
      <c r="N218">
        <v>2</v>
      </c>
      <c r="O218">
        <v>2</v>
      </c>
      <c r="P218">
        <v>-3.5</v>
      </c>
      <c r="Q218">
        <v>31</v>
      </c>
      <c r="R218">
        <v>-2.5</v>
      </c>
      <c r="S218">
        <f t="shared" si="10"/>
        <v>98.301128258332326</v>
      </c>
      <c r="T218">
        <f t="shared" si="11"/>
        <v>88.294085432639747</v>
      </c>
      <c r="W218" s="1">
        <v>42122</v>
      </c>
      <c r="X218" s="3">
        <v>80</v>
      </c>
    </row>
    <row r="219" spans="1:24" x14ac:dyDescent="0.3">
      <c r="A219" s="1">
        <v>39751</v>
      </c>
      <c r="B219" s="1" t="str">
        <f t="shared" si="9"/>
        <v>2008 - 10</v>
      </c>
      <c r="C219">
        <v>1.2924</v>
      </c>
      <c r="D219">
        <v>3.7395</v>
      </c>
      <c r="E219">
        <v>22</v>
      </c>
      <c r="F219">
        <v>19.542000000000002</v>
      </c>
      <c r="G219">
        <v>3.9</v>
      </c>
      <c r="H219">
        <v>3.9</v>
      </c>
      <c r="I219">
        <v>2</v>
      </c>
      <c r="J219">
        <v>22</v>
      </c>
      <c r="K219">
        <v>19.542000000000002</v>
      </c>
      <c r="L219">
        <v>2</v>
      </c>
      <c r="M219">
        <v>15.6755</v>
      </c>
      <c r="N219">
        <v>2</v>
      </c>
      <c r="O219">
        <v>2</v>
      </c>
      <c r="P219">
        <v>-2.9750000000000001</v>
      </c>
      <c r="Q219">
        <v>32</v>
      </c>
      <c r="R219">
        <v>-1.7</v>
      </c>
      <c r="S219">
        <f t="shared" si="10"/>
        <v>96.991311113993078</v>
      </c>
      <c r="T219">
        <f t="shared" si="11"/>
        <v>88.472070098576225</v>
      </c>
      <c r="W219" s="1">
        <v>42123</v>
      </c>
      <c r="X219" s="3">
        <v>400</v>
      </c>
    </row>
    <row r="220" spans="1:24" x14ac:dyDescent="0.3">
      <c r="A220" s="1">
        <v>39752</v>
      </c>
      <c r="B220" s="1" t="str">
        <f t="shared" si="9"/>
        <v>2008 - 10</v>
      </c>
      <c r="C220">
        <v>1.2725</v>
      </c>
      <c r="D220">
        <v>3.7149999999999999</v>
      </c>
      <c r="E220">
        <v>21</v>
      </c>
      <c r="F220">
        <v>19</v>
      </c>
      <c r="G220">
        <v>3.9</v>
      </c>
      <c r="H220">
        <v>3.9</v>
      </c>
      <c r="I220">
        <v>2</v>
      </c>
      <c r="J220">
        <v>21</v>
      </c>
      <c r="K220">
        <v>19</v>
      </c>
      <c r="L220">
        <v>2</v>
      </c>
      <c r="M220">
        <v>15.6</v>
      </c>
      <c r="N220">
        <v>2</v>
      </c>
      <c r="O220">
        <v>2</v>
      </c>
      <c r="P220">
        <v>-3.5</v>
      </c>
      <c r="Q220">
        <v>33.75</v>
      </c>
      <c r="R220">
        <v>-2</v>
      </c>
      <c r="S220">
        <f t="shared" si="10"/>
        <v>96.355855271689876</v>
      </c>
      <c r="T220">
        <f t="shared" si="11"/>
        <v>87.10980284775475</v>
      </c>
      <c r="W220" s="1">
        <v>42124</v>
      </c>
      <c r="X220" s="3">
        <v>50</v>
      </c>
    </row>
    <row r="221" spans="1:24" x14ac:dyDescent="0.3">
      <c r="A221" s="1">
        <v>39755</v>
      </c>
      <c r="B221" s="1" t="str">
        <f t="shared" si="9"/>
        <v>2008 - 11</v>
      </c>
      <c r="C221">
        <v>1.2650999999999999</v>
      </c>
      <c r="D221">
        <v>3.7774999999999999</v>
      </c>
      <c r="E221">
        <v>22</v>
      </c>
      <c r="F221">
        <v>19</v>
      </c>
      <c r="G221">
        <v>3.9</v>
      </c>
      <c r="H221">
        <v>3.9</v>
      </c>
      <c r="I221">
        <v>2</v>
      </c>
      <c r="J221">
        <v>22</v>
      </c>
      <c r="K221">
        <v>19</v>
      </c>
      <c r="L221">
        <v>2</v>
      </c>
      <c r="M221">
        <v>15.6</v>
      </c>
      <c r="N221">
        <v>2</v>
      </c>
      <c r="O221">
        <v>2</v>
      </c>
      <c r="P221">
        <v>-2.625</v>
      </c>
      <c r="Q221">
        <v>28.438500000000001</v>
      </c>
      <c r="R221">
        <v>-1.9</v>
      </c>
      <c r="S221">
        <f t="shared" si="10"/>
        <v>97.97691609389193</v>
      </c>
      <c r="T221">
        <f t="shared" si="11"/>
        <v>86.603231106243243</v>
      </c>
      <c r="W221" s="1">
        <v>42137</v>
      </c>
      <c r="X221" s="3">
        <v>35</v>
      </c>
    </row>
    <row r="222" spans="1:24" x14ac:dyDescent="0.3">
      <c r="A222" s="1">
        <v>39756</v>
      </c>
      <c r="B222" s="1" t="str">
        <f t="shared" si="9"/>
        <v>2008 - 11</v>
      </c>
      <c r="C222">
        <v>1.2984</v>
      </c>
      <c r="D222">
        <v>3.7663000000000002</v>
      </c>
      <c r="E222">
        <v>22</v>
      </c>
      <c r="F222">
        <v>20</v>
      </c>
      <c r="G222">
        <v>3.9</v>
      </c>
      <c r="H222">
        <v>3.9</v>
      </c>
      <c r="I222">
        <v>2</v>
      </c>
      <c r="J222">
        <v>22</v>
      </c>
      <c r="K222">
        <v>20</v>
      </c>
      <c r="L222">
        <v>2</v>
      </c>
      <c r="M222">
        <v>16</v>
      </c>
      <c r="N222">
        <v>2</v>
      </c>
      <c r="O222">
        <v>2</v>
      </c>
      <c r="P222">
        <v>-1.75</v>
      </c>
      <c r="Q222">
        <v>27.625</v>
      </c>
      <c r="R222">
        <v>-1.6</v>
      </c>
      <c r="S222">
        <f t="shared" si="10"/>
        <v>97.686421994553328</v>
      </c>
      <c r="T222">
        <f t="shared" si="11"/>
        <v>88.882803943045005</v>
      </c>
      <c r="W222" s="1">
        <v>42138</v>
      </c>
      <c r="X222" s="3">
        <v>165</v>
      </c>
    </row>
    <row r="223" spans="1:24" x14ac:dyDescent="0.3">
      <c r="A223" s="1">
        <v>39757</v>
      </c>
      <c r="B223" s="1" t="str">
        <f t="shared" si="9"/>
        <v>2008 - 11</v>
      </c>
      <c r="C223">
        <v>1.3001</v>
      </c>
      <c r="D223">
        <v>3.8302</v>
      </c>
      <c r="E223">
        <v>22.5</v>
      </c>
      <c r="F223">
        <v>20</v>
      </c>
      <c r="G223">
        <v>3.9</v>
      </c>
      <c r="H223">
        <v>3.9</v>
      </c>
      <c r="I223">
        <v>2</v>
      </c>
      <c r="J223">
        <v>22.5</v>
      </c>
      <c r="K223">
        <v>20</v>
      </c>
      <c r="L223">
        <v>2</v>
      </c>
      <c r="M223">
        <v>16</v>
      </c>
      <c r="N223">
        <v>2</v>
      </c>
      <c r="O223">
        <v>2</v>
      </c>
      <c r="P223">
        <v>-1.75</v>
      </c>
      <c r="Q223">
        <v>26.75</v>
      </c>
      <c r="R223">
        <v>-1.5</v>
      </c>
      <c r="S223">
        <f t="shared" si="10"/>
        <v>99.343794579172709</v>
      </c>
      <c r="T223">
        <f t="shared" si="11"/>
        <v>88.999178532311163</v>
      </c>
      <c r="W223" s="1">
        <v>42157</v>
      </c>
      <c r="X223" s="3">
        <v>490</v>
      </c>
    </row>
    <row r="224" spans="1:24" x14ac:dyDescent="0.3">
      <c r="A224" s="1">
        <v>39758</v>
      </c>
      <c r="B224" s="1" t="str">
        <f t="shared" si="9"/>
        <v>2008 - 11</v>
      </c>
      <c r="C224">
        <v>1.2742</v>
      </c>
      <c r="D224">
        <v>3.83</v>
      </c>
      <c r="E224">
        <v>22</v>
      </c>
      <c r="F224">
        <v>20</v>
      </c>
      <c r="G224">
        <v>3.9</v>
      </c>
      <c r="H224">
        <v>3.9</v>
      </c>
      <c r="I224">
        <v>2</v>
      </c>
      <c r="J224">
        <v>22</v>
      </c>
      <c r="K224">
        <v>20</v>
      </c>
      <c r="L224">
        <v>2</v>
      </c>
      <c r="M224">
        <v>16</v>
      </c>
      <c r="N224">
        <v>2</v>
      </c>
      <c r="O224">
        <v>2</v>
      </c>
      <c r="P224">
        <v>-1.75</v>
      </c>
      <c r="Q224">
        <v>28.8841</v>
      </c>
      <c r="R224">
        <v>-1.2</v>
      </c>
      <c r="S224">
        <f t="shared" si="10"/>
        <v>99.338607184541672</v>
      </c>
      <c r="T224">
        <f t="shared" si="11"/>
        <v>87.226177437020908</v>
      </c>
      <c r="W224" s="1">
        <v>42163</v>
      </c>
      <c r="X224" s="3">
        <v>260</v>
      </c>
    </row>
    <row r="225" spans="1:24" x14ac:dyDescent="0.3">
      <c r="A225" s="1">
        <v>39759</v>
      </c>
      <c r="B225" s="1" t="str">
        <f t="shared" si="9"/>
        <v>2008 - 11</v>
      </c>
      <c r="C225">
        <v>1.2761</v>
      </c>
      <c r="D225">
        <v>3.8195000000000001</v>
      </c>
      <c r="E225">
        <v>22</v>
      </c>
      <c r="F225">
        <v>20</v>
      </c>
      <c r="G225">
        <v>3.9</v>
      </c>
      <c r="H225">
        <v>3.9</v>
      </c>
      <c r="I225">
        <v>2</v>
      </c>
      <c r="J225">
        <v>22</v>
      </c>
      <c r="K225">
        <v>20</v>
      </c>
      <c r="L225">
        <v>2</v>
      </c>
      <c r="M225">
        <v>16</v>
      </c>
      <c r="N225">
        <v>2</v>
      </c>
      <c r="O225">
        <v>2</v>
      </c>
      <c r="P225">
        <v>-2.4500000000000002</v>
      </c>
      <c r="Q225">
        <v>25.0885</v>
      </c>
      <c r="R225">
        <v>-1.3</v>
      </c>
      <c r="S225">
        <f t="shared" si="10"/>
        <v>99.066268966411727</v>
      </c>
      <c r="T225">
        <f t="shared" si="11"/>
        <v>87.356243154436015</v>
      </c>
      <c r="W225" s="1">
        <v>42167</v>
      </c>
      <c r="X225" s="3">
        <v>500</v>
      </c>
    </row>
    <row r="226" spans="1:24" x14ac:dyDescent="0.3">
      <c r="A226" s="1">
        <v>39762</v>
      </c>
      <c r="B226" s="1" t="str">
        <f t="shared" si="9"/>
        <v>2008 - 11</v>
      </c>
      <c r="C226">
        <v>1.2765</v>
      </c>
      <c r="D226">
        <v>3.7960000000000003</v>
      </c>
      <c r="E226">
        <v>21</v>
      </c>
      <c r="F226">
        <v>19</v>
      </c>
      <c r="G226">
        <v>3.9</v>
      </c>
      <c r="H226">
        <v>3.9</v>
      </c>
      <c r="I226">
        <v>2</v>
      </c>
      <c r="J226">
        <v>21</v>
      </c>
      <c r="K226">
        <v>19</v>
      </c>
      <c r="L226">
        <v>2</v>
      </c>
      <c r="M226">
        <v>16</v>
      </c>
      <c r="N226">
        <v>2</v>
      </c>
      <c r="O226">
        <v>2</v>
      </c>
      <c r="P226">
        <v>-2.4500000000000002</v>
      </c>
      <c r="Q226">
        <v>23.05</v>
      </c>
      <c r="R226">
        <v>-1.3</v>
      </c>
      <c r="S226">
        <f t="shared" si="10"/>
        <v>98.45675009726375</v>
      </c>
      <c r="T226">
        <f t="shared" si="11"/>
        <v>87.383625410733927</v>
      </c>
      <c r="W226" s="1">
        <v>42180</v>
      </c>
      <c r="X226" s="3">
        <v>500</v>
      </c>
    </row>
    <row r="227" spans="1:24" x14ac:dyDescent="0.3">
      <c r="A227" s="1">
        <v>39763</v>
      </c>
      <c r="B227" s="1" t="str">
        <f t="shared" si="9"/>
        <v>2008 - 11</v>
      </c>
      <c r="C227">
        <v>1.2556</v>
      </c>
      <c r="D227">
        <v>3.8845000000000001</v>
      </c>
      <c r="E227">
        <v>19.399999999999999</v>
      </c>
      <c r="F227">
        <v>18.827999999999999</v>
      </c>
      <c r="G227">
        <v>3.9</v>
      </c>
      <c r="H227">
        <v>3.9</v>
      </c>
      <c r="I227">
        <v>2</v>
      </c>
      <c r="J227">
        <v>19.399999999999999</v>
      </c>
      <c r="K227">
        <v>18.827999999999999</v>
      </c>
      <c r="L227">
        <v>2</v>
      </c>
      <c r="M227">
        <v>16</v>
      </c>
      <c r="N227">
        <v>2</v>
      </c>
      <c r="O227">
        <v>2</v>
      </c>
      <c r="P227">
        <v>-2.2749999999999999</v>
      </c>
      <c r="Q227">
        <v>25.5</v>
      </c>
      <c r="R227">
        <v>-1.3</v>
      </c>
      <c r="S227">
        <f t="shared" si="10"/>
        <v>100.75217222150185</v>
      </c>
      <c r="T227">
        <f t="shared" si="11"/>
        <v>85.952902519167665</v>
      </c>
      <c r="W227" s="1">
        <v>42181</v>
      </c>
      <c r="X227" s="3">
        <v>200</v>
      </c>
    </row>
    <row r="228" spans="1:24" x14ac:dyDescent="0.3">
      <c r="A228" s="1">
        <v>39764</v>
      </c>
      <c r="B228" s="1" t="str">
        <f t="shared" si="9"/>
        <v>2008 - 11</v>
      </c>
      <c r="C228">
        <v>1.2556</v>
      </c>
      <c r="D228">
        <v>3.8849999999999998</v>
      </c>
      <c r="E228">
        <v>19.600000000000001</v>
      </c>
      <c r="F228">
        <v>19</v>
      </c>
      <c r="G228">
        <v>3.9</v>
      </c>
      <c r="H228">
        <v>3.9</v>
      </c>
      <c r="I228">
        <v>2</v>
      </c>
      <c r="J228">
        <v>19.600000000000001</v>
      </c>
      <c r="K228">
        <v>19</v>
      </c>
      <c r="L228">
        <v>2</v>
      </c>
      <c r="M228">
        <v>16</v>
      </c>
      <c r="N228">
        <v>2</v>
      </c>
      <c r="O228">
        <v>2</v>
      </c>
      <c r="P228">
        <v>-2.5375000000000001</v>
      </c>
      <c r="Q228">
        <v>26.75</v>
      </c>
      <c r="R228">
        <v>-1.45</v>
      </c>
      <c r="S228">
        <f t="shared" si="10"/>
        <v>100.76514070807946</v>
      </c>
      <c r="T228">
        <f t="shared" si="11"/>
        <v>85.952902519167665</v>
      </c>
      <c r="W228" s="1">
        <v>42184</v>
      </c>
      <c r="X228" s="3">
        <v>250</v>
      </c>
    </row>
    <row r="229" spans="1:24" x14ac:dyDescent="0.3">
      <c r="A229" s="1">
        <v>39765</v>
      </c>
      <c r="B229" s="1" t="str">
        <f t="shared" si="9"/>
        <v>2008 - 11</v>
      </c>
      <c r="C229">
        <v>1.2452000000000001</v>
      </c>
      <c r="D229">
        <v>3.8860000000000001</v>
      </c>
      <c r="E229">
        <v>19.600000000000001</v>
      </c>
      <c r="F229">
        <v>19</v>
      </c>
      <c r="G229">
        <v>3.9</v>
      </c>
      <c r="H229">
        <v>3.9</v>
      </c>
      <c r="I229">
        <v>2</v>
      </c>
      <c r="J229">
        <v>19.600000000000001</v>
      </c>
      <c r="K229">
        <v>19</v>
      </c>
      <c r="L229">
        <v>2</v>
      </c>
      <c r="M229">
        <v>16</v>
      </c>
      <c r="N229">
        <v>2</v>
      </c>
      <c r="O229">
        <v>2</v>
      </c>
      <c r="P229">
        <v>-3.0625</v>
      </c>
      <c r="Q229">
        <v>25</v>
      </c>
      <c r="R229">
        <v>-1.75</v>
      </c>
      <c r="S229">
        <f t="shared" si="10"/>
        <v>100.7910776812347</v>
      </c>
      <c r="T229">
        <f t="shared" si="11"/>
        <v>85.240963855421768</v>
      </c>
      <c r="W229" s="1">
        <v>42192</v>
      </c>
      <c r="X229" s="3">
        <v>260</v>
      </c>
    </row>
    <row r="230" spans="1:24" x14ac:dyDescent="0.3">
      <c r="A230" s="1">
        <v>39766</v>
      </c>
      <c r="B230" s="1" t="str">
        <f t="shared" si="9"/>
        <v>2008 - 11</v>
      </c>
      <c r="C230">
        <v>1.2726</v>
      </c>
      <c r="D230">
        <v>3.8864000000000001</v>
      </c>
      <c r="E230">
        <v>19.350000000000001</v>
      </c>
      <c r="F230">
        <v>18.9085</v>
      </c>
      <c r="G230">
        <v>3.9</v>
      </c>
      <c r="H230">
        <v>3.9</v>
      </c>
      <c r="I230">
        <v>2</v>
      </c>
      <c r="J230">
        <v>19.350000000000001</v>
      </c>
      <c r="K230">
        <v>18.9085</v>
      </c>
      <c r="L230">
        <v>2</v>
      </c>
      <c r="M230">
        <v>16</v>
      </c>
      <c r="N230">
        <v>2</v>
      </c>
      <c r="O230">
        <v>2</v>
      </c>
      <c r="P230">
        <v>-2.8</v>
      </c>
      <c r="Q230">
        <v>24.8445</v>
      </c>
      <c r="R230">
        <v>-1.6</v>
      </c>
      <c r="S230">
        <f t="shared" si="10"/>
        <v>100.80145247049678</v>
      </c>
      <c r="T230">
        <f t="shared" si="11"/>
        <v>87.116648411829203</v>
      </c>
      <c r="W230" s="1">
        <v>42220</v>
      </c>
      <c r="X230" s="3">
        <v>500</v>
      </c>
    </row>
    <row r="231" spans="1:24" x14ac:dyDescent="0.3">
      <c r="A231" s="1">
        <v>39769</v>
      </c>
      <c r="B231" s="1" t="str">
        <f t="shared" si="9"/>
        <v>2008 - 11</v>
      </c>
      <c r="C231">
        <v>1.2724</v>
      </c>
      <c r="D231">
        <v>3.919</v>
      </c>
      <c r="E231">
        <v>19</v>
      </c>
      <c r="F231">
        <v>19</v>
      </c>
      <c r="G231">
        <v>3.9</v>
      </c>
      <c r="H231">
        <v>3.9</v>
      </c>
      <c r="I231">
        <v>2</v>
      </c>
      <c r="J231">
        <v>19</v>
      </c>
      <c r="K231">
        <v>19</v>
      </c>
      <c r="L231">
        <v>2</v>
      </c>
      <c r="M231">
        <v>16</v>
      </c>
      <c r="N231">
        <v>2</v>
      </c>
      <c r="O231">
        <v>2</v>
      </c>
      <c r="P231">
        <v>-2.625</v>
      </c>
      <c r="Q231">
        <v>24</v>
      </c>
      <c r="R231">
        <v>-1.5</v>
      </c>
      <c r="S231">
        <f t="shared" si="10"/>
        <v>101.64699779535738</v>
      </c>
      <c r="T231">
        <f t="shared" si="11"/>
        <v>87.10295728368024</v>
      </c>
      <c r="W231" s="1">
        <v>42221</v>
      </c>
      <c r="X231" s="3">
        <v>260</v>
      </c>
    </row>
    <row r="232" spans="1:24" x14ac:dyDescent="0.3">
      <c r="A232" s="1">
        <v>39770</v>
      </c>
      <c r="B232" s="1" t="str">
        <f t="shared" si="9"/>
        <v>2008 - 11</v>
      </c>
      <c r="C232">
        <v>1.2674000000000001</v>
      </c>
      <c r="D232">
        <v>3.952</v>
      </c>
      <c r="E232">
        <v>20.7</v>
      </c>
      <c r="F232">
        <v>19.5307</v>
      </c>
      <c r="G232">
        <v>3.2669999999999999</v>
      </c>
      <c r="H232">
        <v>3.3561000000000001</v>
      </c>
      <c r="I232">
        <v>1.6928999999999998</v>
      </c>
      <c r="J232">
        <v>20.7</v>
      </c>
      <c r="K232">
        <v>19.5307</v>
      </c>
      <c r="L232">
        <v>1.6731</v>
      </c>
      <c r="M232">
        <v>15.6</v>
      </c>
      <c r="N232">
        <v>1.7523</v>
      </c>
      <c r="O232">
        <v>1.7523</v>
      </c>
      <c r="P232">
        <v>-1.75</v>
      </c>
      <c r="Q232">
        <v>20.9695</v>
      </c>
      <c r="R232">
        <v>-1.4</v>
      </c>
      <c r="S232">
        <f t="shared" si="10"/>
        <v>102.50291790948006</v>
      </c>
      <c r="T232">
        <f t="shared" si="11"/>
        <v>86.760679079956262</v>
      </c>
      <c r="W232" s="1">
        <v>42257</v>
      </c>
      <c r="X232" s="3">
        <v>255</v>
      </c>
    </row>
    <row r="233" spans="1:24" x14ac:dyDescent="0.3">
      <c r="A233" s="1">
        <v>39771</v>
      </c>
      <c r="B233" s="1" t="str">
        <f t="shared" si="9"/>
        <v>2008 - 11</v>
      </c>
      <c r="C233">
        <v>1.2589999999999999</v>
      </c>
      <c r="D233">
        <v>3.9790000000000001</v>
      </c>
      <c r="E233">
        <v>19</v>
      </c>
      <c r="F233">
        <v>18.827999999999999</v>
      </c>
      <c r="G233">
        <v>3.9</v>
      </c>
      <c r="H233">
        <v>3.9</v>
      </c>
      <c r="I233">
        <v>2</v>
      </c>
      <c r="J233">
        <v>19</v>
      </c>
      <c r="K233">
        <v>18.827999999999999</v>
      </c>
      <c r="L233">
        <v>2</v>
      </c>
      <c r="M233">
        <v>16</v>
      </c>
      <c r="N233">
        <v>2</v>
      </c>
      <c r="O233">
        <v>2</v>
      </c>
      <c r="P233">
        <v>-1.75</v>
      </c>
      <c r="Q233">
        <v>21</v>
      </c>
      <c r="R233">
        <v>-1.35</v>
      </c>
      <c r="S233">
        <f t="shared" si="10"/>
        <v>103.20321618467135</v>
      </c>
      <c r="T233">
        <f t="shared" si="11"/>
        <v>86.185651697699953</v>
      </c>
      <c r="W233" s="1">
        <v>42283</v>
      </c>
      <c r="X233" s="3">
        <v>260</v>
      </c>
    </row>
    <row r="234" spans="1:24" x14ac:dyDescent="0.3">
      <c r="A234" s="1">
        <v>39772</v>
      </c>
      <c r="B234" s="1" t="str">
        <f t="shared" si="9"/>
        <v>2008 - 11</v>
      </c>
      <c r="C234">
        <v>1.2567999999999999</v>
      </c>
      <c r="D234">
        <v>4.0258000000000003</v>
      </c>
      <c r="E234">
        <v>19</v>
      </c>
      <c r="F234">
        <v>19</v>
      </c>
      <c r="G234">
        <v>3.9</v>
      </c>
      <c r="H234">
        <v>3.9</v>
      </c>
      <c r="I234">
        <v>2</v>
      </c>
      <c r="J234">
        <v>19</v>
      </c>
      <c r="K234">
        <v>19</v>
      </c>
      <c r="L234">
        <v>2</v>
      </c>
      <c r="M234">
        <v>16</v>
      </c>
      <c r="N234">
        <v>2</v>
      </c>
      <c r="O234">
        <v>2</v>
      </c>
      <c r="P234">
        <v>-2.625</v>
      </c>
      <c r="Q234">
        <v>23.0151</v>
      </c>
      <c r="R234">
        <v>-1.5</v>
      </c>
      <c r="S234">
        <f t="shared" si="10"/>
        <v>104.41706652833624</v>
      </c>
      <c r="T234">
        <f t="shared" si="11"/>
        <v>86.035049288061401</v>
      </c>
      <c r="W234" s="1">
        <v>42293</v>
      </c>
      <c r="X234" s="3">
        <v>205</v>
      </c>
    </row>
    <row r="235" spans="1:24" x14ac:dyDescent="0.3">
      <c r="A235" s="1">
        <v>39773</v>
      </c>
      <c r="B235" s="1" t="str">
        <f t="shared" si="9"/>
        <v>2008 - 11</v>
      </c>
      <c r="C235">
        <v>1.254</v>
      </c>
      <c r="D235">
        <v>3.9828000000000001</v>
      </c>
      <c r="E235">
        <v>19</v>
      </c>
      <c r="F235">
        <v>18.824999999999999</v>
      </c>
      <c r="G235">
        <v>3.9</v>
      </c>
      <c r="H235">
        <v>3.9</v>
      </c>
      <c r="I235">
        <v>2</v>
      </c>
      <c r="J235">
        <v>19</v>
      </c>
      <c r="K235">
        <v>18.824999999999999</v>
      </c>
      <c r="L235">
        <v>2</v>
      </c>
      <c r="M235">
        <v>16</v>
      </c>
      <c r="N235">
        <v>2</v>
      </c>
      <c r="O235">
        <v>2</v>
      </c>
      <c r="P235">
        <v>-2.625</v>
      </c>
      <c r="Q235">
        <v>22</v>
      </c>
      <c r="R235">
        <v>-1.5</v>
      </c>
      <c r="S235">
        <f t="shared" si="10"/>
        <v>103.30177668266123</v>
      </c>
      <c r="T235">
        <f t="shared" si="11"/>
        <v>85.843373493975974</v>
      </c>
      <c r="W235" s="1">
        <v>42296</v>
      </c>
      <c r="X235" s="3">
        <v>100</v>
      </c>
    </row>
    <row r="236" spans="1:24" x14ac:dyDescent="0.3">
      <c r="A236" s="1">
        <v>39776</v>
      </c>
      <c r="B236" s="1" t="str">
        <f t="shared" si="9"/>
        <v>2008 - 11</v>
      </c>
      <c r="C236">
        <v>1.2887</v>
      </c>
      <c r="D236">
        <v>3.9967000000000001</v>
      </c>
      <c r="E236">
        <v>19</v>
      </c>
      <c r="F236">
        <v>18.827999999999999</v>
      </c>
      <c r="G236">
        <v>3.9</v>
      </c>
      <c r="H236">
        <v>3.9</v>
      </c>
      <c r="I236">
        <v>2</v>
      </c>
      <c r="J236">
        <v>19</v>
      </c>
      <c r="K236">
        <v>18.827999999999999</v>
      </c>
      <c r="L236">
        <v>2</v>
      </c>
      <c r="M236">
        <v>16</v>
      </c>
      <c r="N236">
        <v>2</v>
      </c>
      <c r="O236">
        <v>2</v>
      </c>
      <c r="P236">
        <v>-2.3166000000000002</v>
      </c>
      <c r="Q236">
        <v>22.218</v>
      </c>
      <c r="R236">
        <v>-1.2869999999999999</v>
      </c>
      <c r="S236">
        <f t="shared" si="10"/>
        <v>103.66230060951897</v>
      </c>
      <c r="T236">
        <f t="shared" si="11"/>
        <v>88.218784227820436</v>
      </c>
      <c r="W236" s="1">
        <v>42297</v>
      </c>
      <c r="X236" s="3">
        <v>90</v>
      </c>
    </row>
    <row r="237" spans="1:24" x14ac:dyDescent="0.3">
      <c r="A237" s="1">
        <v>39777</v>
      </c>
      <c r="B237" s="1" t="str">
        <f t="shared" si="9"/>
        <v>2008 - 11</v>
      </c>
      <c r="C237">
        <v>1.2985</v>
      </c>
      <c r="D237">
        <v>3.9249999999999998</v>
      </c>
      <c r="E237">
        <v>19</v>
      </c>
      <c r="F237">
        <v>18.8385</v>
      </c>
      <c r="G237">
        <v>4.0949999999999998</v>
      </c>
      <c r="H237">
        <v>4.0949999999999998</v>
      </c>
      <c r="I237">
        <v>2.1</v>
      </c>
      <c r="J237">
        <v>19</v>
      </c>
      <c r="K237">
        <v>18.8385</v>
      </c>
      <c r="L237">
        <v>2.1</v>
      </c>
      <c r="M237">
        <v>16.2</v>
      </c>
      <c r="N237">
        <v>2.1</v>
      </c>
      <c r="O237">
        <v>2.1</v>
      </c>
      <c r="P237">
        <v>-1.75</v>
      </c>
      <c r="Q237">
        <v>22</v>
      </c>
      <c r="R237">
        <v>-1</v>
      </c>
      <c r="S237">
        <f t="shared" si="10"/>
        <v>101.80261963428877</v>
      </c>
      <c r="T237">
        <f t="shared" si="11"/>
        <v>88.889649507119458</v>
      </c>
      <c r="W237" s="1">
        <v>42298</v>
      </c>
      <c r="X237" s="3">
        <v>30</v>
      </c>
    </row>
    <row r="238" spans="1:24" x14ac:dyDescent="0.3">
      <c r="A238" s="1">
        <v>39778</v>
      </c>
      <c r="B238" s="1" t="str">
        <f t="shared" si="9"/>
        <v>2008 - 11</v>
      </c>
      <c r="C238">
        <v>1.288</v>
      </c>
      <c r="D238">
        <v>3.87</v>
      </c>
      <c r="E238">
        <v>19</v>
      </c>
      <c r="F238">
        <v>18.5</v>
      </c>
      <c r="G238">
        <v>4.0949999999999998</v>
      </c>
      <c r="H238">
        <v>4.0949999999999998</v>
      </c>
      <c r="I238">
        <v>2.1</v>
      </c>
      <c r="J238">
        <v>19</v>
      </c>
      <c r="K238">
        <v>18.5</v>
      </c>
      <c r="L238">
        <v>2.1</v>
      </c>
      <c r="M238">
        <v>16.2</v>
      </c>
      <c r="N238">
        <v>2.1</v>
      </c>
      <c r="O238">
        <v>2.1</v>
      </c>
      <c r="P238">
        <v>-0.875</v>
      </c>
      <c r="Q238">
        <v>21.894500000000001</v>
      </c>
      <c r="R238">
        <v>-0.9</v>
      </c>
      <c r="S238">
        <f t="shared" si="10"/>
        <v>100.37608611075098</v>
      </c>
      <c r="T238">
        <f t="shared" si="11"/>
        <v>88.170865279299093</v>
      </c>
      <c r="W238" s="1">
        <v>42300</v>
      </c>
      <c r="X238" s="3">
        <v>70</v>
      </c>
    </row>
    <row r="239" spans="1:24" x14ac:dyDescent="0.3">
      <c r="A239" s="1">
        <v>39779</v>
      </c>
      <c r="B239" s="1" t="str">
        <f t="shared" si="9"/>
        <v>2008 - 11</v>
      </c>
      <c r="C239">
        <v>1.2896000000000001</v>
      </c>
      <c r="D239">
        <v>3.8965000000000001</v>
      </c>
      <c r="E239">
        <v>19</v>
      </c>
      <c r="F239">
        <v>18.463000000000001</v>
      </c>
      <c r="G239">
        <v>4.0949999999999998</v>
      </c>
      <c r="H239">
        <v>4.0949999999999998</v>
      </c>
      <c r="I239">
        <v>2.1</v>
      </c>
      <c r="J239">
        <v>19</v>
      </c>
      <c r="K239">
        <v>18.463000000000001</v>
      </c>
      <c r="L239">
        <v>2.1</v>
      </c>
      <c r="M239">
        <v>15.8</v>
      </c>
      <c r="N239">
        <v>2.1</v>
      </c>
      <c r="O239">
        <v>2.1</v>
      </c>
      <c r="P239">
        <v>-0.875</v>
      </c>
      <c r="Q239">
        <v>21</v>
      </c>
      <c r="R239">
        <v>-0.8</v>
      </c>
      <c r="S239">
        <f t="shared" si="10"/>
        <v>101.06341589936464</v>
      </c>
      <c r="T239">
        <f t="shared" si="11"/>
        <v>88.28039430449077</v>
      </c>
      <c r="W239" s="1">
        <v>42333</v>
      </c>
      <c r="X239" s="3">
        <v>505</v>
      </c>
    </row>
    <row r="240" spans="1:24" x14ac:dyDescent="0.3">
      <c r="A240" s="1">
        <v>39780</v>
      </c>
      <c r="B240" s="1" t="str">
        <f t="shared" si="9"/>
        <v>2008 - 11</v>
      </c>
      <c r="C240">
        <v>1.2705</v>
      </c>
      <c r="D240">
        <v>3.9335</v>
      </c>
      <c r="E240">
        <v>18.5</v>
      </c>
      <c r="F240">
        <v>18.5</v>
      </c>
      <c r="G240">
        <v>4.0949999999999998</v>
      </c>
      <c r="H240">
        <v>4.0949999999999998</v>
      </c>
      <c r="I240">
        <v>2.1</v>
      </c>
      <c r="J240">
        <v>18.5</v>
      </c>
      <c r="K240">
        <v>18.5</v>
      </c>
      <c r="L240">
        <v>2.1</v>
      </c>
      <c r="M240">
        <v>15.8</v>
      </c>
      <c r="N240">
        <v>2.1</v>
      </c>
      <c r="O240">
        <v>2.1</v>
      </c>
      <c r="P240">
        <v>-0.875</v>
      </c>
      <c r="Q240">
        <v>21.705500000000001</v>
      </c>
      <c r="R240">
        <v>-0.9</v>
      </c>
      <c r="S240">
        <f t="shared" si="10"/>
        <v>102.02308390610827</v>
      </c>
      <c r="T240">
        <f t="shared" si="11"/>
        <v>86.972891566265133</v>
      </c>
      <c r="W240" s="1">
        <v>42339</v>
      </c>
      <c r="X240" s="3">
        <v>400</v>
      </c>
    </row>
    <row r="241" spans="1:24" x14ac:dyDescent="0.3">
      <c r="A241" s="1">
        <v>39783</v>
      </c>
      <c r="B241" s="1" t="str">
        <f t="shared" si="9"/>
        <v>2008 - 12</v>
      </c>
      <c r="C241">
        <v>1.2625</v>
      </c>
      <c r="D241">
        <v>4.0010000000000003</v>
      </c>
      <c r="E241">
        <v>19</v>
      </c>
      <c r="F241">
        <v>18.5</v>
      </c>
      <c r="G241">
        <v>4.0949999999999998</v>
      </c>
      <c r="H241">
        <v>4.0949999999999998</v>
      </c>
      <c r="I241">
        <v>2.1</v>
      </c>
      <c r="J241">
        <v>19</v>
      </c>
      <c r="K241">
        <v>18.5</v>
      </c>
      <c r="L241">
        <v>2.1</v>
      </c>
      <c r="M241">
        <v>15.8</v>
      </c>
      <c r="N241">
        <v>2.1</v>
      </c>
      <c r="O241">
        <v>2.1</v>
      </c>
      <c r="P241">
        <v>-1.925</v>
      </c>
      <c r="Q241">
        <v>23.75</v>
      </c>
      <c r="R241">
        <v>-1</v>
      </c>
      <c r="S241">
        <f t="shared" si="10"/>
        <v>103.77382959408649</v>
      </c>
      <c r="T241">
        <f t="shared" si="11"/>
        <v>86.425246440306751</v>
      </c>
      <c r="W241" s="1">
        <v>42342</v>
      </c>
      <c r="X241" s="3">
        <v>15</v>
      </c>
    </row>
    <row r="242" spans="1:24" x14ac:dyDescent="0.3">
      <c r="A242" s="1">
        <v>39784</v>
      </c>
      <c r="B242" s="1" t="str">
        <f t="shared" si="9"/>
        <v>2008 - 12</v>
      </c>
      <c r="C242">
        <v>1.2718</v>
      </c>
      <c r="D242">
        <v>3.9727000000000001</v>
      </c>
      <c r="E242">
        <v>19</v>
      </c>
      <c r="F242">
        <v>18.5</v>
      </c>
      <c r="G242">
        <v>4.0949999999999998</v>
      </c>
      <c r="H242">
        <v>4.0949999999999998</v>
      </c>
      <c r="I242">
        <v>2.1</v>
      </c>
      <c r="J242">
        <v>19</v>
      </c>
      <c r="K242">
        <v>18.5</v>
      </c>
      <c r="L242">
        <v>2.1</v>
      </c>
      <c r="M242">
        <v>15.8</v>
      </c>
      <c r="N242">
        <v>2.1</v>
      </c>
      <c r="O242">
        <v>2.1</v>
      </c>
      <c r="P242">
        <v>-1.4875</v>
      </c>
      <c r="Q242">
        <v>24.2</v>
      </c>
      <c r="R242">
        <v>-1.3</v>
      </c>
      <c r="S242">
        <f t="shared" si="10"/>
        <v>103.0398132537934</v>
      </c>
      <c r="T242">
        <f t="shared" si="11"/>
        <v>87.061883899233365</v>
      </c>
      <c r="W242" s="1">
        <v>42345</v>
      </c>
      <c r="X242" s="3">
        <v>450</v>
      </c>
    </row>
    <row r="243" spans="1:24" x14ac:dyDescent="0.3">
      <c r="A243" s="1">
        <v>39785</v>
      </c>
      <c r="B243" s="1" t="str">
        <f t="shared" si="9"/>
        <v>2008 - 12</v>
      </c>
      <c r="C243">
        <v>1.2665</v>
      </c>
      <c r="D243">
        <v>3.9925000000000002</v>
      </c>
      <c r="E243">
        <v>19</v>
      </c>
      <c r="F243">
        <v>18.5</v>
      </c>
      <c r="G243">
        <v>4.1924999999999999</v>
      </c>
      <c r="H243">
        <v>4.1924999999999999</v>
      </c>
      <c r="I243">
        <v>2.15</v>
      </c>
      <c r="J243">
        <v>19</v>
      </c>
      <c r="K243">
        <v>18.5</v>
      </c>
      <c r="L243">
        <v>2.15</v>
      </c>
      <c r="M243">
        <v>15.8</v>
      </c>
      <c r="N243">
        <v>2.15</v>
      </c>
      <c r="O243">
        <v>2.15</v>
      </c>
      <c r="P243">
        <v>-2.5838999999999999</v>
      </c>
      <c r="Q243">
        <v>23</v>
      </c>
      <c r="R243">
        <v>-1.4355</v>
      </c>
      <c r="S243">
        <f t="shared" si="10"/>
        <v>103.55336532226701</v>
      </c>
      <c r="T243">
        <f t="shared" si="11"/>
        <v>86.699069003285928</v>
      </c>
      <c r="W243" s="1">
        <v>42360</v>
      </c>
      <c r="X243" s="3">
        <v>250</v>
      </c>
    </row>
    <row r="244" spans="1:24" x14ac:dyDescent="0.3">
      <c r="A244" s="1">
        <v>39786</v>
      </c>
      <c r="B244" s="1" t="str">
        <f t="shared" si="9"/>
        <v>2008 - 12</v>
      </c>
      <c r="C244">
        <v>1.2791000000000001</v>
      </c>
      <c r="D244">
        <v>3.9535</v>
      </c>
      <c r="E244">
        <v>18</v>
      </c>
      <c r="F244">
        <v>18</v>
      </c>
      <c r="G244">
        <v>4.1924999999999999</v>
      </c>
      <c r="H244">
        <v>4.1924999999999999</v>
      </c>
      <c r="I244">
        <v>2.15</v>
      </c>
      <c r="J244">
        <v>18</v>
      </c>
      <c r="K244">
        <v>18</v>
      </c>
      <c r="L244">
        <v>2.15</v>
      </c>
      <c r="M244">
        <v>15.8</v>
      </c>
      <c r="N244">
        <v>2.15</v>
      </c>
      <c r="O244">
        <v>2.15</v>
      </c>
      <c r="P244">
        <v>-2.1</v>
      </c>
      <c r="Q244">
        <v>20.25</v>
      </c>
      <c r="R244">
        <v>-1.4</v>
      </c>
      <c r="S244">
        <f t="shared" si="10"/>
        <v>102.54182336921293</v>
      </c>
      <c r="T244">
        <f t="shared" si="11"/>
        <v>87.561610076670391</v>
      </c>
      <c r="W244" s="1">
        <v>42367</v>
      </c>
      <c r="X244" s="3">
        <v>265</v>
      </c>
    </row>
    <row r="245" spans="1:24" x14ac:dyDescent="0.3">
      <c r="A245" s="1">
        <v>39787</v>
      </c>
      <c r="B245" s="1" t="str">
        <f t="shared" si="9"/>
        <v>2008 - 12</v>
      </c>
      <c r="C245">
        <v>1.2652000000000001</v>
      </c>
      <c r="D245">
        <v>3.9872999999999998</v>
      </c>
      <c r="E245">
        <v>18.39</v>
      </c>
      <c r="F245">
        <v>17.434999999999999</v>
      </c>
      <c r="G245">
        <v>3.835</v>
      </c>
      <c r="H245">
        <v>4.0075000000000003</v>
      </c>
      <c r="I245">
        <v>2.1524999999999999</v>
      </c>
      <c r="J245">
        <v>18.39</v>
      </c>
      <c r="K245">
        <v>17.434999999999999</v>
      </c>
      <c r="L245">
        <v>2.0649999999999999</v>
      </c>
      <c r="M245">
        <v>15.44</v>
      </c>
      <c r="N245">
        <v>2.1549999999999998</v>
      </c>
      <c r="O245">
        <v>2.1549999999999998</v>
      </c>
      <c r="P245">
        <v>-1.9950000000000001</v>
      </c>
      <c r="Q245">
        <v>18.984999999999999</v>
      </c>
      <c r="R245">
        <v>-0.99250000000000005</v>
      </c>
      <c r="S245">
        <f t="shared" si="10"/>
        <v>103.41849306185979</v>
      </c>
      <c r="T245">
        <f t="shared" si="11"/>
        <v>86.61007667031771</v>
      </c>
      <c r="W245" s="1">
        <v>42375</v>
      </c>
      <c r="X245" s="3">
        <v>300</v>
      </c>
    </row>
    <row r="246" spans="1:24" x14ac:dyDescent="0.3">
      <c r="A246" s="1">
        <v>39790</v>
      </c>
      <c r="B246" s="1" t="str">
        <f t="shared" si="9"/>
        <v>2008 - 12</v>
      </c>
      <c r="C246">
        <v>1.2917000000000001</v>
      </c>
      <c r="D246">
        <v>3.9355000000000002</v>
      </c>
      <c r="E246">
        <v>18.565000000000001</v>
      </c>
      <c r="F246">
        <v>17.254999999999999</v>
      </c>
      <c r="G246">
        <v>3.5750000000000002</v>
      </c>
      <c r="H246">
        <v>3.8075000000000001</v>
      </c>
      <c r="I246">
        <v>2.09</v>
      </c>
      <c r="J246">
        <v>18.565000000000001</v>
      </c>
      <c r="K246">
        <v>17.254999999999999</v>
      </c>
      <c r="L246">
        <v>1.9275</v>
      </c>
      <c r="M246">
        <v>15.61</v>
      </c>
      <c r="N246">
        <v>2.0649999999999999</v>
      </c>
      <c r="O246">
        <v>2.0649999999999999</v>
      </c>
      <c r="P246">
        <v>-1.5474999999999999</v>
      </c>
      <c r="Q246">
        <v>18.965</v>
      </c>
      <c r="R246">
        <v>-1.1875</v>
      </c>
      <c r="S246">
        <f t="shared" si="10"/>
        <v>102.07495785241875</v>
      </c>
      <c r="T246">
        <f t="shared" si="11"/>
        <v>88.42415115005484</v>
      </c>
      <c r="W246" s="1">
        <v>42433</v>
      </c>
      <c r="X246" s="3">
        <v>400</v>
      </c>
    </row>
    <row r="247" spans="1:24" x14ac:dyDescent="0.3">
      <c r="A247" s="1">
        <v>39791</v>
      </c>
      <c r="B247" s="1" t="str">
        <f t="shared" si="9"/>
        <v>2008 - 12</v>
      </c>
      <c r="C247">
        <v>1.2972999999999999</v>
      </c>
      <c r="D247">
        <v>3.9264000000000001</v>
      </c>
      <c r="E247">
        <v>16.57</v>
      </c>
      <c r="F247">
        <v>16.399999999999999</v>
      </c>
      <c r="G247">
        <v>3.6524999999999999</v>
      </c>
      <c r="H247">
        <v>3.7349999999999999</v>
      </c>
      <c r="I247">
        <v>2.0274999999999999</v>
      </c>
      <c r="J247">
        <v>16.57</v>
      </c>
      <c r="K247">
        <v>16.399999999999999</v>
      </c>
      <c r="L247">
        <v>2.0024999999999999</v>
      </c>
      <c r="M247">
        <v>15.315</v>
      </c>
      <c r="N247">
        <v>2.08</v>
      </c>
      <c r="O247">
        <v>2.08</v>
      </c>
      <c r="P247">
        <v>-1.335</v>
      </c>
      <c r="Q247">
        <v>18.355</v>
      </c>
      <c r="R247">
        <v>-1.1525000000000001</v>
      </c>
      <c r="S247">
        <f t="shared" si="10"/>
        <v>101.83893139670613</v>
      </c>
      <c r="T247">
        <f t="shared" si="11"/>
        <v>88.807502738225679</v>
      </c>
      <c r="W247" s="1">
        <v>42458</v>
      </c>
      <c r="X247" s="3">
        <v>300</v>
      </c>
    </row>
    <row r="248" spans="1:24" x14ac:dyDescent="0.3">
      <c r="A248" s="1">
        <v>39792</v>
      </c>
      <c r="B248" s="1" t="str">
        <f t="shared" si="9"/>
        <v>2008 - 12</v>
      </c>
      <c r="C248">
        <v>1.3010999999999999</v>
      </c>
      <c r="D248">
        <v>3.9123000000000001</v>
      </c>
      <c r="E248">
        <v>16.61</v>
      </c>
      <c r="F248">
        <v>15.83</v>
      </c>
      <c r="G248">
        <v>3.7574999999999998</v>
      </c>
      <c r="H248">
        <v>3.7450000000000001</v>
      </c>
      <c r="I248">
        <v>2.0625</v>
      </c>
      <c r="J248">
        <v>16.61</v>
      </c>
      <c r="K248">
        <v>15.83</v>
      </c>
      <c r="L248">
        <v>2.06</v>
      </c>
      <c r="M248">
        <v>14.725</v>
      </c>
      <c r="N248">
        <v>2.105</v>
      </c>
      <c r="O248">
        <v>2.105</v>
      </c>
      <c r="P248">
        <v>-1.2725</v>
      </c>
      <c r="Q248">
        <v>17.535</v>
      </c>
      <c r="R248">
        <v>-1.08</v>
      </c>
      <c r="S248">
        <f t="shared" si="10"/>
        <v>101.47322007521734</v>
      </c>
      <c r="T248">
        <f t="shared" si="11"/>
        <v>89.067634173055907</v>
      </c>
      <c r="W248" s="1">
        <v>42459</v>
      </c>
      <c r="X248" s="3">
        <v>400</v>
      </c>
    </row>
    <row r="249" spans="1:24" x14ac:dyDescent="0.3">
      <c r="A249" s="1">
        <v>39793</v>
      </c>
      <c r="B249" s="1" t="str">
        <f t="shared" si="9"/>
        <v>2008 - 12</v>
      </c>
      <c r="C249">
        <v>1.3383</v>
      </c>
      <c r="D249">
        <v>3.8833000000000002</v>
      </c>
      <c r="E249">
        <v>16.55</v>
      </c>
      <c r="F249">
        <v>15.73</v>
      </c>
      <c r="G249">
        <v>3.7549999999999999</v>
      </c>
      <c r="H249">
        <v>3.7275</v>
      </c>
      <c r="I249">
        <v>2.0225</v>
      </c>
      <c r="J249">
        <v>16.55</v>
      </c>
      <c r="K249">
        <v>15.73</v>
      </c>
      <c r="L249">
        <v>2.0274999999999999</v>
      </c>
      <c r="M249">
        <v>14.76</v>
      </c>
      <c r="N249">
        <v>2.0649999999999999</v>
      </c>
      <c r="O249">
        <v>2.0649999999999999</v>
      </c>
      <c r="P249">
        <v>-0.33</v>
      </c>
      <c r="Q249">
        <v>19.414999999999999</v>
      </c>
      <c r="R249">
        <v>-0.625</v>
      </c>
      <c r="S249">
        <f t="shared" si="10"/>
        <v>100.72104785371559</v>
      </c>
      <c r="T249">
        <f t="shared" si="11"/>
        <v>91.614184008762379</v>
      </c>
      <c r="W249" s="1">
        <v>42461</v>
      </c>
      <c r="X249" s="3">
        <v>600</v>
      </c>
    </row>
    <row r="250" spans="1:24" x14ac:dyDescent="0.3">
      <c r="A250" s="1">
        <v>39794</v>
      </c>
      <c r="B250" s="1" t="str">
        <f t="shared" si="9"/>
        <v>2008 - 12</v>
      </c>
      <c r="C250">
        <v>1.3346</v>
      </c>
      <c r="D250">
        <v>3.8841000000000001</v>
      </c>
      <c r="E250">
        <v>17.16</v>
      </c>
      <c r="F250">
        <v>15.56</v>
      </c>
      <c r="G250">
        <v>3.7725</v>
      </c>
      <c r="H250">
        <v>3.68</v>
      </c>
      <c r="I250">
        <v>1.9424999999999999</v>
      </c>
      <c r="J250">
        <v>17.16</v>
      </c>
      <c r="K250">
        <v>15.56</v>
      </c>
      <c r="L250">
        <v>1.99</v>
      </c>
      <c r="M250">
        <v>14.71</v>
      </c>
      <c r="N250">
        <v>1.95</v>
      </c>
      <c r="O250">
        <v>1.95</v>
      </c>
      <c r="P250">
        <v>-0.21</v>
      </c>
      <c r="Q250">
        <v>20.49</v>
      </c>
      <c r="R250">
        <v>-0.3175</v>
      </c>
      <c r="S250">
        <f t="shared" si="10"/>
        <v>100.74179743223976</v>
      </c>
      <c r="T250">
        <f t="shared" si="11"/>
        <v>91.360898138006633</v>
      </c>
      <c r="W250" s="1">
        <v>42465</v>
      </c>
      <c r="X250" s="3">
        <v>200</v>
      </c>
    </row>
    <row r="251" spans="1:24" x14ac:dyDescent="0.3">
      <c r="A251" s="1">
        <v>39797</v>
      </c>
      <c r="B251" s="1" t="str">
        <f t="shared" si="9"/>
        <v>2008 - 12</v>
      </c>
      <c r="C251">
        <v>1.3658999999999999</v>
      </c>
      <c r="D251">
        <v>3.8544</v>
      </c>
      <c r="E251">
        <v>16.675000000000001</v>
      </c>
      <c r="F251">
        <v>15.625</v>
      </c>
      <c r="G251">
        <v>3.6324999999999998</v>
      </c>
      <c r="H251">
        <v>3.665</v>
      </c>
      <c r="I251">
        <v>1.9975000000000001</v>
      </c>
      <c r="J251">
        <v>16.675000000000001</v>
      </c>
      <c r="K251">
        <v>15.625</v>
      </c>
      <c r="L251">
        <v>1.9875</v>
      </c>
      <c r="M251">
        <v>14.744999999999999</v>
      </c>
      <c r="N251">
        <v>2</v>
      </c>
      <c r="O251">
        <v>2</v>
      </c>
      <c r="P251">
        <v>0.22</v>
      </c>
      <c r="Q251">
        <v>22.425000000000001</v>
      </c>
      <c r="R251">
        <v>9.5000000000000001E-2</v>
      </c>
      <c r="S251">
        <f t="shared" si="10"/>
        <v>99.971469329529342</v>
      </c>
      <c r="T251">
        <f t="shared" si="11"/>
        <v>93.503559693318792</v>
      </c>
      <c r="W251" s="1">
        <v>42487</v>
      </c>
      <c r="X251" s="3">
        <v>200</v>
      </c>
    </row>
    <row r="252" spans="1:24" x14ac:dyDescent="0.3">
      <c r="A252" s="1">
        <v>39798</v>
      </c>
      <c r="B252" s="1" t="str">
        <f t="shared" si="9"/>
        <v>2008 - 12</v>
      </c>
      <c r="C252">
        <v>1.3801999999999999</v>
      </c>
      <c r="D252">
        <v>3.8170000000000002</v>
      </c>
      <c r="E252">
        <v>17.375</v>
      </c>
      <c r="F252">
        <v>15.505000000000001</v>
      </c>
      <c r="G252">
        <v>3.7650000000000001</v>
      </c>
      <c r="H252">
        <v>3.93</v>
      </c>
      <c r="I252">
        <v>2.0775000000000001</v>
      </c>
      <c r="J252">
        <v>17.375</v>
      </c>
      <c r="K252">
        <v>15.505000000000001</v>
      </c>
      <c r="L252">
        <v>2.0074999999999998</v>
      </c>
      <c r="M252">
        <v>14.9625</v>
      </c>
      <c r="N252">
        <v>2.0950000000000002</v>
      </c>
      <c r="O252">
        <v>2.0950000000000002</v>
      </c>
      <c r="P252">
        <v>0.65749999999999997</v>
      </c>
      <c r="Q252">
        <v>23.302499999999998</v>
      </c>
      <c r="R252">
        <v>0.2</v>
      </c>
      <c r="S252">
        <f t="shared" si="10"/>
        <v>99.001426533523627</v>
      </c>
      <c r="T252">
        <f t="shared" si="11"/>
        <v>94.482475355969385</v>
      </c>
      <c r="W252" s="1">
        <v>42488</v>
      </c>
      <c r="X252" s="3">
        <v>300</v>
      </c>
    </row>
    <row r="253" spans="1:24" x14ac:dyDescent="0.3">
      <c r="A253" s="1">
        <v>39799</v>
      </c>
      <c r="B253" s="1" t="str">
        <f t="shared" si="9"/>
        <v>2008 - 12</v>
      </c>
      <c r="C253">
        <v>1.4356</v>
      </c>
      <c r="D253">
        <v>3.7090000000000001</v>
      </c>
      <c r="E253">
        <v>17.45</v>
      </c>
      <c r="F253">
        <v>16.704999999999998</v>
      </c>
      <c r="G253">
        <v>3.7225000000000001</v>
      </c>
      <c r="H253">
        <v>3.8725000000000001</v>
      </c>
      <c r="I253">
        <v>2.1</v>
      </c>
      <c r="J253">
        <v>17.45</v>
      </c>
      <c r="K253">
        <v>16.704999999999998</v>
      </c>
      <c r="L253">
        <v>2.0375000000000001</v>
      </c>
      <c r="M253">
        <v>15.7875</v>
      </c>
      <c r="N253">
        <v>2.1549999999999998</v>
      </c>
      <c r="O253">
        <v>2.1549999999999998</v>
      </c>
      <c r="P253">
        <v>1.8425</v>
      </c>
      <c r="Q253">
        <v>28.17</v>
      </c>
      <c r="R253">
        <v>0.61</v>
      </c>
      <c r="S253">
        <f t="shared" si="10"/>
        <v>96.20023343275848</v>
      </c>
      <c r="T253">
        <f t="shared" si="11"/>
        <v>98.274917853231173</v>
      </c>
      <c r="W253" s="1">
        <v>42493</v>
      </c>
      <c r="X253" s="3">
        <v>225</v>
      </c>
    </row>
    <row r="254" spans="1:24" x14ac:dyDescent="0.3">
      <c r="A254" s="1">
        <v>39800</v>
      </c>
      <c r="B254" s="1" t="str">
        <f t="shared" si="9"/>
        <v>2008 - 12</v>
      </c>
      <c r="C254">
        <v>1.4285000000000001</v>
      </c>
      <c r="D254">
        <v>3.7210000000000001</v>
      </c>
      <c r="E254">
        <v>18.475000000000001</v>
      </c>
      <c r="F254">
        <v>17.57</v>
      </c>
      <c r="G254">
        <v>3.7025000000000001</v>
      </c>
      <c r="H254">
        <v>3.8250000000000002</v>
      </c>
      <c r="I254">
        <v>2.0625</v>
      </c>
      <c r="J254">
        <v>18.475000000000001</v>
      </c>
      <c r="K254">
        <v>17.57</v>
      </c>
      <c r="L254">
        <v>1.9325000000000001</v>
      </c>
      <c r="M254">
        <v>15.9475</v>
      </c>
      <c r="N254">
        <v>2.0724999999999998</v>
      </c>
      <c r="O254">
        <v>2.0724999999999998</v>
      </c>
      <c r="P254">
        <v>1.4550000000000001</v>
      </c>
      <c r="Q254">
        <v>27.824999999999999</v>
      </c>
      <c r="R254">
        <v>0.71750000000000003</v>
      </c>
      <c r="S254">
        <f t="shared" si="10"/>
        <v>96.511477110621271</v>
      </c>
      <c r="T254">
        <f t="shared" si="11"/>
        <v>97.788882803943125</v>
      </c>
      <c r="W254" s="1">
        <v>42494</v>
      </c>
      <c r="X254" s="3">
        <v>100</v>
      </c>
    </row>
    <row r="255" spans="1:24" x14ac:dyDescent="0.3">
      <c r="A255" s="1">
        <v>39801</v>
      </c>
      <c r="B255" s="1" t="str">
        <f t="shared" si="9"/>
        <v>2008 - 12</v>
      </c>
      <c r="C255">
        <v>1.3875999999999999</v>
      </c>
      <c r="D255">
        <v>3.7374999999999998</v>
      </c>
      <c r="E255">
        <v>18.260000000000002</v>
      </c>
      <c r="F255">
        <v>17.895</v>
      </c>
      <c r="G255">
        <v>3.9975000000000001</v>
      </c>
      <c r="H255">
        <v>3.9849999999999999</v>
      </c>
      <c r="I255">
        <v>2.1724999999999999</v>
      </c>
      <c r="J255">
        <v>18.260000000000002</v>
      </c>
      <c r="K255">
        <v>17.895</v>
      </c>
      <c r="L255">
        <v>2.1875</v>
      </c>
      <c r="M255">
        <v>16.052499999999998</v>
      </c>
      <c r="N255">
        <v>2.16</v>
      </c>
      <c r="O255">
        <v>2.16</v>
      </c>
      <c r="P255">
        <v>0.65</v>
      </c>
      <c r="Q255">
        <v>26.184999999999999</v>
      </c>
      <c r="R255">
        <v>0.35</v>
      </c>
      <c r="S255">
        <f t="shared" si="10"/>
        <v>96.939437167682613</v>
      </c>
      <c r="T255">
        <f t="shared" si="11"/>
        <v>94.989047097480906</v>
      </c>
      <c r="W255" s="1">
        <v>42508</v>
      </c>
      <c r="X255" s="3">
        <v>200</v>
      </c>
    </row>
    <row r="256" spans="1:24" x14ac:dyDescent="0.3">
      <c r="A256" s="1">
        <v>39804</v>
      </c>
      <c r="B256" s="1" t="str">
        <f t="shared" si="9"/>
        <v>2008 - 12</v>
      </c>
      <c r="C256">
        <v>1.3940000000000001</v>
      </c>
      <c r="D256">
        <v>3.8464999999999998</v>
      </c>
      <c r="E256">
        <v>19.05</v>
      </c>
      <c r="F256">
        <v>18.315000000000001</v>
      </c>
      <c r="G256">
        <v>4.1100000000000003</v>
      </c>
      <c r="H256">
        <v>4.26</v>
      </c>
      <c r="I256">
        <v>2.2374999999999998</v>
      </c>
      <c r="J256">
        <v>19.05</v>
      </c>
      <c r="K256">
        <v>18.315000000000001</v>
      </c>
      <c r="L256">
        <v>2.1225000000000001</v>
      </c>
      <c r="M256">
        <v>16.655000000000001</v>
      </c>
      <c r="N256">
        <v>2.2250000000000001</v>
      </c>
      <c r="O256">
        <v>2.2250000000000001</v>
      </c>
      <c r="P256">
        <v>0.47499999999999998</v>
      </c>
      <c r="Q256">
        <v>20.37</v>
      </c>
      <c r="R256">
        <v>0.4</v>
      </c>
      <c r="S256">
        <f t="shared" si="10"/>
        <v>99.766567241602985</v>
      </c>
      <c r="T256">
        <f t="shared" si="11"/>
        <v>95.427163198247612</v>
      </c>
      <c r="W256" s="1">
        <v>42509</v>
      </c>
      <c r="X256" s="3">
        <v>200</v>
      </c>
    </row>
    <row r="257" spans="1:24" x14ac:dyDescent="0.3">
      <c r="A257" s="1">
        <v>39805</v>
      </c>
      <c r="B257" s="1" t="str">
        <f t="shared" si="9"/>
        <v>2008 - 12</v>
      </c>
      <c r="C257">
        <v>1.3957999999999999</v>
      </c>
      <c r="D257">
        <v>3.8369999999999997</v>
      </c>
      <c r="E257">
        <v>18.829999999999998</v>
      </c>
      <c r="F257">
        <v>18.690000000000001</v>
      </c>
      <c r="G257">
        <v>4.1449999999999996</v>
      </c>
      <c r="H257">
        <v>4.3125</v>
      </c>
      <c r="I257">
        <v>2.2200000000000002</v>
      </c>
      <c r="J257">
        <v>18.829999999999998</v>
      </c>
      <c r="K257">
        <v>18.690000000000001</v>
      </c>
      <c r="L257">
        <v>2.1274999999999999</v>
      </c>
      <c r="M257">
        <v>17.074999999999999</v>
      </c>
      <c r="N257">
        <v>2.2200000000000002</v>
      </c>
      <c r="O257">
        <v>2.2200000000000002</v>
      </c>
      <c r="P257">
        <v>0.60750000000000004</v>
      </c>
      <c r="Q257">
        <v>18.085000000000001</v>
      </c>
      <c r="R257">
        <v>0.35749999999999998</v>
      </c>
      <c r="S257">
        <f t="shared" si="10"/>
        <v>99.520165996628265</v>
      </c>
      <c r="T257">
        <f t="shared" si="11"/>
        <v>95.550383351588238</v>
      </c>
      <c r="W257" s="1">
        <v>42555</v>
      </c>
      <c r="X257" s="3">
        <v>300</v>
      </c>
    </row>
    <row r="258" spans="1:24" x14ac:dyDescent="0.3">
      <c r="A258" s="1">
        <v>39806</v>
      </c>
      <c r="B258" s="1" t="str">
        <f t="shared" si="9"/>
        <v>2008 - 12</v>
      </c>
      <c r="C258">
        <v>1.3969</v>
      </c>
      <c r="D258">
        <v>3.8822999999999999</v>
      </c>
      <c r="E258">
        <v>18.395</v>
      </c>
      <c r="F258">
        <v>18.254999999999999</v>
      </c>
      <c r="G258">
        <v>4.0599999999999996</v>
      </c>
      <c r="H258">
        <v>4.24</v>
      </c>
      <c r="I258">
        <v>2.2324999999999999</v>
      </c>
      <c r="J258">
        <v>18.395</v>
      </c>
      <c r="K258">
        <v>18.254999999999999</v>
      </c>
      <c r="L258">
        <v>2.1150000000000002</v>
      </c>
      <c r="M258">
        <v>16.655000000000001</v>
      </c>
      <c r="N258">
        <v>2.2349999999999999</v>
      </c>
      <c r="O258">
        <v>2.2349999999999999</v>
      </c>
      <c r="P258">
        <v>0.34749999999999998</v>
      </c>
      <c r="Q258">
        <v>15.984999999999999</v>
      </c>
      <c r="R258">
        <v>0.32500000000000001</v>
      </c>
      <c r="S258">
        <f t="shared" si="10"/>
        <v>100.69511088056031</v>
      </c>
      <c r="T258">
        <f t="shared" si="11"/>
        <v>95.625684556407521</v>
      </c>
      <c r="W258" s="1">
        <v>42556</v>
      </c>
      <c r="X258" s="3">
        <v>300</v>
      </c>
    </row>
    <row r="259" spans="1:24" x14ac:dyDescent="0.3">
      <c r="A259" s="1">
        <v>39807</v>
      </c>
      <c r="B259" s="1" t="str">
        <f t="shared" ref="B259:B322" si="12">YEAR(A259) &amp; " - " &amp; TEXT(MONTH(A259),"00")</f>
        <v>2008 - 12</v>
      </c>
      <c r="C259">
        <v>1.405</v>
      </c>
      <c r="D259">
        <v>3.8665000000000003</v>
      </c>
      <c r="E259">
        <v>18.484999999999999</v>
      </c>
      <c r="F259">
        <v>18.265000000000001</v>
      </c>
      <c r="G259">
        <v>4.0599999999999996</v>
      </c>
      <c r="H259">
        <v>4.2474999999999996</v>
      </c>
      <c r="I259">
        <v>2.2374999999999998</v>
      </c>
      <c r="J259">
        <v>18.484999999999999</v>
      </c>
      <c r="K259">
        <v>18.265000000000001</v>
      </c>
      <c r="L259">
        <v>2.1124999999999998</v>
      </c>
      <c r="M259">
        <v>16.895</v>
      </c>
      <c r="N259">
        <v>2.2374999999999998</v>
      </c>
      <c r="O259">
        <v>2.2374999999999998</v>
      </c>
      <c r="P259">
        <v>0.39500000000000002</v>
      </c>
      <c r="Q259">
        <v>18.215</v>
      </c>
      <c r="R259">
        <v>0.32250000000000001</v>
      </c>
      <c r="S259">
        <f t="shared" ref="S259:S322" si="13">S258*(D259/D258)</f>
        <v>100.28530670470765</v>
      </c>
      <c r="T259">
        <f t="shared" ref="T259:T322" si="14">T258*(C259/C258)</f>
        <v>96.180175246440385</v>
      </c>
      <c r="W259" s="1">
        <v>42619</v>
      </c>
      <c r="X259" s="3">
        <v>375</v>
      </c>
    </row>
    <row r="260" spans="1:24" x14ac:dyDescent="0.3">
      <c r="A260" s="1">
        <v>39808</v>
      </c>
      <c r="B260" s="1" t="str">
        <f t="shared" si="12"/>
        <v>2008 - 12</v>
      </c>
      <c r="C260">
        <v>1.4064999999999999</v>
      </c>
      <c r="D260">
        <v>3.839</v>
      </c>
      <c r="E260">
        <v>18.585000000000001</v>
      </c>
      <c r="F260">
        <v>18.454999999999998</v>
      </c>
      <c r="G260">
        <v>4.07</v>
      </c>
      <c r="H260">
        <v>4.2374999999999998</v>
      </c>
      <c r="I260">
        <v>2.2250000000000001</v>
      </c>
      <c r="J260">
        <v>18.585000000000001</v>
      </c>
      <c r="K260">
        <v>18.454999999999998</v>
      </c>
      <c r="L260">
        <v>2.1074999999999999</v>
      </c>
      <c r="M260">
        <v>16.925000000000001</v>
      </c>
      <c r="N260">
        <v>2.2250000000000001</v>
      </c>
      <c r="O260">
        <v>2.2250000000000001</v>
      </c>
      <c r="P260">
        <v>0.27500000000000002</v>
      </c>
      <c r="Q260">
        <v>16.364999999999998</v>
      </c>
      <c r="R260">
        <v>0.36749999999999999</v>
      </c>
      <c r="S260">
        <f t="shared" si="13"/>
        <v>99.572039942938744</v>
      </c>
      <c r="T260">
        <f t="shared" si="14"/>
        <v>96.282858707557565</v>
      </c>
      <c r="W260" s="1">
        <v>42641</v>
      </c>
      <c r="X260" s="3">
        <v>200</v>
      </c>
    </row>
    <row r="261" spans="1:24" x14ac:dyDescent="0.3">
      <c r="A261" s="1">
        <v>39811</v>
      </c>
      <c r="B261" s="1" t="str">
        <f t="shared" si="12"/>
        <v>2008 - 12</v>
      </c>
      <c r="C261">
        <v>1.417</v>
      </c>
      <c r="D261">
        <v>3.8551000000000002</v>
      </c>
      <c r="E261">
        <v>18.704999999999998</v>
      </c>
      <c r="F261">
        <v>18.635000000000002</v>
      </c>
      <c r="G261">
        <v>3.9449999999999998</v>
      </c>
      <c r="H261">
        <v>4.07</v>
      </c>
      <c r="I261">
        <v>2.1749999999999998</v>
      </c>
      <c r="J261">
        <v>18.704999999999998</v>
      </c>
      <c r="K261">
        <v>18.635000000000002</v>
      </c>
      <c r="L261">
        <v>2.1025</v>
      </c>
      <c r="M261">
        <v>16.954999999999998</v>
      </c>
      <c r="N261">
        <v>2.14</v>
      </c>
      <c r="O261">
        <v>2.14</v>
      </c>
      <c r="P261">
        <v>0.52749999999999997</v>
      </c>
      <c r="Q261">
        <v>20.535</v>
      </c>
      <c r="R261">
        <v>0.4375</v>
      </c>
      <c r="S261">
        <f t="shared" si="13"/>
        <v>99.989625210737998</v>
      </c>
      <c r="T261">
        <f t="shared" si="14"/>
        <v>97.001642935377944</v>
      </c>
      <c r="W261" s="1">
        <v>42642</v>
      </c>
      <c r="X261" s="3">
        <v>300</v>
      </c>
    </row>
    <row r="262" spans="1:24" x14ac:dyDescent="0.3">
      <c r="A262" s="1">
        <v>39812</v>
      </c>
      <c r="B262" s="1" t="str">
        <f t="shared" si="12"/>
        <v>2008 - 12</v>
      </c>
      <c r="C262">
        <v>1.4114</v>
      </c>
      <c r="D262">
        <v>3.7574999999999998</v>
      </c>
      <c r="E262">
        <v>19.234999999999999</v>
      </c>
      <c r="F262">
        <v>19.32</v>
      </c>
      <c r="G262">
        <v>4.125</v>
      </c>
      <c r="H262">
        <v>4.3475000000000001</v>
      </c>
      <c r="I262">
        <v>2.2650000000000001</v>
      </c>
      <c r="J262">
        <v>19.234999999999999</v>
      </c>
      <c r="K262">
        <v>19.32</v>
      </c>
      <c r="L262">
        <v>2.1349999999999998</v>
      </c>
      <c r="M262">
        <v>17.195</v>
      </c>
      <c r="N262">
        <v>2.27</v>
      </c>
      <c r="O262">
        <v>2.27</v>
      </c>
      <c r="P262">
        <v>0.63249999999999995</v>
      </c>
      <c r="Q262">
        <v>21.96</v>
      </c>
      <c r="R262">
        <v>0.42499999999999999</v>
      </c>
      <c r="S262">
        <f t="shared" si="13"/>
        <v>97.458176630787264</v>
      </c>
      <c r="T262">
        <f t="shared" si="14"/>
        <v>96.618291347207077</v>
      </c>
      <c r="W262" s="1">
        <v>42709</v>
      </c>
      <c r="X262" s="3">
        <v>300</v>
      </c>
    </row>
    <row r="263" spans="1:24" x14ac:dyDescent="0.3">
      <c r="A263" s="1">
        <v>39813</v>
      </c>
      <c r="B263" s="1" t="str">
        <f t="shared" si="12"/>
        <v>2008 - 12</v>
      </c>
      <c r="C263">
        <v>1.3953</v>
      </c>
      <c r="D263">
        <v>3.7810000000000001</v>
      </c>
      <c r="E263">
        <v>19.059999999999999</v>
      </c>
      <c r="F263">
        <v>19.04</v>
      </c>
      <c r="G263">
        <v>4.2249999999999996</v>
      </c>
      <c r="H263">
        <v>4.25</v>
      </c>
      <c r="I263">
        <v>2.2425000000000002</v>
      </c>
      <c r="J263">
        <v>19.059999999999999</v>
      </c>
      <c r="K263">
        <v>19.04</v>
      </c>
      <c r="L263">
        <v>2.2225000000000001</v>
      </c>
      <c r="M263">
        <v>17.074999999999999</v>
      </c>
      <c r="N263">
        <v>2.2549999999999999</v>
      </c>
      <c r="O263">
        <v>2.2549999999999999</v>
      </c>
      <c r="P263">
        <v>0.52249999999999996</v>
      </c>
      <c r="Q263">
        <v>20.984999999999999</v>
      </c>
      <c r="R263">
        <v>0.34499999999999997</v>
      </c>
      <c r="S263">
        <f t="shared" si="13"/>
        <v>98.067695499935255</v>
      </c>
      <c r="T263">
        <f t="shared" si="14"/>
        <v>95.51615553121583</v>
      </c>
      <c r="W263" s="1">
        <v>42720</v>
      </c>
      <c r="X263" s="3">
        <v>300</v>
      </c>
    </row>
    <row r="264" spans="1:24" x14ac:dyDescent="0.3">
      <c r="A264" s="1">
        <v>39814</v>
      </c>
      <c r="B264" s="1" t="str">
        <f t="shared" si="12"/>
        <v>2009 - 01</v>
      </c>
      <c r="C264">
        <v>1.3957999999999999</v>
      </c>
      <c r="D264">
        <v>3.7797000000000001</v>
      </c>
      <c r="E264">
        <v>19.094999999999999</v>
      </c>
      <c r="F264">
        <v>19.045000000000002</v>
      </c>
      <c r="G264">
        <v>4.2300000000000004</v>
      </c>
      <c r="H264">
        <v>4.2649999999999997</v>
      </c>
      <c r="I264">
        <v>2.2475000000000001</v>
      </c>
      <c r="J264">
        <v>19.094999999999999</v>
      </c>
      <c r="K264">
        <v>19.045000000000002</v>
      </c>
      <c r="L264">
        <v>2.2225000000000001</v>
      </c>
      <c r="M264">
        <v>17.074999999999999</v>
      </c>
      <c r="N264">
        <v>2.2599999999999998</v>
      </c>
      <c r="O264">
        <v>2.2599999999999998</v>
      </c>
      <c r="P264">
        <v>0.39500000000000002</v>
      </c>
      <c r="Q264">
        <v>21.265000000000001</v>
      </c>
      <c r="R264">
        <v>0.37</v>
      </c>
      <c r="S264">
        <f t="shared" si="13"/>
        <v>98.03397743483346</v>
      </c>
      <c r="T264">
        <f t="shared" si="14"/>
        <v>95.550383351588238</v>
      </c>
      <c r="W264" s="1">
        <v>42727</v>
      </c>
      <c r="X264" s="3">
        <v>100</v>
      </c>
    </row>
    <row r="265" spans="1:24" x14ac:dyDescent="0.3">
      <c r="A265" s="1">
        <v>39815</v>
      </c>
      <c r="B265" s="1" t="str">
        <f t="shared" si="12"/>
        <v>2009 - 01</v>
      </c>
      <c r="C265">
        <v>1.3888</v>
      </c>
      <c r="D265">
        <v>3.8040000000000003</v>
      </c>
      <c r="E265">
        <v>19.579999999999998</v>
      </c>
      <c r="F265">
        <v>19.57</v>
      </c>
      <c r="G265">
        <v>4.17</v>
      </c>
      <c r="H265">
        <v>4.2474999999999996</v>
      </c>
      <c r="I265">
        <v>2.2475000000000001</v>
      </c>
      <c r="J265">
        <v>19.579999999999998</v>
      </c>
      <c r="K265">
        <v>19.57</v>
      </c>
      <c r="L265">
        <v>2.2075</v>
      </c>
      <c r="M265">
        <v>17.324999999999999</v>
      </c>
      <c r="N265">
        <v>2.2599999999999998</v>
      </c>
      <c r="O265">
        <v>2.2599999999999998</v>
      </c>
      <c r="P265">
        <v>0.53749999999999998</v>
      </c>
      <c r="Q265">
        <v>25.24</v>
      </c>
      <c r="R265">
        <v>0.35749999999999998</v>
      </c>
      <c r="S265">
        <f t="shared" si="13"/>
        <v>98.664245882505625</v>
      </c>
      <c r="T265">
        <f t="shared" si="14"/>
        <v>95.071193866374657</v>
      </c>
      <c r="W265" s="1">
        <v>42731</v>
      </c>
      <c r="X265" s="3">
        <v>350</v>
      </c>
    </row>
    <row r="266" spans="1:24" x14ac:dyDescent="0.3">
      <c r="A266" s="1">
        <v>39818</v>
      </c>
      <c r="B266" s="1" t="str">
        <f t="shared" si="12"/>
        <v>2009 - 01</v>
      </c>
      <c r="C266">
        <v>1.3580000000000001</v>
      </c>
      <c r="D266">
        <v>3.8340999999999998</v>
      </c>
      <c r="E266">
        <v>20.55</v>
      </c>
      <c r="F266">
        <v>19.754999999999999</v>
      </c>
      <c r="G266">
        <v>4.3324999999999996</v>
      </c>
      <c r="H266">
        <v>4.2474999999999996</v>
      </c>
      <c r="I266">
        <v>2.3025000000000002</v>
      </c>
      <c r="J266">
        <v>20.55</v>
      </c>
      <c r="K266">
        <v>19.754999999999999</v>
      </c>
      <c r="L266">
        <v>2.3774999999999999</v>
      </c>
      <c r="M266">
        <v>17.704999999999998</v>
      </c>
      <c r="N266">
        <v>2.3025000000000002</v>
      </c>
      <c r="O266">
        <v>2.3025000000000002</v>
      </c>
      <c r="P266">
        <v>-0.2175</v>
      </c>
      <c r="Q266">
        <v>25.38</v>
      </c>
      <c r="R266">
        <v>4.2500000000000003E-2</v>
      </c>
      <c r="S266">
        <f t="shared" si="13"/>
        <v>99.444948774478107</v>
      </c>
      <c r="T266">
        <f t="shared" si="14"/>
        <v>92.962760131434905</v>
      </c>
      <c r="W266" s="1">
        <v>42732</v>
      </c>
      <c r="X266" s="3">
        <v>90</v>
      </c>
    </row>
    <row r="267" spans="1:24" x14ac:dyDescent="0.3">
      <c r="A267" s="1">
        <v>39819</v>
      </c>
      <c r="B267" s="1" t="str">
        <f t="shared" si="12"/>
        <v>2009 - 01</v>
      </c>
      <c r="C267">
        <v>1.3496999999999999</v>
      </c>
      <c r="D267">
        <v>3.8925000000000001</v>
      </c>
      <c r="E267">
        <v>20.76</v>
      </c>
      <c r="F267">
        <v>19.690000000000001</v>
      </c>
      <c r="G267">
        <v>4.4325000000000001</v>
      </c>
      <c r="H267">
        <v>4.2824999999999998</v>
      </c>
      <c r="I267">
        <v>2.3224999999999998</v>
      </c>
      <c r="J267">
        <v>20.76</v>
      </c>
      <c r="K267">
        <v>19.690000000000001</v>
      </c>
      <c r="L267">
        <v>2.3149999999999999</v>
      </c>
      <c r="M267">
        <v>17.285</v>
      </c>
      <c r="N267">
        <v>2.3025000000000002</v>
      </c>
      <c r="O267">
        <v>2.3025000000000002</v>
      </c>
      <c r="P267">
        <v>-0.44750000000000001</v>
      </c>
      <c r="Q267">
        <v>25.95</v>
      </c>
      <c r="R267">
        <v>-0.23499999999999999</v>
      </c>
      <c r="S267">
        <f t="shared" si="13"/>
        <v>100.9596680067437</v>
      </c>
      <c r="T267">
        <f t="shared" si="14"/>
        <v>92.394578313253078</v>
      </c>
      <c r="W267" s="1">
        <v>42755</v>
      </c>
      <c r="X267" s="3">
        <v>50</v>
      </c>
    </row>
    <row r="268" spans="1:24" x14ac:dyDescent="0.3">
      <c r="A268" s="1">
        <v>39820</v>
      </c>
      <c r="B268" s="1" t="str">
        <f t="shared" si="12"/>
        <v>2009 - 01</v>
      </c>
      <c r="C268">
        <v>1.3666</v>
      </c>
      <c r="D268">
        <v>3.8824999999999998</v>
      </c>
      <c r="E268">
        <v>20.704999999999998</v>
      </c>
      <c r="F268">
        <v>19.715</v>
      </c>
      <c r="G268">
        <v>4.375</v>
      </c>
      <c r="H268">
        <v>4.2374999999999998</v>
      </c>
      <c r="I268">
        <v>1.9925000000000002</v>
      </c>
      <c r="J268">
        <v>20.704999999999998</v>
      </c>
      <c r="K268">
        <v>19.715</v>
      </c>
      <c r="L268">
        <v>1.675</v>
      </c>
      <c r="M268">
        <v>17.324999999999999</v>
      </c>
      <c r="N268">
        <v>2.0674999999999999</v>
      </c>
      <c r="O268">
        <v>2.0674999999999999</v>
      </c>
      <c r="P268">
        <v>-2.75E-2</v>
      </c>
      <c r="Q268">
        <v>24.962499999999999</v>
      </c>
      <c r="R268">
        <v>0.01</v>
      </c>
      <c r="S268">
        <f t="shared" si="13"/>
        <v>100.70029827519136</v>
      </c>
      <c r="T268">
        <f t="shared" si="14"/>
        <v>93.551478641840163</v>
      </c>
      <c r="W268" s="1">
        <v>42766</v>
      </c>
      <c r="X268" s="3">
        <v>400</v>
      </c>
    </row>
    <row r="269" spans="1:24" x14ac:dyDescent="0.3">
      <c r="A269" s="1">
        <v>39821</v>
      </c>
      <c r="B269" s="1" t="str">
        <f t="shared" si="12"/>
        <v>2009 - 01</v>
      </c>
      <c r="C269">
        <v>1.3702000000000001</v>
      </c>
      <c r="D269">
        <v>3.8824999999999998</v>
      </c>
      <c r="E269">
        <v>20.085000000000001</v>
      </c>
      <c r="F269">
        <v>20.079999999999998</v>
      </c>
      <c r="G269">
        <v>4.3925000000000001</v>
      </c>
      <c r="H269">
        <v>4.3899999999999997</v>
      </c>
      <c r="I269">
        <v>2.1675</v>
      </c>
      <c r="J269">
        <v>20.085000000000001</v>
      </c>
      <c r="K269">
        <v>20.079999999999998</v>
      </c>
      <c r="L269">
        <v>2.0474999999999999</v>
      </c>
      <c r="M269">
        <v>17.55</v>
      </c>
      <c r="N269">
        <v>2.1949999999999998</v>
      </c>
      <c r="O269">
        <v>2.1949999999999998</v>
      </c>
      <c r="P269">
        <v>5.2499999999999998E-2</v>
      </c>
      <c r="Q269">
        <v>25.33</v>
      </c>
      <c r="R269">
        <v>1.2500000000000001E-2</v>
      </c>
      <c r="S269">
        <f t="shared" si="13"/>
        <v>100.70029827519136</v>
      </c>
      <c r="T269">
        <f t="shared" si="14"/>
        <v>93.797918948521442</v>
      </c>
      <c r="W269" s="1">
        <v>42767</v>
      </c>
      <c r="X269" s="3">
        <v>400</v>
      </c>
    </row>
    <row r="270" spans="1:24" x14ac:dyDescent="0.3">
      <c r="A270" s="1">
        <v>39822</v>
      </c>
      <c r="B270" s="1" t="str">
        <f t="shared" si="12"/>
        <v>2009 - 01</v>
      </c>
      <c r="C270">
        <v>1.3474999999999999</v>
      </c>
      <c r="D270">
        <v>3.8645</v>
      </c>
      <c r="E270">
        <v>20.725000000000001</v>
      </c>
      <c r="F270">
        <v>19.940000000000001</v>
      </c>
      <c r="G270">
        <v>4.3875000000000002</v>
      </c>
      <c r="H270">
        <v>4.4024999999999999</v>
      </c>
      <c r="I270">
        <v>2.4175</v>
      </c>
      <c r="J270">
        <v>20.725000000000001</v>
      </c>
      <c r="K270">
        <v>19.940000000000001</v>
      </c>
      <c r="L270">
        <v>2.4300000000000002</v>
      </c>
      <c r="M270">
        <v>17.8</v>
      </c>
      <c r="N270">
        <v>2.4125000000000001</v>
      </c>
      <c r="O270">
        <v>2.4125000000000001</v>
      </c>
      <c r="P270">
        <v>-8.5000000000000006E-2</v>
      </c>
      <c r="Q270">
        <v>21.91</v>
      </c>
      <c r="R270">
        <v>-7.0000000000000007E-2</v>
      </c>
      <c r="S270">
        <f t="shared" si="13"/>
        <v>100.23343275839717</v>
      </c>
      <c r="T270">
        <f t="shared" si="14"/>
        <v>92.243975903614526</v>
      </c>
      <c r="W270" s="1">
        <v>42787</v>
      </c>
      <c r="X270" s="3">
        <v>265</v>
      </c>
    </row>
    <row r="271" spans="1:24" x14ac:dyDescent="0.3">
      <c r="A271" s="1">
        <v>39825</v>
      </c>
      <c r="B271" s="1" t="str">
        <f t="shared" si="12"/>
        <v>2009 - 01</v>
      </c>
      <c r="C271">
        <v>1.3411999999999999</v>
      </c>
      <c r="D271">
        <v>3.9039999999999999</v>
      </c>
      <c r="E271">
        <v>20.93</v>
      </c>
      <c r="F271">
        <v>20.254999999999999</v>
      </c>
      <c r="G271">
        <v>4.5625</v>
      </c>
      <c r="H271">
        <v>4.6124999999999998</v>
      </c>
      <c r="I271">
        <v>2.5324999999999998</v>
      </c>
      <c r="J271">
        <v>20.93</v>
      </c>
      <c r="K271">
        <v>20.254999999999999</v>
      </c>
      <c r="L271">
        <v>2.5099999999999998</v>
      </c>
      <c r="M271">
        <v>17.93</v>
      </c>
      <c r="N271">
        <v>2.4474999999999998</v>
      </c>
      <c r="O271">
        <v>2.4474999999999998</v>
      </c>
      <c r="P271">
        <v>-0.42249999999999999</v>
      </c>
      <c r="Q271">
        <v>21.465</v>
      </c>
      <c r="R271">
        <v>-0.27500000000000002</v>
      </c>
      <c r="S271">
        <f t="shared" si="13"/>
        <v>101.25794319802887</v>
      </c>
      <c r="T271">
        <f t="shared" si="14"/>
        <v>91.812705366922302</v>
      </c>
      <c r="W271" s="1">
        <v>42789</v>
      </c>
      <c r="X271" s="3">
        <v>300</v>
      </c>
    </row>
    <row r="272" spans="1:24" x14ac:dyDescent="0.3">
      <c r="A272" s="1">
        <v>39826</v>
      </c>
      <c r="B272" s="1" t="str">
        <f t="shared" si="12"/>
        <v>2009 - 01</v>
      </c>
      <c r="C272">
        <v>1.3202</v>
      </c>
      <c r="D272">
        <v>3.9060000000000001</v>
      </c>
      <c r="E272">
        <v>20.824999999999999</v>
      </c>
      <c r="F272">
        <v>20.04</v>
      </c>
      <c r="G272">
        <v>4.4524999999999997</v>
      </c>
      <c r="H272">
        <v>4.4924999999999997</v>
      </c>
      <c r="I272">
        <v>2.4649999999999999</v>
      </c>
      <c r="J272">
        <v>20.824999999999999</v>
      </c>
      <c r="K272">
        <v>20.04</v>
      </c>
      <c r="L272">
        <v>2.4249999999999998</v>
      </c>
      <c r="M272">
        <v>17.945</v>
      </c>
      <c r="N272">
        <v>2.4424999999999999</v>
      </c>
      <c r="O272">
        <v>2.4424999999999999</v>
      </c>
      <c r="P272">
        <v>-0.65500000000000003</v>
      </c>
      <c r="Q272">
        <v>21.4575</v>
      </c>
      <c r="R272">
        <v>-0.4</v>
      </c>
      <c r="S272">
        <f t="shared" si="13"/>
        <v>101.30981714433935</v>
      </c>
      <c r="T272">
        <f t="shared" si="14"/>
        <v>90.375136911281558</v>
      </c>
      <c r="W272" s="1">
        <v>42795</v>
      </c>
      <c r="X272" s="3">
        <v>500</v>
      </c>
    </row>
    <row r="273" spans="1:24" x14ac:dyDescent="0.3">
      <c r="A273" s="1">
        <v>39827</v>
      </c>
      <c r="B273" s="1" t="str">
        <f t="shared" si="12"/>
        <v>2009 - 01</v>
      </c>
      <c r="C273">
        <v>1.3171999999999999</v>
      </c>
      <c r="D273">
        <v>3.9045000000000001</v>
      </c>
      <c r="E273">
        <v>19.835000000000001</v>
      </c>
      <c r="F273">
        <v>19.004999999999999</v>
      </c>
      <c r="G273">
        <v>4.5024999999999995</v>
      </c>
      <c r="H273">
        <v>4.5975000000000001</v>
      </c>
      <c r="I273">
        <v>2.4725000000000001</v>
      </c>
      <c r="J273">
        <v>19.835000000000001</v>
      </c>
      <c r="K273">
        <v>19.004999999999999</v>
      </c>
      <c r="L273">
        <v>2.4449999999999998</v>
      </c>
      <c r="M273">
        <v>17.600000000000001</v>
      </c>
      <c r="N273">
        <v>2.4424999999999999</v>
      </c>
      <c r="O273">
        <v>2.4424999999999999</v>
      </c>
      <c r="P273">
        <v>-1.0125</v>
      </c>
      <c r="Q273">
        <v>22.537500000000001</v>
      </c>
      <c r="R273">
        <v>-0.52249999999999996</v>
      </c>
      <c r="S273">
        <f t="shared" si="13"/>
        <v>101.27091168460649</v>
      </c>
      <c r="T273">
        <f t="shared" si="14"/>
        <v>90.169769989047154</v>
      </c>
      <c r="W273" s="1">
        <v>42796</v>
      </c>
      <c r="X273" s="3">
        <v>185</v>
      </c>
    </row>
    <row r="274" spans="1:24" x14ac:dyDescent="0.3">
      <c r="A274" s="1">
        <v>39828</v>
      </c>
      <c r="B274" s="1" t="str">
        <f t="shared" si="12"/>
        <v>2009 - 01</v>
      </c>
      <c r="C274">
        <v>1.3061</v>
      </c>
      <c r="D274">
        <v>3.8754999999999997</v>
      </c>
      <c r="E274">
        <v>19.73</v>
      </c>
      <c r="F274">
        <v>18.77</v>
      </c>
      <c r="G274">
        <v>4.2374999999999998</v>
      </c>
      <c r="H274">
        <v>4.1849999999999996</v>
      </c>
      <c r="I274">
        <v>2.2999999999999998</v>
      </c>
      <c r="J274">
        <v>19.73</v>
      </c>
      <c r="K274">
        <v>18.77</v>
      </c>
      <c r="L274">
        <v>2.3325</v>
      </c>
      <c r="M274">
        <v>17.71</v>
      </c>
      <c r="N274">
        <v>2.3075000000000001</v>
      </c>
      <c r="O274">
        <v>2.3075000000000001</v>
      </c>
      <c r="P274">
        <v>-1.0349999999999999</v>
      </c>
      <c r="Q274">
        <v>21.4</v>
      </c>
      <c r="R274">
        <v>-0.5</v>
      </c>
      <c r="S274">
        <f t="shared" si="13"/>
        <v>100.51873946310474</v>
      </c>
      <c r="T274">
        <f t="shared" si="14"/>
        <v>89.4099123767799</v>
      </c>
      <c r="W274" s="1">
        <v>42797</v>
      </c>
      <c r="X274" s="3">
        <v>200</v>
      </c>
    </row>
    <row r="275" spans="1:24" x14ac:dyDescent="0.3">
      <c r="A275" s="1">
        <v>39829</v>
      </c>
      <c r="B275" s="1" t="str">
        <f t="shared" si="12"/>
        <v>2009 - 01</v>
      </c>
      <c r="C275">
        <v>1.3235999999999999</v>
      </c>
      <c r="D275">
        <v>3.8209999999999997</v>
      </c>
      <c r="E275">
        <v>18.239999999999998</v>
      </c>
      <c r="F275">
        <v>18.145</v>
      </c>
      <c r="G275">
        <v>3.7625000000000002</v>
      </c>
      <c r="H275">
        <v>3.9375</v>
      </c>
      <c r="I275">
        <v>2.1475</v>
      </c>
      <c r="J275">
        <v>18.239999999999998</v>
      </c>
      <c r="K275">
        <v>18.145</v>
      </c>
      <c r="L275">
        <v>2.0924999999999998</v>
      </c>
      <c r="M275">
        <v>17.03</v>
      </c>
      <c r="N275">
        <v>2.1475</v>
      </c>
      <c r="O275">
        <v>2.1475</v>
      </c>
      <c r="P275">
        <v>-7.4999999999999997E-2</v>
      </c>
      <c r="Q275">
        <v>20.3325</v>
      </c>
      <c r="R275">
        <v>-0.25750000000000001</v>
      </c>
      <c r="S275">
        <f t="shared" si="13"/>
        <v>99.105174426144544</v>
      </c>
      <c r="T275">
        <f t="shared" si="14"/>
        <v>90.607886089813846</v>
      </c>
      <c r="W275" s="1">
        <v>42814</v>
      </c>
      <c r="X275" s="3">
        <v>200</v>
      </c>
    </row>
    <row r="276" spans="1:24" x14ac:dyDescent="0.3">
      <c r="A276" s="1">
        <v>39832</v>
      </c>
      <c r="B276" s="1" t="str">
        <f t="shared" si="12"/>
        <v>2009 - 01</v>
      </c>
      <c r="C276">
        <v>1.3143</v>
      </c>
      <c r="D276">
        <v>3.8605</v>
      </c>
      <c r="E276">
        <v>18.945</v>
      </c>
      <c r="F276">
        <v>18.234999999999999</v>
      </c>
      <c r="G276">
        <v>3.835</v>
      </c>
      <c r="H276">
        <v>3.7800000000000002</v>
      </c>
      <c r="I276">
        <v>2.0325000000000002</v>
      </c>
      <c r="J276">
        <v>18.945</v>
      </c>
      <c r="K276">
        <v>18.234999999999999</v>
      </c>
      <c r="L276">
        <v>2.0325000000000002</v>
      </c>
      <c r="M276">
        <v>17.37</v>
      </c>
      <c r="N276">
        <v>2.0425</v>
      </c>
      <c r="O276">
        <v>2.0425</v>
      </c>
      <c r="P276">
        <v>-0.13</v>
      </c>
      <c r="Q276">
        <v>20.092500000000001</v>
      </c>
      <c r="R276">
        <v>-0.26750000000000002</v>
      </c>
      <c r="S276">
        <f t="shared" si="13"/>
        <v>100.12968486577624</v>
      </c>
      <c r="T276">
        <f t="shared" si="14"/>
        <v>89.971248630887231</v>
      </c>
      <c r="W276" s="1">
        <v>42815</v>
      </c>
      <c r="X276" s="3">
        <v>300</v>
      </c>
    </row>
    <row r="277" spans="1:24" x14ac:dyDescent="0.3">
      <c r="A277" s="1">
        <v>39833</v>
      </c>
      <c r="B277" s="1" t="str">
        <f t="shared" si="12"/>
        <v>2009 - 01</v>
      </c>
      <c r="C277">
        <v>1.2936000000000001</v>
      </c>
      <c r="D277">
        <v>3.8860000000000001</v>
      </c>
      <c r="E277">
        <v>18.984999999999999</v>
      </c>
      <c r="F277">
        <v>18.172499999999999</v>
      </c>
      <c r="G277">
        <v>3.7949999999999999</v>
      </c>
      <c r="H277">
        <v>3.7050000000000001</v>
      </c>
      <c r="I277">
        <v>2.0525000000000002</v>
      </c>
      <c r="J277">
        <v>18.984999999999999</v>
      </c>
      <c r="K277">
        <v>18.172499999999999</v>
      </c>
      <c r="L277">
        <v>2.0825</v>
      </c>
      <c r="M277">
        <v>17.305</v>
      </c>
      <c r="N277">
        <v>2.0525000000000002</v>
      </c>
      <c r="O277">
        <v>2.0525000000000002</v>
      </c>
      <c r="P277">
        <v>-0.71</v>
      </c>
      <c r="Q277">
        <v>21.657499999999999</v>
      </c>
      <c r="R277">
        <v>-0.53749999999999998</v>
      </c>
      <c r="S277">
        <f t="shared" si="13"/>
        <v>100.79107768123468</v>
      </c>
      <c r="T277">
        <f t="shared" si="14"/>
        <v>88.554216867469933</v>
      </c>
      <c r="W277" s="1">
        <v>42816</v>
      </c>
      <c r="X277" s="3">
        <v>200</v>
      </c>
    </row>
    <row r="278" spans="1:24" x14ac:dyDescent="0.3">
      <c r="A278" s="1">
        <v>39834</v>
      </c>
      <c r="B278" s="1" t="str">
        <f t="shared" si="12"/>
        <v>2009 - 01</v>
      </c>
      <c r="C278">
        <v>1.2867999999999999</v>
      </c>
      <c r="D278">
        <v>3.9350000000000001</v>
      </c>
      <c r="E278">
        <v>19.445</v>
      </c>
      <c r="F278">
        <v>18.285</v>
      </c>
      <c r="G278">
        <v>3.8125</v>
      </c>
      <c r="H278">
        <v>3.5949999999999998</v>
      </c>
      <c r="I278">
        <v>1.98</v>
      </c>
      <c r="J278">
        <v>19.445</v>
      </c>
      <c r="K278">
        <v>18.285</v>
      </c>
      <c r="L278">
        <v>2.1</v>
      </c>
      <c r="M278">
        <v>17.195</v>
      </c>
      <c r="N278">
        <v>1.9824999999999999</v>
      </c>
      <c r="O278">
        <v>1.9824999999999999</v>
      </c>
      <c r="P278">
        <v>-1.02</v>
      </c>
      <c r="Q278">
        <v>21.155000000000001</v>
      </c>
      <c r="R278">
        <v>-0.57499999999999996</v>
      </c>
      <c r="S278">
        <f t="shared" si="13"/>
        <v>102.06198936584109</v>
      </c>
      <c r="T278">
        <f t="shared" si="14"/>
        <v>88.0887185104053</v>
      </c>
      <c r="W278" s="1">
        <v>42824</v>
      </c>
      <c r="X278" s="3">
        <v>200</v>
      </c>
    </row>
    <row r="279" spans="1:24" x14ac:dyDescent="0.3">
      <c r="A279" s="1">
        <v>39835</v>
      </c>
      <c r="B279" s="1" t="str">
        <f t="shared" si="12"/>
        <v>2009 - 01</v>
      </c>
      <c r="C279">
        <v>1.2968999999999999</v>
      </c>
      <c r="D279">
        <v>3.9430000000000001</v>
      </c>
      <c r="E279">
        <v>19.195</v>
      </c>
      <c r="F279">
        <v>18.38</v>
      </c>
      <c r="G279">
        <v>3.7625000000000002</v>
      </c>
      <c r="H279">
        <v>3.7949999999999999</v>
      </c>
      <c r="I279">
        <v>2.02</v>
      </c>
      <c r="J279">
        <v>19.195</v>
      </c>
      <c r="K279">
        <v>18.38</v>
      </c>
      <c r="L279">
        <v>1.9750000000000001</v>
      </c>
      <c r="M279">
        <v>17.14</v>
      </c>
      <c r="N279">
        <v>2.0175000000000001</v>
      </c>
      <c r="O279">
        <v>2.0175000000000001</v>
      </c>
      <c r="P279">
        <v>-0.57999999999999996</v>
      </c>
      <c r="Q279">
        <v>20.922499999999999</v>
      </c>
      <c r="R279">
        <v>-0.40500000000000003</v>
      </c>
      <c r="S279">
        <f t="shared" si="13"/>
        <v>102.26948515108295</v>
      </c>
      <c r="T279">
        <f t="shared" si="14"/>
        <v>88.780120481927767</v>
      </c>
      <c r="W279" s="1">
        <v>42828</v>
      </c>
      <c r="X279" s="3">
        <v>250</v>
      </c>
    </row>
    <row r="280" spans="1:24" x14ac:dyDescent="0.3">
      <c r="A280" s="1">
        <v>39836</v>
      </c>
      <c r="B280" s="1" t="str">
        <f t="shared" si="12"/>
        <v>2009 - 01</v>
      </c>
      <c r="C280">
        <v>1.2919</v>
      </c>
      <c r="D280">
        <v>3.976</v>
      </c>
      <c r="E280">
        <v>18.855</v>
      </c>
      <c r="F280">
        <v>18.329999999999998</v>
      </c>
      <c r="G280">
        <v>3.9474999999999998</v>
      </c>
      <c r="H280">
        <v>4.0274999999999999</v>
      </c>
      <c r="I280">
        <v>2.1524999999999999</v>
      </c>
      <c r="J280">
        <v>18.855</v>
      </c>
      <c r="K280">
        <v>18.329999999999998</v>
      </c>
      <c r="L280">
        <v>2.125</v>
      </c>
      <c r="M280">
        <v>16.989999999999998</v>
      </c>
      <c r="N280">
        <v>2.1524999999999999</v>
      </c>
      <c r="O280">
        <v>2.1524999999999999</v>
      </c>
      <c r="P280">
        <v>-0.76500000000000001</v>
      </c>
      <c r="Q280">
        <v>21.392499999999998</v>
      </c>
      <c r="R280">
        <v>-0.53249999999999997</v>
      </c>
      <c r="S280">
        <f t="shared" si="13"/>
        <v>103.12540526520561</v>
      </c>
      <c r="T280">
        <f t="shared" si="14"/>
        <v>88.437842278203789</v>
      </c>
      <c r="W280" s="1">
        <v>42829</v>
      </c>
      <c r="X280" s="3">
        <v>200</v>
      </c>
    </row>
    <row r="281" spans="1:24" x14ac:dyDescent="0.3">
      <c r="A281" s="1">
        <v>39839</v>
      </c>
      <c r="B281" s="1" t="str">
        <f t="shared" si="12"/>
        <v>2009 - 01</v>
      </c>
      <c r="C281">
        <v>1.3146</v>
      </c>
      <c r="D281">
        <v>3.9725000000000001</v>
      </c>
      <c r="E281">
        <v>20.055</v>
      </c>
      <c r="F281">
        <v>18.940000000000001</v>
      </c>
      <c r="G281">
        <v>4.0650000000000004</v>
      </c>
      <c r="H281">
        <v>3.9474999999999998</v>
      </c>
      <c r="I281">
        <v>2.1549999999999998</v>
      </c>
      <c r="J281">
        <v>20.055</v>
      </c>
      <c r="K281">
        <v>18.940000000000001</v>
      </c>
      <c r="L281">
        <v>2.1850000000000001</v>
      </c>
      <c r="M281">
        <v>17.54</v>
      </c>
      <c r="N281">
        <v>2.1675</v>
      </c>
      <c r="O281">
        <v>2.1675</v>
      </c>
      <c r="P281">
        <v>-0.38250000000000001</v>
      </c>
      <c r="Q281">
        <v>21.234999999999999</v>
      </c>
      <c r="R281">
        <v>-0.3175</v>
      </c>
      <c r="S281">
        <f t="shared" si="13"/>
        <v>103.0346258591623</v>
      </c>
      <c r="T281">
        <f t="shared" si="14"/>
        <v>89.99178532311069</v>
      </c>
      <c r="W281" s="1">
        <v>42844</v>
      </c>
      <c r="X281" s="3">
        <v>250</v>
      </c>
    </row>
    <row r="282" spans="1:24" x14ac:dyDescent="0.3">
      <c r="A282" s="1">
        <v>39840</v>
      </c>
      <c r="B282" s="1" t="str">
        <f t="shared" si="12"/>
        <v>2009 - 01</v>
      </c>
      <c r="C282">
        <v>1.3178000000000001</v>
      </c>
      <c r="D282">
        <v>4.0025000000000004</v>
      </c>
      <c r="E282">
        <v>19.594999999999999</v>
      </c>
      <c r="F282">
        <v>18.305</v>
      </c>
      <c r="G282">
        <v>4.0274999999999999</v>
      </c>
      <c r="H282">
        <v>4.0250000000000004</v>
      </c>
      <c r="I282">
        <v>2.1349999999999998</v>
      </c>
      <c r="J282">
        <v>19.594999999999999</v>
      </c>
      <c r="K282">
        <v>18.305</v>
      </c>
      <c r="L282">
        <v>2.1549999999999998</v>
      </c>
      <c r="M282">
        <v>17.09</v>
      </c>
      <c r="N282">
        <v>2.1475</v>
      </c>
      <c r="O282">
        <v>2.1475</v>
      </c>
      <c r="P282">
        <v>-0.24</v>
      </c>
      <c r="Q282">
        <v>21.65</v>
      </c>
      <c r="R282">
        <v>-0.13500000000000001</v>
      </c>
      <c r="S282">
        <f t="shared" si="13"/>
        <v>103.8127350538193</v>
      </c>
      <c r="T282">
        <f t="shared" si="14"/>
        <v>90.210843373494058</v>
      </c>
      <c r="W282" s="1">
        <v>42858</v>
      </c>
      <c r="X282" s="3">
        <v>400</v>
      </c>
    </row>
    <row r="283" spans="1:24" x14ac:dyDescent="0.3">
      <c r="A283" s="1">
        <v>39841</v>
      </c>
      <c r="B283" s="1" t="str">
        <f t="shared" si="12"/>
        <v>2009 - 01</v>
      </c>
      <c r="C283">
        <v>1.327</v>
      </c>
      <c r="D283">
        <v>4.0007999999999999</v>
      </c>
      <c r="E283">
        <v>19.170000000000002</v>
      </c>
      <c r="F283">
        <v>17.684999999999999</v>
      </c>
      <c r="G283">
        <v>4.0125000000000002</v>
      </c>
      <c r="H283">
        <v>4.0324999999999998</v>
      </c>
      <c r="I283">
        <v>2.2025000000000001</v>
      </c>
      <c r="J283">
        <v>19.170000000000002</v>
      </c>
      <c r="K283">
        <v>17.684999999999999</v>
      </c>
      <c r="L283">
        <v>2.1524999999999999</v>
      </c>
      <c r="M283">
        <v>16.285</v>
      </c>
      <c r="N283">
        <v>2.2174999999999998</v>
      </c>
      <c r="O283">
        <v>2.2174999999999998</v>
      </c>
      <c r="P283">
        <v>-0.1525</v>
      </c>
      <c r="Q283">
        <v>20.767499999999998</v>
      </c>
      <c r="R283">
        <v>-0.1</v>
      </c>
      <c r="S283">
        <f t="shared" si="13"/>
        <v>103.76864219945539</v>
      </c>
      <c r="T283">
        <f t="shared" si="14"/>
        <v>90.84063526834619</v>
      </c>
      <c r="W283" s="1">
        <v>42864</v>
      </c>
      <c r="X283" s="3">
        <v>250</v>
      </c>
    </row>
    <row r="284" spans="1:24" x14ac:dyDescent="0.3">
      <c r="A284" s="1">
        <v>39842</v>
      </c>
      <c r="B284" s="1" t="str">
        <f t="shared" si="12"/>
        <v>2009 - 01</v>
      </c>
      <c r="C284">
        <v>1.2966</v>
      </c>
      <c r="D284">
        <v>4.0540000000000003</v>
      </c>
      <c r="E284">
        <v>19.32</v>
      </c>
      <c r="F284">
        <v>17.79</v>
      </c>
      <c r="G284">
        <v>4.1775000000000002</v>
      </c>
      <c r="H284">
        <v>4.2</v>
      </c>
      <c r="I284">
        <v>2.2225000000000001</v>
      </c>
      <c r="J284">
        <v>19.32</v>
      </c>
      <c r="K284">
        <v>17.79</v>
      </c>
      <c r="L284">
        <v>2.2524999999999999</v>
      </c>
      <c r="M284">
        <v>16.29</v>
      </c>
      <c r="N284">
        <v>2.2450000000000001</v>
      </c>
      <c r="O284">
        <v>2.2450000000000001</v>
      </c>
      <c r="P284">
        <v>-0.14499999999999999</v>
      </c>
      <c r="Q284">
        <v>20.377500000000001</v>
      </c>
      <c r="R284">
        <v>-0.17749999999999999</v>
      </c>
      <c r="S284">
        <f t="shared" si="13"/>
        <v>105.14848917131378</v>
      </c>
      <c r="T284">
        <f t="shared" si="14"/>
        <v>88.759583789704351</v>
      </c>
      <c r="W284" s="1">
        <v>42865</v>
      </c>
      <c r="X284" s="3">
        <v>220</v>
      </c>
    </row>
    <row r="285" spans="1:24" x14ac:dyDescent="0.3">
      <c r="A285" s="1">
        <v>39843</v>
      </c>
      <c r="B285" s="1" t="str">
        <f t="shared" si="12"/>
        <v>2009 - 01</v>
      </c>
      <c r="C285">
        <v>1.2826</v>
      </c>
      <c r="D285">
        <v>4.0652999999999997</v>
      </c>
      <c r="E285">
        <v>18.745000000000001</v>
      </c>
      <c r="F285">
        <v>17.434999999999999</v>
      </c>
      <c r="G285">
        <v>4</v>
      </c>
      <c r="H285">
        <v>4.0225</v>
      </c>
      <c r="I285">
        <v>2.2450000000000001</v>
      </c>
      <c r="J285">
        <v>18.745000000000001</v>
      </c>
      <c r="K285">
        <v>17.434999999999999</v>
      </c>
      <c r="L285">
        <v>1.6475</v>
      </c>
      <c r="M285">
        <v>15.904999999999999</v>
      </c>
      <c r="N285">
        <v>2.2050000000000001</v>
      </c>
      <c r="O285">
        <v>2.2050000000000001</v>
      </c>
      <c r="P285">
        <v>-0.28499999999999998</v>
      </c>
      <c r="Q285">
        <v>20.824999999999999</v>
      </c>
      <c r="R285">
        <v>-0.25750000000000001</v>
      </c>
      <c r="S285">
        <f t="shared" si="13"/>
        <v>105.4415769679679</v>
      </c>
      <c r="T285">
        <f t="shared" si="14"/>
        <v>87.801204819277189</v>
      </c>
      <c r="W285" s="1">
        <v>42866</v>
      </c>
      <c r="X285" s="3">
        <v>180</v>
      </c>
    </row>
    <row r="286" spans="1:24" x14ac:dyDescent="0.3">
      <c r="A286" s="1">
        <v>39846</v>
      </c>
      <c r="B286" s="1" t="str">
        <f t="shared" si="12"/>
        <v>2009 - 02</v>
      </c>
      <c r="C286">
        <v>1.2866</v>
      </c>
      <c r="D286">
        <v>4.0739999999999998</v>
      </c>
      <c r="E286">
        <v>19.239999999999998</v>
      </c>
      <c r="F286">
        <v>18.55</v>
      </c>
      <c r="G286">
        <v>4.2625000000000002</v>
      </c>
      <c r="H286">
        <v>4.3475000000000001</v>
      </c>
      <c r="I286">
        <v>2.2549999999999999</v>
      </c>
      <c r="J286">
        <v>19.239999999999998</v>
      </c>
      <c r="K286">
        <v>18.55</v>
      </c>
      <c r="L286">
        <v>2.2425000000000002</v>
      </c>
      <c r="M286">
        <v>16.934999999999999</v>
      </c>
      <c r="N286">
        <v>2.2574999999999998</v>
      </c>
      <c r="O286">
        <v>2.2574999999999998</v>
      </c>
      <c r="P286">
        <v>-0.33750000000000002</v>
      </c>
      <c r="Q286">
        <v>20.4375</v>
      </c>
      <c r="R286">
        <v>-0.26750000000000002</v>
      </c>
      <c r="S286">
        <f t="shared" si="13"/>
        <v>105.66722863441844</v>
      </c>
      <c r="T286">
        <f t="shared" si="14"/>
        <v>88.07502738225638</v>
      </c>
      <c r="W286" s="1">
        <v>42870</v>
      </c>
      <c r="X286" s="3">
        <v>91</v>
      </c>
    </row>
    <row r="287" spans="1:24" x14ac:dyDescent="0.3">
      <c r="A287" s="1">
        <v>39847</v>
      </c>
      <c r="B287" s="1" t="str">
        <f t="shared" si="12"/>
        <v>2009 - 02</v>
      </c>
      <c r="C287">
        <v>1.2939000000000001</v>
      </c>
      <c r="D287">
        <v>4.0650000000000004</v>
      </c>
      <c r="E287">
        <v>18.010000000000002</v>
      </c>
      <c r="F287">
        <v>17.445</v>
      </c>
      <c r="G287">
        <v>4.1150000000000002</v>
      </c>
      <c r="H287">
        <v>4.09</v>
      </c>
      <c r="I287">
        <v>2.0175000000000001</v>
      </c>
      <c r="J287">
        <v>18.010000000000002</v>
      </c>
      <c r="K287">
        <v>17.445</v>
      </c>
      <c r="L287">
        <v>1.5325</v>
      </c>
      <c r="M287">
        <v>15.994999999999999</v>
      </c>
      <c r="N287">
        <v>2.04</v>
      </c>
      <c r="O287">
        <v>2.04</v>
      </c>
      <c r="P287">
        <v>-0.2175</v>
      </c>
      <c r="Q287">
        <v>19.875</v>
      </c>
      <c r="R287">
        <v>-0.2525</v>
      </c>
      <c r="S287">
        <f t="shared" si="13"/>
        <v>105.43379587602135</v>
      </c>
      <c r="T287">
        <f t="shared" si="14"/>
        <v>88.574753559693391</v>
      </c>
      <c r="W287" s="1">
        <v>42872</v>
      </c>
      <c r="X287" s="3">
        <v>185</v>
      </c>
    </row>
    <row r="288" spans="1:24" x14ac:dyDescent="0.3">
      <c r="A288" s="1">
        <v>39848</v>
      </c>
      <c r="B288" s="1" t="str">
        <f t="shared" si="12"/>
        <v>2009 - 02</v>
      </c>
      <c r="C288">
        <v>1.2852000000000001</v>
      </c>
      <c r="D288">
        <v>4.0614999999999997</v>
      </c>
      <c r="E288">
        <v>17.38</v>
      </c>
      <c r="F288">
        <v>17.149999999999999</v>
      </c>
      <c r="G288">
        <v>4.1074999999999999</v>
      </c>
      <c r="H288">
        <v>4.1924999999999999</v>
      </c>
      <c r="I288">
        <v>2.0975000000000001</v>
      </c>
      <c r="J288">
        <v>17.38</v>
      </c>
      <c r="K288">
        <v>17.149999999999999</v>
      </c>
      <c r="L288">
        <v>1.75</v>
      </c>
      <c r="M288">
        <v>15.855</v>
      </c>
      <c r="N288">
        <v>2.1025</v>
      </c>
      <c r="O288">
        <v>2.1025</v>
      </c>
      <c r="P288">
        <v>-6.25E-2</v>
      </c>
      <c r="Q288">
        <v>19.8125</v>
      </c>
      <c r="R288">
        <v>-0.2225</v>
      </c>
      <c r="S288">
        <f t="shared" si="13"/>
        <v>105.34301646997801</v>
      </c>
      <c r="T288">
        <f t="shared" si="14"/>
        <v>87.979189485213652</v>
      </c>
      <c r="W288" s="1">
        <v>42887</v>
      </c>
      <c r="X288" s="3">
        <v>300</v>
      </c>
    </row>
    <row r="289" spans="1:24" x14ac:dyDescent="0.3">
      <c r="A289" s="1">
        <v>39849</v>
      </c>
      <c r="B289" s="1" t="str">
        <f t="shared" si="12"/>
        <v>2009 - 02</v>
      </c>
      <c r="C289">
        <v>1.2871000000000001</v>
      </c>
      <c r="D289">
        <v>4.0460000000000003</v>
      </c>
      <c r="E289">
        <v>17.125</v>
      </c>
      <c r="F289">
        <v>16.655000000000001</v>
      </c>
      <c r="G289">
        <v>4.03</v>
      </c>
      <c r="H289">
        <v>4.1275000000000004</v>
      </c>
      <c r="I289">
        <v>2.16</v>
      </c>
      <c r="J289">
        <v>17.125</v>
      </c>
      <c r="K289">
        <v>16.655000000000001</v>
      </c>
      <c r="L289">
        <v>1.645</v>
      </c>
      <c r="M289">
        <v>15.64</v>
      </c>
      <c r="N289">
        <v>2.1724999999999999</v>
      </c>
      <c r="O289">
        <v>2.1724999999999999</v>
      </c>
      <c r="P289">
        <v>-0.27750000000000002</v>
      </c>
      <c r="Q289">
        <v>19.0425</v>
      </c>
      <c r="R289">
        <v>-0.2</v>
      </c>
      <c r="S289">
        <f t="shared" si="13"/>
        <v>104.94099338607191</v>
      </c>
      <c r="T289">
        <f t="shared" si="14"/>
        <v>88.109255202628759</v>
      </c>
      <c r="W289" s="1">
        <v>42895</v>
      </c>
      <c r="X289" s="3">
        <v>100</v>
      </c>
    </row>
    <row r="290" spans="1:24" x14ac:dyDescent="0.3">
      <c r="A290" s="1">
        <v>39850</v>
      </c>
      <c r="B290" s="1" t="str">
        <f t="shared" si="12"/>
        <v>2009 - 02</v>
      </c>
      <c r="C290">
        <v>1.2899</v>
      </c>
      <c r="D290">
        <v>4.03</v>
      </c>
      <c r="E290">
        <v>16.515000000000001</v>
      </c>
      <c r="F290">
        <v>16.695</v>
      </c>
      <c r="G290">
        <v>3.8774999999999999</v>
      </c>
      <c r="H290">
        <v>3.8650000000000002</v>
      </c>
      <c r="I290">
        <v>2.165</v>
      </c>
      <c r="J290">
        <v>16.515000000000001</v>
      </c>
      <c r="K290">
        <v>16.695</v>
      </c>
      <c r="L290">
        <v>2.0724999999999998</v>
      </c>
      <c r="M290">
        <v>15.385</v>
      </c>
      <c r="N290">
        <v>2.1575000000000002</v>
      </c>
      <c r="O290">
        <v>2.1575000000000002</v>
      </c>
      <c r="P290">
        <v>-0.185</v>
      </c>
      <c r="Q290">
        <v>17.8125</v>
      </c>
      <c r="R290">
        <v>-0.215</v>
      </c>
      <c r="S290">
        <f t="shared" si="13"/>
        <v>104.52600181558817</v>
      </c>
      <c r="T290">
        <f t="shared" si="14"/>
        <v>88.300930996714186</v>
      </c>
      <c r="W290" s="1">
        <v>42898</v>
      </c>
      <c r="X290" s="3">
        <v>264</v>
      </c>
    </row>
    <row r="291" spans="1:24" x14ac:dyDescent="0.3">
      <c r="A291" s="1">
        <v>39853</v>
      </c>
      <c r="B291" s="1" t="str">
        <f t="shared" si="12"/>
        <v>2009 - 02</v>
      </c>
      <c r="C291">
        <v>1.3058000000000001</v>
      </c>
      <c r="D291">
        <v>4.0377000000000001</v>
      </c>
      <c r="E291">
        <v>16.510000000000002</v>
      </c>
      <c r="F291">
        <v>16.670000000000002</v>
      </c>
      <c r="G291">
        <v>3.855</v>
      </c>
      <c r="H291">
        <v>3.6749999999999998</v>
      </c>
      <c r="I291">
        <v>2.0425</v>
      </c>
      <c r="J291">
        <v>16.510000000000002</v>
      </c>
      <c r="K291">
        <v>16.670000000000002</v>
      </c>
      <c r="L291">
        <v>1.6425000000000001</v>
      </c>
      <c r="M291">
        <v>15.445</v>
      </c>
      <c r="N291">
        <v>2.0325000000000002</v>
      </c>
      <c r="O291">
        <v>2.0325000000000002</v>
      </c>
      <c r="P291">
        <v>0.1275</v>
      </c>
      <c r="Q291">
        <v>18.017499999999998</v>
      </c>
      <c r="R291">
        <v>-0.16</v>
      </c>
      <c r="S291">
        <f t="shared" si="13"/>
        <v>104.72571650888347</v>
      </c>
      <c r="T291">
        <f t="shared" si="14"/>
        <v>89.389375684556455</v>
      </c>
      <c r="W291" s="1">
        <v>42922</v>
      </c>
      <c r="X291" s="3">
        <v>130</v>
      </c>
    </row>
    <row r="292" spans="1:24" x14ac:dyDescent="0.3">
      <c r="A292" s="1">
        <v>39854</v>
      </c>
      <c r="B292" s="1" t="str">
        <f t="shared" si="12"/>
        <v>2009 - 02</v>
      </c>
      <c r="C292">
        <v>1.296</v>
      </c>
      <c r="D292">
        <v>4.0350000000000001</v>
      </c>
      <c r="E292">
        <v>16.245000000000001</v>
      </c>
      <c r="F292">
        <v>16.190000000000001</v>
      </c>
      <c r="G292">
        <v>3.8425000000000002</v>
      </c>
      <c r="H292">
        <v>3.8824999999999998</v>
      </c>
      <c r="I292">
        <v>2.0625</v>
      </c>
      <c r="J292">
        <v>16.245000000000001</v>
      </c>
      <c r="K292">
        <v>16.190000000000001</v>
      </c>
      <c r="L292">
        <v>1.9975000000000001</v>
      </c>
      <c r="M292">
        <v>15.47</v>
      </c>
      <c r="N292">
        <v>2.0499999999999998</v>
      </c>
      <c r="O292">
        <v>2.0499999999999998</v>
      </c>
      <c r="P292">
        <v>0.105</v>
      </c>
      <c r="Q292">
        <v>19.43</v>
      </c>
      <c r="R292">
        <v>-9.7500000000000003E-2</v>
      </c>
      <c r="S292">
        <f t="shared" si="13"/>
        <v>104.65568668136434</v>
      </c>
      <c r="T292">
        <f t="shared" si="14"/>
        <v>88.718510405257447</v>
      </c>
      <c r="W292" s="1">
        <v>42930</v>
      </c>
      <c r="X292" s="3">
        <v>20</v>
      </c>
    </row>
    <row r="293" spans="1:24" x14ac:dyDescent="0.3">
      <c r="A293" s="1">
        <v>39855</v>
      </c>
      <c r="B293" s="1" t="str">
        <f t="shared" si="12"/>
        <v>2009 - 02</v>
      </c>
      <c r="C293">
        <v>1.2857000000000001</v>
      </c>
      <c r="D293">
        <v>4.0549999999999997</v>
      </c>
      <c r="E293">
        <v>15.97</v>
      </c>
      <c r="F293">
        <v>15.98</v>
      </c>
      <c r="G293">
        <v>3.7725</v>
      </c>
      <c r="H293">
        <v>3.6850000000000001</v>
      </c>
      <c r="I293">
        <v>1.9550000000000001</v>
      </c>
      <c r="J293">
        <v>15.97</v>
      </c>
      <c r="K293">
        <v>15.98</v>
      </c>
      <c r="L293">
        <v>2.0425</v>
      </c>
      <c r="M293">
        <v>15.32</v>
      </c>
      <c r="N293">
        <v>2.02</v>
      </c>
      <c r="O293">
        <v>2.02</v>
      </c>
      <c r="P293">
        <v>0.1225</v>
      </c>
      <c r="Q293">
        <v>18.837499999999999</v>
      </c>
      <c r="R293">
        <v>-0.13750000000000001</v>
      </c>
      <c r="S293">
        <f t="shared" si="13"/>
        <v>105.174426144469</v>
      </c>
      <c r="T293">
        <f t="shared" si="14"/>
        <v>88.013417305586032</v>
      </c>
      <c r="W293" s="1">
        <v>42977</v>
      </c>
      <c r="X293" s="3">
        <v>200</v>
      </c>
    </row>
    <row r="294" spans="1:24" x14ac:dyDescent="0.3">
      <c r="A294" s="1">
        <v>39856</v>
      </c>
      <c r="B294" s="1" t="str">
        <f t="shared" si="12"/>
        <v>2009 - 02</v>
      </c>
      <c r="C294">
        <v>1.2824</v>
      </c>
      <c r="D294">
        <v>4.0616000000000003</v>
      </c>
      <c r="E294">
        <v>15.785</v>
      </c>
      <c r="F294">
        <v>15.835000000000001</v>
      </c>
      <c r="G294">
        <v>2.8224999999999998</v>
      </c>
      <c r="H294">
        <v>3.665</v>
      </c>
      <c r="I294">
        <v>2.0074999999999998</v>
      </c>
      <c r="J294">
        <v>15.785</v>
      </c>
      <c r="K294">
        <v>15.835000000000001</v>
      </c>
      <c r="L294">
        <v>1.5775000000000001</v>
      </c>
      <c r="M294">
        <v>15.324999999999999</v>
      </c>
      <c r="N294">
        <v>2.0175000000000001</v>
      </c>
      <c r="O294">
        <v>2.0175000000000001</v>
      </c>
      <c r="P294">
        <v>1.4999999999999999E-2</v>
      </c>
      <c r="Q294">
        <v>18.782499999999999</v>
      </c>
      <c r="R294">
        <v>-0.23749999999999999</v>
      </c>
      <c r="S294">
        <f t="shared" si="13"/>
        <v>105.34561016729354</v>
      </c>
      <c r="T294">
        <f t="shared" si="14"/>
        <v>87.787513691128197</v>
      </c>
      <c r="W294" s="1">
        <v>43019</v>
      </c>
      <c r="X294" s="3">
        <v>260</v>
      </c>
    </row>
    <row r="295" spans="1:24" x14ac:dyDescent="0.3">
      <c r="A295" s="1">
        <v>39857</v>
      </c>
      <c r="B295" s="1" t="str">
        <f t="shared" si="12"/>
        <v>2009 - 02</v>
      </c>
      <c r="C295">
        <v>1.288</v>
      </c>
      <c r="D295">
        <v>4.0401999999999996</v>
      </c>
      <c r="E295">
        <v>15.975</v>
      </c>
      <c r="F295">
        <v>15.86</v>
      </c>
      <c r="G295">
        <v>3.0175000000000001</v>
      </c>
      <c r="H295">
        <v>3.5525000000000002</v>
      </c>
      <c r="I295">
        <v>1.96</v>
      </c>
      <c r="J295">
        <v>15.975</v>
      </c>
      <c r="K295">
        <v>15.86</v>
      </c>
      <c r="L295">
        <v>1.6924999999999999</v>
      </c>
      <c r="M295">
        <v>15.4</v>
      </c>
      <c r="N295">
        <v>1.9725000000000001</v>
      </c>
      <c r="O295">
        <v>1.9725000000000001</v>
      </c>
      <c r="P295">
        <v>1.2500000000000001E-2</v>
      </c>
      <c r="Q295">
        <v>18.057500000000001</v>
      </c>
      <c r="R295">
        <v>-0.22750000000000001</v>
      </c>
      <c r="S295">
        <f t="shared" si="13"/>
        <v>104.79055894177155</v>
      </c>
      <c r="T295">
        <f t="shared" si="14"/>
        <v>88.170865279299079</v>
      </c>
      <c r="W295" s="1">
        <v>43096</v>
      </c>
      <c r="X295" s="3">
        <v>100</v>
      </c>
    </row>
    <row r="296" spans="1:24" x14ac:dyDescent="0.3">
      <c r="A296" s="1">
        <v>39860</v>
      </c>
      <c r="B296" s="1" t="str">
        <f t="shared" si="12"/>
        <v>2009 - 02</v>
      </c>
      <c r="C296">
        <v>1.2772999999999999</v>
      </c>
      <c r="D296">
        <v>4.1195000000000004</v>
      </c>
      <c r="E296">
        <v>16.03</v>
      </c>
      <c r="F296">
        <v>15.8375</v>
      </c>
      <c r="G296">
        <v>2.9824999999999999</v>
      </c>
      <c r="H296">
        <v>3.6625000000000001</v>
      </c>
      <c r="I296">
        <v>2.0449999999999999</v>
      </c>
      <c r="J296">
        <v>16.03</v>
      </c>
      <c r="K296">
        <v>15.8375</v>
      </c>
      <c r="L296">
        <v>1.62</v>
      </c>
      <c r="M296">
        <v>15.17</v>
      </c>
      <c r="N296">
        <v>2.0575000000000001</v>
      </c>
      <c r="O296">
        <v>2.0575000000000001</v>
      </c>
      <c r="P296">
        <v>-0.125</v>
      </c>
      <c r="Q296">
        <v>17.762499999999999</v>
      </c>
      <c r="R296">
        <v>-0.2175</v>
      </c>
      <c r="S296">
        <f t="shared" si="13"/>
        <v>106.84736091298154</v>
      </c>
      <c r="T296">
        <f t="shared" si="14"/>
        <v>87.438389923329737</v>
      </c>
      <c r="W296" s="1">
        <v>43098</v>
      </c>
      <c r="X296" s="3">
        <v>200</v>
      </c>
    </row>
    <row r="297" spans="1:24" x14ac:dyDescent="0.3">
      <c r="A297" s="1">
        <v>39861</v>
      </c>
      <c r="B297" s="1" t="str">
        <f t="shared" si="12"/>
        <v>2009 - 02</v>
      </c>
      <c r="C297">
        <v>1.2585999999999999</v>
      </c>
      <c r="D297">
        <v>4.1357999999999997</v>
      </c>
      <c r="E297">
        <v>18.09</v>
      </c>
      <c r="F297">
        <v>18.100000000000001</v>
      </c>
      <c r="G297">
        <v>3.8925000000000001</v>
      </c>
      <c r="H297">
        <v>3.94</v>
      </c>
      <c r="I297">
        <v>2.1974999999999998</v>
      </c>
      <c r="J297">
        <v>18.09</v>
      </c>
      <c r="K297">
        <v>18.100000000000001</v>
      </c>
      <c r="L297">
        <v>2.1825000000000001</v>
      </c>
      <c r="M297">
        <v>16.809999999999999</v>
      </c>
      <c r="N297">
        <v>2.1949999999999998</v>
      </c>
      <c r="O297">
        <v>2.1949999999999998</v>
      </c>
      <c r="P297">
        <v>-0.54500000000000004</v>
      </c>
      <c r="Q297">
        <v>19.122499999999999</v>
      </c>
      <c r="R297">
        <v>-0.4975</v>
      </c>
      <c r="S297">
        <f t="shared" si="13"/>
        <v>107.27013357541182</v>
      </c>
      <c r="T297">
        <f t="shared" si="14"/>
        <v>86.158269441402027</v>
      </c>
      <c r="W297" s="1">
        <v>43103</v>
      </c>
      <c r="X297" s="3">
        <v>400</v>
      </c>
    </row>
    <row r="298" spans="1:24" x14ac:dyDescent="0.3">
      <c r="A298" s="1">
        <v>39862</v>
      </c>
      <c r="B298" s="1" t="str">
        <f t="shared" si="12"/>
        <v>2009 - 02</v>
      </c>
      <c r="C298">
        <v>1.2565</v>
      </c>
      <c r="D298">
        <v>4.1512000000000002</v>
      </c>
      <c r="E298">
        <v>17.335000000000001</v>
      </c>
      <c r="F298">
        <v>16.984999999999999</v>
      </c>
      <c r="G298">
        <v>3.5474999999999999</v>
      </c>
      <c r="H298">
        <v>3.6375000000000002</v>
      </c>
      <c r="I298">
        <v>1.99</v>
      </c>
      <c r="J298">
        <v>17.335000000000001</v>
      </c>
      <c r="K298">
        <v>16.984999999999999</v>
      </c>
      <c r="L298">
        <v>1.99</v>
      </c>
      <c r="M298">
        <v>16.04</v>
      </c>
      <c r="N298">
        <v>2.0775000000000001</v>
      </c>
      <c r="O298">
        <v>2.0775000000000001</v>
      </c>
      <c r="P298">
        <v>-0.62749999999999995</v>
      </c>
      <c r="Q298">
        <v>18.407499999999999</v>
      </c>
      <c r="R298">
        <v>-0.51749999999999996</v>
      </c>
      <c r="S298">
        <f t="shared" si="13"/>
        <v>107.66956296200242</v>
      </c>
      <c r="T298">
        <f t="shared" si="14"/>
        <v>86.014512595837957</v>
      </c>
      <c r="W298" s="1">
        <v>43104</v>
      </c>
      <c r="X298" s="3">
        <v>400</v>
      </c>
    </row>
    <row r="299" spans="1:24" x14ac:dyDescent="0.3">
      <c r="A299" s="1">
        <v>39863</v>
      </c>
      <c r="B299" s="1" t="str">
        <f t="shared" si="12"/>
        <v>2009 - 02</v>
      </c>
      <c r="C299">
        <v>1.2679</v>
      </c>
      <c r="D299">
        <v>4.1425000000000001</v>
      </c>
      <c r="E299">
        <v>17.64</v>
      </c>
      <c r="F299">
        <v>16.75</v>
      </c>
      <c r="G299">
        <v>3.5350000000000001</v>
      </c>
      <c r="H299">
        <v>3.5175000000000001</v>
      </c>
      <c r="I299">
        <v>1.9849999999999999</v>
      </c>
      <c r="J299">
        <v>17.64</v>
      </c>
      <c r="K299">
        <v>16.75</v>
      </c>
      <c r="L299">
        <v>2.0024999999999999</v>
      </c>
      <c r="M299">
        <v>15.84</v>
      </c>
      <c r="N299">
        <v>2.0499999999999998</v>
      </c>
      <c r="O299">
        <v>2.0499999999999998</v>
      </c>
      <c r="P299">
        <v>-0.33</v>
      </c>
      <c r="Q299">
        <v>17.772500000000001</v>
      </c>
      <c r="R299">
        <v>-0.28249999999999997</v>
      </c>
      <c r="S299">
        <f t="shared" si="13"/>
        <v>107.44391129555189</v>
      </c>
      <c r="T299">
        <f t="shared" si="14"/>
        <v>86.794906900328641</v>
      </c>
      <c r="W299" s="1">
        <v>43110</v>
      </c>
      <c r="X299" s="3">
        <v>10</v>
      </c>
    </row>
    <row r="300" spans="1:24" x14ac:dyDescent="0.3">
      <c r="A300" s="1">
        <v>39864</v>
      </c>
      <c r="B300" s="1" t="str">
        <f t="shared" si="12"/>
        <v>2009 - 02</v>
      </c>
      <c r="C300">
        <v>1.2763</v>
      </c>
      <c r="D300">
        <v>4.1509999999999998</v>
      </c>
      <c r="E300">
        <v>16.899999999999999</v>
      </c>
      <c r="F300">
        <v>16.434999999999999</v>
      </c>
      <c r="G300">
        <v>3.4424999999999999</v>
      </c>
      <c r="H300">
        <v>3.5074999999999998</v>
      </c>
      <c r="I300">
        <v>2</v>
      </c>
      <c r="J300">
        <v>16.899999999999999</v>
      </c>
      <c r="K300">
        <v>16.434999999999999</v>
      </c>
      <c r="L300">
        <v>1.9775</v>
      </c>
      <c r="M300">
        <v>15.78</v>
      </c>
      <c r="N300">
        <v>2.0375000000000001</v>
      </c>
      <c r="O300">
        <v>2.0375000000000001</v>
      </c>
      <c r="P300">
        <v>-0.2225</v>
      </c>
      <c r="Q300">
        <v>18.045000000000002</v>
      </c>
      <c r="R300">
        <v>-0.3175</v>
      </c>
      <c r="S300">
        <f t="shared" si="13"/>
        <v>107.66437556737137</v>
      </c>
      <c r="T300">
        <f t="shared" si="14"/>
        <v>87.369934282584936</v>
      </c>
      <c r="W300" s="1">
        <v>43111</v>
      </c>
      <c r="X300" s="3">
        <v>50</v>
      </c>
    </row>
    <row r="301" spans="1:24" x14ac:dyDescent="0.3">
      <c r="A301" s="1">
        <v>39867</v>
      </c>
      <c r="B301" s="1" t="str">
        <f t="shared" si="12"/>
        <v>2009 - 02</v>
      </c>
      <c r="C301">
        <v>1.2739</v>
      </c>
      <c r="D301">
        <v>4.1449999999999996</v>
      </c>
      <c r="E301">
        <v>17.2</v>
      </c>
      <c r="F301">
        <v>16.734999999999999</v>
      </c>
      <c r="G301">
        <v>3.7124999999999999</v>
      </c>
      <c r="H301">
        <v>3.7675000000000001</v>
      </c>
      <c r="I301">
        <v>2.17</v>
      </c>
      <c r="J301">
        <v>17.2</v>
      </c>
      <c r="K301">
        <v>16.734999999999999</v>
      </c>
      <c r="L301">
        <v>1.9975000000000001</v>
      </c>
      <c r="M301">
        <v>16.012499999999999</v>
      </c>
      <c r="N301">
        <v>2.1549999999999998</v>
      </c>
      <c r="O301">
        <v>2.1549999999999998</v>
      </c>
      <c r="P301">
        <v>-0.13500000000000001</v>
      </c>
      <c r="Q301">
        <v>19.02</v>
      </c>
      <c r="R301">
        <v>-0.13250000000000001</v>
      </c>
      <c r="S301">
        <f t="shared" si="13"/>
        <v>107.50875372843996</v>
      </c>
      <c r="T301">
        <f t="shared" si="14"/>
        <v>87.205640744797421</v>
      </c>
      <c r="W301" s="1">
        <v>43112</v>
      </c>
      <c r="X301" s="3">
        <v>200</v>
      </c>
    </row>
    <row r="302" spans="1:24" x14ac:dyDescent="0.3">
      <c r="A302" s="1">
        <v>39868</v>
      </c>
      <c r="B302" s="1" t="str">
        <f t="shared" si="12"/>
        <v>2009 - 02</v>
      </c>
      <c r="C302">
        <v>1.2779</v>
      </c>
      <c r="D302">
        <v>4.1810999999999998</v>
      </c>
      <c r="E302">
        <v>16.715</v>
      </c>
      <c r="F302">
        <v>16.12</v>
      </c>
      <c r="G302">
        <v>3.51</v>
      </c>
      <c r="H302">
        <v>3.55</v>
      </c>
      <c r="I302">
        <v>1.9849999999999999</v>
      </c>
      <c r="J302">
        <v>16.715</v>
      </c>
      <c r="K302">
        <v>16.12</v>
      </c>
      <c r="L302">
        <v>1.95</v>
      </c>
      <c r="M302">
        <v>15.59</v>
      </c>
      <c r="N302">
        <v>2.0049999999999999</v>
      </c>
      <c r="O302">
        <v>2.0049999999999999</v>
      </c>
      <c r="P302">
        <v>-0.17499999999999999</v>
      </c>
      <c r="Q302">
        <v>18.690000000000001</v>
      </c>
      <c r="R302">
        <v>-0.14000000000000001</v>
      </c>
      <c r="S302">
        <f t="shared" si="13"/>
        <v>108.44507845934388</v>
      </c>
      <c r="T302">
        <f t="shared" si="14"/>
        <v>87.479463307776612</v>
      </c>
      <c r="W302" s="1">
        <v>43115</v>
      </c>
      <c r="X302" s="3">
        <v>305</v>
      </c>
    </row>
    <row r="303" spans="1:24" x14ac:dyDescent="0.3">
      <c r="A303" s="1">
        <v>39869</v>
      </c>
      <c r="B303" s="1" t="str">
        <f t="shared" si="12"/>
        <v>2009 - 02</v>
      </c>
      <c r="C303">
        <v>1.2746</v>
      </c>
      <c r="D303">
        <v>4.1935000000000002</v>
      </c>
      <c r="E303">
        <v>16.510000000000002</v>
      </c>
      <c r="F303">
        <v>15.95</v>
      </c>
      <c r="G303">
        <v>3.4249999999999998</v>
      </c>
      <c r="H303">
        <v>3.39</v>
      </c>
      <c r="I303">
        <v>1.8475000000000001</v>
      </c>
      <c r="J303">
        <v>16.510000000000002</v>
      </c>
      <c r="K303">
        <v>15.95</v>
      </c>
      <c r="L303">
        <v>1.4650000000000001</v>
      </c>
      <c r="M303">
        <v>15.425000000000001</v>
      </c>
      <c r="N303">
        <v>1.885</v>
      </c>
      <c r="O303">
        <v>1.885</v>
      </c>
      <c r="P303">
        <v>-0.17749999999999999</v>
      </c>
      <c r="Q303">
        <v>18.254999999999999</v>
      </c>
      <c r="R303">
        <v>-0.12</v>
      </c>
      <c r="S303">
        <f t="shared" si="13"/>
        <v>108.76669692646877</v>
      </c>
      <c r="T303">
        <f t="shared" si="14"/>
        <v>87.253559693318778</v>
      </c>
      <c r="W303" s="1">
        <v>43123</v>
      </c>
      <c r="X303" s="3">
        <v>19</v>
      </c>
    </row>
    <row r="304" spans="1:24" x14ac:dyDescent="0.3">
      <c r="A304" s="1">
        <v>39870</v>
      </c>
      <c r="B304" s="1" t="str">
        <f t="shared" si="12"/>
        <v>2009 - 02</v>
      </c>
      <c r="C304">
        <v>1.2753999999999999</v>
      </c>
      <c r="D304">
        <v>4.1764999999999999</v>
      </c>
      <c r="E304">
        <v>16.055</v>
      </c>
      <c r="F304">
        <v>15.38</v>
      </c>
      <c r="G304">
        <v>3.3025000000000002</v>
      </c>
      <c r="H304">
        <v>3.2574999999999998</v>
      </c>
      <c r="I304">
        <v>1.8325</v>
      </c>
      <c r="J304">
        <v>16.055</v>
      </c>
      <c r="K304">
        <v>15.38</v>
      </c>
      <c r="L304">
        <v>1.8824999999999998</v>
      </c>
      <c r="M304">
        <v>15.015000000000001</v>
      </c>
      <c r="N304">
        <v>1.8824999999999998</v>
      </c>
      <c r="O304">
        <v>1.8824999999999998</v>
      </c>
      <c r="P304">
        <v>-0.16</v>
      </c>
      <c r="Q304">
        <v>17.6675</v>
      </c>
      <c r="R304">
        <v>-0.19</v>
      </c>
      <c r="S304">
        <f t="shared" si="13"/>
        <v>108.32576838282981</v>
      </c>
      <c r="T304">
        <f t="shared" si="14"/>
        <v>87.308324205914616</v>
      </c>
      <c r="W304" s="1">
        <v>43124</v>
      </c>
      <c r="X304" s="3">
        <v>29</v>
      </c>
    </row>
    <row r="305" spans="1:24" x14ac:dyDescent="0.3">
      <c r="A305" s="1">
        <v>39871</v>
      </c>
      <c r="B305" s="1" t="str">
        <f t="shared" si="12"/>
        <v>2009 - 02</v>
      </c>
      <c r="C305">
        <v>1.2716000000000001</v>
      </c>
      <c r="D305">
        <v>4.1749999999999998</v>
      </c>
      <c r="E305">
        <v>16.664999999999999</v>
      </c>
      <c r="F305">
        <v>16.02</v>
      </c>
      <c r="G305">
        <v>3.3174999999999999</v>
      </c>
      <c r="H305">
        <v>3.3774999999999999</v>
      </c>
      <c r="I305">
        <v>1.78</v>
      </c>
      <c r="J305">
        <v>16.664999999999999</v>
      </c>
      <c r="K305">
        <v>16.02</v>
      </c>
      <c r="L305">
        <v>1.7349999999999999</v>
      </c>
      <c r="M305">
        <v>15.51</v>
      </c>
      <c r="N305">
        <v>1.8574999999999999</v>
      </c>
      <c r="O305">
        <v>1.8574999999999999</v>
      </c>
      <c r="P305">
        <v>1.7500000000000002E-2</v>
      </c>
      <c r="Q305">
        <v>17.887499999999999</v>
      </c>
      <c r="R305">
        <v>-0.1525</v>
      </c>
      <c r="S305">
        <f t="shared" si="13"/>
        <v>108.28686292309695</v>
      </c>
      <c r="T305">
        <f t="shared" si="14"/>
        <v>87.048192771084402</v>
      </c>
      <c r="W305" s="1">
        <v>43125</v>
      </c>
      <c r="X305" s="3">
        <v>181</v>
      </c>
    </row>
    <row r="306" spans="1:24" x14ac:dyDescent="0.3">
      <c r="A306" s="1">
        <v>39874</v>
      </c>
      <c r="B306" s="1" t="str">
        <f t="shared" si="12"/>
        <v>2009 - 03</v>
      </c>
      <c r="C306">
        <v>1.2581</v>
      </c>
      <c r="D306">
        <v>4.2016999999999998</v>
      </c>
      <c r="E306">
        <v>15.88</v>
      </c>
      <c r="F306">
        <v>15.595000000000001</v>
      </c>
      <c r="G306">
        <v>2.9424999999999999</v>
      </c>
      <c r="H306">
        <v>3.0575000000000001</v>
      </c>
      <c r="I306">
        <v>1.69</v>
      </c>
      <c r="J306">
        <v>15.88</v>
      </c>
      <c r="K306">
        <v>15.595000000000001</v>
      </c>
      <c r="L306">
        <v>1.635</v>
      </c>
      <c r="M306">
        <v>15.205</v>
      </c>
      <c r="N306">
        <v>1.6924999999999999</v>
      </c>
      <c r="O306">
        <v>1.6924999999999999</v>
      </c>
      <c r="P306">
        <v>-2.75E-2</v>
      </c>
      <c r="Q306">
        <v>17.572500000000002</v>
      </c>
      <c r="R306">
        <v>-0.14749999999999999</v>
      </c>
      <c r="S306">
        <f t="shared" si="13"/>
        <v>108.97938010634167</v>
      </c>
      <c r="T306">
        <f t="shared" si="14"/>
        <v>86.124041621029633</v>
      </c>
      <c r="W306" s="1">
        <v>43126</v>
      </c>
      <c r="X306" s="3">
        <v>1</v>
      </c>
    </row>
    <row r="307" spans="1:24" x14ac:dyDescent="0.3">
      <c r="A307" s="1">
        <v>39875</v>
      </c>
      <c r="B307" s="1" t="str">
        <f t="shared" si="12"/>
        <v>2009 - 03</v>
      </c>
      <c r="C307">
        <v>1.2570999999999999</v>
      </c>
      <c r="D307">
        <v>4.2279999999999998</v>
      </c>
      <c r="E307">
        <v>14.574999999999999</v>
      </c>
      <c r="F307">
        <v>14.66</v>
      </c>
      <c r="G307">
        <v>2.9074999999999998</v>
      </c>
      <c r="H307">
        <v>2.61</v>
      </c>
      <c r="I307">
        <v>1.48</v>
      </c>
      <c r="J307">
        <v>14.574999999999999</v>
      </c>
      <c r="K307">
        <v>14.66</v>
      </c>
      <c r="L307">
        <v>1.375</v>
      </c>
      <c r="M307">
        <v>14.37</v>
      </c>
      <c r="N307">
        <v>1.51</v>
      </c>
      <c r="O307">
        <v>1.51</v>
      </c>
      <c r="P307">
        <v>2.5000000000000001E-2</v>
      </c>
      <c r="Q307">
        <v>17.085000000000001</v>
      </c>
      <c r="R307">
        <v>-0.13250000000000001</v>
      </c>
      <c r="S307">
        <f t="shared" si="13"/>
        <v>109.66152250032428</v>
      </c>
      <c r="T307">
        <f t="shared" si="14"/>
        <v>86.055585980284832</v>
      </c>
      <c r="W307" s="1">
        <v>43129</v>
      </c>
      <c r="X307" s="3">
        <v>11</v>
      </c>
    </row>
    <row r="308" spans="1:24" x14ac:dyDescent="0.3">
      <c r="A308" s="1">
        <v>39876</v>
      </c>
      <c r="B308" s="1" t="str">
        <f t="shared" si="12"/>
        <v>2009 - 03</v>
      </c>
      <c r="C308">
        <v>1.2612999999999999</v>
      </c>
      <c r="D308">
        <v>4.2034000000000002</v>
      </c>
      <c r="E308">
        <v>13.86</v>
      </c>
      <c r="F308">
        <v>14.085000000000001</v>
      </c>
      <c r="G308">
        <v>2.6974999999999998</v>
      </c>
      <c r="H308">
        <v>2.67</v>
      </c>
      <c r="I308">
        <v>1.5</v>
      </c>
      <c r="J308">
        <v>13.86</v>
      </c>
      <c r="K308">
        <v>14.085000000000001</v>
      </c>
      <c r="L308">
        <v>1.44</v>
      </c>
      <c r="M308">
        <v>14.055</v>
      </c>
      <c r="N308">
        <v>1.5575000000000001</v>
      </c>
      <c r="O308">
        <v>1.5575000000000001</v>
      </c>
      <c r="P308">
        <v>-9.5000000000000001E-2</v>
      </c>
      <c r="Q308">
        <v>16.6325</v>
      </c>
      <c r="R308">
        <v>-0.20749999999999999</v>
      </c>
      <c r="S308">
        <f t="shared" si="13"/>
        <v>109.02347296070556</v>
      </c>
      <c r="T308">
        <f t="shared" si="14"/>
        <v>86.343099671412986</v>
      </c>
      <c r="W308" s="1">
        <v>43130</v>
      </c>
      <c r="X308" s="3">
        <v>3</v>
      </c>
    </row>
    <row r="309" spans="1:24" x14ac:dyDescent="0.3">
      <c r="A309" s="1">
        <v>39877</v>
      </c>
      <c r="B309" s="1" t="str">
        <f t="shared" si="12"/>
        <v>2009 - 03</v>
      </c>
      <c r="C309">
        <v>1.2543</v>
      </c>
      <c r="D309">
        <v>4.2371999999999996</v>
      </c>
      <c r="E309">
        <v>12.612500000000001</v>
      </c>
      <c r="F309">
        <v>13.672499999999999</v>
      </c>
      <c r="G309">
        <v>2.4975000000000001</v>
      </c>
      <c r="H309">
        <v>2.4975000000000001</v>
      </c>
      <c r="I309">
        <v>1.42</v>
      </c>
      <c r="J309">
        <v>12.612500000000001</v>
      </c>
      <c r="K309">
        <v>13.672499999999999</v>
      </c>
      <c r="L309">
        <v>1.3425</v>
      </c>
      <c r="M309">
        <v>13.6325</v>
      </c>
      <c r="N309">
        <v>1.4724999999999999</v>
      </c>
      <c r="O309">
        <v>1.4724999999999999</v>
      </c>
      <c r="P309">
        <v>-9.2499999999999999E-2</v>
      </c>
      <c r="Q309">
        <v>16.552499999999998</v>
      </c>
      <c r="R309">
        <v>-0.1925</v>
      </c>
      <c r="S309">
        <f t="shared" si="13"/>
        <v>109.9001426533524</v>
      </c>
      <c r="T309">
        <f t="shared" si="14"/>
        <v>85.863910186199405</v>
      </c>
      <c r="W309" s="1">
        <v>43136</v>
      </c>
      <c r="X309" s="3">
        <v>202</v>
      </c>
    </row>
    <row r="310" spans="1:24" x14ac:dyDescent="0.3">
      <c r="A310" s="1">
        <v>39878</v>
      </c>
      <c r="B310" s="1" t="str">
        <f t="shared" si="12"/>
        <v>2009 - 03</v>
      </c>
      <c r="C310">
        <v>1.2676000000000001</v>
      </c>
      <c r="D310">
        <v>4.2424999999999997</v>
      </c>
      <c r="E310">
        <v>13.567500000000001</v>
      </c>
      <c r="F310">
        <v>14.1775</v>
      </c>
      <c r="G310">
        <v>2.5949999999999998</v>
      </c>
      <c r="H310">
        <v>2.7749999999999999</v>
      </c>
      <c r="I310">
        <v>1.5699999999999998</v>
      </c>
      <c r="J310">
        <v>13.567500000000001</v>
      </c>
      <c r="K310">
        <v>14.1775</v>
      </c>
      <c r="L310">
        <v>1.42</v>
      </c>
      <c r="M310">
        <v>14.182499999999999</v>
      </c>
      <c r="N310">
        <v>1.6324999999999998</v>
      </c>
      <c r="O310">
        <v>1.6324999999999998</v>
      </c>
      <c r="P310">
        <v>7.4999999999999997E-3</v>
      </c>
      <c r="Q310">
        <v>15.425000000000001</v>
      </c>
      <c r="R310">
        <v>-9.5000000000000001E-2</v>
      </c>
      <c r="S310">
        <f t="shared" si="13"/>
        <v>110.03760861107513</v>
      </c>
      <c r="T310">
        <f t="shared" si="14"/>
        <v>86.774370208105225</v>
      </c>
      <c r="W310" s="1">
        <v>43137</v>
      </c>
      <c r="X310" s="3">
        <v>40</v>
      </c>
    </row>
    <row r="311" spans="1:24" x14ac:dyDescent="0.3">
      <c r="A311" s="1">
        <v>39881</v>
      </c>
      <c r="B311" s="1" t="str">
        <f t="shared" si="12"/>
        <v>2009 - 03</v>
      </c>
      <c r="C311">
        <v>1.264</v>
      </c>
      <c r="D311">
        <v>4.2404999999999999</v>
      </c>
      <c r="E311">
        <v>13.3225</v>
      </c>
      <c r="F311">
        <v>13.2775</v>
      </c>
      <c r="G311">
        <v>2.4050000000000002</v>
      </c>
      <c r="H311">
        <v>2.4375</v>
      </c>
      <c r="I311">
        <v>1.335</v>
      </c>
      <c r="J311">
        <v>13.3225</v>
      </c>
      <c r="K311">
        <v>13.2775</v>
      </c>
      <c r="L311">
        <v>1.2025000000000001</v>
      </c>
      <c r="M311">
        <v>13.515000000000001</v>
      </c>
      <c r="N311">
        <v>1.4525000000000001</v>
      </c>
      <c r="O311">
        <v>1.4525000000000001</v>
      </c>
      <c r="P311">
        <v>7.4999999999999997E-3</v>
      </c>
      <c r="Q311">
        <v>14.595000000000001</v>
      </c>
      <c r="R311">
        <v>-0.16250000000000001</v>
      </c>
      <c r="S311">
        <f t="shared" si="13"/>
        <v>109.98573466476468</v>
      </c>
      <c r="T311">
        <f t="shared" si="14"/>
        <v>86.527929901423946</v>
      </c>
      <c r="W311" s="1">
        <v>43145</v>
      </c>
      <c r="X311" s="3">
        <v>40</v>
      </c>
    </row>
    <row r="312" spans="1:24" x14ac:dyDescent="0.3">
      <c r="A312" s="1">
        <v>39882</v>
      </c>
      <c r="B312" s="1" t="str">
        <f t="shared" si="12"/>
        <v>2009 - 03</v>
      </c>
      <c r="C312">
        <v>1.2690000000000001</v>
      </c>
      <c r="D312">
        <v>4.2404999999999999</v>
      </c>
      <c r="E312">
        <v>13.2225</v>
      </c>
      <c r="F312">
        <v>13.135</v>
      </c>
      <c r="G312">
        <v>2.2850000000000001</v>
      </c>
      <c r="H312">
        <v>2.5525000000000002</v>
      </c>
      <c r="I312">
        <v>1.355</v>
      </c>
      <c r="J312">
        <v>13.2225</v>
      </c>
      <c r="K312">
        <v>13.135</v>
      </c>
      <c r="L312">
        <v>1.21</v>
      </c>
      <c r="M312">
        <v>13.307499999999999</v>
      </c>
      <c r="N312">
        <v>1.4875</v>
      </c>
      <c r="O312">
        <v>1.4875</v>
      </c>
      <c r="P312">
        <v>0.22500000000000001</v>
      </c>
      <c r="Q312">
        <v>15.147500000000001</v>
      </c>
      <c r="R312">
        <v>-0.09</v>
      </c>
      <c r="S312">
        <f t="shared" si="13"/>
        <v>109.98573466476468</v>
      </c>
      <c r="T312">
        <f t="shared" si="14"/>
        <v>86.870208105147938</v>
      </c>
      <c r="W312" s="1">
        <v>43146</v>
      </c>
      <c r="X312" s="3">
        <v>19</v>
      </c>
    </row>
    <row r="313" spans="1:24" x14ac:dyDescent="0.3">
      <c r="A313" s="1">
        <v>39883</v>
      </c>
      <c r="B313" s="1" t="str">
        <f t="shared" si="12"/>
        <v>2009 - 03</v>
      </c>
      <c r="C313">
        <v>1.2784</v>
      </c>
      <c r="D313">
        <v>4.2039999999999997</v>
      </c>
      <c r="E313">
        <v>13.3375</v>
      </c>
      <c r="F313">
        <v>12.775</v>
      </c>
      <c r="G313">
        <v>2.4849999999999999</v>
      </c>
      <c r="H313">
        <v>2.6349999999999998</v>
      </c>
      <c r="I313">
        <v>1.3674999999999999</v>
      </c>
      <c r="J313">
        <v>13.3375</v>
      </c>
      <c r="K313">
        <v>12.775</v>
      </c>
      <c r="L313">
        <v>1.3125</v>
      </c>
      <c r="M313">
        <v>12.7775</v>
      </c>
      <c r="N313">
        <v>1.42</v>
      </c>
      <c r="O313">
        <v>1.42</v>
      </c>
      <c r="P313">
        <v>0.215</v>
      </c>
      <c r="Q313">
        <v>15.265000000000001</v>
      </c>
      <c r="R313">
        <v>4.2500000000000003E-2</v>
      </c>
      <c r="S313">
        <f t="shared" si="13"/>
        <v>109.03903514459869</v>
      </c>
      <c r="T313">
        <f t="shared" si="14"/>
        <v>87.51369112814902</v>
      </c>
      <c r="W313" s="1">
        <v>43161</v>
      </c>
      <c r="X313" s="3">
        <v>100</v>
      </c>
    </row>
    <row r="314" spans="1:24" x14ac:dyDescent="0.3">
      <c r="A314" s="1">
        <v>39884</v>
      </c>
      <c r="B314" s="1" t="str">
        <f t="shared" si="12"/>
        <v>2009 - 03</v>
      </c>
      <c r="C314">
        <v>1.2839</v>
      </c>
      <c r="D314">
        <v>4.1824000000000003</v>
      </c>
      <c r="E314">
        <v>11.467499999999999</v>
      </c>
      <c r="F314">
        <v>12.2</v>
      </c>
      <c r="G314">
        <v>2.3275000000000001</v>
      </c>
      <c r="H314">
        <v>2.3425000000000002</v>
      </c>
      <c r="I314">
        <v>1.3049999999999999</v>
      </c>
      <c r="J314">
        <v>11.467499999999999</v>
      </c>
      <c r="K314">
        <v>12.2</v>
      </c>
      <c r="L314">
        <v>1.2549999999999999</v>
      </c>
      <c r="M314">
        <v>11.952500000000001</v>
      </c>
      <c r="N314">
        <v>1.3925000000000001</v>
      </c>
      <c r="O314">
        <v>1.3925000000000001</v>
      </c>
      <c r="P314">
        <v>0.60750000000000004</v>
      </c>
      <c r="Q314">
        <v>16.147500000000001</v>
      </c>
      <c r="R314">
        <v>0.15</v>
      </c>
      <c r="S314">
        <f t="shared" si="13"/>
        <v>108.47879652444567</v>
      </c>
      <c r="T314">
        <f t="shared" si="14"/>
        <v>87.89019715224542</v>
      </c>
      <c r="W314" s="1">
        <v>43168</v>
      </c>
      <c r="X314" s="3">
        <v>43</v>
      </c>
    </row>
    <row r="315" spans="1:24" x14ac:dyDescent="0.3">
      <c r="A315" s="1">
        <v>39885</v>
      </c>
      <c r="B315" s="1" t="str">
        <f t="shared" si="12"/>
        <v>2009 - 03</v>
      </c>
      <c r="C315">
        <v>1.2901</v>
      </c>
      <c r="D315">
        <v>4.18</v>
      </c>
      <c r="E315">
        <v>11.387499999999999</v>
      </c>
      <c r="F315">
        <v>12.355</v>
      </c>
      <c r="G315">
        <v>2.2999999999999998</v>
      </c>
      <c r="H315">
        <v>2.3025000000000002</v>
      </c>
      <c r="I315">
        <v>1.2749999999999999</v>
      </c>
      <c r="J315">
        <v>11.387499999999999</v>
      </c>
      <c r="K315">
        <v>12.355</v>
      </c>
      <c r="L315">
        <v>1.2949999999999999</v>
      </c>
      <c r="M315">
        <v>12.5275</v>
      </c>
      <c r="N315">
        <v>1.335</v>
      </c>
      <c r="O315">
        <v>1.335</v>
      </c>
      <c r="P315">
        <v>0.84750000000000003</v>
      </c>
      <c r="Q315">
        <v>16.795000000000002</v>
      </c>
      <c r="R315">
        <v>0.26750000000000002</v>
      </c>
      <c r="S315">
        <f t="shared" si="13"/>
        <v>108.4165477888731</v>
      </c>
      <c r="T315">
        <f t="shared" si="14"/>
        <v>88.314622124863163</v>
      </c>
      <c r="W315" s="1">
        <v>43189</v>
      </c>
      <c r="X315" s="3">
        <v>23</v>
      </c>
    </row>
    <row r="316" spans="1:24" x14ac:dyDescent="0.3">
      <c r="A316" s="1">
        <v>39888</v>
      </c>
      <c r="B316" s="1" t="str">
        <f t="shared" si="12"/>
        <v>2009 - 03</v>
      </c>
      <c r="C316">
        <v>1.2998000000000001</v>
      </c>
      <c r="D316">
        <v>4.1405000000000003</v>
      </c>
      <c r="E316">
        <v>11.4175</v>
      </c>
      <c r="F316">
        <v>11.96</v>
      </c>
      <c r="G316">
        <v>2.1625000000000001</v>
      </c>
      <c r="H316">
        <v>2.3725000000000001</v>
      </c>
      <c r="I316">
        <v>1.31</v>
      </c>
      <c r="J316">
        <v>11.4175</v>
      </c>
      <c r="K316">
        <v>11.96</v>
      </c>
      <c r="L316">
        <v>1.21</v>
      </c>
      <c r="M316">
        <v>12.012499999999999</v>
      </c>
      <c r="N316">
        <v>1.3875</v>
      </c>
      <c r="O316">
        <v>1.3875</v>
      </c>
      <c r="P316">
        <v>0.84750000000000003</v>
      </c>
      <c r="Q316">
        <v>16.9575</v>
      </c>
      <c r="R316">
        <v>0.35749999999999998</v>
      </c>
      <c r="S316">
        <f t="shared" si="13"/>
        <v>107.39203734924142</v>
      </c>
      <c r="T316">
        <f t="shared" si="14"/>
        <v>88.978641840087704</v>
      </c>
      <c r="W316" s="1">
        <v>43195</v>
      </c>
      <c r="X316" s="3">
        <v>1</v>
      </c>
    </row>
    <row r="317" spans="1:24" x14ac:dyDescent="0.3">
      <c r="A317" s="1">
        <v>39889</v>
      </c>
      <c r="B317" s="1" t="str">
        <f t="shared" si="12"/>
        <v>2009 - 03</v>
      </c>
      <c r="C317">
        <v>1.2987</v>
      </c>
      <c r="D317">
        <v>4.1367000000000003</v>
      </c>
      <c r="E317">
        <v>11.477499999999999</v>
      </c>
      <c r="F317">
        <v>11.737500000000001</v>
      </c>
      <c r="G317">
        <v>3.0474999999999999</v>
      </c>
      <c r="H317">
        <v>2.7824999999999998</v>
      </c>
      <c r="I317">
        <v>1.4175</v>
      </c>
      <c r="J317">
        <v>11.477499999999999</v>
      </c>
      <c r="K317">
        <v>11.737500000000001</v>
      </c>
      <c r="L317">
        <v>1.3825000000000001</v>
      </c>
      <c r="M317">
        <v>11.887499999999999</v>
      </c>
      <c r="N317">
        <v>1.42</v>
      </c>
      <c r="O317">
        <v>1.42</v>
      </c>
      <c r="P317">
        <v>1.095</v>
      </c>
      <c r="Q317">
        <v>16.147500000000001</v>
      </c>
      <c r="R317">
        <v>0.3725</v>
      </c>
      <c r="S317">
        <f t="shared" si="13"/>
        <v>107.29347685125154</v>
      </c>
      <c r="T317">
        <f t="shared" si="14"/>
        <v>88.903340635268421</v>
      </c>
      <c r="W317" s="1">
        <v>43223</v>
      </c>
      <c r="X317" s="3">
        <v>13</v>
      </c>
    </row>
    <row r="318" spans="1:24" x14ac:dyDescent="0.3">
      <c r="A318" s="1">
        <v>39890</v>
      </c>
      <c r="B318" s="1" t="str">
        <f t="shared" si="12"/>
        <v>2009 - 03</v>
      </c>
      <c r="C318">
        <v>1.3121</v>
      </c>
      <c r="D318">
        <v>4.1345999999999998</v>
      </c>
      <c r="E318">
        <v>10.5175</v>
      </c>
      <c r="F318">
        <v>11.074999999999999</v>
      </c>
      <c r="G318">
        <v>1.99</v>
      </c>
      <c r="H318">
        <v>1.9750000000000001</v>
      </c>
      <c r="I318">
        <v>1.07</v>
      </c>
      <c r="J318">
        <v>10.5175</v>
      </c>
      <c r="K318">
        <v>11.074999999999999</v>
      </c>
      <c r="L318">
        <v>1.0725</v>
      </c>
      <c r="M318">
        <v>11.1875</v>
      </c>
      <c r="N318">
        <v>1.1299999999999999</v>
      </c>
      <c r="O318">
        <v>1.1299999999999999</v>
      </c>
      <c r="P318">
        <v>1.24</v>
      </c>
      <c r="Q318">
        <v>17.147500000000001</v>
      </c>
      <c r="R318">
        <v>0.51249999999999996</v>
      </c>
      <c r="S318">
        <f t="shared" si="13"/>
        <v>107.23900920762553</v>
      </c>
      <c r="T318">
        <f t="shared" si="14"/>
        <v>89.820646221248708</v>
      </c>
      <c r="W318" s="1">
        <v>43244</v>
      </c>
      <c r="X318" s="3">
        <v>154</v>
      </c>
    </row>
    <row r="319" spans="1:24" x14ac:dyDescent="0.3">
      <c r="A319" s="1">
        <v>39891</v>
      </c>
      <c r="B319" s="1" t="str">
        <f t="shared" si="12"/>
        <v>2009 - 03</v>
      </c>
      <c r="C319">
        <v>1.3637999999999999</v>
      </c>
      <c r="D319">
        <v>4.0397999999999996</v>
      </c>
      <c r="E319">
        <v>12.9125</v>
      </c>
      <c r="F319">
        <v>12.047499999999999</v>
      </c>
      <c r="G319">
        <v>1.45</v>
      </c>
      <c r="H319">
        <v>1.885</v>
      </c>
      <c r="I319">
        <v>1</v>
      </c>
      <c r="J319">
        <v>12.9125</v>
      </c>
      <c r="K319">
        <v>12.047499999999999</v>
      </c>
      <c r="L319">
        <v>0.77749999999999997</v>
      </c>
      <c r="M319">
        <v>12.092499999999999</v>
      </c>
      <c r="N319">
        <v>1.0525</v>
      </c>
      <c r="O319">
        <v>1.0525</v>
      </c>
      <c r="P319">
        <v>2.4050000000000002</v>
      </c>
      <c r="Q319">
        <v>20.772500000000001</v>
      </c>
      <c r="R319">
        <v>1.04</v>
      </c>
      <c r="S319">
        <f t="shared" si="13"/>
        <v>104.78018415250945</v>
      </c>
      <c r="T319">
        <f t="shared" si="14"/>
        <v>93.359802847754722</v>
      </c>
      <c r="W319" s="1">
        <v>43269</v>
      </c>
      <c r="X319" s="3">
        <v>57</v>
      </c>
    </row>
    <row r="320" spans="1:24" x14ac:dyDescent="0.3">
      <c r="A320" s="1">
        <v>39892</v>
      </c>
      <c r="B320" s="1" t="str">
        <f t="shared" si="12"/>
        <v>2009 - 03</v>
      </c>
      <c r="C320">
        <v>1.3580000000000001</v>
      </c>
      <c r="D320">
        <v>4.0290999999999997</v>
      </c>
      <c r="E320">
        <v>12.2775</v>
      </c>
      <c r="F320">
        <v>11.9625</v>
      </c>
      <c r="G320">
        <v>1.7475000000000001</v>
      </c>
      <c r="H320">
        <v>1.75</v>
      </c>
      <c r="I320">
        <v>0.95250000000000001</v>
      </c>
      <c r="J320">
        <v>12.2775</v>
      </c>
      <c r="K320">
        <v>11.9625</v>
      </c>
      <c r="L320">
        <v>0.98250000000000004</v>
      </c>
      <c r="M320">
        <v>11.782500000000001</v>
      </c>
      <c r="N320">
        <v>0.99750000000000005</v>
      </c>
      <c r="O320">
        <v>0.99750000000000005</v>
      </c>
      <c r="P320">
        <v>2.19</v>
      </c>
      <c r="Q320">
        <v>19.8475</v>
      </c>
      <c r="R320">
        <v>1.0525</v>
      </c>
      <c r="S320">
        <f t="shared" si="13"/>
        <v>104.50265853974847</v>
      </c>
      <c r="T320">
        <f t="shared" si="14"/>
        <v>92.962760131434905</v>
      </c>
      <c r="W320" s="1">
        <v>43270</v>
      </c>
      <c r="X320" s="3">
        <v>1</v>
      </c>
    </row>
    <row r="321" spans="1:24" x14ac:dyDescent="0.3">
      <c r="A321" s="1">
        <v>39895</v>
      </c>
      <c r="B321" s="1" t="str">
        <f t="shared" si="12"/>
        <v>2009 - 03</v>
      </c>
      <c r="C321">
        <v>1.3618000000000001</v>
      </c>
      <c r="D321">
        <v>4.0465</v>
      </c>
      <c r="E321">
        <v>12.7475</v>
      </c>
      <c r="F321">
        <v>12.24</v>
      </c>
      <c r="G321">
        <v>2.7199999999999998</v>
      </c>
      <c r="H321">
        <v>2.4675000000000002</v>
      </c>
      <c r="I321">
        <v>1.26</v>
      </c>
      <c r="J321">
        <v>12.7475</v>
      </c>
      <c r="K321">
        <v>12.24</v>
      </c>
      <c r="L321">
        <v>1.2424999999999999</v>
      </c>
      <c r="M321">
        <v>12.0425</v>
      </c>
      <c r="N321">
        <v>1.2675000000000001</v>
      </c>
      <c r="O321">
        <v>1.2675000000000001</v>
      </c>
      <c r="P321">
        <v>2.17</v>
      </c>
      <c r="Q321">
        <v>19.045000000000002</v>
      </c>
      <c r="R321">
        <v>1.0024999999999999</v>
      </c>
      <c r="S321">
        <f t="shared" si="13"/>
        <v>104.95396187264953</v>
      </c>
      <c r="T321">
        <f t="shared" si="14"/>
        <v>93.222891566265133</v>
      </c>
      <c r="W321" s="1">
        <v>43277</v>
      </c>
      <c r="X321" s="3">
        <v>67</v>
      </c>
    </row>
    <row r="322" spans="1:24" x14ac:dyDescent="0.3">
      <c r="A322" s="1">
        <v>39896</v>
      </c>
      <c r="B322" s="1" t="str">
        <f t="shared" si="12"/>
        <v>2009 - 03</v>
      </c>
      <c r="C322">
        <v>1.3494999999999999</v>
      </c>
      <c r="D322">
        <v>4.0650000000000004</v>
      </c>
      <c r="E322">
        <v>12.827500000000001</v>
      </c>
      <c r="F322">
        <v>12.182499999999999</v>
      </c>
      <c r="G322">
        <v>1.8025</v>
      </c>
      <c r="H322">
        <v>1.75</v>
      </c>
      <c r="I322">
        <v>0.9325</v>
      </c>
      <c r="J322">
        <v>12.827500000000001</v>
      </c>
      <c r="K322">
        <v>12.182499999999999</v>
      </c>
      <c r="L322">
        <v>0.92</v>
      </c>
      <c r="M322">
        <v>11.9725</v>
      </c>
      <c r="N322">
        <v>1.0024999999999999</v>
      </c>
      <c r="O322">
        <v>1.0024999999999999</v>
      </c>
      <c r="P322">
        <v>1.47</v>
      </c>
      <c r="Q322">
        <v>17.925000000000001</v>
      </c>
      <c r="R322">
        <v>0.6875</v>
      </c>
      <c r="S322">
        <f t="shared" si="13"/>
        <v>105.43379587602135</v>
      </c>
      <c r="T322">
        <f t="shared" si="14"/>
        <v>92.380887185104115</v>
      </c>
      <c r="W322" s="1">
        <v>43328</v>
      </c>
      <c r="X322" s="3">
        <v>171</v>
      </c>
    </row>
    <row r="323" spans="1:24" x14ac:dyDescent="0.3">
      <c r="A323" s="1">
        <v>39897</v>
      </c>
      <c r="B323" s="1" t="str">
        <f t="shared" ref="B323:B386" si="15">YEAR(A323) &amp; " - " &amp; TEXT(MONTH(A323),"00")</f>
        <v>2009 - 03</v>
      </c>
      <c r="C323">
        <v>1.3567</v>
      </c>
      <c r="D323">
        <v>4.17</v>
      </c>
      <c r="E323">
        <v>13.397500000000001</v>
      </c>
      <c r="F323">
        <v>13.07</v>
      </c>
      <c r="G323">
        <v>2.0649999999999999</v>
      </c>
      <c r="H323">
        <v>1.9925000000000002</v>
      </c>
      <c r="I323">
        <v>1.125</v>
      </c>
      <c r="J323">
        <v>13.397500000000001</v>
      </c>
      <c r="K323">
        <v>13.07</v>
      </c>
      <c r="L323">
        <v>1.135</v>
      </c>
      <c r="M323">
        <v>12.4025</v>
      </c>
      <c r="N323">
        <v>1.1299999999999999</v>
      </c>
      <c r="O323">
        <v>1.1299999999999999</v>
      </c>
      <c r="P323">
        <v>1.5725</v>
      </c>
      <c r="Q323">
        <v>18.309999999999999</v>
      </c>
      <c r="R323">
        <v>0.76249999999999996</v>
      </c>
      <c r="S323">
        <f t="shared" ref="S323:S386" si="16">S322*(D323/D322)</f>
        <v>108.15717805732078</v>
      </c>
      <c r="T323">
        <f t="shared" ref="T323:T386" si="17">T322*(C323/C322)</f>
        <v>92.873767798466659</v>
      </c>
      <c r="W323" s="1">
        <v>43336</v>
      </c>
      <c r="X323" s="3">
        <v>2</v>
      </c>
    </row>
    <row r="324" spans="1:24" x14ac:dyDescent="0.3">
      <c r="A324" s="1">
        <v>39898</v>
      </c>
      <c r="B324" s="1" t="str">
        <f t="shared" si="15"/>
        <v>2009 - 03</v>
      </c>
      <c r="C324">
        <v>1.3538999999999999</v>
      </c>
      <c r="D324">
        <v>4.1816000000000004</v>
      </c>
      <c r="E324">
        <v>12.8925</v>
      </c>
      <c r="F324">
        <v>12.1425</v>
      </c>
      <c r="G324">
        <v>1.6475</v>
      </c>
      <c r="H324">
        <v>1.4375</v>
      </c>
      <c r="I324">
        <v>0.81</v>
      </c>
      <c r="J324">
        <v>12.8925</v>
      </c>
      <c r="K324">
        <v>12.1425</v>
      </c>
      <c r="L324">
        <v>0.91749999999999998</v>
      </c>
      <c r="M324">
        <v>11.7075</v>
      </c>
      <c r="N324">
        <v>0.91249999999999998</v>
      </c>
      <c r="O324">
        <v>0.91249999999999998</v>
      </c>
      <c r="P324">
        <v>1.35</v>
      </c>
      <c r="Q324">
        <v>19.5625</v>
      </c>
      <c r="R324">
        <v>0.57499999999999996</v>
      </c>
      <c r="S324">
        <f t="shared" si="16"/>
        <v>108.45804694592148</v>
      </c>
      <c r="T324">
        <f t="shared" si="17"/>
        <v>92.682092004381218</v>
      </c>
      <c r="W324" s="1">
        <v>43354</v>
      </c>
      <c r="X324" s="3">
        <v>15</v>
      </c>
    </row>
    <row r="325" spans="1:24" x14ac:dyDescent="0.3">
      <c r="A325" s="1">
        <v>39899</v>
      </c>
      <c r="B325" s="1" t="str">
        <f t="shared" si="15"/>
        <v>2009 - 03</v>
      </c>
      <c r="C325">
        <v>1.33</v>
      </c>
      <c r="D325">
        <v>4.2148000000000003</v>
      </c>
      <c r="E325">
        <v>12.8325</v>
      </c>
      <c r="F325">
        <v>12.612500000000001</v>
      </c>
      <c r="G325">
        <v>3.11</v>
      </c>
      <c r="H325">
        <v>2.81</v>
      </c>
      <c r="I325">
        <v>1.4125000000000001</v>
      </c>
      <c r="J325">
        <v>12.8325</v>
      </c>
      <c r="K325">
        <v>12.612500000000001</v>
      </c>
      <c r="L325">
        <v>1.5024999999999999</v>
      </c>
      <c r="M325">
        <v>12.3025</v>
      </c>
      <c r="N325">
        <v>1.4125000000000001</v>
      </c>
      <c r="O325">
        <v>1.4125000000000001</v>
      </c>
      <c r="P325">
        <v>1.42</v>
      </c>
      <c r="Q325">
        <v>20.0625</v>
      </c>
      <c r="R325">
        <v>0.59</v>
      </c>
      <c r="S325">
        <f t="shared" si="16"/>
        <v>109.31915445467521</v>
      </c>
      <c r="T325">
        <f t="shared" si="17"/>
        <v>91.046002190580566</v>
      </c>
      <c r="W325" s="1">
        <v>43356</v>
      </c>
      <c r="X325" s="3">
        <v>1</v>
      </c>
    </row>
    <row r="326" spans="1:24" x14ac:dyDescent="0.3">
      <c r="A326" s="1">
        <v>39902</v>
      </c>
      <c r="B326" s="1" t="str">
        <f t="shared" si="15"/>
        <v>2009 - 03</v>
      </c>
      <c r="C326">
        <v>1.3165</v>
      </c>
      <c r="D326">
        <v>4.2149999999999999</v>
      </c>
      <c r="E326">
        <v>13.15</v>
      </c>
      <c r="F326">
        <v>11.9275</v>
      </c>
      <c r="G326">
        <v>1.9875</v>
      </c>
      <c r="H326">
        <v>1.4724999999999999</v>
      </c>
      <c r="I326">
        <v>0.8175</v>
      </c>
      <c r="J326">
        <v>13.15</v>
      </c>
      <c r="K326">
        <v>11.9275</v>
      </c>
      <c r="L326">
        <v>0.92749999999999999</v>
      </c>
      <c r="M326">
        <v>11.8925</v>
      </c>
      <c r="N326">
        <v>0.89249999999999996</v>
      </c>
      <c r="O326">
        <v>0.89249999999999996</v>
      </c>
      <c r="P326">
        <v>0.66500000000000004</v>
      </c>
      <c r="Q326">
        <v>20.512499999999999</v>
      </c>
      <c r="R326">
        <v>0.41499999999999998</v>
      </c>
      <c r="S326">
        <f t="shared" si="16"/>
        <v>109.32434184930625</v>
      </c>
      <c r="T326">
        <f t="shared" si="17"/>
        <v>90.121851040525797</v>
      </c>
      <c r="W326" s="1">
        <v>43397</v>
      </c>
      <c r="X326" s="3">
        <v>117</v>
      </c>
    </row>
    <row r="327" spans="1:24" x14ac:dyDescent="0.3">
      <c r="A327" s="1">
        <v>39903</v>
      </c>
      <c r="B327" s="1" t="str">
        <f t="shared" si="15"/>
        <v>2009 - 03</v>
      </c>
      <c r="C327">
        <v>1.3229</v>
      </c>
      <c r="D327">
        <v>4.2169999999999996</v>
      </c>
      <c r="E327">
        <v>11.737500000000001</v>
      </c>
      <c r="F327">
        <v>11.77</v>
      </c>
      <c r="G327">
        <v>2.1949999999999998</v>
      </c>
      <c r="H327">
        <v>2.0499999999999998</v>
      </c>
      <c r="I327">
        <v>1.0900000000000001</v>
      </c>
      <c r="J327">
        <v>11.737500000000001</v>
      </c>
      <c r="K327">
        <v>11.77</v>
      </c>
      <c r="L327">
        <v>1.1400000000000001</v>
      </c>
      <c r="M327">
        <v>11.685</v>
      </c>
      <c r="N327">
        <v>1.1425000000000001</v>
      </c>
      <c r="O327">
        <v>1.1425000000000001</v>
      </c>
      <c r="P327">
        <v>0.93500000000000005</v>
      </c>
      <c r="Q327">
        <v>20.0625</v>
      </c>
      <c r="R327">
        <v>0.42499999999999999</v>
      </c>
      <c r="S327">
        <f t="shared" si="16"/>
        <v>109.37621579561672</v>
      </c>
      <c r="T327">
        <f t="shared" si="17"/>
        <v>90.559967141292503</v>
      </c>
      <c r="W327" s="1">
        <v>43404</v>
      </c>
      <c r="X327" s="3">
        <v>200</v>
      </c>
    </row>
    <row r="328" spans="1:24" x14ac:dyDescent="0.3">
      <c r="A328" s="1">
        <v>39904</v>
      </c>
      <c r="B328" s="1" t="str">
        <f t="shared" si="15"/>
        <v>2009 - 04</v>
      </c>
      <c r="C328">
        <v>1.3209</v>
      </c>
      <c r="D328">
        <v>4.1936</v>
      </c>
      <c r="E328">
        <v>11.827500000000001</v>
      </c>
      <c r="F328">
        <v>11.824999999999999</v>
      </c>
      <c r="G328">
        <v>2.0674999999999999</v>
      </c>
      <c r="H328">
        <v>1.8824999999999998</v>
      </c>
      <c r="I328">
        <v>1.0175000000000001</v>
      </c>
      <c r="J328">
        <v>11.827500000000001</v>
      </c>
      <c r="K328">
        <v>11.824999999999999</v>
      </c>
      <c r="L328">
        <v>1.1225000000000001</v>
      </c>
      <c r="M328">
        <v>11.744999999999999</v>
      </c>
      <c r="N328">
        <v>1.0674999999999999</v>
      </c>
      <c r="O328">
        <v>1.0674999999999999</v>
      </c>
      <c r="P328">
        <v>0.79500000000000004</v>
      </c>
      <c r="Q328">
        <v>20.127500000000001</v>
      </c>
      <c r="R328">
        <v>0.44500000000000001</v>
      </c>
      <c r="S328">
        <f t="shared" si="16"/>
        <v>108.76929062378427</v>
      </c>
      <c r="T328">
        <f t="shared" si="17"/>
        <v>90.423055859802915</v>
      </c>
      <c r="W328" s="1">
        <v>43420</v>
      </c>
      <c r="X328" s="3">
        <v>18</v>
      </c>
    </row>
    <row r="329" spans="1:24" x14ac:dyDescent="0.3">
      <c r="A329" s="1">
        <v>39905</v>
      </c>
      <c r="B329" s="1" t="str">
        <f t="shared" si="15"/>
        <v>2009 - 04</v>
      </c>
      <c r="C329">
        <v>1.3484</v>
      </c>
      <c r="D329">
        <v>4.1642000000000001</v>
      </c>
      <c r="E329">
        <v>11.987500000000001</v>
      </c>
      <c r="F329">
        <v>11.725</v>
      </c>
      <c r="G329">
        <v>2.0499999999999998</v>
      </c>
      <c r="H329">
        <v>1.875</v>
      </c>
      <c r="I329">
        <v>1.0225</v>
      </c>
      <c r="J329">
        <v>11.987500000000001</v>
      </c>
      <c r="K329">
        <v>11.725</v>
      </c>
      <c r="L329">
        <v>1.1225000000000001</v>
      </c>
      <c r="M329">
        <v>11.7875</v>
      </c>
      <c r="N329">
        <v>1.0425</v>
      </c>
      <c r="O329">
        <v>1.0425</v>
      </c>
      <c r="P329">
        <v>0.84499999999999997</v>
      </c>
      <c r="Q329">
        <v>20.147500000000001</v>
      </c>
      <c r="R329">
        <v>0.52749999999999997</v>
      </c>
      <c r="S329">
        <f t="shared" si="16"/>
        <v>108.00674361302043</v>
      </c>
      <c r="T329">
        <f t="shared" si="17"/>
        <v>92.305585980284846</v>
      </c>
      <c r="W329" s="1">
        <v>43440</v>
      </c>
      <c r="X329" s="3">
        <v>54</v>
      </c>
    </row>
    <row r="330" spans="1:24" x14ac:dyDescent="0.3">
      <c r="A330" s="1">
        <v>39906</v>
      </c>
      <c r="B330" s="1" t="str">
        <f t="shared" si="15"/>
        <v>2009 - 04</v>
      </c>
      <c r="C330">
        <v>1.3442000000000001</v>
      </c>
      <c r="D330">
        <v>4.1656000000000004</v>
      </c>
      <c r="E330">
        <v>11.772500000000001</v>
      </c>
      <c r="F330">
        <v>11.47</v>
      </c>
      <c r="G330">
        <v>2.085</v>
      </c>
      <c r="H330">
        <v>1.83</v>
      </c>
      <c r="I330">
        <v>0.96499999999999997</v>
      </c>
      <c r="J330">
        <v>11.772500000000001</v>
      </c>
      <c r="K330">
        <v>11.47</v>
      </c>
      <c r="L330">
        <v>1.155</v>
      </c>
      <c r="M330">
        <v>11.702500000000001</v>
      </c>
      <c r="N330">
        <v>1.0125</v>
      </c>
      <c r="O330">
        <v>1.0125</v>
      </c>
      <c r="P330">
        <v>1.4224999999999999</v>
      </c>
      <c r="Q330">
        <v>16.137499999999999</v>
      </c>
      <c r="R330">
        <v>0.6825</v>
      </c>
      <c r="S330">
        <f t="shared" si="16"/>
        <v>108.04305537543776</v>
      </c>
      <c r="T330">
        <f t="shared" si="17"/>
        <v>92.018072289156706</v>
      </c>
      <c r="W330" s="1">
        <v>43444</v>
      </c>
      <c r="X330" s="3">
        <v>19</v>
      </c>
    </row>
    <row r="331" spans="1:24" x14ac:dyDescent="0.3">
      <c r="A331" s="1">
        <v>39909</v>
      </c>
      <c r="B331" s="1" t="str">
        <f t="shared" si="15"/>
        <v>2009 - 04</v>
      </c>
      <c r="C331">
        <v>1.339</v>
      </c>
      <c r="D331">
        <v>4.1407999999999996</v>
      </c>
      <c r="E331">
        <v>11.6875</v>
      </c>
      <c r="F331">
        <v>11.807499999999999</v>
      </c>
      <c r="G331">
        <v>1.6099999999999999</v>
      </c>
      <c r="H331">
        <v>1.51</v>
      </c>
      <c r="I331">
        <v>0.82750000000000001</v>
      </c>
      <c r="J331">
        <v>11.6875</v>
      </c>
      <c r="K331">
        <v>11.807499999999999</v>
      </c>
      <c r="L331">
        <v>0.88249999999999995</v>
      </c>
      <c r="M331">
        <v>11.8225</v>
      </c>
      <c r="N331">
        <v>0.88</v>
      </c>
      <c r="O331">
        <v>0.88</v>
      </c>
      <c r="P331">
        <v>1.0900000000000001</v>
      </c>
      <c r="Q331">
        <v>15.0725</v>
      </c>
      <c r="R331">
        <v>0.57999999999999996</v>
      </c>
      <c r="S331">
        <f t="shared" si="16"/>
        <v>107.39981844118797</v>
      </c>
      <c r="T331">
        <f t="shared" si="17"/>
        <v>91.66210295728375</v>
      </c>
      <c r="W331" s="1">
        <v>43445</v>
      </c>
      <c r="X331" s="3">
        <v>30</v>
      </c>
    </row>
    <row r="332" spans="1:24" x14ac:dyDescent="0.3">
      <c r="A332" s="1">
        <v>39910</v>
      </c>
      <c r="B332" s="1" t="str">
        <f t="shared" si="15"/>
        <v>2009 - 04</v>
      </c>
      <c r="C332">
        <v>1.327</v>
      </c>
      <c r="D332">
        <v>4.1349999999999998</v>
      </c>
      <c r="E332">
        <v>11.2075</v>
      </c>
      <c r="F332">
        <v>11.6075</v>
      </c>
      <c r="G332">
        <v>1.8075000000000001</v>
      </c>
      <c r="H332">
        <v>1.4575</v>
      </c>
      <c r="I332">
        <v>0.79500000000000004</v>
      </c>
      <c r="J332">
        <v>11.2075</v>
      </c>
      <c r="K332">
        <v>11.6075</v>
      </c>
      <c r="L332">
        <v>0.89749999999999996</v>
      </c>
      <c r="M332">
        <v>11.6975</v>
      </c>
      <c r="N332">
        <v>0.84750000000000003</v>
      </c>
      <c r="O332">
        <v>0.84750000000000003</v>
      </c>
      <c r="P332">
        <v>0.6825</v>
      </c>
      <c r="Q332">
        <v>13.4</v>
      </c>
      <c r="R332">
        <v>0.33250000000000002</v>
      </c>
      <c r="S332">
        <f t="shared" si="16"/>
        <v>107.24938399688763</v>
      </c>
      <c r="T332">
        <f t="shared" si="17"/>
        <v>90.840635268346176</v>
      </c>
      <c r="W332" s="1">
        <v>43446</v>
      </c>
      <c r="X332" s="3">
        <v>30</v>
      </c>
    </row>
    <row r="333" spans="1:24" x14ac:dyDescent="0.3">
      <c r="A333" s="1">
        <v>39911</v>
      </c>
      <c r="B333" s="1" t="str">
        <f t="shared" si="15"/>
        <v>2009 - 04</v>
      </c>
      <c r="C333">
        <v>1.3296999999999999</v>
      </c>
      <c r="D333">
        <v>4.1424000000000003</v>
      </c>
      <c r="E333">
        <v>11.0175</v>
      </c>
      <c r="F333">
        <v>11.615</v>
      </c>
      <c r="G333">
        <v>1.4125000000000001</v>
      </c>
      <c r="H333">
        <v>1.3049999999999999</v>
      </c>
      <c r="I333">
        <v>0.6875</v>
      </c>
      <c r="J333">
        <v>11.0175</v>
      </c>
      <c r="K333">
        <v>11.615</v>
      </c>
      <c r="L333">
        <v>0.73750000000000004</v>
      </c>
      <c r="M333">
        <v>11.6275</v>
      </c>
      <c r="N333">
        <v>0.76</v>
      </c>
      <c r="O333">
        <v>0.76</v>
      </c>
      <c r="P333">
        <v>0.74750000000000005</v>
      </c>
      <c r="Q333">
        <v>12.807499999999999</v>
      </c>
      <c r="R333">
        <v>0.35249999999999998</v>
      </c>
      <c r="S333">
        <f t="shared" si="16"/>
        <v>107.44131759823635</v>
      </c>
      <c r="T333">
        <f t="shared" si="17"/>
        <v>91.025465498357121</v>
      </c>
      <c r="W333" s="1">
        <v>43447</v>
      </c>
      <c r="X333" s="3">
        <v>14</v>
      </c>
    </row>
    <row r="334" spans="1:24" x14ac:dyDescent="0.3">
      <c r="A334" s="1">
        <v>39912</v>
      </c>
      <c r="B334" s="1" t="str">
        <f t="shared" si="15"/>
        <v>2009 - 04</v>
      </c>
      <c r="C334">
        <v>1.3145</v>
      </c>
      <c r="D334">
        <v>4.1424000000000003</v>
      </c>
      <c r="E334">
        <v>10.5375</v>
      </c>
      <c r="F334">
        <v>11.62</v>
      </c>
      <c r="G334">
        <v>1.51</v>
      </c>
      <c r="H334">
        <v>1.4075</v>
      </c>
      <c r="I334">
        <v>0.75249999999999995</v>
      </c>
      <c r="J334">
        <v>10.5375</v>
      </c>
      <c r="K334">
        <v>11.62</v>
      </c>
      <c r="L334">
        <v>0.78749999999999998</v>
      </c>
      <c r="M334">
        <v>11.637499999999999</v>
      </c>
      <c r="N334">
        <v>0.79749999999999999</v>
      </c>
      <c r="O334">
        <v>0.79749999999999999</v>
      </c>
      <c r="P334">
        <v>0.65500000000000003</v>
      </c>
      <c r="Q334">
        <v>12.967499999999999</v>
      </c>
      <c r="R334">
        <v>0.29249999999999998</v>
      </c>
      <c r="S334">
        <f t="shared" si="16"/>
        <v>107.44131759823635</v>
      </c>
      <c r="T334">
        <f t="shared" si="17"/>
        <v>89.984939759036209</v>
      </c>
      <c r="W334" s="1">
        <v>43451</v>
      </c>
      <c r="X334" s="3">
        <v>30</v>
      </c>
    </row>
    <row r="335" spans="1:24" x14ac:dyDescent="0.3">
      <c r="A335" s="1">
        <v>39913</v>
      </c>
      <c r="B335" s="1" t="str">
        <f t="shared" si="15"/>
        <v>2009 - 04</v>
      </c>
      <c r="C335">
        <v>1.3143</v>
      </c>
      <c r="D335">
        <v>4.1112000000000002</v>
      </c>
      <c r="E335">
        <v>10.1075</v>
      </c>
      <c r="F335">
        <v>11.24</v>
      </c>
      <c r="G335">
        <v>1.62</v>
      </c>
      <c r="H335">
        <v>1.5</v>
      </c>
      <c r="I335">
        <v>0.82250000000000001</v>
      </c>
      <c r="J335">
        <v>10.1075</v>
      </c>
      <c r="K335">
        <v>11.24</v>
      </c>
      <c r="L335">
        <v>0.86250000000000004</v>
      </c>
      <c r="M335">
        <v>11.2575</v>
      </c>
      <c r="N335">
        <v>0.86750000000000005</v>
      </c>
      <c r="O335">
        <v>0.86750000000000005</v>
      </c>
      <c r="P335">
        <v>0.5675</v>
      </c>
      <c r="Q335">
        <v>12.75</v>
      </c>
      <c r="R335">
        <v>0.30249999999999999</v>
      </c>
      <c r="S335">
        <f t="shared" si="16"/>
        <v>106.63208403579308</v>
      </c>
      <c r="T335">
        <f t="shared" si="17"/>
        <v>89.97124863088726</v>
      </c>
      <c r="W335" s="1">
        <v>43452</v>
      </c>
      <c r="X335" s="3">
        <v>30</v>
      </c>
    </row>
    <row r="336" spans="1:24" x14ac:dyDescent="0.3">
      <c r="A336" s="1">
        <v>39916</v>
      </c>
      <c r="B336" s="1" t="str">
        <f t="shared" si="15"/>
        <v>2009 - 04</v>
      </c>
      <c r="C336">
        <v>1.3360000000000001</v>
      </c>
      <c r="D336">
        <v>4.1429</v>
      </c>
      <c r="E336">
        <v>10.7775</v>
      </c>
      <c r="F336">
        <v>11.58</v>
      </c>
      <c r="G336">
        <v>1.3075000000000001</v>
      </c>
      <c r="H336">
        <v>1.2150000000000001</v>
      </c>
      <c r="I336">
        <v>0.65500000000000003</v>
      </c>
      <c r="J336">
        <v>10.7775</v>
      </c>
      <c r="K336">
        <v>11.58</v>
      </c>
      <c r="L336">
        <v>0.67749999999999999</v>
      </c>
      <c r="M336">
        <v>11.6175</v>
      </c>
      <c r="N336">
        <v>0.77749999999999997</v>
      </c>
      <c r="O336">
        <v>0.77749999999999997</v>
      </c>
      <c r="P336">
        <v>0.61499999999999999</v>
      </c>
      <c r="Q336">
        <v>14.3925</v>
      </c>
      <c r="R336">
        <v>0.34499999999999997</v>
      </c>
      <c r="S336">
        <f t="shared" si="16"/>
        <v>107.45428608481396</v>
      </c>
      <c r="T336">
        <f t="shared" si="17"/>
        <v>91.456736035049374</v>
      </c>
      <c r="W336" s="1">
        <v>43453</v>
      </c>
      <c r="X336" s="3">
        <v>19</v>
      </c>
    </row>
    <row r="337" spans="1:24" x14ac:dyDescent="0.3">
      <c r="A337" s="1">
        <v>39917</v>
      </c>
      <c r="B337" s="1" t="str">
        <f t="shared" si="15"/>
        <v>2009 - 04</v>
      </c>
      <c r="C337">
        <v>1.3280000000000001</v>
      </c>
      <c r="D337">
        <v>4.1660000000000004</v>
      </c>
      <c r="E337">
        <v>11.2325</v>
      </c>
      <c r="F337">
        <v>11.6075</v>
      </c>
      <c r="G337">
        <v>1.55</v>
      </c>
      <c r="H337">
        <v>1.4475</v>
      </c>
      <c r="I337">
        <v>0.75</v>
      </c>
      <c r="J337">
        <v>11.2325</v>
      </c>
      <c r="K337">
        <v>11.6075</v>
      </c>
      <c r="L337">
        <v>0.76249999999999996</v>
      </c>
      <c r="M337">
        <v>11.6075</v>
      </c>
      <c r="N337">
        <v>0.87749999999999995</v>
      </c>
      <c r="O337">
        <v>0.87749999999999995</v>
      </c>
      <c r="P337">
        <v>0.755</v>
      </c>
      <c r="Q337">
        <v>14.342499999999999</v>
      </c>
      <c r="R337">
        <v>0.3125</v>
      </c>
      <c r="S337">
        <f t="shared" si="16"/>
        <v>108.05343016469985</v>
      </c>
      <c r="T337">
        <f t="shared" si="17"/>
        <v>90.909090909090992</v>
      </c>
      <c r="W337" s="1">
        <v>43490</v>
      </c>
      <c r="X337" s="3">
        <v>30</v>
      </c>
    </row>
    <row r="338" spans="1:24" x14ac:dyDescent="0.3">
      <c r="A338" s="1">
        <v>39918</v>
      </c>
      <c r="B338" s="1" t="str">
        <f t="shared" si="15"/>
        <v>2009 - 04</v>
      </c>
      <c r="C338">
        <v>1.323</v>
      </c>
      <c r="D338">
        <v>4.1661000000000001</v>
      </c>
      <c r="E338">
        <v>11.422499999999999</v>
      </c>
      <c r="F338">
        <v>11.57</v>
      </c>
      <c r="G338">
        <v>1.5699999999999998</v>
      </c>
      <c r="H338">
        <v>1.49</v>
      </c>
      <c r="I338">
        <v>0.76500000000000001</v>
      </c>
      <c r="J338">
        <v>11.422499999999999</v>
      </c>
      <c r="K338">
        <v>11.57</v>
      </c>
      <c r="L338">
        <v>0.76749999999999996</v>
      </c>
      <c r="M338">
        <v>11.592499999999999</v>
      </c>
      <c r="N338">
        <v>0.87</v>
      </c>
      <c r="O338">
        <v>0.87</v>
      </c>
      <c r="P338">
        <v>0.625</v>
      </c>
      <c r="Q338">
        <v>13.404999999999999</v>
      </c>
      <c r="R338">
        <v>0.32</v>
      </c>
      <c r="S338">
        <f t="shared" si="16"/>
        <v>108.05602386201537</v>
      </c>
      <c r="T338">
        <f t="shared" si="17"/>
        <v>90.566812705366999</v>
      </c>
      <c r="W338" s="1">
        <v>43496</v>
      </c>
      <c r="X338" s="3">
        <v>2</v>
      </c>
    </row>
    <row r="339" spans="1:24" x14ac:dyDescent="0.3">
      <c r="A339" s="1">
        <v>39919</v>
      </c>
      <c r="B339" s="1" t="str">
        <f t="shared" si="15"/>
        <v>2009 - 04</v>
      </c>
      <c r="C339">
        <v>1.3197000000000001</v>
      </c>
      <c r="D339">
        <v>4.1829999999999998</v>
      </c>
      <c r="E339">
        <v>10.977499999999999</v>
      </c>
      <c r="F339">
        <v>11.45</v>
      </c>
      <c r="G339">
        <v>1.6175000000000002</v>
      </c>
      <c r="H339">
        <v>1.5225</v>
      </c>
      <c r="I339">
        <v>0.8125</v>
      </c>
      <c r="J339">
        <v>10.977499999999999</v>
      </c>
      <c r="K339">
        <v>11.45</v>
      </c>
      <c r="L339">
        <v>0.83499999999999996</v>
      </c>
      <c r="M339">
        <v>11.522500000000001</v>
      </c>
      <c r="N339">
        <v>0.85</v>
      </c>
      <c r="O339">
        <v>0.85</v>
      </c>
      <c r="P339">
        <v>0.45500000000000002</v>
      </c>
      <c r="Q339">
        <v>12.6275</v>
      </c>
      <c r="R339">
        <v>0.23</v>
      </c>
      <c r="S339">
        <f t="shared" si="16"/>
        <v>108.49435870833878</v>
      </c>
      <c r="T339">
        <f t="shared" si="17"/>
        <v>90.340909090909179</v>
      </c>
      <c r="W339" s="1">
        <v>43588</v>
      </c>
      <c r="X339" s="3">
        <v>10</v>
      </c>
    </row>
    <row r="340" spans="1:24" x14ac:dyDescent="0.3">
      <c r="A340" s="1">
        <v>39920</v>
      </c>
      <c r="B340" s="1" t="str">
        <f t="shared" si="15"/>
        <v>2009 - 04</v>
      </c>
      <c r="C340">
        <v>1.3041</v>
      </c>
      <c r="D340">
        <v>4.1779999999999999</v>
      </c>
      <c r="E340">
        <v>10.1875</v>
      </c>
      <c r="F340">
        <v>10.935</v>
      </c>
      <c r="G340">
        <v>1.2775000000000001</v>
      </c>
      <c r="H340">
        <v>1.115</v>
      </c>
      <c r="I340">
        <v>0.61</v>
      </c>
      <c r="J340">
        <v>10.1875</v>
      </c>
      <c r="K340">
        <v>10.935</v>
      </c>
      <c r="L340">
        <v>0.71250000000000002</v>
      </c>
      <c r="M340">
        <v>11.0625</v>
      </c>
      <c r="N340">
        <v>0.8</v>
      </c>
      <c r="O340">
        <v>0.8</v>
      </c>
      <c r="P340">
        <v>5.5E-2</v>
      </c>
      <c r="Q340">
        <v>12.672499999999999</v>
      </c>
      <c r="R340">
        <v>5.0000000000000001E-3</v>
      </c>
      <c r="S340">
        <f t="shared" si="16"/>
        <v>108.36467384256261</v>
      </c>
      <c r="T340">
        <f t="shared" si="17"/>
        <v>89.273001095290326</v>
      </c>
      <c r="W340" s="1">
        <v>43593</v>
      </c>
      <c r="X340" s="3">
        <v>30</v>
      </c>
    </row>
    <row r="341" spans="1:24" x14ac:dyDescent="0.3">
      <c r="A341" s="1">
        <v>39923</v>
      </c>
      <c r="B341" s="1" t="str">
        <f t="shared" si="15"/>
        <v>2009 - 04</v>
      </c>
      <c r="C341">
        <v>1.2929999999999999</v>
      </c>
      <c r="D341">
        <v>4.1997999999999998</v>
      </c>
      <c r="E341">
        <v>10.4025</v>
      </c>
      <c r="F341">
        <v>11.34</v>
      </c>
      <c r="G341">
        <v>1.6375</v>
      </c>
      <c r="H341">
        <v>1.635</v>
      </c>
      <c r="I341">
        <v>0.85750000000000004</v>
      </c>
      <c r="J341">
        <v>10.4025</v>
      </c>
      <c r="K341">
        <v>11.34</v>
      </c>
      <c r="L341">
        <v>0.89500000000000002</v>
      </c>
      <c r="M341">
        <v>11.39</v>
      </c>
      <c r="N341">
        <v>0.98750000000000004</v>
      </c>
      <c r="O341">
        <v>0.98750000000000004</v>
      </c>
      <c r="P341">
        <v>-0.3075</v>
      </c>
      <c r="Q341">
        <v>13.182499999999999</v>
      </c>
      <c r="R341">
        <v>-0.1525</v>
      </c>
      <c r="S341">
        <f t="shared" si="16"/>
        <v>108.93009985734669</v>
      </c>
      <c r="T341">
        <f t="shared" si="17"/>
        <v>88.513143483023072</v>
      </c>
      <c r="W341" s="1">
        <v>43594</v>
      </c>
      <c r="X341" s="3">
        <v>10</v>
      </c>
    </row>
    <row r="342" spans="1:24" x14ac:dyDescent="0.3">
      <c r="A342" s="1">
        <v>39924</v>
      </c>
      <c r="B342" s="1" t="str">
        <f t="shared" si="15"/>
        <v>2009 - 04</v>
      </c>
      <c r="C342">
        <v>1.2965</v>
      </c>
      <c r="D342">
        <v>4.2130000000000001</v>
      </c>
      <c r="E342">
        <v>10.4125</v>
      </c>
      <c r="F342">
        <v>11.0975</v>
      </c>
      <c r="G342">
        <v>1.28</v>
      </c>
      <c r="H342">
        <v>1.0249999999999999</v>
      </c>
      <c r="I342">
        <v>0.55000000000000004</v>
      </c>
      <c r="J342">
        <v>10.4125</v>
      </c>
      <c r="K342">
        <v>11.0975</v>
      </c>
      <c r="L342">
        <v>0.51749999999999996</v>
      </c>
      <c r="M342">
        <v>11.2075</v>
      </c>
      <c r="N342">
        <v>0.7</v>
      </c>
      <c r="O342">
        <v>0.7</v>
      </c>
      <c r="P342">
        <v>-0.42</v>
      </c>
      <c r="Q342">
        <v>12.987500000000001</v>
      </c>
      <c r="R342">
        <v>-0.17</v>
      </c>
      <c r="S342">
        <f t="shared" si="16"/>
        <v>109.27246790299577</v>
      </c>
      <c r="T342">
        <f t="shared" si="17"/>
        <v>88.752738225629855</v>
      </c>
      <c r="W342" s="1">
        <v>43636</v>
      </c>
      <c r="X342" s="3">
        <v>4</v>
      </c>
    </row>
    <row r="343" spans="1:24" x14ac:dyDescent="0.3">
      <c r="A343" s="1">
        <v>39925</v>
      </c>
      <c r="B343" s="1" t="str">
        <f t="shared" si="15"/>
        <v>2009 - 04</v>
      </c>
      <c r="C343">
        <v>1.2999000000000001</v>
      </c>
      <c r="D343">
        <v>4.2470999999999997</v>
      </c>
      <c r="E343">
        <v>10.487500000000001</v>
      </c>
      <c r="F343">
        <v>10.984999999999999</v>
      </c>
      <c r="G343">
        <v>0.90749999999999997</v>
      </c>
      <c r="H343">
        <v>0.995</v>
      </c>
      <c r="I343">
        <v>0.54249999999999998</v>
      </c>
      <c r="J343">
        <v>10.487500000000001</v>
      </c>
      <c r="K343">
        <v>10.984999999999999</v>
      </c>
      <c r="L343">
        <v>0.44750000000000001</v>
      </c>
      <c r="M343">
        <v>11.015000000000001</v>
      </c>
      <c r="N343">
        <v>0.69750000000000001</v>
      </c>
      <c r="O343">
        <v>0.69750000000000001</v>
      </c>
      <c r="P343">
        <v>-0.41</v>
      </c>
      <c r="Q343">
        <v>12.7225</v>
      </c>
      <c r="R343">
        <v>-0.17749999999999999</v>
      </c>
      <c r="S343">
        <f t="shared" si="16"/>
        <v>110.1569186875892</v>
      </c>
      <c r="T343">
        <f t="shared" si="17"/>
        <v>88.985487404162171</v>
      </c>
      <c r="W343" s="1">
        <v>43789</v>
      </c>
      <c r="X343" s="3">
        <v>1</v>
      </c>
    </row>
    <row r="344" spans="1:24" x14ac:dyDescent="0.3">
      <c r="A344" s="1">
        <v>39926</v>
      </c>
      <c r="B344" s="1" t="str">
        <f t="shared" si="15"/>
        <v>2009 - 04</v>
      </c>
      <c r="C344">
        <v>1.3073000000000001</v>
      </c>
      <c r="D344">
        <v>4.2583000000000002</v>
      </c>
      <c r="E344">
        <v>9.9924999999999997</v>
      </c>
      <c r="F344">
        <v>10.715</v>
      </c>
      <c r="G344">
        <v>1.0049999999999999</v>
      </c>
      <c r="H344">
        <v>1.1499999999999999</v>
      </c>
      <c r="I344">
        <v>0.60750000000000004</v>
      </c>
      <c r="J344">
        <v>9.9924999999999997</v>
      </c>
      <c r="K344">
        <v>10.715</v>
      </c>
      <c r="L344">
        <v>0.60250000000000004</v>
      </c>
      <c r="M344">
        <v>10.85</v>
      </c>
      <c r="N344">
        <v>0.74250000000000005</v>
      </c>
      <c r="O344">
        <v>0.74250000000000005</v>
      </c>
      <c r="P344">
        <v>-0.14000000000000001</v>
      </c>
      <c r="Q344">
        <v>12.365</v>
      </c>
      <c r="R344">
        <v>-0.06</v>
      </c>
      <c r="S344">
        <f t="shared" si="16"/>
        <v>110.44741278692781</v>
      </c>
      <c r="T344">
        <f t="shared" si="17"/>
        <v>89.492059145673679</v>
      </c>
      <c r="W344" s="1">
        <v>43794</v>
      </c>
      <c r="X344" s="3">
        <v>294</v>
      </c>
    </row>
    <row r="345" spans="1:24" x14ac:dyDescent="0.3">
      <c r="A345" s="1">
        <v>39927</v>
      </c>
      <c r="B345" s="1" t="str">
        <f t="shared" si="15"/>
        <v>2009 - 04</v>
      </c>
      <c r="C345">
        <v>1.3273999999999999</v>
      </c>
      <c r="D345">
        <v>4.2401</v>
      </c>
      <c r="E345">
        <v>10.1625</v>
      </c>
      <c r="F345">
        <v>10.734999999999999</v>
      </c>
      <c r="G345">
        <v>0.97499999999999998</v>
      </c>
      <c r="H345">
        <v>1.105</v>
      </c>
      <c r="I345">
        <v>0.62250000000000005</v>
      </c>
      <c r="J345">
        <v>10.1625</v>
      </c>
      <c r="K345">
        <v>10.734999999999999</v>
      </c>
      <c r="L345">
        <v>0.5625</v>
      </c>
      <c r="M345">
        <v>10.907500000000001</v>
      </c>
      <c r="N345">
        <v>0.79500000000000004</v>
      </c>
      <c r="O345">
        <v>0.79500000000000004</v>
      </c>
      <c r="P345">
        <v>1.2025000000000001</v>
      </c>
      <c r="Q345">
        <v>13.67</v>
      </c>
      <c r="R345">
        <v>0.3775</v>
      </c>
      <c r="S345">
        <f t="shared" si="16"/>
        <v>109.97535987550256</v>
      </c>
      <c r="T345">
        <f t="shared" si="17"/>
        <v>90.868017524644088</v>
      </c>
      <c r="W345" s="1">
        <v>43795</v>
      </c>
      <c r="X345" s="3">
        <v>558</v>
      </c>
    </row>
    <row r="346" spans="1:24" x14ac:dyDescent="0.3">
      <c r="A346" s="1">
        <v>39930</v>
      </c>
      <c r="B346" s="1" t="str">
        <f t="shared" si="15"/>
        <v>2009 - 04</v>
      </c>
      <c r="C346">
        <v>1.3126</v>
      </c>
      <c r="D346">
        <v>4.2549999999999999</v>
      </c>
      <c r="E346">
        <v>9.6925000000000008</v>
      </c>
      <c r="F346">
        <v>10.41</v>
      </c>
      <c r="G346">
        <v>1</v>
      </c>
      <c r="H346">
        <v>1.0425</v>
      </c>
      <c r="I346">
        <v>0.56499999999999995</v>
      </c>
      <c r="J346">
        <v>9.6925000000000008</v>
      </c>
      <c r="K346">
        <v>10.41</v>
      </c>
      <c r="L346">
        <v>0.64249999999999996</v>
      </c>
      <c r="M346">
        <v>10.61</v>
      </c>
      <c r="N346">
        <v>0.67500000000000004</v>
      </c>
      <c r="O346">
        <v>0.67500000000000004</v>
      </c>
      <c r="P346">
        <v>0.64249999999999996</v>
      </c>
      <c r="Q346">
        <v>13.234999999999999</v>
      </c>
      <c r="R346">
        <v>0.28499999999999998</v>
      </c>
      <c r="S346">
        <f t="shared" si="16"/>
        <v>110.36182077551551</v>
      </c>
      <c r="T346">
        <f t="shared" si="17"/>
        <v>89.854874041621088</v>
      </c>
      <c r="W346" s="1">
        <v>43796</v>
      </c>
      <c r="X346" s="3">
        <v>415</v>
      </c>
    </row>
    <row r="347" spans="1:24" x14ac:dyDescent="0.3">
      <c r="A347" s="1">
        <v>39931</v>
      </c>
      <c r="B347" s="1" t="str">
        <f t="shared" si="15"/>
        <v>2009 - 04</v>
      </c>
      <c r="C347">
        <v>1.3110999999999999</v>
      </c>
      <c r="D347">
        <v>4.2530000000000001</v>
      </c>
      <c r="E347">
        <v>10.077500000000001</v>
      </c>
      <c r="F347">
        <v>10.615</v>
      </c>
      <c r="G347">
        <v>1.62</v>
      </c>
      <c r="H347">
        <v>1.19</v>
      </c>
      <c r="I347">
        <v>0.63249999999999995</v>
      </c>
      <c r="J347">
        <v>10.077500000000001</v>
      </c>
      <c r="K347">
        <v>10.615</v>
      </c>
      <c r="L347">
        <v>0.67749999999999999</v>
      </c>
      <c r="M347">
        <v>10.69</v>
      </c>
      <c r="N347">
        <v>0.75749999999999995</v>
      </c>
      <c r="O347">
        <v>0.75749999999999995</v>
      </c>
      <c r="P347">
        <v>0.66249999999999998</v>
      </c>
      <c r="Q347">
        <v>12.8475</v>
      </c>
      <c r="R347">
        <v>0.27250000000000002</v>
      </c>
      <c r="S347">
        <f t="shared" si="16"/>
        <v>110.30994682920505</v>
      </c>
      <c r="T347">
        <f t="shared" si="17"/>
        <v>89.752190580503893</v>
      </c>
      <c r="W347" s="1">
        <v>43797</v>
      </c>
      <c r="X347" s="3">
        <v>303</v>
      </c>
    </row>
    <row r="348" spans="1:24" x14ac:dyDescent="0.3">
      <c r="A348" s="1">
        <v>39932</v>
      </c>
      <c r="B348" s="1" t="str">
        <f t="shared" si="15"/>
        <v>2009 - 04</v>
      </c>
      <c r="C348">
        <v>1.3324</v>
      </c>
      <c r="D348">
        <v>4.202</v>
      </c>
      <c r="E348">
        <v>10.077500000000001</v>
      </c>
      <c r="F348">
        <v>10.615</v>
      </c>
      <c r="G348">
        <v>1.6099999999999999</v>
      </c>
      <c r="H348">
        <v>1.1775</v>
      </c>
      <c r="I348">
        <v>0.64749999999999996</v>
      </c>
      <c r="J348">
        <v>10.077500000000001</v>
      </c>
      <c r="K348">
        <v>10.615</v>
      </c>
      <c r="L348">
        <v>0.6875</v>
      </c>
      <c r="M348">
        <v>10.72</v>
      </c>
      <c r="N348">
        <v>0.76749999999999996</v>
      </c>
      <c r="O348">
        <v>0.76749999999999996</v>
      </c>
      <c r="P348">
        <v>1.365</v>
      </c>
      <c r="Q348">
        <v>14.2525</v>
      </c>
      <c r="R348">
        <v>0.45750000000000002</v>
      </c>
      <c r="S348">
        <f t="shared" si="16"/>
        <v>108.98716119828816</v>
      </c>
      <c r="T348">
        <f t="shared" si="17"/>
        <v>91.210295728368081</v>
      </c>
      <c r="W348" s="4">
        <v>43798</v>
      </c>
      <c r="X348" s="3">
        <v>50</v>
      </c>
    </row>
    <row r="349" spans="1:24" x14ac:dyDescent="0.3">
      <c r="A349" s="1">
        <v>39933</v>
      </c>
      <c r="B349" s="1" t="str">
        <f t="shared" si="15"/>
        <v>2009 - 04</v>
      </c>
      <c r="C349">
        <v>1.3209</v>
      </c>
      <c r="D349">
        <v>4.16</v>
      </c>
      <c r="E349">
        <v>11.6325</v>
      </c>
      <c r="F349">
        <v>11.315</v>
      </c>
      <c r="G349">
        <v>0.85</v>
      </c>
      <c r="H349">
        <v>0.78249999999999997</v>
      </c>
      <c r="I349">
        <v>0.4325</v>
      </c>
      <c r="J349">
        <v>11.6325</v>
      </c>
      <c r="K349">
        <v>11.315</v>
      </c>
      <c r="L349">
        <v>0.51249999999999996</v>
      </c>
      <c r="M349">
        <v>11.3025</v>
      </c>
      <c r="N349">
        <v>0.5625</v>
      </c>
      <c r="O349">
        <v>0.5625</v>
      </c>
      <c r="P349">
        <v>1.4975000000000001</v>
      </c>
      <c r="Q349">
        <v>14.395</v>
      </c>
      <c r="R349">
        <v>0.54</v>
      </c>
      <c r="S349">
        <f t="shared" si="16"/>
        <v>107.89780832576839</v>
      </c>
      <c r="T349">
        <f t="shared" si="17"/>
        <v>90.423055859802915</v>
      </c>
      <c r="W349" s="1">
        <v>43801</v>
      </c>
      <c r="X349" s="3">
        <v>9</v>
      </c>
    </row>
    <row r="350" spans="1:24" x14ac:dyDescent="0.3">
      <c r="A350" s="1">
        <v>39934</v>
      </c>
      <c r="B350" s="1" t="str">
        <f t="shared" si="15"/>
        <v>2009 - 05</v>
      </c>
      <c r="C350">
        <v>1.3256999999999999</v>
      </c>
      <c r="D350">
        <v>4.1520999999999999</v>
      </c>
      <c r="E350">
        <v>11.3025</v>
      </c>
      <c r="F350">
        <v>11.07</v>
      </c>
      <c r="G350">
        <v>1.085</v>
      </c>
      <c r="H350">
        <v>0.56499999999999995</v>
      </c>
      <c r="I350">
        <v>0.44750000000000001</v>
      </c>
      <c r="J350">
        <v>11.3025</v>
      </c>
      <c r="K350">
        <v>11.07</v>
      </c>
      <c r="L350">
        <v>0.6825</v>
      </c>
      <c r="M350">
        <v>11.1425</v>
      </c>
      <c r="N350">
        <v>0.54500000000000004</v>
      </c>
      <c r="O350">
        <v>0.54500000000000004</v>
      </c>
      <c r="P350">
        <v>1.585</v>
      </c>
      <c r="Q350">
        <v>14.005000000000001</v>
      </c>
      <c r="R350">
        <v>0.54</v>
      </c>
      <c r="S350">
        <f t="shared" si="16"/>
        <v>107.69290623784205</v>
      </c>
      <c r="T350">
        <f t="shared" si="17"/>
        <v>90.75164293537793</v>
      </c>
      <c r="W350" s="4">
        <v>43803</v>
      </c>
      <c r="X350" s="3">
        <v>337</v>
      </c>
    </row>
    <row r="351" spans="1:24" x14ac:dyDescent="0.3">
      <c r="A351" s="1">
        <v>39937</v>
      </c>
      <c r="B351" s="1" t="str">
        <f t="shared" si="15"/>
        <v>2009 - 05</v>
      </c>
      <c r="C351">
        <v>1.3373999999999999</v>
      </c>
      <c r="D351">
        <v>4.1467999999999998</v>
      </c>
      <c r="E351">
        <v>11.8325</v>
      </c>
      <c r="F351">
        <v>11.352499999999999</v>
      </c>
      <c r="G351">
        <v>0.97250000000000003</v>
      </c>
      <c r="H351">
        <v>0.78749999999999998</v>
      </c>
      <c r="I351">
        <v>0.45250000000000001</v>
      </c>
      <c r="J351">
        <v>11.8325</v>
      </c>
      <c r="K351">
        <v>11.352499999999999</v>
      </c>
      <c r="L351">
        <v>0.55249999999999999</v>
      </c>
      <c r="M351">
        <v>11.3825</v>
      </c>
      <c r="N351">
        <v>0.60750000000000004</v>
      </c>
      <c r="O351">
        <v>0.60750000000000004</v>
      </c>
      <c r="P351">
        <v>1.33</v>
      </c>
      <c r="Q351">
        <v>14.375</v>
      </c>
      <c r="R351">
        <v>0.53749999999999998</v>
      </c>
      <c r="S351">
        <f t="shared" si="16"/>
        <v>107.55544028011931</v>
      </c>
      <c r="T351">
        <f t="shared" si="17"/>
        <v>91.552573932092059</v>
      </c>
      <c r="W351" s="5">
        <v>43804</v>
      </c>
      <c r="X351" s="3">
        <v>30</v>
      </c>
    </row>
    <row r="352" spans="1:24" x14ac:dyDescent="0.3">
      <c r="A352" s="1">
        <v>39938</v>
      </c>
      <c r="B352" s="1" t="str">
        <f t="shared" si="15"/>
        <v>2009 - 05</v>
      </c>
      <c r="C352">
        <v>1.3357000000000001</v>
      </c>
      <c r="D352">
        <v>4.1262999999999996</v>
      </c>
      <c r="E352">
        <v>12.522500000000001</v>
      </c>
      <c r="F352">
        <v>11.87</v>
      </c>
      <c r="G352">
        <v>0.67</v>
      </c>
      <c r="H352">
        <v>0.22750000000000001</v>
      </c>
      <c r="I352">
        <v>0.11749999999999999</v>
      </c>
      <c r="J352">
        <v>12.522500000000001</v>
      </c>
      <c r="K352">
        <v>11.87</v>
      </c>
      <c r="L352">
        <v>0.23749999999999999</v>
      </c>
      <c r="M352">
        <v>11.762499999999999</v>
      </c>
      <c r="N352">
        <v>0.28749999999999998</v>
      </c>
      <c r="O352">
        <v>0.28749999999999998</v>
      </c>
      <c r="P352">
        <v>1.2925</v>
      </c>
      <c r="Q352">
        <v>14.9375</v>
      </c>
      <c r="R352">
        <v>0.54</v>
      </c>
      <c r="S352">
        <f t="shared" si="16"/>
        <v>107.02373233043704</v>
      </c>
      <c r="T352">
        <f t="shared" si="17"/>
        <v>91.436199342825915</v>
      </c>
      <c r="W352" s="1">
        <v>43801</v>
      </c>
      <c r="X352" s="3">
        <v>9</v>
      </c>
    </row>
    <row r="353" spans="1:24" x14ac:dyDescent="0.3">
      <c r="A353" s="1">
        <v>39939</v>
      </c>
      <c r="B353" s="1" t="str">
        <f t="shared" si="15"/>
        <v>2009 - 05</v>
      </c>
      <c r="C353">
        <v>1.3303</v>
      </c>
      <c r="D353">
        <v>4.1449999999999996</v>
      </c>
      <c r="E353">
        <v>12.8025</v>
      </c>
      <c r="F353">
        <v>12.095000000000001</v>
      </c>
      <c r="G353">
        <v>0.4425</v>
      </c>
      <c r="H353">
        <v>0.16250000000000001</v>
      </c>
      <c r="I353">
        <v>9.5000000000000001E-2</v>
      </c>
      <c r="J353">
        <v>12.8025</v>
      </c>
      <c r="K353">
        <v>12.095000000000001</v>
      </c>
      <c r="L353">
        <v>0.28499999999999998</v>
      </c>
      <c r="M353">
        <v>11.922499999999999</v>
      </c>
      <c r="N353">
        <v>0.22750000000000001</v>
      </c>
      <c r="O353">
        <v>0.22750000000000001</v>
      </c>
      <c r="P353">
        <v>1.2675000000000001</v>
      </c>
      <c r="Q353">
        <v>15.22</v>
      </c>
      <c r="R353">
        <v>0.53749999999999998</v>
      </c>
      <c r="S353">
        <f t="shared" si="16"/>
        <v>107.50875372843988</v>
      </c>
      <c r="T353">
        <f t="shared" si="17"/>
        <v>91.066538882803997</v>
      </c>
      <c r="W353" s="4">
        <v>43803</v>
      </c>
      <c r="X353" s="3">
        <v>337</v>
      </c>
    </row>
    <row r="354" spans="1:24" x14ac:dyDescent="0.3">
      <c r="A354" s="1">
        <v>39940</v>
      </c>
      <c r="B354" s="1" t="str">
        <f t="shared" si="15"/>
        <v>2009 - 05</v>
      </c>
      <c r="C354">
        <v>1.3395999999999999</v>
      </c>
      <c r="D354">
        <v>4.125</v>
      </c>
      <c r="E354">
        <v>12.762499999999999</v>
      </c>
      <c r="F354">
        <v>12.19</v>
      </c>
      <c r="G354">
        <v>0.28000000000000003</v>
      </c>
      <c r="H354">
        <v>-0.16500000000000001</v>
      </c>
      <c r="I354">
        <v>-5.0000000000000001E-3</v>
      </c>
      <c r="J354">
        <v>12.762499999999999</v>
      </c>
      <c r="K354">
        <v>12.19</v>
      </c>
      <c r="L354">
        <v>8.2500000000000004E-2</v>
      </c>
      <c r="M354">
        <v>11.9925</v>
      </c>
      <c r="N354">
        <v>0.11749999999999999</v>
      </c>
      <c r="O354">
        <v>0.11749999999999999</v>
      </c>
      <c r="P354">
        <v>0.98250000000000004</v>
      </c>
      <c r="Q354">
        <v>15.425000000000001</v>
      </c>
      <c r="R354">
        <v>0.47249999999999998</v>
      </c>
      <c r="S354">
        <f t="shared" si="16"/>
        <v>106.99001426533525</v>
      </c>
      <c r="T354">
        <f t="shared" si="17"/>
        <v>91.703176341730611</v>
      </c>
      <c r="W354" s="4">
        <v>43804</v>
      </c>
      <c r="X354" s="3">
        <v>30</v>
      </c>
    </row>
    <row r="355" spans="1:24" x14ac:dyDescent="0.3">
      <c r="A355" s="1">
        <v>39941</v>
      </c>
      <c r="B355" s="1" t="str">
        <f t="shared" si="15"/>
        <v>2009 - 05</v>
      </c>
      <c r="C355">
        <v>1.3552</v>
      </c>
      <c r="D355">
        <v>4.1150000000000002</v>
      </c>
      <c r="E355">
        <v>13.6075</v>
      </c>
      <c r="F355">
        <v>13.015000000000001</v>
      </c>
      <c r="G355">
        <v>-0.13</v>
      </c>
      <c r="H355">
        <v>-0.42</v>
      </c>
      <c r="I355">
        <v>-0.13750000000000001</v>
      </c>
      <c r="J355">
        <v>13.6075</v>
      </c>
      <c r="K355">
        <v>13.015000000000001</v>
      </c>
      <c r="L355">
        <v>-0.1125</v>
      </c>
      <c r="M355">
        <v>12.692500000000001</v>
      </c>
      <c r="N355">
        <v>-2.5000000000000001E-3</v>
      </c>
      <c r="O355">
        <v>-2.5000000000000001E-3</v>
      </c>
      <c r="P355">
        <v>0.78</v>
      </c>
      <c r="Q355">
        <v>13.83</v>
      </c>
      <c r="R355">
        <v>0.55500000000000005</v>
      </c>
      <c r="S355">
        <f t="shared" si="16"/>
        <v>106.73064453378294</v>
      </c>
      <c r="T355">
        <f t="shared" si="17"/>
        <v>92.771084337349464</v>
      </c>
      <c r="W355" s="4">
        <v>43809</v>
      </c>
      <c r="X355" s="3">
        <v>412</v>
      </c>
    </row>
    <row r="356" spans="1:24" x14ac:dyDescent="0.3">
      <c r="A356" s="1">
        <v>39944</v>
      </c>
      <c r="B356" s="1" t="str">
        <f t="shared" si="15"/>
        <v>2009 - 05</v>
      </c>
      <c r="C356">
        <v>1.3599000000000001</v>
      </c>
      <c r="D356">
        <v>4.0839999999999996</v>
      </c>
      <c r="E356">
        <v>14</v>
      </c>
      <c r="F356">
        <v>13.365</v>
      </c>
      <c r="G356">
        <v>0.27750000000000002</v>
      </c>
      <c r="H356">
        <v>-0.29749999999999999</v>
      </c>
      <c r="I356">
        <v>-0.13500000000000001</v>
      </c>
      <c r="J356">
        <v>14</v>
      </c>
      <c r="K356">
        <v>13.365</v>
      </c>
      <c r="L356">
        <v>0.17249999999999999</v>
      </c>
      <c r="M356">
        <v>13.07</v>
      </c>
      <c r="N356">
        <v>-6.5000000000000002E-2</v>
      </c>
      <c r="O356">
        <v>-6.5000000000000002E-2</v>
      </c>
      <c r="P356">
        <v>0.90749999999999997</v>
      </c>
      <c r="Q356">
        <v>14.095000000000001</v>
      </c>
      <c r="R356">
        <v>0.48749999999999999</v>
      </c>
      <c r="S356">
        <f t="shared" si="16"/>
        <v>105.9265983659707</v>
      </c>
      <c r="T356">
        <f t="shared" si="17"/>
        <v>93.092825848850026</v>
      </c>
      <c r="W356" s="4">
        <v>43810</v>
      </c>
      <c r="X356" s="3">
        <v>50</v>
      </c>
    </row>
    <row r="357" spans="1:24" x14ac:dyDescent="0.3">
      <c r="A357" s="1">
        <v>39945</v>
      </c>
      <c r="B357" s="1" t="str">
        <f t="shared" si="15"/>
        <v>2009 - 05</v>
      </c>
      <c r="C357">
        <v>1.3605</v>
      </c>
      <c r="D357">
        <v>4.0999999999999996</v>
      </c>
      <c r="E357">
        <v>13.727499999999999</v>
      </c>
      <c r="F357">
        <v>12.9</v>
      </c>
      <c r="G357">
        <v>0.13250000000000001</v>
      </c>
      <c r="H357">
        <v>-0.625</v>
      </c>
      <c r="I357">
        <v>-0.29749999999999999</v>
      </c>
      <c r="J357">
        <v>13.727499999999999</v>
      </c>
      <c r="K357">
        <v>12.9</v>
      </c>
      <c r="L357">
        <v>-4.2500000000000003E-2</v>
      </c>
      <c r="M357">
        <v>12.7525</v>
      </c>
      <c r="N357">
        <v>-0.1</v>
      </c>
      <c r="O357">
        <v>-0.1</v>
      </c>
      <c r="P357">
        <v>1.165</v>
      </c>
      <c r="Q357">
        <v>13.9125</v>
      </c>
      <c r="R357">
        <v>0.60750000000000004</v>
      </c>
      <c r="S357">
        <f t="shared" si="16"/>
        <v>106.34158993645444</v>
      </c>
      <c r="T357">
        <f t="shared" si="17"/>
        <v>93.133899233296901</v>
      </c>
      <c r="W357" s="4">
        <v>43815</v>
      </c>
      <c r="X357" s="3">
        <v>41</v>
      </c>
    </row>
    <row r="358" spans="1:24" x14ac:dyDescent="0.3">
      <c r="A358" s="1">
        <v>39946</v>
      </c>
      <c r="B358" s="1" t="str">
        <f t="shared" si="15"/>
        <v>2009 - 05</v>
      </c>
      <c r="C358">
        <v>1.361</v>
      </c>
      <c r="D358">
        <v>4.1384999999999996</v>
      </c>
      <c r="E358">
        <v>13.7575</v>
      </c>
      <c r="F358">
        <v>12.942500000000001</v>
      </c>
      <c r="G358">
        <v>0.02</v>
      </c>
      <c r="H358">
        <v>-0.60499999999999998</v>
      </c>
      <c r="I358">
        <v>-0.29249999999999998</v>
      </c>
      <c r="J358">
        <v>13.7575</v>
      </c>
      <c r="K358">
        <v>12.942500000000001</v>
      </c>
      <c r="L358">
        <v>0.05</v>
      </c>
      <c r="M358">
        <v>12.702500000000001</v>
      </c>
      <c r="N358">
        <v>-7.7499999999999999E-2</v>
      </c>
      <c r="O358">
        <v>-7.7499999999999999E-2</v>
      </c>
      <c r="P358">
        <v>1.1074999999999999</v>
      </c>
      <c r="Q358">
        <v>13.9375</v>
      </c>
      <c r="R358">
        <v>0.58250000000000002</v>
      </c>
      <c r="S358">
        <f t="shared" si="16"/>
        <v>107.3401634029309</v>
      </c>
      <c r="T358">
        <f t="shared" si="17"/>
        <v>93.168127053669295</v>
      </c>
      <c r="W358" s="4">
        <v>43819</v>
      </c>
      <c r="X358" s="3">
        <v>41</v>
      </c>
    </row>
    <row r="359" spans="1:24" x14ac:dyDescent="0.3">
      <c r="A359" s="1">
        <v>39947</v>
      </c>
      <c r="B359" s="1" t="str">
        <f t="shared" si="15"/>
        <v>2009 - 05</v>
      </c>
      <c r="C359">
        <v>1.3618000000000001</v>
      </c>
      <c r="D359">
        <v>4.133</v>
      </c>
      <c r="E359">
        <v>13.0825</v>
      </c>
      <c r="F359">
        <v>12.56</v>
      </c>
      <c r="G359">
        <v>0.105</v>
      </c>
      <c r="H359">
        <v>-0.68500000000000005</v>
      </c>
      <c r="I359">
        <v>-0.38750000000000001</v>
      </c>
      <c r="J359">
        <v>13.0825</v>
      </c>
      <c r="K359">
        <v>12.56</v>
      </c>
      <c r="L359">
        <v>0.10249999999999999</v>
      </c>
      <c r="M359">
        <v>12.397500000000001</v>
      </c>
      <c r="N359">
        <v>-8.2500000000000004E-2</v>
      </c>
      <c r="O359">
        <v>-8.2500000000000004E-2</v>
      </c>
      <c r="P359">
        <v>1.1425000000000001</v>
      </c>
      <c r="Q359">
        <v>13.455</v>
      </c>
      <c r="R359">
        <v>0.55000000000000004</v>
      </c>
      <c r="S359">
        <f t="shared" si="16"/>
        <v>107.19751005057712</v>
      </c>
      <c r="T359">
        <f t="shared" si="17"/>
        <v>93.222891566265147</v>
      </c>
      <c r="W359" s="4">
        <v>43822</v>
      </c>
      <c r="X359" s="3">
        <v>70</v>
      </c>
    </row>
    <row r="360" spans="1:24" x14ac:dyDescent="0.3">
      <c r="A360" s="1">
        <v>39948</v>
      </c>
      <c r="B360" s="1" t="str">
        <f t="shared" si="15"/>
        <v>2009 - 05</v>
      </c>
      <c r="C360">
        <v>1.3538000000000001</v>
      </c>
      <c r="D360">
        <v>4.1470000000000002</v>
      </c>
      <c r="E360">
        <v>12.092499999999999</v>
      </c>
      <c r="F360">
        <v>12.195</v>
      </c>
      <c r="G360">
        <v>0.11</v>
      </c>
      <c r="H360">
        <v>-0.4425</v>
      </c>
      <c r="I360">
        <v>-0.19500000000000001</v>
      </c>
      <c r="J360">
        <v>12.092499999999999</v>
      </c>
      <c r="K360">
        <v>12.195</v>
      </c>
      <c r="L360">
        <v>-0.245</v>
      </c>
      <c r="M360">
        <v>12</v>
      </c>
      <c r="N360">
        <v>-6.5000000000000002E-2</v>
      </c>
      <c r="O360">
        <v>-6.5000000000000002E-2</v>
      </c>
      <c r="P360">
        <v>1.02</v>
      </c>
      <c r="Q360">
        <v>12.62</v>
      </c>
      <c r="R360">
        <v>0.6</v>
      </c>
      <c r="S360">
        <f t="shared" si="16"/>
        <v>107.56062767475039</v>
      </c>
      <c r="T360">
        <f t="shared" si="17"/>
        <v>92.675246440306779</v>
      </c>
      <c r="W360" s="4">
        <v>43823</v>
      </c>
      <c r="X360" s="3">
        <v>521</v>
      </c>
    </row>
    <row r="361" spans="1:24" x14ac:dyDescent="0.3">
      <c r="A361" s="1">
        <v>39951</v>
      </c>
      <c r="B361" s="1" t="str">
        <f t="shared" si="15"/>
        <v>2009 - 05</v>
      </c>
      <c r="C361">
        <v>1.3545</v>
      </c>
      <c r="D361">
        <v>4.16</v>
      </c>
      <c r="E361">
        <v>11.8325</v>
      </c>
      <c r="F361">
        <v>11.81</v>
      </c>
      <c r="G361">
        <v>0.14249999999999999</v>
      </c>
      <c r="H361">
        <v>-0.34749999999999998</v>
      </c>
      <c r="I361">
        <v>-0.1525</v>
      </c>
      <c r="J361">
        <v>11.8325</v>
      </c>
      <c r="K361">
        <v>11.81</v>
      </c>
      <c r="L361">
        <v>-4.2500000000000003E-2</v>
      </c>
      <c r="M361">
        <v>11.63</v>
      </c>
      <c r="N361">
        <v>-0.02</v>
      </c>
      <c r="O361">
        <v>-0.02</v>
      </c>
      <c r="P361">
        <v>0.77249999999999996</v>
      </c>
      <c r="Q361">
        <v>11.5875</v>
      </c>
      <c r="R361">
        <v>0.43</v>
      </c>
      <c r="S361">
        <f t="shared" si="16"/>
        <v>107.89780832576841</v>
      </c>
      <c r="T361">
        <f t="shared" si="17"/>
        <v>92.723165388828136</v>
      </c>
      <c r="W361" s="4">
        <v>43824</v>
      </c>
      <c r="X361" s="3">
        <v>2</v>
      </c>
    </row>
    <row r="362" spans="1:24" x14ac:dyDescent="0.3">
      <c r="A362" s="1">
        <v>39952</v>
      </c>
      <c r="B362" s="1" t="str">
        <f t="shared" si="15"/>
        <v>2009 - 05</v>
      </c>
      <c r="C362">
        <v>1.3603000000000001</v>
      </c>
      <c r="D362">
        <v>4.117</v>
      </c>
      <c r="E362">
        <v>11.362500000000001</v>
      </c>
      <c r="F362">
        <v>11.422499999999999</v>
      </c>
      <c r="G362">
        <v>0.245</v>
      </c>
      <c r="H362">
        <v>-0.33</v>
      </c>
      <c r="I362">
        <v>-0.185</v>
      </c>
      <c r="J362">
        <v>11.362500000000001</v>
      </c>
      <c r="K362">
        <v>11.422499999999999</v>
      </c>
      <c r="L362">
        <v>-2.5000000000000001E-3</v>
      </c>
      <c r="M362">
        <v>11.3025</v>
      </c>
      <c r="N362">
        <v>-9.5000000000000001E-2</v>
      </c>
      <c r="O362">
        <v>-9.5000000000000001E-2</v>
      </c>
      <c r="P362">
        <v>1.19</v>
      </c>
      <c r="Q362">
        <v>11.467499999999999</v>
      </c>
      <c r="R362">
        <v>0.5675</v>
      </c>
      <c r="S362">
        <f t="shared" si="16"/>
        <v>106.7825184800934</v>
      </c>
      <c r="T362">
        <f t="shared" si="17"/>
        <v>93.120208105147952</v>
      </c>
      <c r="W362" s="4">
        <v>43825</v>
      </c>
      <c r="X362" s="3">
        <v>169</v>
      </c>
    </row>
    <row r="363" spans="1:24" x14ac:dyDescent="0.3">
      <c r="A363" s="1">
        <v>39953</v>
      </c>
      <c r="B363" s="1" t="str">
        <f t="shared" si="15"/>
        <v>2009 - 05</v>
      </c>
      <c r="C363">
        <v>1.3759000000000001</v>
      </c>
      <c r="D363">
        <v>4.0209999999999999</v>
      </c>
      <c r="E363">
        <v>12.147500000000001</v>
      </c>
      <c r="F363">
        <v>11.824999999999999</v>
      </c>
      <c r="G363">
        <v>-4.4999999999999998E-2</v>
      </c>
      <c r="H363">
        <v>-0.26500000000000001</v>
      </c>
      <c r="I363">
        <v>-0.14249999999999999</v>
      </c>
      <c r="J363">
        <v>12.147500000000001</v>
      </c>
      <c r="K363">
        <v>11.824999999999999</v>
      </c>
      <c r="L363">
        <v>-7.4999999999999997E-3</v>
      </c>
      <c r="M363">
        <v>11.58</v>
      </c>
      <c r="N363">
        <v>-7.4999999999999997E-2</v>
      </c>
      <c r="O363">
        <v>-7.4999999999999997E-2</v>
      </c>
      <c r="P363">
        <v>1.2</v>
      </c>
      <c r="Q363">
        <v>12.33</v>
      </c>
      <c r="R363">
        <v>0.6</v>
      </c>
      <c r="S363">
        <f t="shared" si="16"/>
        <v>104.29256905719105</v>
      </c>
      <c r="T363">
        <f t="shared" si="17"/>
        <v>94.188116100766791</v>
      </c>
      <c r="W363" s="4">
        <v>43826</v>
      </c>
      <c r="X363" s="3">
        <v>231</v>
      </c>
    </row>
    <row r="364" spans="1:24" x14ac:dyDescent="0.3">
      <c r="A364" s="1">
        <v>39954</v>
      </c>
      <c r="B364" s="1" t="str">
        <f t="shared" si="15"/>
        <v>2009 - 05</v>
      </c>
      <c r="C364">
        <v>1.3894</v>
      </c>
      <c r="D364">
        <v>3.99</v>
      </c>
      <c r="E364">
        <v>14.327500000000001</v>
      </c>
      <c r="F364">
        <v>13.005000000000001</v>
      </c>
      <c r="G364">
        <v>-0.1875</v>
      </c>
      <c r="H364">
        <v>-0.57999999999999996</v>
      </c>
      <c r="I364">
        <v>-0.32750000000000001</v>
      </c>
      <c r="J364">
        <v>14.327500000000001</v>
      </c>
      <c r="K364">
        <v>13.005000000000001</v>
      </c>
      <c r="L364">
        <v>-6.5000000000000002E-2</v>
      </c>
      <c r="M364">
        <v>12.422499999999999</v>
      </c>
      <c r="N364">
        <v>-0.22750000000000001</v>
      </c>
      <c r="O364">
        <v>-0.22750000000000001</v>
      </c>
      <c r="P364">
        <v>1.2625</v>
      </c>
      <c r="Q364">
        <v>12.88</v>
      </c>
      <c r="R364">
        <v>0.67749999999999999</v>
      </c>
      <c r="S364">
        <f t="shared" si="16"/>
        <v>103.48852288937884</v>
      </c>
      <c r="T364">
        <f t="shared" si="17"/>
        <v>95.112267250821546</v>
      </c>
      <c r="W364" s="4">
        <v>43829</v>
      </c>
      <c r="X364" s="3">
        <v>562</v>
      </c>
    </row>
    <row r="365" spans="1:24" x14ac:dyDescent="0.3">
      <c r="A365" s="1">
        <v>39955</v>
      </c>
      <c r="B365" s="1" t="str">
        <f t="shared" si="15"/>
        <v>2009 - 05</v>
      </c>
      <c r="C365">
        <v>1.4018999999999999</v>
      </c>
      <c r="D365">
        <v>3.9359999999999999</v>
      </c>
      <c r="E365">
        <v>16.0975</v>
      </c>
      <c r="F365">
        <v>13.71</v>
      </c>
      <c r="G365">
        <v>-0.80500000000000005</v>
      </c>
      <c r="H365">
        <v>-0.8125</v>
      </c>
      <c r="I365">
        <v>-0.42749999999999999</v>
      </c>
      <c r="J365">
        <v>16.0975</v>
      </c>
      <c r="K365">
        <v>13.71</v>
      </c>
      <c r="L365">
        <v>-0.39500000000000002</v>
      </c>
      <c r="M365">
        <v>12.977499999999999</v>
      </c>
      <c r="N365">
        <v>-0.2225</v>
      </c>
      <c r="O365">
        <v>-0.2225</v>
      </c>
      <c r="P365">
        <v>2.1150000000000002</v>
      </c>
      <c r="Q365">
        <v>15.1775</v>
      </c>
      <c r="R365">
        <v>1.1200000000000001</v>
      </c>
      <c r="S365">
        <f t="shared" si="16"/>
        <v>102.08792633899625</v>
      </c>
      <c r="T365">
        <f t="shared" si="17"/>
        <v>95.967962760131527</v>
      </c>
      <c r="W365" s="4">
        <v>43830</v>
      </c>
      <c r="X365" s="3">
        <v>64</v>
      </c>
    </row>
    <row r="366" spans="1:24" x14ac:dyDescent="0.3">
      <c r="A366" s="1">
        <v>39958</v>
      </c>
      <c r="B366" s="1" t="str">
        <f t="shared" si="15"/>
        <v>2009 - 05</v>
      </c>
      <c r="C366">
        <v>1.4011</v>
      </c>
      <c r="D366">
        <v>3.9609999999999999</v>
      </c>
      <c r="E366">
        <v>14.7775</v>
      </c>
      <c r="F366">
        <v>13.805</v>
      </c>
      <c r="G366">
        <v>-6.7500000000000004E-2</v>
      </c>
      <c r="H366">
        <v>-0.64</v>
      </c>
      <c r="I366">
        <v>-0.33750000000000002</v>
      </c>
      <c r="J366">
        <v>14.7775</v>
      </c>
      <c r="K366">
        <v>13.805</v>
      </c>
      <c r="L366">
        <v>-4.4999999999999998E-2</v>
      </c>
      <c r="M366">
        <v>12.82</v>
      </c>
      <c r="N366">
        <v>-0.14499999999999999</v>
      </c>
      <c r="O366">
        <v>-0.14499999999999999</v>
      </c>
      <c r="P366">
        <v>1.8025</v>
      </c>
      <c r="Q366">
        <v>15.2225</v>
      </c>
      <c r="R366">
        <v>0.97499999999999998</v>
      </c>
      <c r="S366">
        <f t="shared" si="16"/>
        <v>102.73635066787708</v>
      </c>
      <c r="T366">
        <f t="shared" si="17"/>
        <v>95.913198247535703</v>
      </c>
      <c r="W366" s="4">
        <v>43831</v>
      </c>
      <c r="X366" s="3">
        <v>1</v>
      </c>
    </row>
    <row r="367" spans="1:24" x14ac:dyDescent="0.3">
      <c r="A367" s="1">
        <v>39959</v>
      </c>
      <c r="B367" s="1" t="str">
        <f t="shared" si="15"/>
        <v>2009 - 05</v>
      </c>
      <c r="C367">
        <v>1.3982999999999999</v>
      </c>
      <c r="D367">
        <v>3.9649999999999999</v>
      </c>
      <c r="E367">
        <v>14.6625</v>
      </c>
      <c r="F367">
        <v>13.345000000000001</v>
      </c>
      <c r="G367">
        <v>-7.0000000000000007E-2</v>
      </c>
      <c r="H367">
        <v>0.215</v>
      </c>
      <c r="I367">
        <v>0.105</v>
      </c>
      <c r="J367">
        <v>14.6625</v>
      </c>
      <c r="K367">
        <v>13.345000000000001</v>
      </c>
      <c r="L367">
        <v>0.2525</v>
      </c>
      <c r="M367">
        <v>12.6425</v>
      </c>
      <c r="N367">
        <v>0.38750000000000001</v>
      </c>
      <c r="O367">
        <v>0.38750000000000001</v>
      </c>
      <c r="P367">
        <v>1.8525</v>
      </c>
      <c r="Q367">
        <v>14.467499999999999</v>
      </c>
      <c r="R367">
        <v>0.99</v>
      </c>
      <c r="S367">
        <f t="shared" si="16"/>
        <v>102.84009856049802</v>
      </c>
      <c r="T367">
        <f t="shared" si="17"/>
        <v>95.721522453450262</v>
      </c>
      <c r="W367" s="4">
        <v>43832</v>
      </c>
      <c r="X367" s="3">
        <v>75</v>
      </c>
    </row>
    <row r="368" spans="1:24" x14ac:dyDescent="0.3">
      <c r="A368" s="1">
        <v>39960</v>
      </c>
      <c r="B368" s="1" t="str">
        <f t="shared" si="15"/>
        <v>2009 - 05</v>
      </c>
      <c r="C368">
        <v>1.3921999999999999</v>
      </c>
      <c r="D368">
        <v>3.9699999999999998</v>
      </c>
      <c r="E368">
        <v>14.4975</v>
      </c>
      <c r="F368">
        <v>13.715</v>
      </c>
      <c r="G368">
        <v>0.34749999999999998</v>
      </c>
      <c r="H368">
        <v>-0.19500000000000001</v>
      </c>
      <c r="I368">
        <v>-7.4999999999999997E-2</v>
      </c>
      <c r="J368">
        <v>14.4975</v>
      </c>
      <c r="K368">
        <v>13.715</v>
      </c>
      <c r="L368">
        <v>0.08</v>
      </c>
      <c r="M368">
        <v>12.782500000000001</v>
      </c>
      <c r="N368">
        <v>2.5000000000000001E-2</v>
      </c>
      <c r="O368">
        <v>2.5000000000000001E-2</v>
      </c>
      <c r="P368">
        <v>1.8625</v>
      </c>
      <c r="Q368">
        <v>14.03</v>
      </c>
      <c r="R368">
        <v>0.95750000000000002</v>
      </c>
      <c r="S368">
        <f t="shared" si="16"/>
        <v>102.96978342627419</v>
      </c>
      <c r="T368">
        <f t="shared" si="17"/>
        <v>95.303943044906987</v>
      </c>
      <c r="W368" s="4">
        <v>43833</v>
      </c>
      <c r="X368" s="3">
        <v>1</v>
      </c>
    </row>
    <row r="369" spans="1:24" x14ac:dyDescent="0.3">
      <c r="A369" s="1">
        <v>39961</v>
      </c>
      <c r="B369" s="1" t="str">
        <f t="shared" si="15"/>
        <v>2009 - 05</v>
      </c>
      <c r="C369">
        <v>1.3919000000000001</v>
      </c>
      <c r="D369">
        <v>3.9750000000000001</v>
      </c>
      <c r="E369">
        <v>14.532500000000001</v>
      </c>
      <c r="F369">
        <v>13.7225</v>
      </c>
      <c r="G369">
        <v>-0.13750000000000001</v>
      </c>
      <c r="H369">
        <v>-0.71750000000000003</v>
      </c>
      <c r="I369">
        <v>-0.27500000000000002</v>
      </c>
      <c r="J369">
        <v>14.532500000000001</v>
      </c>
      <c r="K369">
        <v>13.7225</v>
      </c>
      <c r="L369">
        <v>-6.7500000000000004E-2</v>
      </c>
      <c r="M369">
        <v>12.9275</v>
      </c>
      <c r="N369">
        <v>-0.10249999999999999</v>
      </c>
      <c r="O369">
        <v>-0.10249999999999999</v>
      </c>
      <c r="P369">
        <v>1.8225</v>
      </c>
      <c r="Q369">
        <v>14.26</v>
      </c>
      <c r="R369">
        <v>0.98</v>
      </c>
      <c r="S369">
        <f t="shared" si="16"/>
        <v>103.09946829205037</v>
      </c>
      <c r="T369">
        <f t="shared" si="17"/>
        <v>95.283406352683556</v>
      </c>
      <c r="W369" s="4">
        <v>43837</v>
      </c>
      <c r="X369" s="3">
        <v>4</v>
      </c>
    </row>
    <row r="370" spans="1:24" x14ac:dyDescent="0.3">
      <c r="A370" s="1">
        <v>39962</v>
      </c>
      <c r="B370" s="1" t="str">
        <f t="shared" si="15"/>
        <v>2009 - 05</v>
      </c>
      <c r="C370">
        <v>1.4118999999999999</v>
      </c>
      <c r="D370">
        <v>3.9769999999999999</v>
      </c>
      <c r="E370">
        <v>14.032500000000001</v>
      </c>
      <c r="F370">
        <v>13.145</v>
      </c>
      <c r="G370">
        <v>-0.34749999999999998</v>
      </c>
      <c r="H370">
        <v>-0.66749999999999998</v>
      </c>
      <c r="I370">
        <v>-0.27750000000000002</v>
      </c>
      <c r="J370">
        <v>14.032500000000001</v>
      </c>
      <c r="K370">
        <v>13.145</v>
      </c>
      <c r="L370">
        <v>-0.1125</v>
      </c>
      <c r="M370">
        <v>12.362500000000001</v>
      </c>
      <c r="N370">
        <v>-0.17749999999999999</v>
      </c>
      <c r="O370">
        <v>-0.17749999999999999</v>
      </c>
      <c r="P370">
        <v>2.125</v>
      </c>
      <c r="Q370">
        <v>15.147500000000001</v>
      </c>
      <c r="R370">
        <v>1.1875</v>
      </c>
      <c r="S370">
        <f t="shared" si="16"/>
        <v>103.15134223836083</v>
      </c>
      <c r="T370">
        <f t="shared" si="17"/>
        <v>96.652519167579484</v>
      </c>
      <c r="W370" s="4">
        <v>43838</v>
      </c>
      <c r="X370" s="3">
        <v>93</v>
      </c>
    </row>
    <row r="371" spans="1:24" x14ac:dyDescent="0.3">
      <c r="A371" s="1">
        <v>39965</v>
      </c>
      <c r="B371" s="1" t="str">
        <f t="shared" si="15"/>
        <v>2009 - 06</v>
      </c>
      <c r="C371">
        <v>1.4184999999999999</v>
      </c>
      <c r="D371">
        <v>3.9</v>
      </c>
      <c r="E371">
        <v>15.4475</v>
      </c>
      <c r="F371">
        <v>14.795</v>
      </c>
      <c r="G371">
        <v>0.14000000000000001</v>
      </c>
      <c r="H371">
        <v>-0.71250000000000002</v>
      </c>
      <c r="I371">
        <v>-0.3175</v>
      </c>
      <c r="J371">
        <v>15.4475</v>
      </c>
      <c r="K371">
        <v>14.795</v>
      </c>
      <c r="L371">
        <v>-9.5000000000000001E-2</v>
      </c>
      <c r="M371">
        <v>13.27</v>
      </c>
      <c r="N371">
        <v>-0.17749999999999999</v>
      </c>
      <c r="O371">
        <v>-0.17749999999999999</v>
      </c>
      <c r="P371">
        <v>2.3425000000000002</v>
      </c>
      <c r="Q371">
        <v>15.227499999999999</v>
      </c>
      <c r="R371">
        <v>1.3174999999999999</v>
      </c>
      <c r="S371">
        <f t="shared" si="16"/>
        <v>101.15419530540791</v>
      </c>
      <c r="T371">
        <f t="shared" si="17"/>
        <v>97.104326396495154</v>
      </c>
      <c r="W371" s="4">
        <v>43839</v>
      </c>
      <c r="X371" s="3">
        <v>61</v>
      </c>
    </row>
    <row r="372" spans="1:24" x14ac:dyDescent="0.3">
      <c r="A372" s="1">
        <v>39966</v>
      </c>
      <c r="B372" s="1" t="str">
        <f t="shared" si="15"/>
        <v>2009 - 06</v>
      </c>
      <c r="C372">
        <v>1.4291</v>
      </c>
      <c r="D372">
        <v>3.9050000000000002</v>
      </c>
      <c r="E372">
        <v>16.052499999999998</v>
      </c>
      <c r="F372">
        <v>15.15</v>
      </c>
      <c r="G372">
        <v>0.55000000000000004</v>
      </c>
      <c r="H372">
        <v>-0.14000000000000001</v>
      </c>
      <c r="I372">
        <v>-0.155</v>
      </c>
      <c r="J372">
        <v>16.052499999999998</v>
      </c>
      <c r="K372">
        <v>15.15</v>
      </c>
      <c r="L372">
        <v>0.25</v>
      </c>
      <c r="M372">
        <v>13.5825</v>
      </c>
      <c r="N372">
        <v>-5.5E-2</v>
      </c>
      <c r="O372">
        <v>-5.5E-2</v>
      </c>
      <c r="P372">
        <v>1.8399999999999999</v>
      </c>
      <c r="Q372">
        <v>15.29</v>
      </c>
      <c r="R372">
        <v>1.1475</v>
      </c>
      <c r="S372">
        <f t="shared" si="16"/>
        <v>101.28388017118408</v>
      </c>
      <c r="T372">
        <f t="shared" si="17"/>
        <v>97.829956188390014</v>
      </c>
      <c r="W372" s="4">
        <v>43840</v>
      </c>
      <c r="X372" s="3">
        <v>227</v>
      </c>
    </row>
    <row r="373" spans="1:24" x14ac:dyDescent="0.3">
      <c r="A373" s="1">
        <v>39967</v>
      </c>
      <c r="B373" s="1" t="str">
        <f t="shared" si="15"/>
        <v>2009 - 06</v>
      </c>
      <c r="C373">
        <v>1.4127000000000001</v>
      </c>
      <c r="D373">
        <v>3.9670000000000001</v>
      </c>
      <c r="E373">
        <v>16.0075</v>
      </c>
      <c r="F373">
        <v>15.3375</v>
      </c>
      <c r="G373">
        <v>0.3</v>
      </c>
      <c r="H373">
        <v>-0.19</v>
      </c>
      <c r="I373">
        <v>-0.18</v>
      </c>
      <c r="J373">
        <v>16.0075</v>
      </c>
      <c r="K373">
        <v>15.3375</v>
      </c>
      <c r="L373">
        <v>0.22750000000000001</v>
      </c>
      <c r="M373">
        <v>13.7225</v>
      </c>
      <c r="N373">
        <v>6.5000000000000002E-2</v>
      </c>
      <c r="O373">
        <v>6.5000000000000002E-2</v>
      </c>
      <c r="P373">
        <v>1.3774999999999999</v>
      </c>
      <c r="Q373">
        <v>16.16</v>
      </c>
      <c r="R373">
        <v>0.91500000000000004</v>
      </c>
      <c r="S373">
        <f t="shared" si="16"/>
        <v>102.89197250680851</v>
      </c>
      <c r="T373">
        <f t="shared" si="17"/>
        <v>96.707283680175337</v>
      </c>
      <c r="W373" s="4">
        <v>43844</v>
      </c>
      <c r="X373" s="3">
        <v>41</v>
      </c>
    </row>
    <row r="374" spans="1:24" x14ac:dyDescent="0.3">
      <c r="A374" s="1">
        <v>39968</v>
      </c>
      <c r="B374" s="1" t="str">
        <f t="shared" si="15"/>
        <v>2009 - 06</v>
      </c>
      <c r="C374">
        <v>1.4169</v>
      </c>
      <c r="D374">
        <v>3.9276999999999997</v>
      </c>
      <c r="E374">
        <v>15.557499999999999</v>
      </c>
      <c r="F374">
        <v>15.27</v>
      </c>
      <c r="G374">
        <v>0.78500000000000003</v>
      </c>
      <c r="H374">
        <v>0.14000000000000001</v>
      </c>
      <c r="I374">
        <v>5.2499999999999998E-2</v>
      </c>
      <c r="J374">
        <v>15.557499999999999</v>
      </c>
      <c r="K374">
        <v>15.27</v>
      </c>
      <c r="L374">
        <v>0.45500000000000002</v>
      </c>
      <c r="M374">
        <v>13.6975</v>
      </c>
      <c r="N374">
        <v>0.09</v>
      </c>
      <c r="O374">
        <v>0.09</v>
      </c>
      <c r="P374">
        <v>0.34499999999999997</v>
      </c>
      <c r="Q374">
        <v>15.484999999999999</v>
      </c>
      <c r="R374">
        <v>0.48</v>
      </c>
      <c r="S374">
        <f t="shared" si="16"/>
        <v>101.87264946180785</v>
      </c>
      <c r="T374">
        <f t="shared" si="17"/>
        <v>96.994797371303491</v>
      </c>
      <c r="W374" s="4">
        <v>43845</v>
      </c>
      <c r="X374" s="3">
        <v>156</v>
      </c>
    </row>
    <row r="375" spans="1:24" x14ac:dyDescent="0.3">
      <c r="A375" s="1">
        <v>39969</v>
      </c>
      <c r="B375" s="1" t="str">
        <f t="shared" si="15"/>
        <v>2009 - 06</v>
      </c>
      <c r="C375">
        <v>1.4018999999999999</v>
      </c>
      <c r="D375">
        <v>3.94</v>
      </c>
      <c r="E375">
        <v>15.2775</v>
      </c>
      <c r="F375">
        <v>14.43</v>
      </c>
      <c r="G375">
        <v>0.59750000000000003</v>
      </c>
      <c r="H375">
        <v>-2.5000000000000001E-2</v>
      </c>
      <c r="I375">
        <v>-4.7500000000000001E-2</v>
      </c>
      <c r="J375">
        <v>15.2775</v>
      </c>
      <c r="K375">
        <v>14.43</v>
      </c>
      <c r="L375">
        <v>0.35749999999999998</v>
      </c>
      <c r="M375">
        <v>13.175000000000001</v>
      </c>
      <c r="N375">
        <v>9.7500000000000003E-2</v>
      </c>
      <c r="O375">
        <v>9.7500000000000003E-2</v>
      </c>
      <c r="P375">
        <v>-0.36249999999999999</v>
      </c>
      <c r="Q375">
        <v>14.9475</v>
      </c>
      <c r="R375">
        <v>0.245</v>
      </c>
      <c r="S375">
        <f t="shared" si="16"/>
        <v>102.19167423161723</v>
      </c>
      <c r="T375">
        <f t="shared" si="17"/>
        <v>95.967962760131527</v>
      </c>
      <c r="W375" s="4">
        <v>43846</v>
      </c>
      <c r="X375" s="3">
        <v>62</v>
      </c>
    </row>
    <row r="376" spans="1:24" x14ac:dyDescent="0.3">
      <c r="A376" s="1">
        <v>39972</v>
      </c>
      <c r="B376" s="1" t="str">
        <f t="shared" si="15"/>
        <v>2009 - 06</v>
      </c>
      <c r="C376">
        <v>1.3900000000000001</v>
      </c>
      <c r="D376">
        <v>3.9889999999999999</v>
      </c>
      <c r="E376">
        <v>14.8225</v>
      </c>
      <c r="F376">
        <v>14.93</v>
      </c>
      <c r="G376">
        <v>1.425</v>
      </c>
      <c r="H376">
        <v>0.13250000000000001</v>
      </c>
      <c r="I376">
        <v>7.7499999999999999E-2</v>
      </c>
      <c r="J376">
        <v>14.8225</v>
      </c>
      <c r="K376">
        <v>14.93</v>
      </c>
      <c r="L376">
        <v>0.47</v>
      </c>
      <c r="M376">
        <v>13.4</v>
      </c>
      <c r="N376">
        <v>9.2499999999999999E-2</v>
      </c>
      <c r="O376">
        <v>9.2499999999999999E-2</v>
      </c>
      <c r="P376">
        <v>-0.36</v>
      </c>
      <c r="Q376">
        <v>14.945</v>
      </c>
      <c r="R376">
        <v>0.23</v>
      </c>
      <c r="S376">
        <f t="shared" si="16"/>
        <v>103.46258591622363</v>
      </c>
      <c r="T376">
        <f t="shared" si="17"/>
        <v>95.153340635268449</v>
      </c>
      <c r="W376" s="4">
        <v>43847</v>
      </c>
      <c r="X376" s="3">
        <v>24</v>
      </c>
    </row>
    <row r="377" spans="1:24" x14ac:dyDescent="0.3">
      <c r="A377" s="1">
        <v>39973</v>
      </c>
      <c r="B377" s="1" t="str">
        <f t="shared" si="15"/>
        <v>2009 - 06</v>
      </c>
      <c r="C377">
        <v>1.4028</v>
      </c>
      <c r="D377">
        <v>3.9449999999999998</v>
      </c>
      <c r="E377">
        <v>14.3125</v>
      </c>
      <c r="F377">
        <v>14.22</v>
      </c>
      <c r="G377">
        <v>0.80249999999999999</v>
      </c>
      <c r="H377">
        <v>-6.25E-2</v>
      </c>
      <c r="I377">
        <v>7.4999999999999997E-3</v>
      </c>
      <c r="J377">
        <v>14.3125</v>
      </c>
      <c r="K377">
        <v>14.22</v>
      </c>
      <c r="L377">
        <v>0.31</v>
      </c>
      <c r="M377">
        <v>13.185</v>
      </c>
      <c r="N377">
        <v>0.105</v>
      </c>
      <c r="O377">
        <v>0.105</v>
      </c>
      <c r="P377">
        <v>0.57999999999999996</v>
      </c>
      <c r="Q377">
        <v>14.414999999999999</v>
      </c>
      <c r="R377">
        <v>0.46500000000000002</v>
      </c>
      <c r="S377">
        <f t="shared" si="16"/>
        <v>102.32135909739338</v>
      </c>
      <c r="T377">
        <f t="shared" si="17"/>
        <v>96.029572836801847</v>
      </c>
      <c r="W377" s="4">
        <v>43850</v>
      </c>
      <c r="X377" s="3">
        <v>11</v>
      </c>
    </row>
    <row r="378" spans="1:24" x14ac:dyDescent="0.3">
      <c r="A378" s="1">
        <v>39974</v>
      </c>
      <c r="B378" s="1" t="str">
        <f t="shared" si="15"/>
        <v>2009 - 06</v>
      </c>
      <c r="C378">
        <v>1.3991</v>
      </c>
      <c r="D378">
        <v>3.93</v>
      </c>
      <c r="E378">
        <v>14.015000000000001</v>
      </c>
      <c r="F378">
        <v>14.1225</v>
      </c>
      <c r="G378">
        <v>0.49249999999999999</v>
      </c>
      <c r="H378">
        <v>0.125</v>
      </c>
      <c r="I378">
        <v>6.5000000000000002E-2</v>
      </c>
      <c r="J378">
        <v>14.015000000000001</v>
      </c>
      <c r="K378">
        <v>14.1225</v>
      </c>
      <c r="L378">
        <v>0.28000000000000003</v>
      </c>
      <c r="M378">
        <v>13.0375</v>
      </c>
      <c r="N378">
        <v>9.5000000000000001E-2</v>
      </c>
      <c r="O378">
        <v>9.5000000000000001E-2</v>
      </c>
      <c r="P378">
        <v>0.86499999999999999</v>
      </c>
      <c r="Q378">
        <v>14.27</v>
      </c>
      <c r="R378">
        <v>0.47249999999999998</v>
      </c>
      <c r="S378">
        <f t="shared" si="16"/>
        <v>101.9323045000649</v>
      </c>
      <c r="T378">
        <f t="shared" si="17"/>
        <v>95.776286966046086</v>
      </c>
      <c r="W378" s="4">
        <v>43851</v>
      </c>
      <c r="X378" s="3">
        <v>71</v>
      </c>
    </row>
    <row r="379" spans="1:24" x14ac:dyDescent="0.3">
      <c r="A379" s="1">
        <v>39975</v>
      </c>
      <c r="B379" s="1" t="str">
        <f t="shared" si="15"/>
        <v>2009 - 06</v>
      </c>
      <c r="C379">
        <v>1.4095</v>
      </c>
      <c r="D379">
        <v>3.9169999999999998</v>
      </c>
      <c r="E379">
        <v>13.77</v>
      </c>
      <c r="F379">
        <v>13.885</v>
      </c>
      <c r="G379">
        <v>0.62</v>
      </c>
      <c r="H379">
        <v>0.155</v>
      </c>
      <c r="I379">
        <v>8.5000000000000006E-2</v>
      </c>
      <c r="J379">
        <v>13.77</v>
      </c>
      <c r="K379">
        <v>13.885</v>
      </c>
      <c r="L379">
        <v>0.21</v>
      </c>
      <c r="M379">
        <v>12.945</v>
      </c>
      <c r="N379">
        <v>9.5000000000000001E-2</v>
      </c>
      <c r="O379">
        <v>9.5000000000000001E-2</v>
      </c>
      <c r="P379">
        <v>0.7</v>
      </c>
      <c r="Q379">
        <v>13.4025</v>
      </c>
      <c r="R379">
        <v>0.44</v>
      </c>
      <c r="S379">
        <f t="shared" si="16"/>
        <v>101.59512384904686</v>
      </c>
      <c r="T379">
        <f t="shared" si="17"/>
        <v>96.48822562979197</v>
      </c>
      <c r="W379" s="4">
        <v>43852</v>
      </c>
      <c r="X379" s="3">
        <v>1015</v>
      </c>
    </row>
    <row r="380" spans="1:24" x14ac:dyDescent="0.3">
      <c r="A380" s="1">
        <v>39976</v>
      </c>
      <c r="B380" s="1" t="str">
        <f t="shared" si="15"/>
        <v>2009 - 06</v>
      </c>
      <c r="C380">
        <v>1.4024000000000001</v>
      </c>
      <c r="D380">
        <v>3.9420000000000002</v>
      </c>
      <c r="E380">
        <v>12.7</v>
      </c>
      <c r="F380">
        <v>13.4025</v>
      </c>
      <c r="G380">
        <v>0.89</v>
      </c>
      <c r="H380">
        <v>7.4999999999999997E-2</v>
      </c>
      <c r="I380">
        <v>-0.05</v>
      </c>
      <c r="J380">
        <v>12.7</v>
      </c>
      <c r="K380">
        <v>13.4025</v>
      </c>
      <c r="L380">
        <v>0.3775</v>
      </c>
      <c r="M380">
        <v>12.885</v>
      </c>
      <c r="N380">
        <v>4.4999999999999998E-2</v>
      </c>
      <c r="O380">
        <v>4.4999999999999998E-2</v>
      </c>
      <c r="P380">
        <v>0.70499999999999996</v>
      </c>
      <c r="Q380">
        <v>12.955</v>
      </c>
      <c r="R380">
        <v>0.48749999999999999</v>
      </c>
      <c r="S380">
        <f t="shared" si="16"/>
        <v>102.24354817792768</v>
      </c>
      <c r="T380">
        <f t="shared" si="17"/>
        <v>96.002190580503907</v>
      </c>
      <c r="W380" s="4">
        <v>43853</v>
      </c>
      <c r="X380" s="3">
        <v>461</v>
      </c>
    </row>
    <row r="381" spans="1:24" x14ac:dyDescent="0.3">
      <c r="A381" s="1">
        <v>39979</v>
      </c>
      <c r="B381" s="1" t="str">
        <f t="shared" si="15"/>
        <v>2009 - 06</v>
      </c>
      <c r="C381">
        <v>1.3785000000000001</v>
      </c>
      <c r="D381">
        <v>3.9649999999999999</v>
      </c>
      <c r="E381">
        <v>12.89</v>
      </c>
      <c r="F381">
        <v>13.125</v>
      </c>
      <c r="G381">
        <v>0.66749999999999998</v>
      </c>
      <c r="H381">
        <v>0.1825</v>
      </c>
      <c r="I381">
        <v>3.7499999999999999E-2</v>
      </c>
      <c r="J381">
        <v>12.89</v>
      </c>
      <c r="K381">
        <v>13.125</v>
      </c>
      <c r="L381">
        <v>0.27</v>
      </c>
      <c r="M381">
        <v>12.807499999999999</v>
      </c>
      <c r="N381">
        <v>0.115</v>
      </c>
      <c r="O381">
        <v>0.115</v>
      </c>
      <c r="P381">
        <v>0.01</v>
      </c>
      <c r="Q381">
        <v>13.055</v>
      </c>
      <c r="R381">
        <v>0.30249999999999999</v>
      </c>
      <c r="S381">
        <f t="shared" si="16"/>
        <v>102.84009856049802</v>
      </c>
      <c r="T381">
        <f t="shared" si="17"/>
        <v>94.366100766703241</v>
      </c>
      <c r="W381" s="4">
        <v>43854</v>
      </c>
      <c r="X381" s="3">
        <v>1</v>
      </c>
    </row>
    <row r="382" spans="1:24" x14ac:dyDescent="0.3">
      <c r="A382" s="1">
        <v>39980</v>
      </c>
      <c r="B382" s="1" t="str">
        <f t="shared" si="15"/>
        <v>2009 - 06</v>
      </c>
      <c r="C382">
        <v>1.3843000000000001</v>
      </c>
      <c r="D382">
        <v>3.93</v>
      </c>
      <c r="E382">
        <v>12.765000000000001</v>
      </c>
      <c r="F382">
        <v>13.18</v>
      </c>
      <c r="G382">
        <v>0.82499999999999996</v>
      </c>
      <c r="H382">
        <v>-2.75E-2</v>
      </c>
      <c r="I382">
        <v>-7.4999999999999997E-3</v>
      </c>
      <c r="J382">
        <v>12.765000000000001</v>
      </c>
      <c r="K382">
        <v>13.18</v>
      </c>
      <c r="L382">
        <v>0.39</v>
      </c>
      <c r="M382">
        <v>12.817500000000001</v>
      </c>
      <c r="N382">
        <v>0.125</v>
      </c>
      <c r="O382">
        <v>0.125</v>
      </c>
      <c r="P382">
        <v>0.215</v>
      </c>
      <c r="Q382">
        <v>13.0425</v>
      </c>
      <c r="R382">
        <v>0.33750000000000002</v>
      </c>
      <c r="S382">
        <f t="shared" si="16"/>
        <v>101.93230450006489</v>
      </c>
      <c r="T382">
        <f t="shared" si="17"/>
        <v>94.763143483023057</v>
      </c>
      <c r="W382" s="5">
        <v>43859</v>
      </c>
      <c r="X382" s="3">
        <v>21</v>
      </c>
    </row>
    <row r="383" spans="1:24" x14ac:dyDescent="0.3">
      <c r="A383" s="1">
        <v>39981</v>
      </c>
      <c r="B383" s="1" t="str">
        <f t="shared" si="15"/>
        <v>2009 - 06</v>
      </c>
      <c r="C383">
        <v>1.3869</v>
      </c>
      <c r="D383">
        <v>3.9689999999999999</v>
      </c>
      <c r="E383">
        <v>12.86</v>
      </c>
      <c r="F383">
        <v>13.0825</v>
      </c>
      <c r="G383">
        <v>0.73499999999999999</v>
      </c>
      <c r="H383">
        <v>-3.2500000000000001E-2</v>
      </c>
      <c r="I383">
        <v>-0.02</v>
      </c>
      <c r="J383">
        <v>12.86</v>
      </c>
      <c r="K383">
        <v>13.0825</v>
      </c>
      <c r="L383">
        <v>0.435</v>
      </c>
      <c r="M383">
        <v>12.76</v>
      </c>
      <c r="N383">
        <v>9.5000000000000001E-2</v>
      </c>
      <c r="O383">
        <v>9.5000000000000001E-2</v>
      </c>
      <c r="P383">
        <v>0.2225</v>
      </c>
      <c r="Q383">
        <v>13.0375</v>
      </c>
      <c r="R383">
        <v>0.34749999999999998</v>
      </c>
      <c r="S383">
        <f t="shared" si="16"/>
        <v>102.94384645311897</v>
      </c>
      <c r="T383">
        <f t="shared" si="17"/>
        <v>94.941128148959535</v>
      </c>
    </row>
    <row r="384" spans="1:24" x14ac:dyDescent="0.3">
      <c r="A384" s="1">
        <v>39982</v>
      </c>
      <c r="B384" s="1" t="str">
        <f t="shared" si="15"/>
        <v>2009 - 06</v>
      </c>
      <c r="C384">
        <v>1.3971</v>
      </c>
      <c r="D384">
        <v>3.9470000000000001</v>
      </c>
      <c r="E384">
        <v>12.93</v>
      </c>
      <c r="F384">
        <v>12.967499999999999</v>
      </c>
      <c r="G384">
        <v>0.53</v>
      </c>
      <c r="H384">
        <v>0.12</v>
      </c>
      <c r="I384">
        <v>6.25E-2</v>
      </c>
      <c r="J384">
        <v>12.93</v>
      </c>
      <c r="K384">
        <v>12.967499999999999</v>
      </c>
      <c r="L384">
        <v>0.33500000000000002</v>
      </c>
      <c r="M384">
        <v>12.685</v>
      </c>
      <c r="N384">
        <v>0.13250000000000001</v>
      </c>
      <c r="O384">
        <v>0.13250000000000001</v>
      </c>
      <c r="P384">
        <v>0.255</v>
      </c>
      <c r="Q384">
        <v>13.49</v>
      </c>
      <c r="R384">
        <v>0.34749999999999998</v>
      </c>
      <c r="S384">
        <f t="shared" si="16"/>
        <v>102.37323304370385</v>
      </c>
      <c r="T384">
        <f t="shared" si="17"/>
        <v>95.639375684556484</v>
      </c>
    </row>
    <row r="385" spans="1:20" x14ac:dyDescent="0.3">
      <c r="A385" s="1">
        <v>39983</v>
      </c>
      <c r="B385" s="1" t="str">
        <f t="shared" si="15"/>
        <v>2009 - 06</v>
      </c>
      <c r="C385">
        <v>1.3963000000000001</v>
      </c>
      <c r="D385">
        <v>3.9569999999999999</v>
      </c>
      <c r="E385">
        <v>12.335000000000001</v>
      </c>
      <c r="F385">
        <v>12.842499999999999</v>
      </c>
      <c r="G385">
        <v>0.41749999999999998</v>
      </c>
      <c r="H385">
        <v>0.16500000000000001</v>
      </c>
      <c r="I385">
        <v>0.06</v>
      </c>
      <c r="J385">
        <v>12.335000000000001</v>
      </c>
      <c r="K385">
        <v>12.842499999999999</v>
      </c>
      <c r="L385">
        <v>0.25</v>
      </c>
      <c r="M385">
        <v>12.6975</v>
      </c>
      <c r="N385">
        <v>0.14249999999999999</v>
      </c>
      <c r="O385">
        <v>0.14249999999999999</v>
      </c>
      <c r="P385">
        <v>0.245</v>
      </c>
      <c r="Q385">
        <v>12.455</v>
      </c>
      <c r="R385">
        <v>0.35749999999999998</v>
      </c>
      <c r="S385">
        <f t="shared" si="16"/>
        <v>102.63260277525616</v>
      </c>
      <c r="T385">
        <f t="shared" si="17"/>
        <v>95.584611171960645</v>
      </c>
    </row>
    <row r="386" spans="1:20" x14ac:dyDescent="0.3">
      <c r="A386" s="1">
        <v>39986</v>
      </c>
      <c r="B386" s="1" t="str">
        <f t="shared" si="15"/>
        <v>2009 - 06</v>
      </c>
      <c r="C386">
        <v>1.3874</v>
      </c>
      <c r="D386">
        <v>3.9750000000000001</v>
      </c>
      <c r="E386">
        <v>12.13</v>
      </c>
      <c r="F386">
        <v>12.315</v>
      </c>
      <c r="G386">
        <v>1.18</v>
      </c>
      <c r="H386">
        <v>0.89749999999999996</v>
      </c>
      <c r="I386">
        <v>0.42499999999999999</v>
      </c>
      <c r="J386">
        <v>12.13</v>
      </c>
      <c r="K386">
        <v>12.315</v>
      </c>
      <c r="L386">
        <v>0.67</v>
      </c>
      <c r="M386">
        <v>12.09</v>
      </c>
      <c r="N386">
        <v>0.53249999999999997</v>
      </c>
      <c r="O386">
        <v>0.53249999999999997</v>
      </c>
      <c r="P386">
        <v>0.28999999999999998</v>
      </c>
      <c r="Q386">
        <v>12.8325</v>
      </c>
      <c r="R386">
        <v>0.34</v>
      </c>
      <c r="S386">
        <f t="shared" si="16"/>
        <v>103.09946829205036</v>
      </c>
      <c r="T386">
        <f t="shared" si="17"/>
        <v>94.975355969331943</v>
      </c>
    </row>
    <row r="387" spans="1:20" x14ac:dyDescent="0.3">
      <c r="A387" s="1">
        <v>39987</v>
      </c>
      <c r="B387" s="1" t="str">
        <f t="shared" ref="B387:B450" si="18">YEAR(A387) &amp; " - " &amp; TEXT(MONTH(A387),"00")</f>
        <v>2009 - 06</v>
      </c>
      <c r="C387">
        <v>1.4093</v>
      </c>
      <c r="D387">
        <v>3.9380999999999999</v>
      </c>
      <c r="E387">
        <v>12.64</v>
      </c>
      <c r="F387">
        <v>12.6325</v>
      </c>
      <c r="G387">
        <v>0.69499999999999995</v>
      </c>
      <c r="H387">
        <v>6.25E-2</v>
      </c>
      <c r="I387">
        <v>0.1125</v>
      </c>
      <c r="J387">
        <v>12.64</v>
      </c>
      <c r="K387">
        <v>12.6325</v>
      </c>
      <c r="L387">
        <v>0.315</v>
      </c>
      <c r="M387">
        <v>12.387499999999999</v>
      </c>
      <c r="N387">
        <v>0.1575</v>
      </c>
      <c r="O387">
        <v>0.1575</v>
      </c>
      <c r="P387">
        <v>0.64749999999999996</v>
      </c>
      <c r="Q387">
        <v>14.47</v>
      </c>
      <c r="R387">
        <v>0.54249999999999998</v>
      </c>
      <c r="S387">
        <f t="shared" ref="S387:S450" si="19">S386*(D387/D386)</f>
        <v>102.14239398262227</v>
      </c>
      <c r="T387">
        <f t="shared" ref="T387:T450" si="20">T386*(C387/C386)</f>
        <v>96.474534501643021</v>
      </c>
    </row>
    <row r="388" spans="1:20" x14ac:dyDescent="0.3">
      <c r="A388" s="1">
        <v>39988</v>
      </c>
      <c r="B388" s="1" t="str">
        <f t="shared" si="18"/>
        <v>2009 - 06</v>
      </c>
      <c r="C388">
        <v>1.3986000000000001</v>
      </c>
      <c r="D388">
        <v>3.9497</v>
      </c>
      <c r="E388">
        <v>12.86</v>
      </c>
      <c r="F388">
        <v>12.56</v>
      </c>
      <c r="G388">
        <v>0.58250000000000002</v>
      </c>
      <c r="H388">
        <v>7.2499999999999995E-2</v>
      </c>
      <c r="I388">
        <v>8.5000000000000006E-2</v>
      </c>
      <c r="J388">
        <v>12.86</v>
      </c>
      <c r="K388">
        <v>12.56</v>
      </c>
      <c r="L388">
        <v>0.35249999999999998</v>
      </c>
      <c r="M388">
        <v>12.34</v>
      </c>
      <c r="N388">
        <v>0.14749999999999999</v>
      </c>
      <c r="O388">
        <v>0.14749999999999999</v>
      </c>
      <c r="P388">
        <v>1.1299999999999999</v>
      </c>
      <c r="Q388">
        <v>15.11</v>
      </c>
      <c r="R388">
        <v>0.57250000000000001</v>
      </c>
      <c r="S388">
        <f t="shared" si="19"/>
        <v>102.44326287122297</v>
      </c>
      <c r="T388">
        <f t="shared" si="20"/>
        <v>95.742059145673693</v>
      </c>
    </row>
    <row r="389" spans="1:20" x14ac:dyDescent="0.3">
      <c r="A389" s="1">
        <v>39989</v>
      </c>
      <c r="B389" s="1" t="str">
        <f t="shared" si="18"/>
        <v>2009 - 06</v>
      </c>
      <c r="C389">
        <v>1.3942000000000001</v>
      </c>
      <c r="D389">
        <v>3.9699999999999998</v>
      </c>
      <c r="E389">
        <v>12.01</v>
      </c>
      <c r="F389">
        <v>11.8825</v>
      </c>
      <c r="G389">
        <v>0.56000000000000005</v>
      </c>
      <c r="H389">
        <v>0.25750000000000001</v>
      </c>
      <c r="I389">
        <v>0.125</v>
      </c>
      <c r="J389">
        <v>12.01</v>
      </c>
      <c r="K389">
        <v>11.8825</v>
      </c>
      <c r="L389">
        <v>0.33500000000000002</v>
      </c>
      <c r="M389">
        <v>11.66</v>
      </c>
      <c r="N389">
        <v>0.13750000000000001</v>
      </c>
      <c r="O389">
        <v>0.13750000000000001</v>
      </c>
      <c r="P389">
        <v>0.73250000000000004</v>
      </c>
      <c r="Q389">
        <v>13.4375</v>
      </c>
      <c r="R389">
        <v>0.45500000000000002</v>
      </c>
      <c r="S389">
        <f t="shared" si="19"/>
        <v>102.96978342627419</v>
      </c>
      <c r="T389">
        <f t="shared" si="20"/>
        <v>95.44085432639659</v>
      </c>
    </row>
    <row r="390" spans="1:20" x14ac:dyDescent="0.3">
      <c r="A390" s="1">
        <v>39990</v>
      </c>
      <c r="B390" s="1" t="str">
        <f t="shared" si="18"/>
        <v>2009 - 06</v>
      </c>
      <c r="C390">
        <v>1.4091</v>
      </c>
      <c r="D390">
        <v>3.96</v>
      </c>
      <c r="E390">
        <v>11.547499999999999</v>
      </c>
      <c r="F390">
        <v>11.705</v>
      </c>
      <c r="G390">
        <v>0.53500000000000003</v>
      </c>
      <c r="H390">
        <v>0.26500000000000001</v>
      </c>
      <c r="I390">
        <v>0.16</v>
      </c>
      <c r="J390">
        <v>11.547499999999999</v>
      </c>
      <c r="K390">
        <v>11.705</v>
      </c>
      <c r="L390">
        <v>0.2475</v>
      </c>
      <c r="M390">
        <v>11.56</v>
      </c>
      <c r="N390">
        <v>0.17249999999999999</v>
      </c>
      <c r="O390">
        <v>0.17249999999999999</v>
      </c>
      <c r="P390">
        <v>0.94</v>
      </c>
      <c r="Q390">
        <v>13.395</v>
      </c>
      <c r="R390">
        <v>0.51</v>
      </c>
      <c r="S390">
        <f t="shared" si="19"/>
        <v>102.71041369472186</v>
      </c>
      <c r="T390">
        <f t="shared" si="20"/>
        <v>96.460843373494058</v>
      </c>
    </row>
    <row r="391" spans="1:20" x14ac:dyDescent="0.3">
      <c r="A391" s="1">
        <v>39993</v>
      </c>
      <c r="B391" s="1" t="str">
        <f t="shared" si="18"/>
        <v>2009 - 06</v>
      </c>
      <c r="C391">
        <v>1.4073</v>
      </c>
      <c r="D391">
        <v>3.9279000000000002</v>
      </c>
      <c r="E391">
        <v>11.09</v>
      </c>
      <c r="F391">
        <v>11.5975</v>
      </c>
      <c r="G391">
        <v>0.57999999999999996</v>
      </c>
      <c r="H391">
        <v>0.14249999999999999</v>
      </c>
      <c r="I391">
        <v>1.7500000000000002E-2</v>
      </c>
      <c r="J391">
        <v>11.09</v>
      </c>
      <c r="K391">
        <v>11.5975</v>
      </c>
      <c r="L391">
        <v>0.38250000000000001</v>
      </c>
      <c r="M391">
        <v>11.51</v>
      </c>
      <c r="N391">
        <v>0.10249999999999999</v>
      </c>
      <c r="O391">
        <v>0.10249999999999999</v>
      </c>
      <c r="P391">
        <v>0.99250000000000005</v>
      </c>
      <c r="Q391">
        <v>12.2425</v>
      </c>
      <c r="R391">
        <v>0.52749999999999997</v>
      </c>
      <c r="S391">
        <f t="shared" si="19"/>
        <v>101.87783685643889</v>
      </c>
      <c r="T391">
        <f t="shared" si="20"/>
        <v>96.337623220153418</v>
      </c>
    </row>
    <row r="392" spans="1:20" x14ac:dyDescent="0.3">
      <c r="A392" s="1">
        <v>39994</v>
      </c>
      <c r="B392" s="1" t="str">
        <f t="shared" si="18"/>
        <v>2009 - 06</v>
      </c>
      <c r="C392">
        <v>1.405</v>
      </c>
      <c r="D392">
        <v>3.9290000000000003</v>
      </c>
      <c r="E392">
        <v>11.32</v>
      </c>
      <c r="F392">
        <v>11.5025</v>
      </c>
      <c r="G392">
        <v>0.57250000000000001</v>
      </c>
      <c r="H392">
        <v>0.1275</v>
      </c>
      <c r="I392">
        <v>0.12</v>
      </c>
      <c r="J392">
        <v>11.32</v>
      </c>
      <c r="K392">
        <v>11.5025</v>
      </c>
      <c r="L392">
        <v>0.245</v>
      </c>
      <c r="M392">
        <v>11.525</v>
      </c>
      <c r="N392">
        <v>0.15</v>
      </c>
      <c r="O392">
        <v>0.15</v>
      </c>
      <c r="P392">
        <v>1.0075000000000001</v>
      </c>
      <c r="Q392">
        <v>12.5275</v>
      </c>
      <c r="R392">
        <v>0.57250000000000001</v>
      </c>
      <c r="S392">
        <f t="shared" si="19"/>
        <v>101.90636752690965</v>
      </c>
      <c r="T392">
        <f t="shared" si="20"/>
        <v>96.180175246440385</v>
      </c>
    </row>
    <row r="393" spans="1:20" x14ac:dyDescent="0.3">
      <c r="A393" s="1">
        <v>39995</v>
      </c>
      <c r="B393" s="1" t="str">
        <f t="shared" si="18"/>
        <v>2009 - 07</v>
      </c>
      <c r="C393">
        <v>1.4161000000000001</v>
      </c>
      <c r="D393">
        <v>3.8563000000000001</v>
      </c>
      <c r="E393">
        <v>12.705</v>
      </c>
      <c r="F393">
        <v>12.022500000000001</v>
      </c>
      <c r="G393">
        <v>-6.5000000000000002E-2</v>
      </c>
      <c r="H393">
        <v>-0.23</v>
      </c>
      <c r="I393">
        <v>-5.5E-2</v>
      </c>
      <c r="J393">
        <v>12.705</v>
      </c>
      <c r="K393">
        <v>12.022500000000001</v>
      </c>
      <c r="L393">
        <v>-0.04</v>
      </c>
      <c r="M393">
        <v>11.74</v>
      </c>
      <c r="N393">
        <v>0.10249999999999999</v>
      </c>
      <c r="O393">
        <v>0.10249999999999999</v>
      </c>
      <c r="P393">
        <v>1.1325000000000001</v>
      </c>
      <c r="Q393">
        <v>12.455</v>
      </c>
      <c r="R393">
        <v>0.625</v>
      </c>
      <c r="S393">
        <f t="shared" si="19"/>
        <v>100.02074957852422</v>
      </c>
      <c r="T393">
        <f t="shared" si="20"/>
        <v>96.940032858707639</v>
      </c>
    </row>
    <row r="394" spans="1:20" x14ac:dyDescent="0.3">
      <c r="A394" s="1">
        <v>39996</v>
      </c>
      <c r="B394" s="1" t="str">
        <f t="shared" si="18"/>
        <v>2009 - 07</v>
      </c>
      <c r="C394">
        <v>1.4012</v>
      </c>
      <c r="D394">
        <v>3.8780000000000001</v>
      </c>
      <c r="E394">
        <v>12.88</v>
      </c>
      <c r="F394">
        <v>12.5425</v>
      </c>
      <c r="G394">
        <v>-0.11</v>
      </c>
      <c r="H394">
        <v>-0.57999999999999996</v>
      </c>
      <c r="I394">
        <v>-0.32500000000000001</v>
      </c>
      <c r="J394">
        <v>12.88</v>
      </c>
      <c r="K394">
        <v>12.5425</v>
      </c>
      <c r="L394">
        <v>-8.2500000000000004E-2</v>
      </c>
      <c r="M394">
        <v>12.1625</v>
      </c>
      <c r="N394">
        <v>-0.215</v>
      </c>
      <c r="O394">
        <v>-0.215</v>
      </c>
      <c r="P394">
        <v>1.3725000000000001</v>
      </c>
      <c r="Q394">
        <v>11.42</v>
      </c>
      <c r="R394">
        <v>0.59250000000000003</v>
      </c>
      <c r="S394">
        <f t="shared" si="19"/>
        <v>100.58358189599276</v>
      </c>
      <c r="T394">
        <f t="shared" si="20"/>
        <v>95.920043811610157</v>
      </c>
    </row>
    <row r="395" spans="1:20" x14ac:dyDescent="0.3">
      <c r="A395" s="1">
        <v>39997</v>
      </c>
      <c r="B395" s="1" t="str">
        <f t="shared" si="18"/>
        <v>2009 - 07</v>
      </c>
      <c r="C395">
        <v>1.3987000000000001</v>
      </c>
      <c r="D395">
        <v>3.88</v>
      </c>
      <c r="E395">
        <v>12.775</v>
      </c>
      <c r="F395">
        <v>12.487500000000001</v>
      </c>
      <c r="G395">
        <v>0.11749999999999999</v>
      </c>
      <c r="H395">
        <v>-0.65</v>
      </c>
      <c r="I395">
        <v>-0.3075</v>
      </c>
      <c r="J395">
        <v>12.775</v>
      </c>
      <c r="K395">
        <v>12.487500000000001</v>
      </c>
      <c r="L395">
        <v>0.155</v>
      </c>
      <c r="M395">
        <v>12.164999999999999</v>
      </c>
      <c r="N395">
        <v>-0.22500000000000001</v>
      </c>
      <c r="O395">
        <v>-0.22500000000000001</v>
      </c>
      <c r="P395">
        <v>0.77749999999999997</v>
      </c>
      <c r="Q395">
        <v>10.4625</v>
      </c>
      <c r="R395">
        <v>0.45750000000000002</v>
      </c>
      <c r="S395">
        <f t="shared" si="19"/>
        <v>100.63545584230323</v>
      </c>
      <c r="T395">
        <f t="shared" si="20"/>
        <v>95.748904709748174</v>
      </c>
    </row>
    <row r="396" spans="1:20" x14ac:dyDescent="0.3">
      <c r="A396" s="1">
        <v>40000</v>
      </c>
      <c r="B396" s="1" t="str">
        <f t="shared" si="18"/>
        <v>2009 - 07</v>
      </c>
      <c r="C396">
        <v>1.3932</v>
      </c>
      <c r="D396">
        <v>3.9290000000000003</v>
      </c>
      <c r="E396">
        <v>13.07</v>
      </c>
      <c r="F396">
        <v>12.2525</v>
      </c>
      <c r="G396">
        <v>0.245</v>
      </c>
      <c r="H396">
        <v>-0.67</v>
      </c>
      <c r="I396">
        <v>-0.27750000000000002</v>
      </c>
      <c r="J396">
        <v>13.07</v>
      </c>
      <c r="K396">
        <v>12.2525</v>
      </c>
      <c r="L396">
        <v>0.21</v>
      </c>
      <c r="M396">
        <v>12.065</v>
      </c>
      <c r="N396">
        <v>-0.18</v>
      </c>
      <c r="O396">
        <v>-0.18</v>
      </c>
      <c r="P396">
        <v>0.33250000000000002</v>
      </c>
      <c r="Q396">
        <v>11.09</v>
      </c>
      <c r="R396">
        <v>0.32250000000000001</v>
      </c>
      <c r="S396">
        <f t="shared" si="19"/>
        <v>101.90636752690965</v>
      </c>
      <c r="T396">
        <f t="shared" si="20"/>
        <v>95.372398685651788</v>
      </c>
    </row>
    <row r="397" spans="1:20" x14ac:dyDescent="0.3">
      <c r="A397" s="1">
        <v>40001</v>
      </c>
      <c r="B397" s="1" t="str">
        <f t="shared" si="18"/>
        <v>2009 - 07</v>
      </c>
      <c r="C397">
        <v>1.3944000000000001</v>
      </c>
      <c r="D397">
        <v>3.9226999999999999</v>
      </c>
      <c r="E397">
        <v>12.815</v>
      </c>
      <c r="F397">
        <v>12.255000000000001</v>
      </c>
      <c r="G397">
        <v>0.48749999999999999</v>
      </c>
      <c r="H397">
        <v>-0.54500000000000004</v>
      </c>
      <c r="I397">
        <v>-0.27500000000000002</v>
      </c>
      <c r="J397">
        <v>12.815</v>
      </c>
      <c r="K397">
        <v>12.255000000000001</v>
      </c>
      <c r="L397">
        <v>0.38500000000000001</v>
      </c>
      <c r="M397">
        <v>12.02</v>
      </c>
      <c r="N397">
        <v>-0.1875</v>
      </c>
      <c r="O397">
        <v>-0.1875</v>
      </c>
      <c r="P397">
        <v>0.5575</v>
      </c>
      <c r="Q397">
        <v>10.58</v>
      </c>
      <c r="R397">
        <v>0.35499999999999998</v>
      </c>
      <c r="S397">
        <f t="shared" si="19"/>
        <v>101.74296459603167</v>
      </c>
      <c r="T397">
        <f t="shared" si="20"/>
        <v>95.454545454545567</v>
      </c>
    </row>
    <row r="398" spans="1:20" x14ac:dyDescent="0.3">
      <c r="A398" s="1">
        <v>40002</v>
      </c>
      <c r="B398" s="1" t="str">
        <f t="shared" si="18"/>
        <v>2009 - 07</v>
      </c>
      <c r="C398">
        <v>1.3851</v>
      </c>
      <c r="D398">
        <v>3.9550000000000001</v>
      </c>
      <c r="E398">
        <v>13.17</v>
      </c>
      <c r="F398">
        <v>12.452500000000001</v>
      </c>
      <c r="G398">
        <v>0.7</v>
      </c>
      <c r="H398">
        <v>-0.2175</v>
      </c>
      <c r="I398">
        <v>-1.2500000000000001E-2</v>
      </c>
      <c r="J398">
        <v>13.17</v>
      </c>
      <c r="K398">
        <v>12.452500000000001</v>
      </c>
      <c r="L398">
        <v>0.46250000000000002</v>
      </c>
      <c r="M398">
        <v>12.185</v>
      </c>
      <c r="N398">
        <v>0.01</v>
      </c>
      <c r="O398">
        <v>0.01</v>
      </c>
      <c r="P398">
        <v>9.2499999999999999E-2</v>
      </c>
      <c r="Q398">
        <v>11.33</v>
      </c>
      <c r="R398">
        <v>0.1275</v>
      </c>
      <c r="S398">
        <f t="shared" si="19"/>
        <v>102.58072882894569</v>
      </c>
      <c r="T398">
        <f t="shared" si="20"/>
        <v>94.817907995618953</v>
      </c>
    </row>
    <row r="399" spans="1:20" x14ac:dyDescent="0.3">
      <c r="A399" s="1">
        <v>40003</v>
      </c>
      <c r="B399" s="1" t="str">
        <f t="shared" si="18"/>
        <v>2009 - 07</v>
      </c>
      <c r="C399">
        <v>1.405</v>
      </c>
      <c r="D399">
        <v>3.9539999999999997</v>
      </c>
      <c r="E399">
        <v>13.03</v>
      </c>
      <c r="F399">
        <v>12.422499999999999</v>
      </c>
      <c r="G399">
        <v>0.88500000000000001</v>
      </c>
      <c r="H399">
        <v>-0.19</v>
      </c>
      <c r="I399">
        <v>-0.05</v>
      </c>
      <c r="J399">
        <v>13.03</v>
      </c>
      <c r="K399">
        <v>12.422499999999999</v>
      </c>
      <c r="L399">
        <v>0.59499999999999997</v>
      </c>
      <c r="M399">
        <v>12.2</v>
      </c>
      <c r="N399">
        <v>-0.02</v>
      </c>
      <c r="O399">
        <v>-0.02</v>
      </c>
      <c r="P399">
        <v>0.3725</v>
      </c>
      <c r="Q399">
        <v>11.074999999999999</v>
      </c>
      <c r="R399">
        <v>0.1875</v>
      </c>
      <c r="S399">
        <f t="shared" si="19"/>
        <v>102.55479185579046</v>
      </c>
      <c r="T399">
        <f t="shared" si="20"/>
        <v>96.180175246440413</v>
      </c>
    </row>
    <row r="400" spans="1:20" x14ac:dyDescent="0.3">
      <c r="A400" s="1">
        <v>40004</v>
      </c>
      <c r="B400" s="1" t="str">
        <f t="shared" si="18"/>
        <v>2009 - 07</v>
      </c>
      <c r="C400">
        <v>1.3955</v>
      </c>
      <c r="D400">
        <v>3.9830000000000001</v>
      </c>
      <c r="E400">
        <v>13.16</v>
      </c>
      <c r="F400">
        <v>12.4</v>
      </c>
      <c r="G400">
        <v>0.88500000000000001</v>
      </c>
      <c r="H400">
        <v>2.5000000000000001E-3</v>
      </c>
      <c r="I400">
        <v>2.2499999999999999E-2</v>
      </c>
      <c r="J400">
        <v>13.16</v>
      </c>
      <c r="K400">
        <v>12.4</v>
      </c>
      <c r="L400">
        <v>0.56499999999999995</v>
      </c>
      <c r="M400">
        <v>12.16</v>
      </c>
      <c r="N400">
        <v>4.7500000000000001E-2</v>
      </c>
      <c r="O400">
        <v>4.7500000000000001E-2</v>
      </c>
      <c r="P400">
        <v>-0.115</v>
      </c>
      <c r="Q400">
        <v>11.164999999999999</v>
      </c>
      <c r="R400">
        <v>6.25E-2</v>
      </c>
      <c r="S400">
        <f t="shared" si="19"/>
        <v>103.30696407729221</v>
      </c>
      <c r="T400">
        <f t="shared" si="20"/>
        <v>95.529846659364836</v>
      </c>
    </row>
    <row r="401" spans="1:21" x14ac:dyDescent="0.3">
      <c r="A401" s="1">
        <v>40007</v>
      </c>
      <c r="B401" s="1" t="str">
        <f t="shared" si="18"/>
        <v>2009 - 07</v>
      </c>
      <c r="C401">
        <v>1.3965000000000001</v>
      </c>
      <c r="D401">
        <v>3.98</v>
      </c>
      <c r="E401">
        <v>12.895</v>
      </c>
      <c r="F401">
        <v>12.487500000000001</v>
      </c>
      <c r="G401">
        <v>8.7499999999999994E-2</v>
      </c>
      <c r="H401">
        <v>0.06</v>
      </c>
      <c r="I401">
        <v>0.04</v>
      </c>
      <c r="J401">
        <v>12.895</v>
      </c>
      <c r="K401">
        <v>12.487500000000001</v>
      </c>
      <c r="L401">
        <v>4.4999999999999998E-2</v>
      </c>
      <c r="M401">
        <v>12.2</v>
      </c>
      <c r="N401">
        <v>4.2500000000000003E-2</v>
      </c>
      <c r="O401">
        <v>4.2500000000000003E-2</v>
      </c>
      <c r="P401">
        <v>1.2500000000000001E-2</v>
      </c>
      <c r="Q401">
        <v>10.865</v>
      </c>
      <c r="R401">
        <v>6.5000000000000002E-2</v>
      </c>
      <c r="S401">
        <f t="shared" si="19"/>
        <v>103.2291531578265</v>
      </c>
      <c r="T401">
        <f t="shared" si="20"/>
        <v>95.598302300109637</v>
      </c>
    </row>
    <row r="402" spans="1:21" x14ac:dyDescent="0.3">
      <c r="A402" s="1">
        <v>40008</v>
      </c>
      <c r="B402" s="1" t="str">
        <f t="shared" si="18"/>
        <v>2009 - 07</v>
      </c>
      <c r="C402">
        <v>1.3956</v>
      </c>
      <c r="D402">
        <v>3.952</v>
      </c>
      <c r="E402">
        <v>12.5</v>
      </c>
      <c r="F402">
        <v>12.262499999999999</v>
      </c>
      <c r="G402">
        <v>0.84499999999999997</v>
      </c>
      <c r="H402">
        <v>7.2499999999999995E-2</v>
      </c>
      <c r="I402">
        <v>3.7499999999999999E-2</v>
      </c>
      <c r="J402">
        <v>12.5</v>
      </c>
      <c r="K402">
        <v>12.262499999999999</v>
      </c>
      <c r="L402">
        <v>0.52249999999999996</v>
      </c>
      <c r="M402">
        <v>12.065</v>
      </c>
      <c r="N402">
        <v>3.7499999999999999E-2</v>
      </c>
      <c r="O402">
        <v>3.7499999999999999E-2</v>
      </c>
      <c r="P402">
        <v>0.1225</v>
      </c>
      <c r="Q402">
        <v>10.352499999999999</v>
      </c>
      <c r="R402">
        <v>0.12</v>
      </c>
      <c r="S402">
        <f t="shared" si="19"/>
        <v>102.50291790947999</v>
      </c>
      <c r="T402">
        <f t="shared" si="20"/>
        <v>95.536692223439317</v>
      </c>
    </row>
    <row r="403" spans="1:21" x14ac:dyDescent="0.3">
      <c r="A403" s="1">
        <v>40009</v>
      </c>
      <c r="B403" s="1" t="str">
        <f t="shared" si="18"/>
        <v>2009 - 07</v>
      </c>
      <c r="C403">
        <v>1.4093</v>
      </c>
      <c r="D403">
        <v>3.8932000000000002</v>
      </c>
      <c r="E403">
        <v>12.68</v>
      </c>
      <c r="F403">
        <v>12.157500000000001</v>
      </c>
      <c r="G403">
        <v>0.99250000000000005</v>
      </c>
      <c r="H403">
        <v>0.16500000000000001</v>
      </c>
      <c r="I403">
        <v>0.1</v>
      </c>
      <c r="J403">
        <v>12.68</v>
      </c>
      <c r="K403">
        <v>12.157500000000001</v>
      </c>
      <c r="L403">
        <v>0.60499999999999998</v>
      </c>
      <c r="M403">
        <v>11.98</v>
      </c>
      <c r="N403">
        <v>0.08</v>
      </c>
      <c r="O403">
        <v>0.08</v>
      </c>
      <c r="P403">
        <v>0.50749999999999995</v>
      </c>
      <c r="Q403">
        <v>10.487500000000001</v>
      </c>
      <c r="R403">
        <v>0.23499999999999999</v>
      </c>
      <c r="S403">
        <f t="shared" si="19"/>
        <v>100.9778238879523</v>
      </c>
      <c r="T403">
        <f t="shared" si="20"/>
        <v>96.474534501643035</v>
      </c>
    </row>
    <row r="404" spans="1:21" x14ac:dyDescent="0.3">
      <c r="A404" s="1">
        <v>40010</v>
      </c>
      <c r="B404" s="1" t="str">
        <f t="shared" si="18"/>
        <v>2009 - 07</v>
      </c>
      <c r="C404">
        <v>1.4116</v>
      </c>
      <c r="D404">
        <v>3.88</v>
      </c>
      <c r="E404">
        <v>12.414999999999999</v>
      </c>
      <c r="F404">
        <v>12.315</v>
      </c>
      <c r="G404">
        <v>0.94</v>
      </c>
      <c r="H404">
        <v>0.1</v>
      </c>
      <c r="I404">
        <v>0.05</v>
      </c>
      <c r="J404">
        <v>12.414999999999999</v>
      </c>
      <c r="K404">
        <v>12.315</v>
      </c>
      <c r="L404">
        <v>0.58250000000000002</v>
      </c>
      <c r="M404">
        <v>12.015000000000001</v>
      </c>
      <c r="N404">
        <v>9.7500000000000003E-2</v>
      </c>
      <c r="O404">
        <v>9.7500000000000003E-2</v>
      </c>
      <c r="P404">
        <v>0.70250000000000001</v>
      </c>
      <c r="Q404">
        <v>10.8225</v>
      </c>
      <c r="R404">
        <v>0.33750000000000002</v>
      </c>
      <c r="S404">
        <f t="shared" si="19"/>
        <v>100.63545584230322</v>
      </c>
      <c r="T404">
        <f t="shared" si="20"/>
        <v>96.631982475356068</v>
      </c>
    </row>
    <row r="405" spans="1:21" x14ac:dyDescent="0.3">
      <c r="A405" s="1">
        <v>40011</v>
      </c>
      <c r="B405" s="1" t="str">
        <f t="shared" si="18"/>
        <v>2009 - 07</v>
      </c>
      <c r="C405">
        <v>1.4134</v>
      </c>
      <c r="D405">
        <v>3.9060000000000001</v>
      </c>
      <c r="E405">
        <v>12.355</v>
      </c>
      <c r="F405">
        <v>12.3</v>
      </c>
      <c r="G405">
        <v>0.39500000000000002</v>
      </c>
      <c r="H405">
        <v>-0.1</v>
      </c>
      <c r="I405">
        <v>-3.5000000000000003E-2</v>
      </c>
      <c r="J405">
        <v>12.355</v>
      </c>
      <c r="K405">
        <v>12.3</v>
      </c>
      <c r="L405">
        <v>0.26500000000000001</v>
      </c>
      <c r="M405">
        <v>12.015000000000001</v>
      </c>
      <c r="N405">
        <v>0.1</v>
      </c>
      <c r="O405">
        <v>0.1</v>
      </c>
      <c r="P405">
        <v>0.63249999999999995</v>
      </c>
      <c r="Q405">
        <v>10.28</v>
      </c>
      <c r="R405">
        <v>0.32250000000000001</v>
      </c>
      <c r="S405">
        <f t="shared" si="19"/>
        <v>101.30981714433926</v>
      </c>
      <c r="T405">
        <f t="shared" si="20"/>
        <v>96.755202628696694</v>
      </c>
    </row>
    <row r="406" spans="1:21" x14ac:dyDescent="0.3">
      <c r="A406" s="1">
        <v>40014</v>
      </c>
      <c r="B406" s="1" t="str">
        <f t="shared" si="18"/>
        <v>2009 - 07</v>
      </c>
      <c r="C406">
        <v>1.423</v>
      </c>
      <c r="D406">
        <v>3.8929999999999998</v>
      </c>
      <c r="E406">
        <v>12.515000000000001</v>
      </c>
      <c r="F406">
        <v>12.525</v>
      </c>
      <c r="G406">
        <v>0.52749999999999997</v>
      </c>
      <c r="H406">
        <v>-3.7499999999999999E-2</v>
      </c>
      <c r="I406">
        <v>-7.0000000000000007E-2</v>
      </c>
      <c r="J406">
        <v>12.515000000000001</v>
      </c>
      <c r="K406">
        <v>12.525</v>
      </c>
      <c r="L406">
        <v>0.35499999999999998</v>
      </c>
      <c r="M406">
        <v>12.324999999999999</v>
      </c>
      <c r="N406">
        <v>9.5000000000000001E-2</v>
      </c>
      <c r="O406">
        <v>9.5000000000000001E-2</v>
      </c>
      <c r="P406">
        <v>0.92500000000000004</v>
      </c>
      <c r="Q406">
        <v>11.1075</v>
      </c>
      <c r="R406">
        <v>0.46750000000000003</v>
      </c>
      <c r="S406">
        <f t="shared" si="19"/>
        <v>100.97263649332123</v>
      </c>
      <c r="T406">
        <f t="shared" si="20"/>
        <v>97.412376779846753</v>
      </c>
    </row>
    <row r="407" spans="1:21" x14ac:dyDescent="0.3">
      <c r="A407" s="1">
        <v>40015</v>
      </c>
      <c r="B407" s="1" t="str">
        <f t="shared" si="18"/>
        <v>2009 - 07</v>
      </c>
      <c r="C407">
        <v>1.4180999999999999</v>
      </c>
      <c r="D407">
        <v>3.8898000000000001</v>
      </c>
      <c r="E407">
        <v>12.79</v>
      </c>
      <c r="F407">
        <v>12.6175</v>
      </c>
      <c r="G407">
        <v>0.85</v>
      </c>
      <c r="H407">
        <v>0.01</v>
      </c>
      <c r="I407">
        <v>-2.5000000000000001E-2</v>
      </c>
      <c r="J407">
        <v>12.79</v>
      </c>
      <c r="K407">
        <v>12.6175</v>
      </c>
      <c r="L407">
        <v>0.55249999999999999</v>
      </c>
      <c r="M407">
        <v>12.35</v>
      </c>
      <c r="N407">
        <v>0.1</v>
      </c>
      <c r="O407">
        <v>0.1</v>
      </c>
      <c r="P407">
        <v>0.89249999999999996</v>
      </c>
      <c r="Q407">
        <v>11.317500000000001</v>
      </c>
      <c r="R407">
        <v>0.47499999999999998</v>
      </c>
      <c r="S407">
        <f t="shared" si="19"/>
        <v>100.88963817922449</v>
      </c>
      <c r="T407">
        <f t="shared" si="20"/>
        <v>97.076944140197241</v>
      </c>
    </row>
    <row r="408" spans="1:21" x14ac:dyDescent="0.3">
      <c r="A408" s="1">
        <v>40016</v>
      </c>
      <c r="B408" s="1" t="str">
        <f t="shared" si="18"/>
        <v>2009 - 07</v>
      </c>
      <c r="C408">
        <v>1.4235</v>
      </c>
      <c r="D408">
        <v>3.8768000000000002</v>
      </c>
      <c r="E408">
        <v>12.79</v>
      </c>
      <c r="F408">
        <v>12.5025</v>
      </c>
      <c r="G408">
        <v>0.495</v>
      </c>
      <c r="H408">
        <v>-8.5000000000000006E-2</v>
      </c>
      <c r="I408">
        <v>-4.4999999999999998E-2</v>
      </c>
      <c r="J408">
        <v>12.79</v>
      </c>
      <c r="K408">
        <v>12.5025</v>
      </c>
      <c r="L408">
        <v>0.33</v>
      </c>
      <c r="M408">
        <v>12.355</v>
      </c>
      <c r="N408">
        <v>0.10249999999999999</v>
      </c>
      <c r="O408">
        <v>0.10249999999999999</v>
      </c>
      <c r="P408">
        <v>0.89749999999999996</v>
      </c>
      <c r="Q408">
        <v>10.715</v>
      </c>
      <c r="R408">
        <v>0.48749999999999999</v>
      </c>
      <c r="S408">
        <f t="shared" si="19"/>
        <v>100.55245752820646</v>
      </c>
      <c r="T408">
        <f t="shared" si="20"/>
        <v>97.446604600219146</v>
      </c>
      <c r="U408">
        <f t="shared" ref="U408:U413" si="21">VLOOKUP(A408,W$1:X$382,2,0)</f>
        <v>100</v>
      </c>
    </row>
    <row r="409" spans="1:21" x14ac:dyDescent="0.3">
      <c r="A409" s="1">
        <v>40017</v>
      </c>
      <c r="B409" s="1" t="str">
        <f t="shared" si="18"/>
        <v>2009 - 07</v>
      </c>
      <c r="C409">
        <v>1.4245999999999999</v>
      </c>
      <c r="D409">
        <v>3.8559999999999999</v>
      </c>
      <c r="E409">
        <v>12.5975</v>
      </c>
      <c r="F409">
        <v>12.567500000000001</v>
      </c>
      <c r="G409">
        <v>1.0325</v>
      </c>
      <c r="H409">
        <v>-0.1275</v>
      </c>
      <c r="I409">
        <v>-7.2499999999999995E-2</v>
      </c>
      <c r="J409">
        <v>12.5975</v>
      </c>
      <c r="K409">
        <v>12.567500000000001</v>
      </c>
      <c r="L409">
        <v>0.65249999999999997</v>
      </c>
      <c r="M409">
        <v>12.36</v>
      </c>
      <c r="N409">
        <v>0.01</v>
      </c>
      <c r="O409">
        <v>0.01</v>
      </c>
      <c r="P409">
        <v>0.89749999999999996</v>
      </c>
      <c r="Q409">
        <v>10.61</v>
      </c>
      <c r="R409">
        <v>0.48749999999999999</v>
      </c>
      <c r="S409">
        <f t="shared" si="19"/>
        <v>100.01296848657761</v>
      </c>
      <c r="T409">
        <f t="shared" si="20"/>
        <v>97.521905805038415</v>
      </c>
      <c r="U409">
        <f t="shared" si="21"/>
        <v>100</v>
      </c>
    </row>
    <row r="410" spans="1:21" x14ac:dyDescent="0.3">
      <c r="A410" s="1">
        <v>40018</v>
      </c>
      <c r="B410" s="1" t="str">
        <f t="shared" si="18"/>
        <v>2009 - 07</v>
      </c>
      <c r="C410">
        <v>1.4220999999999999</v>
      </c>
      <c r="D410">
        <v>3.8669000000000002</v>
      </c>
      <c r="E410">
        <v>12.595000000000001</v>
      </c>
      <c r="F410">
        <v>12.54</v>
      </c>
      <c r="G410">
        <v>0.755</v>
      </c>
      <c r="H410">
        <v>-0.04</v>
      </c>
      <c r="I410">
        <v>-2.5000000000000001E-2</v>
      </c>
      <c r="J410">
        <v>12.595000000000001</v>
      </c>
      <c r="K410">
        <v>12.54</v>
      </c>
      <c r="L410">
        <v>0.49249999999999999</v>
      </c>
      <c r="M410">
        <v>12.29</v>
      </c>
      <c r="N410">
        <v>8.5000000000000006E-2</v>
      </c>
      <c r="O410">
        <v>8.5000000000000006E-2</v>
      </c>
      <c r="P410">
        <v>0.91749999999999998</v>
      </c>
      <c r="Q410">
        <v>10.135</v>
      </c>
      <c r="R410">
        <v>0.50249999999999995</v>
      </c>
      <c r="S410">
        <f t="shared" si="19"/>
        <v>100.29568149396965</v>
      </c>
      <c r="T410">
        <f t="shared" si="20"/>
        <v>97.350766703176433</v>
      </c>
      <c r="U410">
        <f t="shared" si="21"/>
        <v>50</v>
      </c>
    </row>
    <row r="411" spans="1:21" x14ac:dyDescent="0.3">
      <c r="A411" s="1">
        <v>40021</v>
      </c>
      <c r="B411" s="1" t="str">
        <f t="shared" si="18"/>
        <v>2009 - 07</v>
      </c>
      <c r="C411">
        <v>1.4224000000000001</v>
      </c>
      <c r="D411">
        <v>3.8113000000000001</v>
      </c>
      <c r="E411">
        <v>13.18</v>
      </c>
      <c r="F411">
        <v>12.897500000000001</v>
      </c>
      <c r="G411">
        <v>-2.5000000000000001E-2</v>
      </c>
      <c r="H411">
        <v>-0.125</v>
      </c>
      <c r="I411">
        <v>-7.2499999999999995E-2</v>
      </c>
      <c r="J411">
        <v>13.18</v>
      </c>
      <c r="K411">
        <v>12.897500000000001</v>
      </c>
      <c r="L411">
        <v>1.7500000000000002E-2</v>
      </c>
      <c r="M411">
        <v>12.484999999999999</v>
      </c>
      <c r="N411">
        <v>0.04</v>
      </c>
      <c r="O411">
        <v>0.04</v>
      </c>
      <c r="P411">
        <v>0.89249999999999996</v>
      </c>
      <c r="Q411">
        <v>9.7974999999999994</v>
      </c>
      <c r="R411">
        <v>0.505</v>
      </c>
      <c r="S411">
        <f t="shared" si="19"/>
        <v>98.853585786538716</v>
      </c>
      <c r="T411">
        <f t="shared" si="20"/>
        <v>97.371303395399892</v>
      </c>
      <c r="U411">
        <f t="shared" si="21"/>
        <v>100</v>
      </c>
    </row>
    <row r="412" spans="1:21" x14ac:dyDescent="0.3">
      <c r="A412" s="1">
        <v>40022</v>
      </c>
      <c r="B412" s="1" t="str">
        <f t="shared" si="18"/>
        <v>2009 - 07</v>
      </c>
      <c r="C412">
        <v>1.4163000000000001</v>
      </c>
      <c r="D412">
        <v>3.7770000000000001</v>
      </c>
      <c r="E412">
        <v>14.1</v>
      </c>
      <c r="F412">
        <v>13.37</v>
      </c>
      <c r="G412">
        <v>0.58499999999999996</v>
      </c>
      <c r="H412">
        <v>-0.33250000000000002</v>
      </c>
      <c r="I412">
        <v>-0.185</v>
      </c>
      <c r="J412">
        <v>14.1</v>
      </c>
      <c r="K412">
        <v>13.37</v>
      </c>
      <c r="L412">
        <v>0.40749999999999997</v>
      </c>
      <c r="M412">
        <v>12.58</v>
      </c>
      <c r="N412">
        <v>-0.05</v>
      </c>
      <c r="O412">
        <v>-0.05</v>
      </c>
      <c r="P412">
        <v>0.72250000000000003</v>
      </c>
      <c r="Q412">
        <v>10.1625</v>
      </c>
      <c r="R412">
        <v>0.41499999999999998</v>
      </c>
      <c r="S412">
        <f t="shared" si="19"/>
        <v>97.963947607314225</v>
      </c>
      <c r="T412">
        <f t="shared" si="20"/>
        <v>96.95372398685663</v>
      </c>
      <c r="U412">
        <f t="shared" si="21"/>
        <v>100</v>
      </c>
    </row>
    <row r="413" spans="1:21" x14ac:dyDescent="0.3">
      <c r="A413" s="1">
        <v>40023</v>
      </c>
      <c r="B413" s="1" t="str">
        <f t="shared" si="18"/>
        <v>2009 - 07</v>
      </c>
      <c r="C413">
        <v>1.4033</v>
      </c>
      <c r="D413">
        <v>3.8208000000000002</v>
      </c>
      <c r="E413">
        <v>13.96</v>
      </c>
      <c r="F413">
        <v>13.205</v>
      </c>
      <c r="G413">
        <v>0.31</v>
      </c>
      <c r="H413">
        <v>-7.0000000000000007E-2</v>
      </c>
      <c r="I413">
        <v>-0.04</v>
      </c>
      <c r="J413">
        <v>13.96</v>
      </c>
      <c r="K413">
        <v>13.205</v>
      </c>
      <c r="L413">
        <v>0.20499999999999999</v>
      </c>
      <c r="M413">
        <v>12.425000000000001</v>
      </c>
      <c r="N413">
        <v>2.5000000000000001E-3</v>
      </c>
      <c r="O413">
        <v>2.5000000000000001E-3</v>
      </c>
      <c r="P413">
        <v>0.51500000000000001</v>
      </c>
      <c r="Q413">
        <v>10.327500000000001</v>
      </c>
      <c r="R413">
        <v>0.32</v>
      </c>
      <c r="S413">
        <f t="shared" si="19"/>
        <v>99.099987031513436</v>
      </c>
      <c r="T413">
        <f t="shared" si="20"/>
        <v>96.063800657174255</v>
      </c>
      <c r="U413">
        <f t="shared" si="21"/>
        <v>100</v>
      </c>
    </row>
    <row r="414" spans="1:21" x14ac:dyDescent="0.3">
      <c r="A414" s="1">
        <v>40024</v>
      </c>
      <c r="B414" s="1" t="str">
        <f t="shared" si="18"/>
        <v>2009 - 07</v>
      </c>
      <c r="C414">
        <v>1.4071</v>
      </c>
      <c r="D414">
        <v>3.794</v>
      </c>
      <c r="E414">
        <v>14.455</v>
      </c>
      <c r="F414">
        <v>13.5275</v>
      </c>
      <c r="G414">
        <v>0.125</v>
      </c>
      <c r="H414">
        <v>-9.5000000000000001E-2</v>
      </c>
      <c r="I414">
        <v>-5.2499999999999998E-2</v>
      </c>
      <c r="J414">
        <v>14.455</v>
      </c>
      <c r="K414">
        <v>13.5275</v>
      </c>
      <c r="L414">
        <v>0.1125</v>
      </c>
      <c r="M414">
        <v>12.625</v>
      </c>
      <c r="N414">
        <v>5.0000000000000001E-3</v>
      </c>
      <c r="O414">
        <v>5.0000000000000001E-3</v>
      </c>
      <c r="P414">
        <v>0.2175</v>
      </c>
      <c r="Q414">
        <v>10.105</v>
      </c>
      <c r="R414">
        <v>0.255</v>
      </c>
      <c r="S414">
        <f t="shared" si="19"/>
        <v>98.404876150953186</v>
      </c>
      <c r="T414">
        <f t="shared" si="20"/>
        <v>96.323932092004497</v>
      </c>
    </row>
    <row r="415" spans="1:21" x14ac:dyDescent="0.3">
      <c r="A415" s="1">
        <v>40025</v>
      </c>
      <c r="B415" s="1" t="str">
        <f t="shared" si="18"/>
        <v>2009 - 07</v>
      </c>
      <c r="C415">
        <v>1.4243000000000001</v>
      </c>
      <c r="D415">
        <v>3.7829000000000002</v>
      </c>
      <c r="E415">
        <v>14.66</v>
      </c>
      <c r="F415">
        <v>13.6275</v>
      </c>
      <c r="G415">
        <v>-0.25</v>
      </c>
      <c r="H415">
        <v>-7.7499999999999999E-2</v>
      </c>
      <c r="I415">
        <v>7.7499999999999999E-2</v>
      </c>
      <c r="J415">
        <v>14.66</v>
      </c>
      <c r="K415">
        <v>13.6275</v>
      </c>
      <c r="L415">
        <v>-9.7500000000000003E-2</v>
      </c>
      <c r="M415">
        <v>12.675000000000001</v>
      </c>
      <c r="N415">
        <v>0.13250000000000001</v>
      </c>
      <c r="O415">
        <v>0.13250000000000001</v>
      </c>
      <c r="P415">
        <v>0.505</v>
      </c>
      <c r="Q415">
        <v>10.76</v>
      </c>
      <c r="R415">
        <v>0.31</v>
      </c>
      <c r="S415">
        <f t="shared" si="19"/>
        <v>98.116975748930102</v>
      </c>
      <c r="T415">
        <f t="shared" si="20"/>
        <v>97.501369112815027</v>
      </c>
      <c r="U415">
        <f t="shared" ref="U415:U421" si="22">VLOOKUP(A415,W$1:X$382,2,0)</f>
        <v>50</v>
      </c>
    </row>
    <row r="416" spans="1:21" x14ac:dyDescent="0.3">
      <c r="A416" s="1">
        <v>40028</v>
      </c>
      <c r="B416" s="1" t="str">
        <f t="shared" si="18"/>
        <v>2009 - 08</v>
      </c>
      <c r="C416">
        <v>1.4403999999999999</v>
      </c>
      <c r="D416">
        <v>3.794</v>
      </c>
      <c r="E416">
        <v>12.925000000000001</v>
      </c>
      <c r="F416">
        <v>13.9825</v>
      </c>
      <c r="G416">
        <v>0.95</v>
      </c>
      <c r="H416">
        <v>-0.13</v>
      </c>
      <c r="I416">
        <v>9.7500000000000003E-2</v>
      </c>
      <c r="J416">
        <v>12.925000000000001</v>
      </c>
      <c r="K416">
        <v>13.9825</v>
      </c>
      <c r="L416">
        <v>0.60750000000000004</v>
      </c>
      <c r="M416">
        <v>12.785</v>
      </c>
      <c r="N416">
        <v>0.13250000000000001</v>
      </c>
      <c r="O416">
        <v>0.13250000000000001</v>
      </c>
      <c r="P416">
        <v>1.0249999999999999</v>
      </c>
      <c r="Q416">
        <v>11.92</v>
      </c>
      <c r="R416">
        <v>0.42749999999999999</v>
      </c>
      <c r="S416">
        <f t="shared" si="19"/>
        <v>98.404876150953172</v>
      </c>
      <c r="T416">
        <f t="shared" si="20"/>
        <v>98.603504928806259</v>
      </c>
      <c r="U416">
        <f t="shared" si="22"/>
        <v>674</v>
      </c>
    </row>
    <row r="417" spans="1:21" x14ac:dyDescent="0.3">
      <c r="A417" s="1">
        <v>40029</v>
      </c>
      <c r="B417" s="1" t="str">
        <f t="shared" si="18"/>
        <v>2009 - 08</v>
      </c>
      <c r="C417">
        <v>1.4429000000000001</v>
      </c>
      <c r="D417">
        <v>3.8776000000000002</v>
      </c>
      <c r="E417">
        <v>14.055</v>
      </c>
      <c r="F417">
        <v>13.824999999999999</v>
      </c>
      <c r="G417">
        <v>0.23250000000000001</v>
      </c>
      <c r="H417">
        <v>0.1575</v>
      </c>
      <c r="I417">
        <v>0.14499999999999999</v>
      </c>
      <c r="J417">
        <v>14.055</v>
      </c>
      <c r="K417">
        <v>13.824999999999999</v>
      </c>
      <c r="L417">
        <v>0.155</v>
      </c>
      <c r="M417">
        <v>12.775</v>
      </c>
      <c r="N417">
        <v>0.2</v>
      </c>
      <c r="O417">
        <v>0.2</v>
      </c>
      <c r="P417">
        <v>1.2424999999999999</v>
      </c>
      <c r="Q417">
        <v>11.69</v>
      </c>
      <c r="R417">
        <v>0.51</v>
      </c>
      <c r="S417">
        <f t="shared" si="19"/>
        <v>100.57320710673062</v>
      </c>
      <c r="T417">
        <f t="shared" si="20"/>
        <v>98.77464403066827</v>
      </c>
      <c r="U417">
        <f t="shared" si="22"/>
        <v>1000</v>
      </c>
    </row>
    <row r="418" spans="1:21" x14ac:dyDescent="0.3">
      <c r="A418" s="1">
        <v>40030</v>
      </c>
      <c r="B418" s="1" t="str">
        <f t="shared" si="18"/>
        <v>2009 - 08</v>
      </c>
      <c r="C418">
        <v>1.4417</v>
      </c>
      <c r="D418">
        <v>3.9064999999999999</v>
      </c>
      <c r="E418">
        <v>15.35</v>
      </c>
      <c r="F418">
        <v>15.095000000000001</v>
      </c>
      <c r="G418">
        <v>0.86750000000000005</v>
      </c>
      <c r="H418">
        <v>0.16750000000000001</v>
      </c>
      <c r="I418">
        <v>0.115</v>
      </c>
      <c r="J418">
        <v>15.35</v>
      </c>
      <c r="K418">
        <v>15.095000000000001</v>
      </c>
      <c r="L418">
        <v>0.51249999999999996</v>
      </c>
      <c r="M418">
        <v>13.66</v>
      </c>
      <c r="N418">
        <v>0.14000000000000001</v>
      </c>
      <c r="O418">
        <v>0.14000000000000001</v>
      </c>
      <c r="P418">
        <v>1.1325000000000001</v>
      </c>
      <c r="Q418">
        <v>11.9175</v>
      </c>
      <c r="R418">
        <v>0.62</v>
      </c>
      <c r="S418">
        <f t="shared" si="19"/>
        <v>101.32278563091685</v>
      </c>
      <c r="T418">
        <f t="shared" si="20"/>
        <v>98.692497261774506</v>
      </c>
      <c r="U418">
        <f t="shared" si="22"/>
        <v>535</v>
      </c>
    </row>
    <row r="419" spans="1:21" x14ac:dyDescent="0.3">
      <c r="A419" s="1">
        <v>40031</v>
      </c>
      <c r="B419" s="1" t="str">
        <f t="shared" si="18"/>
        <v>2009 - 08</v>
      </c>
      <c r="C419">
        <v>1.4341999999999999</v>
      </c>
      <c r="D419">
        <v>3.9291999999999998</v>
      </c>
      <c r="E419">
        <v>15.2775</v>
      </c>
      <c r="F419">
        <v>15.1875</v>
      </c>
      <c r="G419">
        <v>0.69750000000000001</v>
      </c>
      <c r="H419">
        <v>0.22</v>
      </c>
      <c r="I419">
        <v>0.15</v>
      </c>
      <c r="J419">
        <v>15.2775</v>
      </c>
      <c r="K419">
        <v>15.1875</v>
      </c>
      <c r="L419">
        <v>0.40749999999999997</v>
      </c>
      <c r="M419">
        <v>13.845000000000001</v>
      </c>
      <c r="N419">
        <v>0.17749999999999999</v>
      </c>
      <c r="O419">
        <v>0.17749999999999999</v>
      </c>
      <c r="P419">
        <v>1.125</v>
      </c>
      <c r="Q419">
        <v>12.202500000000001</v>
      </c>
      <c r="R419">
        <v>0.59</v>
      </c>
      <c r="S419">
        <f t="shared" si="19"/>
        <v>101.91155492154063</v>
      </c>
      <c r="T419">
        <f t="shared" si="20"/>
        <v>98.179079956188531</v>
      </c>
      <c r="U419">
        <f t="shared" si="22"/>
        <v>390</v>
      </c>
    </row>
    <row r="420" spans="1:21" x14ac:dyDescent="0.3">
      <c r="A420" s="1">
        <v>40032</v>
      </c>
      <c r="B420" s="1" t="str">
        <f t="shared" si="18"/>
        <v>2009 - 08</v>
      </c>
      <c r="C420">
        <v>1.4180999999999999</v>
      </c>
      <c r="D420">
        <v>3.915</v>
      </c>
      <c r="E420">
        <v>16.987500000000001</v>
      </c>
      <c r="F420">
        <v>15.38</v>
      </c>
      <c r="G420">
        <v>1.0349999999999999</v>
      </c>
      <c r="H420">
        <v>0.48249999999999998</v>
      </c>
      <c r="I420">
        <v>0.27750000000000002</v>
      </c>
      <c r="J420">
        <v>16.987500000000001</v>
      </c>
      <c r="K420">
        <v>15.38</v>
      </c>
      <c r="L420">
        <v>0.61750000000000005</v>
      </c>
      <c r="M420">
        <v>13.8825</v>
      </c>
      <c r="N420">
        <v>0.23</v>
      </c>
      <c r="O420">
        <v>0.23</v>
      </c>
      <c r="P420">
        <v>0.39750000000000002</v>
      </c>
      <c r="Q420">
        <v>11.932499999999999</v>
      </c>
      <c r="R420">
        <v>0.38250000000000001</v>
      </c>
      <c r="S420">
        <f t="shared" si="19"/>
        <v>101.54324990273632</v>
      </c>
      <c r="T420">
        <f t="shared" si="20"/>
        <v>97.076944140197298</v>
      </c>
      <c r="U420">
        <f t="shared" si="22"/>
        <v>95</v>
      </c>
    </row>
    <row r="421" spans="1:21" x14ac:dyDescent="0.3">
      <c r="A421" s="1">
        <v>40035</v>
      </c>
      <c r="B421" s="1" t="str">
        <f t="shared" si="18"/>
        <v>2009 - 08</v>
      </c>
      <c r="C421">
        <v>1.4139999999999999</v>
      </c>
      <c r="D421">
        <v>3.8679999999999999</v>
      </c>
      <c r="E421">
        <v>16.260000000000002</v>
      </c>
      <c r="F421">
        <v>15.2875</v>
      </c>
      <c r="G421">
        <v>0.77</v>
      </c>
      <c r="H421">
        <v>0.33750000000000002</v>
      </c>
      <c r="I421">
        <v>0.27250000000000002</v>
      </c>
      <c r="J421">
        <v>16.260000000000002</v>
      </c>
      <c r="K421">
        <v>15.2875</v>
      </c>
      <c r="L421">
        <v>0.45750000000000002</v>
      </c>
      <c r="M421">
        <v>13.92</v>
      </c>
      <c r="N421">
        <v>0.24249999999999999</v>
      </c>
      <c r="O421">
        <v>0.24249999999999999</v>
      </c>
      <c r="P421">
        <v>0.06</v>
      </c>
      <c r="Q421">
        <v>11.065</v>
      </c>
      <c r="R421">
        <v>0.27750000000000002</v>
      </c>
      <c r="S421">
        <f t="shared" si="19"/>
        <v>100.32421216444037</v>
      </c>
      <c r="T421">
        <f t="shared" si="20"/>
        <v>96.796276013143626</v>
      </c>
      <c r="U421">
        <f t="shared" si="22"/>
        <v>435</v>
      </c>
    </row>
    <row r="422" spans="1:21" x14ac:dyDescent="0.3">
      <c r="A422" s="1">
        <v>40036</v>
      </c>
      <c r="B422" s="1" t="str">
        <f t="shared" si="18"/>
        <v>2009 - 08</v>
      </c>
      <c r="C422">
        <v>1.4158999999999999</v>
      </c>
      <c r="D422">
        <v>3.8650000000000002</v>
      </c>
      <c r="E422">
        <v>16.3</v>
      </c>
      <c r="F422">
        <v>15.404999999999999</v>
      </c>
      <c r="G422">
        <v>0.9375</v>
      </c>
      <c r="H422">
        <v>0.29499999999999998</v>
      </c>
      <c r="I422">
        <v>0.20250000000000001</v>
      </c>
      <c r="J422">
        <v>16.3</v>
      </c>
      <c r="K422">
        <v>15.404999999999999</v>
      </c>
      <c r="L422">
        <v>0.5675</v>
      </c>
      <c r="M422">
        <v>13.914999999999999</v>
      </c>
      <c r="N422">
        <v>0.22750000000000001</v>
      </c>
      <c r="O422">
        <v>0.22750000000000001</v>
      </c>
      <c r="P422">
        <v>0.12</v>
      </c>
      <c r="Q422">
        <v>11.5</v>
      </c>
      <c r="R422">
        <v>0.26750000000000002</v>
      </c>
      <c r="S422">
        <f t="shared" si="19"/>
        <v>100.24640124497468</v>
      </c>
      <c r="T422">
        <f t="shared" si="20"/>
        <v>96.926341730558747</v>
      </c>
    </row>
    <row r="423" spans="1:21" x14ac:dyDescent="0.3">
      <c r="A423" s="1">
        <v>40037</v>
      </c>
      <c r="B423" s="1" t="str">
        <f t="shared" si="18"/>
        <v>2009 - 08</v>
      </c>
      <c r="C423">
        <v>1.4219999999999999</v>
      </c>
      <c r="D423">
        <v>3.8319999999999999</v>
      </c>
      <c r="E423">
        <v>16.445</v>
      </c>
      <c r="F423">
        <v>15.13</v>
      </c>
      <c r="G423">
        <v>0.65249999999999997</v>
      </c>
      <c r="H423">
        <v>0.3125</v>
      </c>
      <c r="I423">
        <v>0.18</v>
      </c>
      <c r="J423">
        <v>16.445</v>
      </c>
      <c r="K423">
        <v>15.13</v>
      </c>
      <c r="L423">
        <v>0.39250000000000002</v>
      </c>
      <c r="M423">
        <v>13.815</v>
      </c>
      <c r="N423">
        <v>0.22750000000000001</v>
      </c>
      <c r="O423">
        <v>0.22750000000000001</v>
      </c>
      <c r="P423">
        <v>6.5000000000000002E-2</v>
      </c>
      <c r="Q423">
        <v>11.865</v>
      </c>
      <c r="R423">
        <v>0.16500000000000001</v>
      </c>
      <c r="S423">
        <f t="shared" si="19"/>
        <v>99.390481130851995</v>
      </c>
      <c r="T423">
        <f t="shared" si="20"/>
        <v>97.343921139102008</v>
      </c>
    </row>
    <row r="424" spans="1:21" x14ac:dyDescent="0.3">
      <c r="A424" s="1">
        <v>40038</v>
      </c>
      <c r="B424" s="1" t="str">
        <f t="shared" si="18"/>
        <v>2009 - 08</v>
      </c>
      <c r="C424">
        <v>1.4277</v>
      </c>
      <c r="D424">
        <v>3.7930000000000001</v>
      </c>
      <c r="E424">
        <v>15.28</v>
      </c>
      <c r="F424">
        <v>14.065</v>
      </c>
      <c r="G424">
        <v>0.48249999999999998</v>
      </c>
      <c r="H424">
        <v>0.28999999999999998</v>
      </c>
      <c r="I424">
        <v>0.20250000000000001</v>
      </c>
      <c r="J424">
        <v>15.28</v>
      </c>
      <c r="K424">
        <v>14.065</v>
      </c>
      <c r="L424">
        <v>0.28749999999999998</v>
      </c>
      <c r="M424">
        <v>13.09</v>
      </c>
      <c r="N424">
        <v>0.23749999999999999</v>
      </c>
      <c r="O424">
        <v>0.23749999999999999</v>
      </c>
      <c r="P424">
        <v>0.41499999999999998</v>
      </c>
      <c r="Q424">
        <v>10.535</v>
      </c>
      <c r="R424">
        <v>0.30499999999999999</v>
      </c>
      <c r="S424">
        <f t="shared" si="19"/>
        <v>98.378939177797932</v>
      </c>
      <c r="T424">
        <f t="shared" si="20"/>
        <v>97.734118291347357</v>
      </c>
    </row>
    <row r="425" spans="1:21" x14ac:dyDescent="0.3">
      <c r="A425" s="1">
        <v>40039</v>
      </c>
      <c r="B425" s="1" t="str">
        <f t="shared" si="18"/>
        <v>2009 - 08</v>
      </c>
      <c r="C425">
        <v>1.4229000000000001</v>
      </c>
      <c r="D425">
        <v>3.7909999999999999</v>
      </c>
      <c r="E425">
        <v>14.734999999999999</v>
      </c>
      <c r="F425">
        <v>14</v>
      </c>
      <c r="G425">
        <v>0.53749999999999998</v>
      </c>
      <c r="H425">
        <v>0.29749999999999999</v>
      </c>
      <c r="I425">
        <v>0.19</v>
      </c>
      <c r="J425">
        <v>14.734999999999999</v>
      </c>
      <c r="K425">
        <v>14</v>
      </c>
      <c r="L425">
        <v>0.32250000000000001</v>
      </c>
      <c r="M425">
        <v>13.08</v>
      </c>
      <c r="N425">
        <v>0.23499999999999999</v>
      </c>
      <c r="O425">
        <v>0.23499999999999999</v>
      </c>
      <c r="P425">
        <v>0.34250000000000003</v>
      </c>
      <c r="Q425">
        <v>9.75</v>
      </c>
      <c r="R425">
        <v>0.26250000000000001</v>
      </c>
      <c r="S425">
        <f t="shared" si="19"/>
        <v>98.327065231487467</v>
      </c>
      <c r="T425">
        <f t="shared" si="20"/>
        <v>97.405531215772342</v>
      </c>
    </row>
    <row r="426" spans="1:21" x14ac:dyDescent="0.3">
      <c r="A426" s="1">
        <v>40042</v>
      </c>
      <c r="B426" s="1" t="str">
        <f t="shared" si="18"/>
        <v>2009 - 08</v>
      </c>
      <c r="C426">
        <v>1.4083000000000001</v>
      </c>
      <c r="D426">
        <v>3.8050000000000002</v>
      </c>
      <c r="E426">
        <v>14.744999999999999</v>
      </c>
      <c r="F426">
        <v>13.9275</v>
      </c>
      <c r="G426">
        <v>0.62250000000000005</v>
      </c>
      <c r="H426">
        <v>0.28249999999999997</v>
      </c>
      <c r="I426">
        <v>0.17249999999999999</v>
      </c>
      <c r="J426">
        <v>14.744999999999999</v>
      </c>
      <c r="K426">
        <v>13.9275</v>
      </c>
      <c r="L426">
        <v>0.21</v>
      </c>
      <c r="M426">
        <v>13.035</v>
      </c>
      <c r="N426">
        <v>0.20749999999999999</v>
      </c>
      <c r="O426">
        <v>0.20749999999999999</v>
      </c>
      <c r="P426">
        <v>0.105</v>
      </c>
      <c r="Q426">
        <v>10.81</v>
      </c>
      <c r="R426">
        <v>8.7499999999999994E-2</v>
      </c>
      <c r="S426">
        <f t="shared" si="19"/>
        <v>98.690182855660723</v>
      </c>
      <c r="T426">
        <f t="shared" si="20"/>
        <v>96.406078860898305</v>
      </c>
    </row>
    <row r="427" spans="1:21" x14ac:dyDescent="0.3">
      <c r="A427" s="1">
        <v>40043</v>
      </c>
      <c r="B427" s="1" t="str">
        <f t="shared" si="18"/>
        <v>2009 - 08</v>
      </c>
      <c r="C427">
        <v>1.4123000000000001</v>
      </c>
      <c r="D427">
        <v>3.8260000000000001</v>
      </c>
      <c r="E427">
        <v>15.035</v>
      </c>
      <c r="F427">
        <v>14.085000000000001</v>
      </c>
      <c r="G427">
        <v>0.65749999999999997</v>
      </c>
      <c r="H427">
        <v>0.39</v>
      </c>
      <c r="I427">
        <v>0.19750000000000001</v>
      </c>
      <c r="J427">
        <v>15.035</v>
      </c>
      <c r="K427">
        <v>14.085000000000001</v>
      </c>
      <c r="L427">
        <v>0.38750000000000001</v>
      </c>
      <c r="M427">
        <v>13.085000000000001</v>
      </c>
      <c r="N427">
        <v>0.24</v>
      </c>
      <c r="O427">
        <v>0.24</v>
      </c>
      <c r="P427">
        <v>-6.25E-2</v>
      </c>
      <c r="Q427">
        <v>10.41</v>
      </c>
      <c r="R427">
        <v>0.08</v>
      </c>
      <c r="S427">
        <f t="shared" si="19"/>
        <v>99.2348592919206</v>
      </c>
      <c r="T427">
        <f t="shared" si="20"/>
        <v>96.679901423877496</v>
      </c>
      <c r="U427">
        <f>VLOOKUP(A427,W$1:X$382,2,0)</f>
        <v>499</v>
      </c>
    </row>
    <row r="428" spans="1:21" x14ac:dyDescent="0.3">
      <c r="A428" s="1">
        <v>40044</v>
      </c>
      <c r="B428" s="1" t="str">
        <f t="shared" si="18"/>
        <v>2009 - 08</v>
      </c>
      <c r="C428">
        <v>1.4254</v>
      </c>
      <c r="D428">
        <v>3.8120000000000003</v>
      </c>
      <c r="E428">
        <v>14.335000000000001</v>
      </c>
      <c r="F428">
        <v>13.26</v>
      </c>
      <c r="G428">
        <v>0.56999999999999995</v>
      </c>
      <c r="H428">
        <v>0.34749999999999998</v>
      </c>
      <c r="I428">
        <v>0.19</v>
      </c>
      <c r="J428">
        <v>14.335000000000001</v>
      </c>
      <c r="K428">
        <v>13.26</v>
      </c>
      <c r="L428">
        <v>0.33250000000000002</v>
      </c>
      <c r="M428">
        <v>12.65</v>
      </c>
      <c r="N428">
        <v>0.19750000000000001</v>
      </c>
      <c r="O428">
        <v>0.19750000000000001</v>
      </c>
      <c r="P428">
        <v>8.2500000000000004E-2</v>
      </c>
      <c r="Q428">
        <v>10.244999999999999</v>
      </c>
      <c r="R428">
        <v>0.11749999999999999</v>
      </c>
      <c r="S428">
        <f t="shared" si="19"/>
        <v>98.871741667747358</v>
      </c>
      <c r="T428">
        <f t="shared" si="20"/>
        <v>97.576670317634338</v>
      </c>
    </row>
    <row r="429" spans="1:21" x14ac:dyDescent="0.3">
      <c r="A429" s="1">
        <v>40045</v>
      </c>
      <c r="B429" s="1" t="str">
        <f t="shared" si="18"/>
        <v>2009 - 08</v>
      </c>
      <c r="C429">
        <v>1.4236</v>
      </c>
      <c r="D429">
        <v>3.8134999999999999</v>
      </c>
      <c r="E429">
        <v>13.98</v>
      </c>
      <c r="F429">
        <v>13.395</v>
      </c>
      <c r="G429">
        <v>0.5675</v>
      </c>
      <c r="H429">
        <v>0.49</v>
      </c>
      <c r="I429">
        <v>0.27</v>
      </c>
      <c r="J429">
        <v>13.98</v>
      </c>
      <c r="K429">
        <v>13.395</v>
      </c>
      <c r="L429">
        <v>0.3175</v>
      </c>
      <c r="M429">
        <v>12.6225</v>
      </c>
      <c r="N429">
        <v>0.26</v>
      </c>
      <c r="O429">
        <v>0.26</v>
      </c>
      <c r="P429">
        <v>0.09</v>
      </c>
      <c r="Q429">
        <v>9.6449999999999996</v>
      </c>
      <c r="R429">
        <v>8.2500000000000004E-2</v>
      </c>
      <c r="S429">
        <f t="shared" si="19"/>
        <v>98.910647127480189</v>
      </c>
      <c r="T429">
        <f t="shared" si="20"/>
        <v>97.453450164293699</v>
      </c>
    </row>
    <row r="430" spans="1:21" x14ac:dyDescent="0.3">
      <c r="A430" s="1">
        <v>40046</v>
      </c>
      <c r="B430" s="1" t="str">
        <f t="shared" si="18"/>
        <v>2009 - 08</v>
      </c>
      <c r="C430">
        <v>1.4320999999999999</v>
      </c>
      <c r="D430">
        <v>3.8069999999999999</v>
      </c>
      <c r="E430">
        <v>13.33</v>
      </c>
      <c r="F430">
        <v>13.045</v>
      </c>
      <c r="G430">
        <v>0.60250000000000004</v>
      </c>
      <c r="H430">
        <v>0.45250000000000001</v>
      </c>
      <c r="I430">
        <v>0.245</v>
      </c>
      <c r="J430">
        <v>13.33</v>
      </c>
      <c r="K430">
        <v>13.045</v>
      </c>
      <c r="L430">
        <v>0.34</v>
      </c>
      <c r="M430">
        <v>12.315</v>
      </c>
      <c r="N430">
        <v>0.25</v>
      </c>
      <c r="O430">
        <v>0.25</v>
      </c>
      <c r="P430">
        <v>0.42749999999999999</v>
      </c>
      <c r="Q430">
        <v>9.6999999999999993</v>
      </c>
      <c r="R430">
        <v>0.215</v>
      </c>
      <c r="S430">
        <f t="shared" si="19"/>
        <v>98.742056801971188</v>
      </c>
      <c r="T430">
        <f t="shared" si="20"/>
        <v>98.035323110624475</v>
      </c>
    </row>
    <row r="431" spans="1:21" x14ac:dyDescent="0.3">
      <c r="A431" s="1">
        <v>40049</v>
      </c>
      <c r="B431" s="1" t="str">
        <f t="shared" si="18"/>
        <v>2009 - 08</v>
      </c>
      <c r="C431">
        <v>1.4327000000000001</v>
      </c>
      <c r="D431">
        <v>3.7949999999999999</v>
      </c>
      <c r="E431">
        <v>13.32</v>
      </c>
      <c r="F431">
        <v>12.93</v>
      </c>
      <c r="G431">
        <v>0.5625</v>
      </c>
      <c r="H431">
        <v>0.51249999999999996</v>
      </c>
      <c r="I431">
        <v>0.26500000000000001</v>
      </c>
      <c r="J431">
        <v>13.32</v>
      </c>
      <c r="K431">
        <v>12.93</v>
      </c>
      <c r="L431">
        <v>0.30249999999999999</v>
      </c>
      <c r="M431">
        <v>12.234999999999999</v>
      </c>
      <c r="N431">
        <v>0.255</v>
      </c>
      <c r="O431">
        <v>0.255</v>
      </c>
      <c r="P431">
        <v>0.24249999999999999</v>
      </c>
      <c r="Q431">
        <v>9.48</v>
      </c>
      <c r="R431">
        <v>0.17249999999999999</v>
      </c>
      <c r="S431">
        <f t="shared" si="19"/>
        <v>98.430813124108397</v>
      </c>
      <c r="T431">
        <f t="shared" si="20"/>
        <v>98.076396495071364</v>
      </c>
      <c r="U431">
        <f>VLOOKUP(A431,W$1:X$382,2,0)</f>
        <v>80</v>
      </c>
    </row>
    <row r="432" spans="1:21" x14ac:dyDescent="0.3">
      <c r="A432" s="1">
        <v>40050</v>
      </c>
      <c r="B432" s="1" t="str">
        <f t="shared" si="18"/>
        <v>2009 - 08</v>
      </c>
      <c r="C432">
        <v>1.4320999999999999</v>
      </c>
      <c r="D432">
        <v>3.7932000000000001</v>
      </c>
      <c r="E432">
        <v>12.914999999999999</v>
      </c>
      <c r="F432">
        <v>12.39</v>
      </c>
      <c r="G432">
        <v>1.0024999999999999</v>
      </c>
      <c r="H432">
        <v>0.50749999999999995</v>
      </c>
      <c r="I432">
        <v>0.28000000000000003</v>
      </c>
      <c r="J432">
        <v>12.914999999999999</v>
      </c>
      <c r="K432">
        <v>12.39</v>
      </c>
      <c r="L432">
        <v>0.56000000000000005</v>
      </c>
      <c r="M432">
        <v>12.1</v>
      </c>
      <c r="N432">
        <v>0.28000000000000003</v>
      </c>
      <c r="O432">
        <v>0.28000000000000003</v>
      </c>
      <c r="P432">
        <v>0.36</v>
      </c>
      <c r="Q432">
        <v>9.2050000000000001</v>
      </c>
      <c r="R432">
        <v>0.2</v>
      </c>
      <c r="S432">
        <f t="shared" si="19"/>
        <v>98.384126572428983</v>
      </c>
      <c r="T432">
        <f t="shared" si="20"/>
        <v>98.035323110624475</v>
      </c>
      <c r="U432">
        <f>VLOOKUP(A432,W$1:X$382,2,0)</f>
        <v>315</v>
      </c>
    </row>
    <row r="433" spans="1:21" x14ac:dyDescent="0.3">
      <c r="A433" s="1">
        <v>40051</v>
      </c>
      <c r="B433" s="1" t="str">
        <f t="shared" si="18"/>
        <v>2009 - 08</v>
      </c>
      <c r="C433">
        <v>1.4239999999999999</v>
      </c>
      <c r="D433">
        <v>3.8010000000000002</v>
      </c>
      <c r="E433">
        <v>12.445</v>
      </c>
      <c r="F433">
        <v>12.092499999999999</v>
      </c>
      <c r="G433">
        <v>0.83</v>
      </c>
      <c r="H433">
        <v>0.505</v>
      </c>
      <c r="I433">
        <v>0.28000000000000003</v>
      </c>
      <c r="J433">
        <v>12.445</v>
      </c>
      <c r="K433">
        <v>12.092499999999999</v>
      </c>
      <c r="L433">
        <v>0.45500000000000002</v>
      </c>
      <c r="M433">
        <v>11.97</v>
      </c>
      <c r="N433">
        <v>0.3</v>
      </c>
      <c r="O433">
        <v>0.3</v>
      </c>
      <c r="P433">
        <v>0.27</v>
      </c>
      <c r="Q433">
        <v>8.9924999999999997</v>
      </c>
      <c r="R433">
        <v>0.18</v>
      </c>
      <c r="S433">
        <f t="shared" si="19"/>
        <v>98.586434963039792</v>
      </c>
      <c r="T433">
        <f t="shared" si="20"/>
        <v>97.480832420591611</v>
      </c>
    </row>
    <row r="434" spans="1:21" x14ac:dyDescent="0.3">
      <c r="A434" s="1">
        <v>40052</v>
      </c>
      <c r="B434" s="1" t="str">
        <f t="shared" si="18"/>
        <v>2009 - 08</v>
      </c>
      <c r="C434">
        <v>1.4268000000000001</v>
      </c>
      <c r="D434">
        <v>3.8149999999999999</v>
      </c>
      <c r="E434">
        <v>12.73</v>
      </c>
      <c r="F434">
        <v>11.9275</v>
      </c>
      <c r="G434">
        <v>0.95499999999999996</v>
      </c>
      <c r="H434">
        <v>0.91249999999999998</v>
      </c>
      <c r="I434">
        <v>0.48</v>
      </c>
      <c r="J434">
        <v>12.73</v>
      </c>
      <c r="K434">
        <v>11.9275</v>
      </c>
      <c r="L434">
        <v>0.51749999999999996</v>
      </c>
      <c r="M434">
        <v>11.89</v>
      </c>
      <c r="N434">
        <v>0.52249999999999996</v>
      </c>
      <c r="O434">
        <v>0.52249999999999996</v>
      </c>
      <c r="P434">
        <v>0.2175</v>
      </c>
      <c r="Q434">
        <v>9.34</v>
      </c>
      <c r="R434">
        <v>0.1525</v>
      </c>
      <c r="S434">
        <f t="shared" si="19"/>
        <v>98.949552587213049</v>
      </c>
      <c r="T434">
        <f t="shared" si="20"/>
        <v>97.672508214677052</v>
      </c>
    </row>
    <row r="435" spans="1:21" x14ac:dyDescent="0.3">
      <c r="A435" s="1">
        <v>40053</v>
      </c>
      <c r="B435" s="1" t="str">
        <f t="shared" si="18"/>
        <v>2009 - 08</v>
      </c>
      <c r="C435">
        <v>1.4328000000000001</v>
      </c>
      <c r="D435">
        <v>3.8170000000000002</v>
      </c>
      <c r="E435">
        <v>12.675000000000001</v>
      </c>
      <c r="F435">
        <v>12.115</v>
      </c>
      <c r="G435">
        <v>1.125</v>
      </c>
      <c r="H435">
        <v>1.095</v>
      </c>
      <c r="I435">
        <v>0.55500000000000005</v>
      </c>
      <c r="J435">
        <v>12.675000000000001</v>
      </c>
      <c r="K435">
        <v>12.115</v>
      </c>
      <c r="L435">
        <v>0.60250000000000004</v>
      </c>
      <c r="M435">
        <v>11.93</v>
      </c>
      <c r="N435">
        <v>0.54</v>
      </c>
      <c r="O435">
        <v>0.54</v>
      </c>
      <c r="P435">
        <v>0.47249999999999998</v>
      </c>
      <c r="Q435">
        <v>10.2225</v>
      </c>
      <c r="R435">
        <v>0.215</v>
      </c>
      <c r="S435">
        <f t="shared" si="19"/>
        <v>99.001426533523528</v>
      </c>
      <c r="T435">
        <f t="shared" si="20"/>
        <v>98.083242059145832</v>
      </c>
    </row>
    <row r="436" spans="1:21" x14ac:dyDescent="0.3">
      <c r="A436" s="1">
        <v>40056</v>
      </c>
      <c r="B436" s="1" t="str">
        <f t="shared" si="18"/>
        <v>2009 - 08</v>
      </c>
      <c r="C436">
        <v>1.4341999999999999</v>
      </c>
      <c r="D436">
        <v>3.798</v>
      </c>
      <c r="E436">
        <v>12.7</v>
      </c>
      <c r="F436">
        <v>11.987500000000001</v>
      </c>
      <c r="G436">
        <v>1.115</v>
      </c>
      <c r="H436">
        <v>0.49</v>
      </c>
      <c r="I436">
        <v>0.52500000000000002</v>
      </c>
      <c r="J436">
        <v>12.7</v>
      </c>
      <c r="K436">
        <v>11.987500000000001</v>
      </c>
      <c r="L436">
        <v>0.6</v>
      </c>
      <c r="M436">
        <v>11.89</v>
      </c>
      <c r="N436">
        <v>0.58250000000000002</v>
      </c>
      <c r="O436">
        <v>0.58250000000000002</v>
      </c>
      <c r="P436">
        <v>0.39</v>
      </c>
      <c r="Q436">
        <v>9.58</v>
      </c>
      <c r="R436">
        <v>0.20499999999999999</v>
      </c>
      <c r="S436">
        <f t="shared" si="19"/>
        <v>98.508624043574102</v>
      </c>
      <c r="T436">
        <f t="shared" si="20"/>
        <v>98.179079956188531</v>
      </c>
    </row>
    <row r="437" spans="1:21" x14ac:dyDescent="0.3">
      <c r="A437" s="1">
        <v>40057</v>
      </c>
      <c r="B437" s="1" t="str">
        <f t="shared" si="18"/>
        <v>2009 - 09</v>
      </c>
      <c r="C437">
        <v>1.4232</v>
      </c>
      <c r="D437">
        <v>3.8090000000000002</v>
      </c>
      <c r="E437">
        <v>11.17</v>
      </c>
      <c r="F437">
        <v>11.185</v>
      </c>
      <c r="G437">
        <v>0.62749999999999995</v>
      </c>
      <c r="H437">
        <v>0.41</v>
      </c>
      <c r="I437">
        <v>0.61</v>
      </c>
      <c r="J437">
        <v>11.17</v>
      </c>
      <c r="K437">
        <v>11.185</v>
      </c>
      <c r="L437">
        <v>0.34</v>
      </c>
      <c r="M437">
        <v>11.185</v>
      </c>
      <c r="N437">
        <v>0.60499999999999998</v>
      </c>
      <c r="O437">
        <v>0.60499999999999998</v>
      </c>
      <c r="P437">
        <v>0.29499999999999998</v>
      </c>
      <c r="Q437">
        <v>9.7799999999999994</v>
      </c>
      <c r="R437">
        <v>0.16750000000000001</v>
      </c>
      <c r="S437">
        <f t="shared" si="19"/>
        <v>98.793930748281653</v>
      </c>
      <c r="T437">
        <f t="shared" si="20"/>
        <v>97.426067907995773</v>
      </c>
    </row>
    <row r="438" spans="1:21" x14ac:dyDescent="0.3">
      <c r="A438" s="1">
        <v>40058</v>
      </c>
      <c r="B438" s="1" t="str">
        <f t="shared" si="18"/>
        <v>2009 - 09</v>
      </c>
      <c r="C438">
        <v>1.4287000000000001</v>
      </c>
      <c r="D438">
        <v>3.8090000000000002</v>
      </c>
      <c r="E438">
        <v>11.305</v>
      </c>
      <c r="F438">
        <v>11.32</v>
      </c>
      <c r="G438">
        <v>0.88500000000000001</v>
      </c>
      <c r="H438">
        <v>0.64749999999999996</v>
      </c>
      <c r="I438">
        <v>0.35499999999999998</v>
      </c>
      <c r="J438">
        <v>11.305</v>
      </c>
      <c r="K438">
        <v>11.32</v>
      </c>
      <c r="L438">
        <v>0.48749999999999999</v>
      </c>
      <c r="M438">
        <v>11.355</v>
      </c>
      <c r="N438">
        <v>0.34499999999999997</v>
      </c>
      <c r="O438">
        <v>0.34499999999999997</v>
      </c>
      <c r="P438">
        <v>0.10249999999999999</v>
      </c>
      <c r="Q438">
        <v>10.39</v>
      </c>
      <c r="R438">
        <v>4.4999999999999998E-2</v>
      </c>
      <c r="S438">
        <f t="shared" si="19"/>
        <v>98.793930748281653</v>
      </c>
      <c r="T438">
        <f t="shared" si="20"/>
        <v>97.802573932092159</v>
      </c>
    </row>
    <row r="439" spans="1:21" x14ac:dyDescent="0.3">
      <c r="A439" s="1">
        <v>40059</v>
      </c>
      <c r="B439" s="1" t="str">
        <f t="shared" si="18"/>
        <v>2009 - 09</v>
      </c>
      <c r="C439">
        <v>1.4258999999999999</v>
      </c>
      <c r="D439">
        <v>3.77</v>
      </c>
      <c r="E439">
        <v>9.43</v>
      </c>
      <c r="F439">
        <v>10.244999999999999</v>
      </c>
      <c r="G439">
        <v>1.1425000000000001</v>
      </c>
      <c r="H439">
        <v>0.73750000000000004</v>
      </c>
      <c r="I439">
        <v>0.41</v>
      </c>
      <c r="J439">
        <v>9.43</v>
      </c>
      <c r="K439">
        <v>10.244999999999999</v>
      </c>
      <c r="L439">
        <v>0.63249999999999995</v>
      </c>
      <c r="M439">
        <v>10.93</v>
      </c>
      <c r="N439">
        <v>0.40250000000000002</v>
      </c>
      <c r="O439">
        <v>0.40250000000000002</v>
      </c>
      <c r="P439">
        <v>0.13500000000000001</v>
      </c>
      <c r="Q439">
        <v>10.164999999999999</v>
      </c>
      <c r="R439">
        <v>0.03</v>
      </c>
      <c r="S439">
        <f t="shared" si="19"/>
        <v>97.782388795227575</v>
      </c>
      <c r="T439">
        <f t="shared" si="20"/>
        <v>97.610898138006718</v>
      </c>
    </row>
    <row r="440" spans="1:21" x14ac:dyDescent="0.3">
      <c r="A440" s="1">
        <v>40060</v>
      </c>
      <c r="B440" s="1" t="str">
        <f t="shared" si="18"/>
        <v>2009 - 09</v>
      </c>
      <c r="C440">
        <v>1.4307000000000001</v>
      </c>
      <c r="D440">
        <v>3.7530000000000001</v>
      </c>
      <c r="E440">
        <v>10.06</v>
      </c>
      <c r="F440">
        <v>10.545</v>
      </c>
      <c r="G440">
        <v>1.0449999999999999</v>
      </c>
      <c r="H440">
        <v>0.55249999999999999</v>
      </c>
      <c r="I440">
        <v>0.19500000000000001</v>
      </c>
      <c r="J440">
        <v>10.06</v>
      </c>
      <c r="K440">
        <v>10.545</v>
      </c>
      <c r="L440">
        <v>0.47749999999999998</v>
      </c>
      <c r="M440">
        <v>10.875</v>
      </c>
      <c r="N440">
        <v>0.19</v>
      </c>
      <c r="O440">
        <v>0.19</v>
      </c>
      <c r="P440">
        <v>0.1225</v>
      </c>
      <c r="Q440">
        <v>9.3800000000000008</v>
      </c>
      <c r="R440">
        <v>0.04</v>
      </c>
      <c r="S440">
        <f t="shared" si="19"/>
        <v>97.341460251588614</v>
      </c>
      <c r="T440">
        <f t="shared" si="20"/>
        <v>97.939485213581747</v>
      </c>
    </row>
    <row r="441" spans="1:21" x14ac:dyDescent="0.3">
      <c r="A441" s="1">
        <v>40063</v>
      </c>
      <c r="B441" s="1" t="str">
        <f t="shared" si="18"/>
        <v>2009 - 09</v>
      </c>
      <c r="C441">
        <v>1.4336</v>
      </c>
      <c r="D441">
        <v>3.7579000000000002</v>
      </c>
      <c r="E441">
        <v>10.25</v>
      </c>
      <c r="F441">
        <v>10.805</v>
      </c>
      <c r="G441">
        <v>1.3625</v>
      </c>
      <c r="H441">
        <v>0.44</v>
      </c>
      <c r="I441">
        <v>0.2</v>
      </c>
      <c r="J441">
        <v>10.25</v>
      </c>
      <c r="K441">
        <v>10.805</v>
      </c>
      <c r="L441">
        <v>0.755</v>
      </c>
      <c r="M441">
        <v>10.875</v>
      </c>
      <c r="N441">
        <v>0.17749999999999999</v>
      </c>
      <c r="O441">
        <v>0.17749999999999999</v>
      </c>
      <c r="P441">
        <v>0.17499999999999999</v>
      </c>
      <c r="Q441">
        <v>9.5449999999999999</v>
      </c>
      <c r="R441">
        <v>0.115</v>
      </c>
      <c r="S441">
        <f t="shared" si="19"/>
        <v>97.468551420049266</v>
      </c>
      <c r="T441">
        <f t="shared" si="20"/>
        <v>98.138006571741656</v>
      </c>
    </row>
    <row r="442" spans="1:21" x14ac:dyDescent="0.3">
      <c r="A442" s="1">
        <v>40064</v>
      </c>
      <c r="B442" s="1" t="str">
        <f t="shared" si="18"/>
        <v>2009 - 09</v>
      </c>
      <c r="C442">
        <v>1.4519</v>
      </c>
      <c r="D442">
        <v>3.7880000000000003</v>
      </c>
      <c r="E442">
        <v>11.71</v>
      </c>
      <c r="F442">
        <v>11.45</v>
      </c>
      <c r="G442">
        <v>1.0449999999999999</v>
      </c>
      <c r="H442">
        <v>0.52749999999999997</v>
      </c>
      <c r="I442">
        <v>0.215</v>
      </c>
      <c r="J442">
        <v>11.71</v>
      </c>
      <c r="K442">
        <v>11.45</v>
      </c>
      <c r="L442">
        <v>0.56499999999999995</v>
      </c>
      <c r="M442">
        <v>11.355</v>
      </c>
      <c r="N442">
        <v>0.23749999999999999</v>
      </c>
      <c r="O442">
        <v>0.23749999999999999</v>
      </c>
      <c r="P442">
        <v>0.76</v>
      </c>
      <c r="Q442">
        <v>10.585000000000001</v>
      </c>
      <c r="R442">
        <v>0.35249999999999998</v>
      </c>
      <c r="S442">
        <f t="shared" si="19"/>
        <v>98.249254312021776</v>
      </c>
      <c r="T442">
        <f t="shared" si="20"/>
        <v>99.390744797371454</v>
      </c>
      <c r="U442">
        <f>VLOOKUP(A442,W$1:X$382,2,0)</f>
        <v>1299</v>
      </c>
    </row>
    <row r="443" spans="1:21" x14ac:dyDescent="0.3">
      <c r="A443" s="1">
        <v>40065</v>
      </c>
      <c r="B443" s="1" t="str">
        <f t="shared" si="18"/>
        <v>2009 - 09</v>
      </c>
      <c r="C443">
        <v>1.4573</v>
      </c>
      <c r="D443">
        <v>3.7709999999999999</v>
      </c>
      <c r="E443">
        <v>11.234999999999999</v>
      </c>
      <c r="F443">
        <v>11</v>
      </c>
      <c r="G443">
        <v>1.115</v>
      </c>
      <c r="H443">
        <v>0.45750000000000002</v>
      </c>
      <c r="I443">
        <v>0.24249999999999999</v>
      </c>
      <c r="J443">
        <v>11.234999999999999</v>
      </c>
      <c r="K443">
        <v>11</v>
      </c>
      <c r="L443">
        <v>0.61499999999999999</v>
      </c>
      <c r="M443">
        <v>10.875</v>
      </c>
      <c r="N443">
        <v>0.2525</v>
      </c>
      <c r="O443">
        <v>0.2525</v>
      </c>
      <c r="P443">
        <v>0.80249999999999999</v>
      </c>
      <c r="Q443">
        <v>11.08</v>
      </c>
      <c r="R443">
        <v>0.39</v>
      </c>
      <c r="S443">
        <f t="shared" si="19"/>
        <v>97.808325768382815</v>
      </c>
      <c r="T443">
        <f t="shared" si="20"/>
        <v>99.760405257393359</v>
      </c>
    </row>
    <row r="444" spans="1:21" x14ac:dyDescent="0.3">
      <c r="A444" s="1">
        <v>40066</v>
      </c>
      <c r="B444" s="1" t="str">
        <f t="shared" si="18"/>
        <v>2009 - 09</v>
      </c>
      <c r="C444">
        <v>1.4591000000000001</v>
      </c>
      <c r="D444">
        <v>3.7839</v>
      </c>
      <c r="E444">
        <v>10.199999999999999</v>
      </c>
      <c r="F444">
        <v>10.78</v>
      </c>
      <c r="G444">
        <v>1.0149999999999999</v>
      </c>
      <c r="H444">
        <v>0.55000000000000004</v>
      </c>
      <c r="I444">
        <v>0.29249999999999998</v>
      </c>
      <c r="J444">
        <v>10.199999999999999</v>
      </c>
      <c r="K444">
        <v>10.78</v>
      </c>
      <c r="L444">
        <v>0.55500000000000005</v>
      </c>
      <c r="M444">
        <v>10.734999999999999</v>
      </c>
      <c r="N444">
        <v>0.30249999999999999</v>
      </c>
      <c r="O444">
        <v>0.30249999999999999</v>
      </c>
      <c r="P444">
        <v>0.67500000000000004</v>
      </c>
      <c r="Q444">
        <v>10.6</v>
      </c>
      <c r="R444">
        <v>0.38500000000000001</v>
      </c>
      <c r="S444">
        <f t="shared" si="19"/>
        <v>98.142912722085327</v>
      </c>
      <c r="T444">
        <f t="shared" si="20"/>
        <v>99.883625410733998</v>
      </c>
    </row>
    <row r="445" spans="1:21" x14ac:dyDescent="0.3">
      <c r="A445" s="1">
        <v>40067</v>
      </c>
      <c r="B445" s="1" t="str">
        <f t="shared" si="18"/>
        <v>2009 - 09</v>
      </c>
      <c r="C445">
        <v>1.4576</v>
      </c>
      <c r="D445">
        <v>3.7800000000000002</v>
      </c>
      <c r="E445">
        <v>10.125</v>
      </c>
      <c r="F445">
        <v>10.7925</v>
      </c>
      <c r="G445">
        <v>1.4</v>
      </c>
      <c r="H445">
        <v>0.97499999999999998</v>
      </c>
      <c r="I445">
        <v>0.51</v>
      </c>
      <c r="J445">
        <v>10.125</v>
      </c>
      <c r="K445">
        <v>10.7925</v>
      </c>
      <c r="L445">
        <v>0.8125</v>
      </c>
      <c r="M445">
        <v>10.7525</v>
      </c>
      <c r="N445">
        <v>0.52</v>
      </c>
      <c r="O445">
        <v>0.52</v>
      </c>
      <c r="P445">
        <v>0.57750000000000001</v>
      </c>
      <c r="Q445">
        <v>10.3</v>
      </c>
      <c r="R445">
        <v>0.35749999999999998</v>
      </c>
      <c r="S445">
        <f t="shared" si="19"/>
        <v>98.04175852677993</v>
      </c>
      <c r="T445">
        <f t="shared" si="20"/>
        <v>99.780941949616803</v>
      </c>
    </row>
    <row r="446" spans="1:21" x14ac:dyDescent="0.3">
      <c r="A446" s="1">
        <v>40070</v>
      </c>
      <c r="B446" s="1" t="str">
        <f t="shared" si="18"/>
        <v>2009 - 09</v>
      </c>
      <c r="C446">
        <v>1.4622999999999999</v>
      </c>
      <c r="D446">
        <v>3.7789999999999999</v>
      </c>
      <c r="E446">
        <v>10.11</v>
      </c>
      <c r="F446">
        <v>10.67</v>
      </c>
      <c r="G446">
        <v>0.83250000000000002</v>
      </c>
      <c r="H446">
        <v>0.88749999999999996</v>
      </c>
      <c r="I446">
        <v>0.46500000000000002</v>
      </c>
      <c r="J446">
        <v>10.11</v>
      </c>
      <c r="K446">
        <v>10.67</v>
      </c>
      <c r="L446">
        <v>0.4375</v>
      </c>
      <c r="M446">
        <v>10.7775</v>
      </c>
      <c r="N446">
        <v>0.45750000000000002</v>
      </c>
      <c r="O446">
        <v>0.45750000000000002</v>
      </c>
      <c r="P446">
        <v>0.42</v>
      </c>
      <c r="Q446">
        <v>9.93</v>
      </c>
      <c r="R446">
        <v>0.3175</v>
      </c>
      <c r="S446">
        <f t="shared" si="19"/>
        <v>98.01582155362469</v>
      </c>
      <c r="T446">
        <f t="shared" si="20"/>
        <v>100.10268346111734</v>
      </c>
    </row>
    <row r="447" spans="1:21" x14ac:dyDescent="0.3">
      <c r="A447" s="1">
        <v>40071</v>
      </c>
      <c r="B447" s="1" t="str">
        <f t="shared" si="18"/>
        <v>2009 - 09</v>
      </c>
      <c r="C447">
        <v>1.4636</v>
      </c>
      <c r="D447">
        <v>3.7570000000000001</v>
      </c>
      <c r="E447">
        <v>10.285</v>
      </c>
      <c r="F447">
        <v>10.74</v>
      </c>
      <c r="G447">
        <v>1.6125</v>
      </c>
      <c r="H447">
        <v>0.9</v>
      </c>
      <c r="I447">
        <v>0.48749999999999999</v>
      </c>
      <c r="J447">
        <v>10.285</v>
      </c>
      <c r="K447">
        <v>10.74</v>
      </c>
      <c r="L447">
        <v>0.89749999999999996</v>
      </c>
      <c r="M447">
        <v>10.7475</v>
      </c>
      <c r="N447">
        <v>0.48249999999999998</v>
      </c>
      <c r="O447">
        <v>0.48249999999999998</v>
      </c>
      <c r="P447">
        <v>0.32</v>
      </c>
      <c r="Q447">
        <v>9.5374999999999996</v>
      </c>
      <c r="R447">
        <v>0.2475</v>
      </c>
      <c r="S447">
        <f t="shared" si="19"/>
        <v>97.445208144209573</v>
      </c>
      <c r="T447">
        <f t="shared" si="20"/>
        <v>100.19167579408557</v>
      </c>
    </row>
    <row r="448" spans="1:21" x14ac:dyDescent="0.3">
      <c r="A448" s="1">
        <v>40072</v>
      </c>
      <c r="B448" s="1" t="str">
        <f t="shared" si="18"/>
        <v>2009 - 09</v>
      </c>
      <c r="C448">
        <v>1.4701</v>
      </c>
      <c r="D448">
        <v>3.754</v>
      </c>
      <c r="E448">
        <v>10.045</v>
      </c>
      <c r="F448">
        <v>10.44</v>
      </c>
      <c r="G448">
        <v>1.3875</v>
      </c>
      <c r="H448">
        <v>0.90500000000000003</v>
      </c>
      <c r="I448">
        <v>0.48749999999999999</v>
      </c>
      <c r="J448">
        <v>10.045</v>
      </c>
      <c r="K448">
        <v>10.44</v>
      </c>
      <c r="L448">
        <v>0.76749999999999996</v>
      </c>
      <c r="M448">
        <v>10.53</v>
      </c>
      <c r="N448">
        <v>0.48249999999999998</v>
      </c>
      <c r="O448">
        <v>0.48249999999999998</v>
      </c>
      <c r="P448">
        <v>0.33750000000000002</v>
      </c>
      <c r="Q448">
        <v>9.81</v>
      </c>
      <c r="R448">
        <v>0.1575</v>
      </c>
      <c r="S448">
        <f t="shared" si="19"/>
        <v>97.367397224743868</v>
      </c>
      <c r="T448">
        <f t="shared" si="20"/>
        <v>100.63663745892676</v>
      </c>
      <c r="U448">
        <f>VLOOKUP(A448,W$1:X$382,2,0)</f>
        <v>350</v>
      </c>
    </row>
    <row r="449" spans="1:21" x14ac:dyDescent="0.3">
      <c r="A449" s="1">
        <v>40073</v>
      </c>
      <c r="B449" s="1" t="str">
        <f t="shared" si="18"/>
        <v>2009 - 09</v>
      </c>
      <c r="C449">
        <v>1.4715</v>
      </c>
      <c r="D449">
        <v>3.7401999999999997</v>
      </c>
      <c r="E449">
        <v>10.08</v>
      </c>
      <c r="F449">
        <v>10.445</v>
      </c>
      <c r="G449">
        <v>1.355</v>
      </c>
      <c r="H449">
        <v>0.9</v>
      </c>
      <c r="I449">
        <v>0.48499999999999999</v>
      </c>
      <c r="J449">
        <v>10.08</v>
      </c>
      <c r="K449">
        <v>10.445</v>
      </c>
      <c r="L449">
        <v>0.74750000000000005</v>
      </c>
      <c r="M449">
        <v>10.52</v>
      </c>
      <c r="N449">
        <v>0.47749999999999998</v>
      </c>
      <c r="O449">
        <v>0.47749999999999998</v>
      </c>
      <c r="P449">
        <v>0.45</v>
      </c>
      <c r="Q449">
        <v>10.315</v>
      </c>
      <c r="R449">
        <v>0.29249999999999998</v>
      </c>
      <c r="S449">
        <f t="shared" si="19"/>
        <v>97.009466995201649</v>
      </c>
      <c r="T449">
        <f t="shared" si="20"/>
        <v>100.73247535596948</v>
      </c>
    </row>
    <row r="450" spans="1:21" x14ac:dyDescent="0.3">
      <c r="A450" s="1">
        <v>40074</v>
      </c>
      <c r="B450" s="1" t="str">
        <f t="shared" si="18"/>
        <v>2009 - 09</v>
      </c>
      <c r="C450">
        <v>1.4723999999999999</v>
      </c>
      <c r="D450">
        <v>3.7389999999999999</v>
      </c>
      <c r="E450">
        <v>10.055</v>
      </c>
      <c r="F450">
        <v>10.4</v>
      </c>
      <c r="G450">
        <v>1.3474999999999999</v>
      </c>
      <c r="H450">
        <v>0.88749999999999996</v>
      </c>
      <c r="I450">
        <v>0.47749999999999998</v>
      </c>
      <c r="J450">
        <v>10.055</v>
      </c>
      <c r="K450">
        <v>10.4</v>
      </c>
      <c r="L450">
        <v>0.74250000000000005</v>
      </c>
      <c r="M450">
        <v>10.48</v>
      </c>
      <c r="N450">
        <v>0.47249999999999998</v>
      </c>
      <c r="O450">
        <v>0.47249999999999998</v>
      </c>
      <c r="P450">
        <v>8.2500000000000004E-2</v>
      </c>
      <c r="Q450">
        <v>9.9700000000000006</v>
      </c>
      <c r="R450">
        <v>0.26500000000000001</v>
      </c>
      <c r="S450">
        <f t="shared" si="19"/>
        <v>96.978342627415373</v>
      </c>
      <c r="T450">
        <f t="shared" si="20"/>
        <v>100.7940854326398</v>
      </c>
    </row>
    <row r="451" spans="1:21" x14ac:dyDescent="0.3">
      <c r="A451" s="1">
        <v>40077</v>
      </c>
      <c r="B451" s="1" t="str">
        <f t="shared" ref="B451:B514" si="23">YEAR(A451) &amp; " - " &amp; TEXT(MONTH(A451),"00")</f>
        <v>2009 - 09</v>
      </c>
      <c r="C451">
        <v>1.4677</v>
      </c>
      <c r="D451">
        <v>3.7469999999999999</v>
      </c>
      <c r="E451">
        <v>10.01</v>
      </c>
      <c r="F451">
        <v>10.3375</v>
      </c>
      <c r="G451">
        <v>0.8</v>
      </c>
      <c r="H451">
        <v>0.92</v>
      </c>
      <c r="I451">
        <v>0.49</v>
      </c>
      <c r="J451">
        <v>10.01</v>
      </c>
      <c r="K451">
        <v>10.3375</v>
      </c>
      <c r="L451">
        <v>0.41749999999999998</v>
      </c>
      <c r="M451">
        <v>10.397500000000001</v>
      </c>
      <c r="N451">
        <v>0.48749999999999999</v>
      </c>
      <c r="O451">
        <v>0.48749999999999999</v>
      </c>
      <c r="P451">
        <v>6.5000000000000002E-2</v>
      </c>
      <c r="Q451">
        <v>9.5850000000000009</v>
      </c>
      <c r="R451">
        <v>0.1925</v>
      </c>
      <c r="S451">
        <f t="shared" ref="S451:S514" si="24">S450*(D451/D450)</f>
        <v>97.185838412657247</v>
      </c>
      <c r="T451">
        <f t="shared" ref="T451:T514" si="25">T450*(C451/C450)</f>
        <v>100.47234392113927</v>
      </c>
    </row>
    <row r="452" spans="1:21" x14ac:dyDescent="0.3">
      <c r="A452" s="1">
        <v>40078</v>
      </c>
      <c r="B452" s="1" t="str">
        <f t="shared" si="23"/>
        <v>2009 - 09</v>
      </c>
      <c r="C452">
        <v>1.4781</v>
      </c>
      <c r="D452">
        <v>3.7250000000000001</v>
      </c>
      <c r="E452">
        <v>10.262499999999999</v>
      </c>
      <c r="F452">
        <v>10.327500000000001</v>
      </c>
      <c r="G452">
        <v>1.9024999999999999</v>
      </c>
      <c r="H452">
        <v>0.88749999999999996</v>
      </c>
      <c r="I452">
        <v>0.495</v>
      </c>
      <c r="J452">
        <v>10.262499999999999</v>
      </c>
      <c r="K452">
        <v>10.327500000000001</v>
      </c>
      <c r="L452">
        <v>1.0725</v>
      </c>
      <c r="M452">
        <v>10.29</v>
      </c>
      <c r="N452">
        <v>0.495</v>
      </c>
      <c r="O452">
        <v>0.495</v>
      </c>
      <c r="P452">
        <v>0.375</v>
      </c>
      <c r="Q452">
        <v>10.1</v>
      </c>
      <c r="R452">
        <v>0.2525</v>
      </c>
      <c r="S452">
        <f t="shared" si="24"/>
        <v>96.615225003242131</v>
      </c>
      <c r="T452">
        <f t="shared" si="25"/>
        <v>101.18428258488515</v>
      </c>
    </row>
    <row r="453" spans="1:21" x14ac:dyDescent="0.3">
      <c r="A453" s="1">
        <v>40079</v>
      </c>
      <c r="B453" s="1" t="str">
        <f t="shared" si="23"/>
        <v>2009 - 09</v>
      </c>
      <c r="C453">
        <v>1.4775</v>
      </c>
      <c r="D453">
        <v>3.7290000000000001</v>
      </c>
      <c r="E453">
        <v>10.125</v>
      </c>
      <c r="F453">
        <v>10.317500000000001</v>
      </c>
      <c r="G453">
        <v>1.97</v>
      </c>
      <c r="H453">
        <v>0.8075</v>
      </c>
      <c r="I453">
        <v>0.45</v>
      </c>
      <c r="J453">
        <v>10.125</v>
      </c>
      <c r="K453">
        <v>10.317500000000001</v>
      </c>
      <c r="L453">
        <v>1.1074999999999999</v>
      </c>
      <c r="M453">
        <v>10.255000000000001</v>
      </c>
      <c r="N453">
        <v>0.45</v>
      </c>
      <c r="O453">
        <v>0.45</v>
      </c>
      <c r="P453">
        <v>6.7500000000000004E-2</v>
      </c>
      <c r="Q453">
        <v>10.1</v>
      </c>
      <c r="R453">
        <v>0.21</v>
      </c>
      <c r="S453">
        <f t="shared" si="24"/>
        <v>96.718972895863075</v>
      </c>
      <c r="T453">
        <f t="shared" si="25"/>
        <v>101.14320920043828</v>
      </c>
    </row>
    <row r="454" spans="1:21" x14ac:dyDescent="0.3">
      <c r="A454" s="1">
        <v>40080</v>
      </c>
      <c r="B454" s="1" t="str">
        <f t="shared" si="23"/>
        <v>2009 - 09</v>
      </c>
      <c r="C454">
        <v>1.4683999999999999</v>
      </c>
      <c r="D454">
        <v>3.7517</v>
      </c>
      <c r="E454">
        <v>10.3</v>
      </c>
      <c r="F454">
        <v>10.44</v>
      </c>
      <c r="G454">
        <v>1.3025</v>
      </c>
      <c r="H454">
        <v>0.92</v>
      </c>
      <c r="I454">
        <v>0.49249999999999999</v>
      </c>
      <c r="J454">
        <v>10.3</v>
      </c>
      <c r="K454">
        <v>10.44</v>
      </c>
      <c r="L454">
        <v>0.73</v>
      </c>
      <c r="M454">
        <v>10.41</v>
      </c>
      <c r="N454">
        <v>0.49249999999999999</v>
      </c>
      <c r="O454">
        <v>0.49249999999999999</v>
      </c>
      <c r="P454">
        <v>0.04</v>
      </c>
      <c r="Q454">
        <v>9.5399999999999991</v>
      </c>
      <c r="R454">
        <v>0.09</v>
      </c>
      <c r="S454">
        <f t="shared" si="24"/>
        <v>97.307742186486848</v>
      </c>
      <c r="T454">
        <f t="shared" si="25"/>
        <v>100.52026286966061</v>
      </c>
    </row>
    <row r="455" spans="1:21" x14ac:dyDescent="0.3">
      <c r="A455" s="1">
        <v>40081</v>
      </c>
      <c r="B455" s="1" t="str">
        <f t="shared" si="23"/>
        <v>2009 - 09</v>
      </c>
      <c r="C455">
        <v>1.4676</v>
      </c>
      <c r="D455">
        <v>3.7690000000000001</v>
      </c>
      <c r="E455">
        <v>10.404999999999999</v>
      </c>
      <c r="F455">
        <v>10.595000000000001</v>
      </c>
      <c r="G455">
        <v>1.58</v>
      </c>
      <c r="H455">
        <v>0.91749999999999998</v>
      </c>
      <c r="I455">
        <v>0.505</v>
      </c>
      <c r="J455">
        <v>10.404999999999999</v>
      </c>
      <c r="K455">
        <v>10.595000000000001</v>
      </c>
      <c r="L455">
        <v>0.89</v>
      </c>
      <c r="M455">
        <v>10.425000000000001</v>
      </c>
      <c r="N455">
        <v>0.50249999999999995</v>
      </c>
      <c r="O455">
        <v>0.50249999999999995</v>
      </c>
      <c r="P455">
        <v>-4.4999999999999998E-2</v>
      </c>
      <c r="Q455">
        <v>10.3375</v>
      </c>
      <c r="R455">
        <v>0.02</v>
      </c>
      <c r="S455">
        <f t="shared" si="24"/>
        <v>97.756451822072378</v>
      </c>
      <c r="T455">
        <f t="shared" si="25"/>
        <v>100.46549835706477</v>
      </c>
    </row>
    <row r="456" spans="1:21" x14ac:dyDescent="0.3">
      <c r="A456" s="1">
        <v>40084</v>
      </c>
      <c r="B456" s="1" t="str">
        <f t="shared" si="23"/>
        <v>2009 - 09</v>
      </c>
      <c r="C456">
        <v>1.4616</v>
      </c>
      <c r="D456">
        <v>3.7679999999999998</v>
      </c>
      <c r="E456">
        <v>10.365</v>
      </c>
      <c r="F456">
        <v>10.465</v>
      </c>
      <c r="G456">
        <v>0.92</v>
      </c>
      <c r="H456">
        <v>0.96750000000000003</v>
      </c>
      <c r="I456">
        <v>0.51500000000000001</v>
      </c>
      <c r="J456">
        <v>10.365</v>
      </c>
      <c r="K456">
        <v>10.465</v>
      </c>
      <c r="L456">
        <v>0.51249999999999996</v>
      </c>
      <c r="M456">
        <v>10.3775</v>
      </c>
      <c r="N456">
        <v>0.50749999999999995</v>
      </c>
      <c r="O456">
        <v>0.50749999999999995</v>
      </c>
      <c r="P456">
        <v>-8.5000000000000006E-2</v>
      </c>
      <c r="Q456">
        <v>10.49</v>
      </c>
      <c r="R456">
        <v>1.2500000000000001E-2</v>
      </c>
      <c r="S456">
        <f t="shared" si="24"/>
        <v>97.730514848917139</v>
      </c>
      <c r="T456">
        <f t="shared" si="25"/>
        <v>100.05476451259599</v>
      </c>
    </row>
    <row r="457" spans="1:21" x14ac:dyDescent="0.3">
      <c r="A457" s="1">
        <v>40085</v>
      </c>
      <c r="B457" s="1" t="str">
        <f t="shared" si="23"/>
        <v>2009 - 09</v>
      </c>
      <c r="C457">
        <v>1.4581</v>
      </c>
      <c r="D457">
        <v>3.7640000000000002</v>
      </c>
      <c r="E457">
        <v>10.305</v>
      </c>
      <c r="F457">
        <v>10.5025</v>
      </c>
      <c r="G457">
        <v>1.04</v>
      </c>
      <c r="H457">
        <v>0.91500000000000004</v>
      </c>
      <c r="I457">
        <v>0.48749999999999999</v>
      </c>
      <c r="J457">
        <v>10.305</v>
      </c>
      <c r="K457">
        <v>10.5025</v>
      </c>
      <c r="L457">
        <v>0.57750000000000001</v>
      </c>
      <c r="M457">
        <v>10.455</v>
      </c>
      <c r="N457">
        <v>0.48749999999999999</v>
      </c>
      <c r="O457">
        <v>0.48749999999999999</v>
      </c>
      <c r="P457">
        <v>-5.2499999999999998E-2</v>
      </c>
      <c r="Q457">
        <v>10.595000000000001</v>
      </c>
      <c r="R457">
        <v>2.5000000000000001E-3</v>
      </c>
      <c r="S457">
        <f t="shared" si="24"/>
        <v>97.626766956296223</v>
      </c>
      <c r="T457">
        <f t="shared" si="25"/>
        <v>99.815169769989197</v>
      </c>
    </row>
    <row r="458" spans="1:21" x14ac:dyDescent="0.3">
      <c r="A458" s="1">
        <v>40086</v>
      </c>
      <c r="B458" s="1" t="str">
        <f t="shared" si="23"/>
        <v>2009 - 09</v>
      </c>
      <c r="C458">
        <v>1.4642999999999999</v>
      </c>
      <c r="D458">
        <v>3.7709999999999999</v>
      </c>
      <c r="E458">
        <v>10.285</v>
      </c>
      <c r="F458">
        <v>10.42</v>
      </c>
      <c r="G458">
        <v>1.0825</v>
      </c>
      <c r="H458">
        <v>0.91249999999999998</v>
      </c>
      <c r="I458">
        <v>0.48749999999999999</v>
      </c>
      <c r="J458">
        <v>10.285</v>
      </c>
      <c r="K458">
        <v>10.42</v>
      </c>
      <c r="L458">
        <v>0.60250000000000004</v>
      </c>
      <c r="M458">
        <v>10.45</v>
      </c>
      <c r="N458">
        <v>0.48749999999999999</v>
      </c>
      <c r="O458">
        <v>0.48749999999999999</v>
      </c>
      <c r="P458">
        <v>-0.35499999999999998</v>
      </c>
      <c r="Q458">
        <v>10.105</v>
      </c>
      <c r="R458">
        <v>-0.05</v>
      </c>
      <c r="S458">
        <f t="shared" si="24"/>
        <v>97.808325768382858</v>
      </c>
      <c r="T458">
        <f t="shared" si="25"/>
        <v>100.23959474260695</v>
      </c>
    </row>
    <row r="459" spans="1:21" x14ac:dyDescent="0.3">
      <c r="A459" s="1">
        <v>40087</v>
      </c>
      <c r="B459" s="1" t="str">
        <f t="shared" si="23"/>
        <v>2009 - 10</v>
      </c>
      <c r="C459">
        <v>1.4548000000000001</v>
      </c>
      <c r="D459">
        <v>3.766</v>
      </c>
      <c r="E459">
        <v>10.015000000000001</v>
      </c>
      <c r="F459">
        <v>10.3125</v>
      </c>
      <c r="G459">
        <v>1.81</v>
      </c>
      <c r="H459">
        <v>0.93</v>
      </c>
      <c r="I459">
        <v>0.52249999999999996</v>
      </c>
      <c r="J459">
        <v>10.015000000000001</v>
      </c>
      <c r="K459">
        <v>10.3125</v>
      </c>
      <c r="L459">
        <v>1.0149999999999999</v>
      </c>
      <c r="M459">
        <v>10.27</v>
      </c>
      <c r="N459">
        <v>0.47749999999999998</v>
      </c>
      <c r="O459">
        <v>0.47749999999999998</v>
      </c>
      <c r="P459">
        <v>-0.43</v>
      </c>
      <c r="Q459">
        <v>10.115</v>
      </c>
      <c r="R459">
        <v>-0.185</v>
      </c>
      <c r="S459">
        <f t="shared" si="24"/>
        <v>97.678640902606688</v>
      </c>
      <c r="T459">
        <f t="shared" si="25"/>
        <v>99.589266155531391</v>
      </c>
    </row>
    <row r="460" spans="1:21" x14ac:dyDescent="0.3">
      <c r="A460" s="1">
        <v>40088</v>
      </c>
      <c r="B460" s="1" t="str">
        <f t="shared" si="23"/>
        <v>2009 - 10</v>
      </c>
      <c r="C460">
        <v>1.4595</v>
      </c>
      <c r="D460">
        <v>3.7679999999999998</v>
      </c>
      <c r="E460">
        <v>9.9499999999999993</v>
      </c>
      <c r="F460">
        <v>10.32</v>
      </c>
      <c r="G460">
        <v>1.7475000000000001</v>
      </c>
      <c r="H460">
        <v>0.89</v>
      </c>
      <c r="I460">
        <v>0.49</v>
      </c>
      <c r="J460">
        <v>9.9499999999999993</v>
      </c>
      <c r="K460">
        <v>10.32</v>
      </c>
      <c r="L460">
        <v>0.97499999999999998</v>
      </c>
      <c r="M460">
        <v>10.255000000000001</v>
      </c>
      <c r="N460">
        <v>0.45500000000000002</v>
      </c>
      <c r="O460">
        <v>0.45500000000000002</v>
      </c>
      <c r="P460">
        <v>-0.58250000000000002</v>
      </c>
      <c r="Q460">
        <v>10.265000000000001</v>
      </c>
      <c r="R460">
        <v>-0.22750000000000001</v>
      </c>
      <c r="S460">
        <f t="shared" si="24"/>
        <v>97.730514848917153</v>
      </c>
      <c r="T460">
        <f t="shared" si="25"/>
        <v>99.911007667031939</v>
      </c>
    </row>
    <row r="461" spans="1:21" x14ac:dyDescent="0.3">
      <c r="A461" s="1">
        <v>40091</v>
      </c>
      <c r="B461" s="1" t="str">
        <f t="shared" si="23"/>
        <v>2009 - 10</v>
      </c>
      <c r="C461">
        <v>1.4647999999999999</v>
      </c>
      <c r="D461">
        <v>3.742</v>
      </c>
      <c r="E461">
        <v>9.8149999999999995</v>
      </c>
      <c r="F461">
        <v>10.275</v>
      </c>
      <c r="G461">
        <v>1.4724999999999999</v>
      </c>
      <c r="H461">
        <v>0.92749999999999999</v>
      </c>
      <c r="I461">
        <v>0.51</v>
      </c>
      <c r="J461">
        <v>9.8149999999999995</v>
      </c>
      <c r="K461">
        <v>10.275</v>
      </c>
      <c r="L461">
        <v>0.82250000000000001</v>
      </c>
      <c r="M461">
        <v>10.234999999999999</v>
      </c>
      <c r="N461">
        <v>0.505</v>
      </c>
      <c r="O461">
        <v>0.505</v>
      </c>
      <c r="P461">
        <v>-0.58750000000000002</v>
      </c>
      <c r="Q461">
        <v>9.08</v>
      </c>
      <c r="R461">
        <v>-0.245</v>
      </c>
      <c r="S461">
        <f t="shared" si="24"/>
        <v>97.056153546881106</v>
      </c>
      <c r="T461">
        <f t="shared" si="25"/>
        <v>100.27382256297936</v>
      </c>
    </row>
    <row r="462" spans="1:21" x14ac:dyDescent="0.3">
      <c r="A462" s="1">
        <v>40092</v>
      </c>
      <c r="B462" s="1" t="str">
        <f t="shared" si="23"/>
        <v>2009 - 10</v>
      </c>
      <c r="C462">
        <v>1.4722</v>
      </c>
      <c r="D462">
        <v>3.7345000000000002</v>
      </c>
      <c r="E462">
        <v>9.86</v>
      </c>
      <c r="F462">
        <v>10.237500000000001</v>
      </c>
      <c r="G462">
        <v>1.0575000000000001</v>
      </c>
      <c r="H462">
        <v>0.99750000000000005</v>
      </c>
      <c r="I462">
        <v>0.54</v>
      </c>
      <c r="J462">
        <v>9.86</v>
      </c>
      <c r="K462">
        <v>10.237500000000001</v>
      </c>
      <c r="L462">
        <v>0.57750000000000001</v>
      </c>
      <c r="M462">
        <v>10.16</v>
      </c>
      <c r="N462">
        <v>0.54</v>
      </c>
      <c r="O462">
        <v>0.54</v>
      </c>
      <c r="P462">
        <v>-0.34</v>
      </c>
      <c r="Q462">
        <v>9.1199999999999992</v>
      </c>
      <c r="R462">
        <v>-0.19500000000000001</v>
      </c>
      <c r="S462">
        <f t="shared" si="24"/>
        <v>96.861626248216865</v>
      </c>
      <c r="T462">
        <f t="shared" si="25"/>
        <v>100.78039430449086</v>
      </c>
      <c r="U462">
        <f>VLOOKUP(A462,W$1:X$382,2,0)</f>
        <v>300</v>
      </c>
    </row>
    <row r="463" spans="1:21" x14ac:dyDescent="0.3">
      <c r="A463" s="1">
        <v>40093</v>
      </c>
      <c r="B463" s="1" t="str">
        <f t="shared" si="23"/>
        <v>2009 - 10</v>
      </c>
      <c r="C463">
        <v>1.4674</v>
      </c>
      <c r="D463">
        <v>3.7452000000000001</v>
      </c>
      <c r="E463">
        <v>10</v>
      </c>
      <c r="F463">
        <v>10.022500000000001</v>
      </c>
      <c r="G463">
        <v>1.7349999999999999</v>
      </c>
      <c r="H463">
        <v>1.0375000000000001</v>
      </c>
      <c r="I463">
        <v>0.58499999999999996</v>
      </c>
      <c r="J463">
        <v>10</v>
      </c>
      <c r="K463">
        <v>10.022500000000001</v>
      </c>
      <c r="L463">
        <v>0.97250000000000003</v>
      </c>
      <c r="M463">
        <v>9.9749999999999996</v>
      </c>
      <c r="N463">
        <v>0.57999999999999996</v>
      </c>
      <c r="O463">
        <v>0.57999999999999996</v>
      </c>
      <c r="P463">
        <v>-0.43</v>
      </c>
      <c r="Q463">
        <v>9.1649999999999991</v>
      </c>
      <c r="R463">
        <v>-0.23250000000000001</v>
      </c>
      <c r="S463">
        <f t="shared" si="24"/>
        <v>97.139151860977847</v>
      </c>
      <c r="T463">
        <f t="shared" si="25"/>
        <v>100.45180722891584</v>
      </c>
    </row>
    <row r="464" spans="1:21" x14ac:dyDescent="0.3">
      <c r="A464" s="1">
        <v>40094</v>
      </c>
      <c r="B464" s="1" t="str">
        <f t="shared" si="23"/>
        <v>2009 - 10</v>
      </c>
      <c r="C464">
        <v>1.4807000000000001</v>
      </c>
      <c r="D464">
        <v>3.7340999999999998</v>
      </c>
      <c r="E464">
        <v>10</v>
      </c>
      <c r="F464">
        <v>9.99</v>
      </c>
      <c r="G464">
        <v>1.46</v>
      </c>
      <c r="H464">
        <v>1.0275000000000001</v>
      </c>
      <c r="I464">
        <v>0.57250000000000001</v>
      </c>
      <c r="J464">
        <v>10</v>
      </c>
      <c r="K464">
        <v>9.99</v>
      </c>
      <c r="L464">
        <v>0.8125</v>
      </c>
      <c r="M464">
        <v>9.9550000000000001</v>
      </c>
      <c r="N464">
        <v>0.56999999999999995</v>
      </c>
      <c r="O464">
        <v>0.56999999999999995</v>
      </c>
      <c r="P464">
        <v>-0.3</v>
      </c>
      <c r="Q464">
        <v>9.2025000000000006</v>
      </c>
      <c r="R464">
        <v>-0.19</v>
      </c>
      <c r="S464">
        <f t="shared" si="24"/>
        <v>96.851251458954749</v>
      </c>
      <c r="T464">
        <f t="shared" si="25"/>
        <v>101.36226725082166</v>
      </c>
    </row>
    <row r="465" spans="1:21" x14ac:dyDescent="0.3">
      <c r="A465" s="1">
        <v>40095</v>
      </c>
      <c r="B465" s="1" t="str">
        <f t="shared" si="23"/>
        <v>2009 - 10</v>
      </c>
      <c r="C465">
        <v>1.4704999999999999</v>
      </c>
      <c r="D465">
        <v>3.7355</v>
      </c>
      <c r="E465">
        <v>10</v>
      </c>
      <c r="F465">
        <v>9.9725000000000001</v>
      </c>
      <c r="G465">
        <v>1.415</v>
      </c>
      <c r="H465">
        <v>1.02</v>
      </c>
      <c r="I465">
        <v>0.5625</v>
      </c>
      <c r="J465">
        <v>10</v>
      </c>
      <c r="K465">
        <v>9.9725000000000001</v>
      </c>
      <c r="L465">
        <v>0.78500000000000003</v>
      </c>
      <c r="M465">
        <v>9.9649999999999999</v>
      </c>
      <c r="N465">
        <v>0.5575</v>
      </c>
      <c r="O465">
        <v>0.5575</v>
      </c>
      <c r="P465">
        <v>-0.3075</v>
      </c>
      <c r="Q465">
        <v>9.0175000000000001</v>
      </c>
      <c r="R465">
        <v>-0.19</v>
      </c>
      <c r="S465">
        <f t="shared" si="24"/>
        <v>96.887563221372076</v>
      </c>
      <c r="T465">
        <f t="shared" si="25"/>
        <v>100.66401971522471</v>
      </c>
    </row>
    <row r="466" spans="1:21" x14ac:dyDescent="0.3">
      <c r="A466" s="1">
        <v>40098</v>
      </c>
      <c r="B466" s="1" t="str">
        <f t="shared" si="23"/>
        <v>2009 - 10</v>
      </c>
      <c r="C466">
        <v>1.4790000000000001</v>
      </c>
      <c r="D466">
        <v>3.718</v>
      </c>
      <c r="E466">
        <v>9.65</v>
      </c>
      <c r="F466">
        <v>9.7074999999999996</v>
      </c>
      <c r="G466">
        <v>1.5725</v>
      </c>
      <c r="H466">
        <v>0.98750000000000004</v>
      </c>
      <c r="I466">
        <v>0.54749999999999999</v>
      </c>
      <c r="J466">
        <v>9.65</v>
      </c>
      <c r="K466">
        <v>9.7074999999999996</v>
      </c>
      <c r="L466">
        <v>0.87749999999999995</v>
      </c>
      <c r="M466">
        <v>9.73</v>
      </c>
      <c r="N466">
        <v>0.56999999999999995</v>
      </c>
      <c r="O466">
        <v>0.56999999999999995</v>
      </c>
      <c r="P466">
        <v>-0.245</v>
      </c>
      <c r="Q466">
        <v>9.1675000000000004</v>
      </c>
      <c r="R466">
        <v>-0.16250000000000001</v>
      </c>
      <c r="S466">
        <f t="shared" si="24"/>
        <v>96.43366619115551</v>
      </c>
      <c r="T466">
        <f t="shared" si="25"/>
        <v>101.2458926615555</v>
      </c>
    </row>
    <row r="467" spans="1:21" x14ac:dyDescent="0.3">
      <c r="A467" s="1">
        <v>40099</v>
      </c>
      <c r="B467" s="1" t="str">
        <f t="shared" si="23"/>
        <v>2009 - 10</v>
      </c>
      <c r="C467">
        <v>1.4837</v>
      </c>
      <c r="D467">
        <v>3.7227999999999999</v>
      </c>
      <c r="E467">
        <v>9.5050000000000008</v>
      </c>
      <c r="F467">
        <v>9.5274999999999999</v>
      </c>
      <c r="G467">
        <v>1.605</v>
      </c>
      <c r="H467">
        <v>0.98</v>
      </c>
      <c r="I467">
        <v>0.54249999999999998</v>
      </c>
      <c r="J467">
        <v>9.5050000000000008</v>
      </c>
      <c r="K467">
        <v>9.5274999999999999</v>
      </c>
      <c r="L467">
        <v>0.89500000000000002</v>
      </c>
      <c r="M467">
        <v>9.5749999999999993</v>
      </c>
      <c r="N467">
        <v>0.54249999999999998</v>
      </c>
      <c r="O467">
        <v>0.54249999999999998</v>
      </c>
      <c r="P467">
        <v>-4.4999999999999998E-2</v>
      </c>
      <c r="Q467">
        <v>9.6850000000000005</v>
      </c>
      <c r="R467">
        <v>-5.7500000000000002E-2</v>
      </c>
      <c r="S467">
        <f t="shared" si="24"/>
        <v>96.558163662300629</v>
      </c>
      <c r="T467">
        <f t="shared" si="25"/>
        <v>101.56763417305605</v>
      </c>
    </row>
    <row r="468" spans="1:21" x14ac:dyDescent="0.3">
      <c r="A468" s="1">
        <v>40100</v>
      </c>
      <c r="B468" s="1" t="str">
        <f t="shared" si="23"/>
        <v>2009 - 10</v>
      </c>
      <c r="C468">
        <v>1.4896</v>
      </c>
      <c r="D468">
        <v>3.71</v>
      </c>
      <c r="E468">
        <v>9.3699999999999992</v>
      </c>
      <c r="F468">
        <v>9.4574999999999996</v>
      </c>
      <c r="G468">
        <v>1.3474999999999999</v>
      </c>
      <c r="H468">
        <v>0.97499999999999998</v>
      </c>
      <c r="I468">
        <v>0.53749999999999998</v>
      </c>
      <c r="J468">
        <v>9.3699999999999992</v>
      </c>
      <c r="K468">
        <v>9.4574999999999996</v>
      </c>
      <c r="L468">
        <v>0.74250000000000005</v>
      </c>
      <c r="M468">
        <v>9.4975000000000005</v>
      </c>
      <c r="N468">
        <v>0.53</v>
      </c>
      <c r="O468">
        <v>0.53</v>
      </c>
      <c r="P468">
        <v>0.25</v>
      </c>
      <c r="Q468">
        <v>10.51</v>
      </c>
      <c r="R468">
        <v>0.08</v>
      </c>
      <c r="S468">
        <f t="shared" si="24"/>
        <v>96.226170405913663</v>
      </c>
      <c r="T468">
        <f t="shared" si="25"/>
        <v>101.97152245345035</v>
      </c>
    </row>
    <row r="469" spans="1:21" x14ac:dyDescent="0.3">
      <c r="A469" s="1">
        <v>40101</v>
      </c>
      <c r="B469" s="1" t="str">
        <f t="shared" si="23"/>
        <v>2009 - 10</v>
      </c>
      <c r="C469">
        <v>1.4919</v>
      </c>
      <c r="D469">
        <v>3.7025000000000001</v>
      </c>
      <c r="E469">
        <v>9.6349999999999998</v>
      </c>
      <c r="F469">
        <v>9.8550000000000004</v>
      </c>
      <c r="G469">
        <v>1.0349999999999999</v>
      </c>
      <c r="H469">
        <v>0.97</v>
      </c>
      <c r="I469">
        <v>0.51</v>
      </c>
      <c r="J469">
        <v>9.6349999999999998</v>
      </c>
      <c r="K469">
        <v>9.8550000000000004</v>
      </c>
      <c r="L469">
        <v>0.55249999999999999</v>
      </c>
      <c r="M469">
        <v>9.8800000000000008</v>
      </c>
      <c r="N469">
        <v>0.50749999999999995</v>
      </c>
      <c r="O469">
        <v>0.50749999999999995</v>
      </c>
      <c r="P469">
        <v>0.19500000000000001</v>
      </c>
      <c r="Q469">
        <v>9.5024999999999995</v>
      </c>
      <c r="R469">
        <v>7.0000000000000007E-2</v>
      </c>
      <c r="S469">
        <f t="shared" si="24"/>
        <v>96.031643107249423</v>
      </c>
      <c r="T469">
        <f t="shared" si="25"/>
        <v>102.12897042716337</v>
      </c>
      <c r="U469">
        <f>VLOOKUP(A469,W$1:X$382,2,0)</f>
        <v>400</v>
      </c>
    </row>
    <row r="470" spans="1:21" x14ac:dyDescent="0.3">
      <c r="A470" s="1">
        <v>40102</v>
      </c>
      <c r="B470" s="1" t="str">
        <f t="shared" si="23"/>
        <v>2009 - 10</v>
      </c>
      <c r="C470">
        <v>1.4893000000000001</v>
      </c>
      <c r="D470">
        <v>3.7095000000000002</v>
      </c>
      <c r="E470">
        <v>9.5050000000000008</v>
      </c>
      <c r="F470">
        <v>9.5350000000000001</v>
      </c>
      <c r="G470">
        <v>0.87</v>
      </c>
      <c r="H470">
        <v>0.91749999999999998</v>
      </c>
      <c r="I470">
        <v>0.48499999999999999</v>
      </c>
      <c r="J470">
        <v>9.5050000000000008</v>
      </c>
      <c r="K470">
        <v>9.5350000000000001</v>
      </c>
      <c r="L470">
        <v>0.46</v>
      </c>
      <c r="M470">
        <v>9.56</v>
      </c>
      <c r="N470">
        <v>0.48249999999999998</v>
      </c>
      <c r="O470">
        <v>0.48249999999999998</v>
      </c>
      <c r="P470">
        <v>0.1275</v>
      </c>
      <c r="Q470">
        <v>9.3324999999999996</v>
      </c>
      <c r="R470">
        <v>5.5E-2</v>
      </c>
      <c r="S470">
        <f t="shared" si="24"/>
        <v>96.213201919336058</v>
      </c>
      <c r="T470">
        <f t="shared" si="25"/>
        <v>101.95098576122689</v>
      </c>
    </row>
    <row r="471" spans="1:21" x14ac:dyDescent="0.3">
      <c r="A471" s="1">
        <v>40105</v>
      </c>
      <c r="B471" s="1" t="str">
        <f t="shared" si="23"/>
        <v>2009 - 10</v>
      </c>
      <c r="C471">
        <v>1.4946999999999999</v>
      </c>
      <c r="D471">
        <v>3.7015000000000002</v>
      </c>
      <c r="E471">
        <v>9.4600000000000009</v>
      </c>
      <c r="F471">
        <v>9.52</v>
      </c>
      <c r="G471">
        <v>0.91500000000000004</v>
      </c>
      <c r="H471">
        <v>0.98250000000000004</v>
      </c>
      <c r="I471">
        <v>0.52249999999999996</v>
      </c>
      <c r="J471">
        <v>9.4600000000000009</v>
      </c>
      <c r="K471">
        <v>9.52</v>
      </c>
      <c r="L471">
        <v>0.48249999999999998</v>
      </c>
      <c r="M471">
        <v>9.4700000000000006</v>
      </c>
      <c r="N471">
        <v>0.50249999999999995</v>
      </c>
      <c r="O471">
        <v>0.50249999999999995</v>
      </c>
      <c r="P471">
        <v>0.13750000000000001</v>
      </c>
      <c r="Q471">
        <v>9.44</v>
      </c>
      <c r="R471">
        <v>5.5E-2</v>
      </c>
      <c r="S471">
        <f t="shared" si="24"/>
        <v>96.005706134094197</v>
      </c>
      <c r="T471">
        <f t="shared" si="25"/>
        <v>102.32064622124878</v>
      </c>
      <c r="U471">
        <f>VLOOKUP(A471,W$1:X$382,2,0)</f>
        <v>450</v>
      </c>
    </row>
    <row r="472" spans="1:21" x14ac:dyDescent="0.3">
      <c r="A472" s="1">
        <v>40106</v>
      </c>
      <c r="B472" s="1" t="str">
        <f t="shared" si="23"/>
        <v>2009 - 10</v>
      </c>
      <c r="C472">
        <v>1.4906999999999999</v>
      </c>
      <c r="D472">
        <v>3.7004999999999999</v>
      </c>
      <c r="E472">
        <v>9.09</v>
      </c>
      <c r="F472">
        <v>9.3175000000000008</v>
      </c>
      <c r="G472">
        <v>1.6600000000000001</v>
      </c>
      <c r="H472">
        <v>1.0325</v>
      </c>
      <c r="I472">
        <v>0.55249999999999999</v>
      </c>
      <c r="J472">
        <v>9.09</v>
      </c>
      <c r="K472">
        <v>9.3175000000000008</v>
      </c>
      <c r="L472">
        <v>0.84750000000000003</v>
      </c>
      <c r="M472">
        <v>9.3650000000000002</v>
      </c>
      <c r="N472">
        <v>0.51</v>
      </c>
      <c r="O472">
        <v>0.51</v>
      </c>
      <c r="P472">
        <v>-0.03</v>
      </c>
      <c r="Q472">
        <v>8.8650000000000002</v>
      </c>
      <c r="R472">
        <v>-2.5000000000000001E-3</v>
      </c>
      <c r="S472">
        <f t="shared" si="24"/>
        <v>95.979769160938957</v>
      </c>
      <c r="T472">
        <f t="shared" si="25"/>
        <v>102.04682365826959</v>
      </c>
    </row>
    <row r="473" spans="1:21" x14ac:dyDescent="0.3">
      <c r="A473" s="1">
        <v>40107</v>
      </c>
      <c r="B473" s="1" t="str">
        <f t="shared" si="23"/>
        <v>2009 - 10</v>
      </c>
      <c r="C473">
        <v>1.5013000000000001</v>
      </c>
      <c r="D473">
        <v>3.6935000000000002</v>
      </c>
      <c r="E473">
        <v>9.2100000000000009</v>
      </c>
      <c r="F473">
        <v>9.1724999999999994</v>
      </c>
      <c r="G473">
        <v>1.07</v>
      </c>
      <c r="H473">
        <v>1.04</v>
      </c>
      <c r="I473">
        <v>0.54749999999999999</v>
      </c>
      <c r="J473">
        <v>9.2100000000000009</v>
      </c>
      <c r="K473">
        <v>9.1724999999999994</v>
      </c>
      <c r="L473">
        <v>0.56499999999999995</v>
      </c>
      <c r="M473">
        <v>9.26</v>
      </c>
      <c r="N473">
        <v>0.5</v>
      </c>
      <c r="O473">
        <v>0.5</v>
      </c>
      <c r="P473">
        <v>-0.60750000000000004</v>
      </c>
      <c r="Q473">
        <v>8.68</v>
      </c>
      <c r="R473">
        <v>-0.19500000000000001</v>
      </c>
      <c r="S473">
        <f t="shared" si="24"/>
        <v>95.798210348852336</v>
      </c>
      <c r="T473">
        <f t="shared" si="25"/>
        <v>102.77245345016446</v>
      </c>
    </row>
    <row r="474" spans="1:21" x14ac:dyDescent="0.3">
      <c r="A474" s="1">
        <v>40108</v>
      </c>
      <c r="B474" s="1" t="str">
        <f t="shared" si="23"/>
        <v>2009 - 10</v>
      </c>
      <c r="C474">
        <v>1.5005999999999999</v>
      </c>
      <c r="D474">
        <v>3.6911</v>
      </c>
      <c r="E474">
        <v>7.6950000000000003</v>
      </c>
      <c r="F474">
        <v>8.2550000000000008</v>
      </c>
      <c r="G474">
        <v>1.46</v>
      </c>
      <c r="H474">
        <v>1.095</v>
      </c>
      <c r="I474">
        <v>0.59750000000000003</v>
      </c>
      <c r="J474">
        <v>7.6950000000000003</v>
      </c>
      <c r="K474">
        <v>8.2550000000000008</v>
      </c>
      <c r="L474">
        <v>0.78249999999999997</v>
      </c>
      <c r="M474">
        <v>8.49</v>
      </c>
      <c r="N474">
        <v>0.56999999999999995</v>
      </c>
      <c r="O474">
        <v>0.56999999999999995</v>
      </c>
      <c r="P474">
        <v>-0.67749999999999999</v>
      </c>
      <c r="Q474">
        <v>9.25</v>
      </c>
      <c r="R474">
        <v>-0.20499999999999999</v>
      </c>
      <c r="S474">
        <f t="shared" si="24"/>
        <v>95.73596161327977</v>
      </c>
      <c r="T474">
        <f t="shared" si="25"/>
        <v>102.72453450164309</v>
      </c>
    </row>
    <row r="475" spans="1:21" x14ac:dyDescent="0.3">
      <c r="A475" s="1">
        <v>40109</v>
      </c>
      <c r="B475" s="1" t="str">
        <f t="shared" si="23"/>
        <v>2009 - 10</v>
      </c>
      <c r="C475">
        <v>1.5034000000000001</v>
      </c>
      <c r="D475">
        <v>3.6894999999999998</v>
      </c>
      <c r="E475">
        <v>6.5250000000000004</v>
      </c>
      <c r="F475">
        <v>7.8525</v>
      </c>
      <c r="G475">
        <v>1.3474999999999999</v>
      </c>
      <c r="H475">
        <v>1.0874999999999999</v>
      </c>
      <c r="I475">
        <v>0.58499999999999996</v>
      </c>
      <c r="J475">
        <v>6.5250000000000004</v>
      </c>
      <c r="K475">
        <v>7.8525</v>
      </c>
      <c r="L475">
        <v>0.73</v>
      </c>
      <c r="M475">
        <v>8.2324999999999999</v>
      </c>
      <c r="N475">
        <v>0.55000000000000004</v>
      </c>
      <c r="O475">
        <v>0.55000000000000004</v>
      </c>
      <c r="P475">
        <v>-1.0425</v>
      </c>
      <c r="Q475">
        <v>9.0500000000000007</v>
      </c>
      <c r="R475">
        <v>-0.28999999999999998</v>
      </c>
      <c r="S475">
        <f t="shared" si="24"/>
        <v>95.694462456231392</v>
      </c>
      <c r="T475">
        <f t="shared" si="25"/>
        <v>102.91621029572853</v>
      </c>
      <c r="U475">
        <f>VLOOKUP(A475,W$1:X$382,2,0)</f>
        <v>34</v>
      </c>
    </row>
    <row r="476" spans="1:21" x14ac:dyDescent="0.3">
      <c r="A476" s="1">
        <v>40112</v>
      </c>
      <c r="B476" s="1" t="str">
        <f t="shared" si="23"/>
        <v>2009 - 10</v>
      </c>
      <c r="C476">
        <v>1.4863999999999999</v>
      </c>
      <c r="D476">
        <v>3.7004999999999999</v>
      </c>
      <c r="E476">
        <v>6.8250000000000002</v>
      </c>
      <c r="F476">
        <v>7.8825000000000003</v>
      </c>
      <c r="G476">
        <v>1.56</v>
      </c>
      <c r="H476">
        <v>1.0900000000000001</v>
      </c>
      <c r="I476">
        <v>0.59250000000000003</v>
      </c>
      <c r="J476">
        <v>6.8250000000000002</v>
      </c>
      <c r="K476">
        <v>7.8825000000000003</v>
      </c>
      <c r="L476">
        <v>0.8125</v>
      </c>
      <c r="M476">
        <v>8.23</v>
      </c>
      <c r="N476">
        <v>0.5675</v>
      </c>
      <c r="O476">
        <v>0.5675</v>
      </c>
      <c r="P476">
        <v>-0.95250000000000001</v>
      </c>
      <c r="Q476">
        <v>9.2074999999999996</v>
      </c>
      <c r="R476">
        <v>-0.34749999999999998</v>
      </c>
      <c r="S476">
        <f t="shared" si="24"/>
        <v>95.979769160938957</v>
      </c>
      <c r="T476">
        <f t="shared" si="25"/>
        <v>101.75246440306697</v>
      </c>
      <c r="U476">
        <f>VLOOKUP(A476,W$1:X$382,2,0)</f>
        <v>80</v>
      </c>
    </row>
    <row r="477" spans="1:21" x14ac:dyDescent="0.3">
      <c r="A477" s="1">
        <v>40113</v>
      </c>
      <c r="B477" s="1" t="str">
        <f t="shared" si="23"/>
        <v>2009 - 10</v>
      </c>
      <c r="C477">
        <v>1.4788000000000001</v>
      </c>
      <c r="D477">
        <v>3.7244999999999999</v>
      </c>
      <c r="E477">
        <v>6.9249999999999998</v>
      </c>
      <c r="F477">
        <v>7.9574999999999996</v>
      </c>
      <c r="G477">
        <v>1.35</v>
      </c>
      <c r="H477">
        <v>1.1425000000000001</v>
      </c>
      <c r="I477">
        <v>0.60499999999999998</v>
      </c>
      <c r="J477">
        <v>6.9249999999999998</v>
      </c>
      <c r="K477">
        <v>7.9574999999999996</v>
      </c>
      <c r="L477">
        <v>0.71250000000000002</v>
      </c>
      <c r="M477">
        <v>8.26</v>
      </c>
      <c r="N477">
        <v>0.56999999999999995</v>
      </c>
      <c r="O477">
        <v>0.56999999999999995</v>
      </c>
      <c r="P477">
        <v>-1.2675000000000001</v>
      </c>
      <c r="Q477">
        <v>10.5725</v>
      </c>
      <c r="R477">
        <v>-0.60499999999999998</v>
      </c>
      <c r="S477">
        <f t="shared" si="24"/>
        <v>96.602256516664539</v>
      </c>
      <c r="T477">
        <f t="shared" si="25"/>
        <v>101.23220153340652</v>
      </c>
      <c r="U477">
        <f>VLOOKUP(A477,W$1:X$382,2,0)</f>
        <v>10</v>
      </c>
    </row>
    <row r="478" spans="1:21" x14ac:dyDescent="0.3">
      <c r="A478" s="1">
        <v>40114</v>
      </c>
      <c r="B478" s="1" t="str">
        <f t="shared" si="23"/>
        <v>2009 - 10</v>
      </c>
      <c r="C478">
        <v>1.4725999999999999</v>
      </c>
      <c r="D478">
        <v>3.7698</v>
      </c>
      <c r="E478">
        <v>8.7050000000000001</v>
      </c>
      <c r="F478">
        <v>8.9924999999999997</v>
      </c>
      <c r="G478">
        <v>1.4325000000000001</v>
      </c>
      <c r="H478">
        <v>1.1400000000000001</v>
      </c>
      <c r="I478">
        <v>0.60499999999999998</v>
      </c>
      <c r="J478">
        <v>8.7050000000000001</v>
      </c>
      <c r="K478">
        <v>8.9924999999999997</v>
      </c>
      <c r="L478">
        <v>0.75749999999999995</v>
      </c>
      <c r="M478">
        <v>8.85</v>
      </c>
      <c r="N478">
        <v>0.61499999999999999</v>
      </c>
      <c r="O478">
        <v>0.61499999999999999</v>
      </c>
      <c r="P478">
        <v>-1.35</v>
      </c>
      <c r="Q478">
        <v>10.34</v>
      </c>
      <c r="R478">
        <v>-0.755</v>
      </c>
      <c r="S478">
        <f t="shared" si="24"/>
        <v>97.777201400596581</v>
      </c>
      <c r="T478">
        <f t="shared" si="25"/>
        <v>100.80777656078877</v>
      </c>
    </row>
    <row r="479" spans="1:21" x14ac:dyDescent="0.3">
      <c r="A479" s="1">
        <v>40115</v>
      </c>
      <c r="B479" s="1" t="str">
        <f t="shared" si="23"/>
        <v>2009 - 10</v>
      </c>
      <c r="C479">
        <v>1.4833000000000001</v>
      </c>
      <c r="D479">
        <v>3.7454999999999998</v>
      </c>
      <c r="E479">
        <v>9.16</v>
      </c>
      <c r="F479">
        <v>9.5</v>
      </c>
      <c r="G479">
        <v>1.845</v>
      </c>
      <c r="H479">
        <v>1.46</v>
      </c>
      <c r="I479">
        <v>0.79749999999999999</v>
      </c>
      <c r="J479">
        <v>9.16</v>
      </c>
      <c r="K479">
        <v>9.5</v>
      </c>
      <c r="L479">
        <v>0.99750000000000005</v>
      </c>
      <c r="M479">
        <v>9.2025000000000006</v>
      </c>
      <c r="N479">
        <v>0.79500000000000004</v>
      </c>
      <c r="O479">
        <v>0.79500000000000004</v>
      </c>
      <c r="P479">
        <v>-1.4375</v>
      </c>
      <c r="Q479">
        <v>10.3125</v>
      </c>
      <c r="R479">
        <v>-0.79749999999999999</v>
      </c>
      <c r="S479">
        <f t="shared" si="24"/>
        <v>97.146932952924416</v>
      </c>
      <c r="T479">
        <f t="shared" si="25"/>
        <v>101.54025191675811</v>
      </c>
    </row>
    <row r="480" spans="1:21" x14ac:dyDescent="0.3">
      <c r="A480" s="1">
        <v>40116</v>
      </c>
      <c r="B480" s="1" t="str">
        <f t="shared" si="23"/>
        <v>2009 - 10</v>
      </c>
      <c r="C480">
        <v>1.4736</v>
      </c>
      <c r="D480">
        <v>3.7593999999999999</v>
      </c>
      <c r="E480">
        <v>9.0749999999999993</v>
      </c>
      <c r="F480">
        <v>9.2725000000000009</v>
      </c>
      <c r="G480">
        <v>1.865</v>
      </c>
      <c r="H480">
        <v>1.44</v>
      </c>
      <c r="I480">
        <v>0.78249999999999997</v>
      </c>
      <c r="J480">
        <v>9.0749999999999993</v>
      </c>
      <c r="K480">
        <v>9.2725000000000009</v>
      </c>
      <c r="L480">
        <v>1.0075000000000001</v>
      </c>
      <c r="M480">
        <v>9.07</v>
      </c>
      <c r="N480">
        <v>0.8</v>
      </c>
      <c r="O480">
        <v>0.8</v>
      </c>
      <c r="P480">
        <v>-1.4575</v>
      </c>
      <c r="Q480">
        <v>10.9975</v>
      </c>
      <c r="R480">
        <v>-0.76500000000000001</v>
      </c>
      <c r="S480">
        <f t="shared" si="24"/>
        <v>97.50745687978214</v>
      </c>
      <c r="T480">
        <f t="shared" si="25"/>
        <v>100.87623220153357</v>
      </c>
    </row>
    <row r="481" spans="1:20" x14ac:dyDescent="0.3">
      <c r="A481" s="1">
        <v>40119</v>
      </c>
      <c r="B481" s="1" t="str">
        <f t="shared" si="23"/>
        <v>2009 - 11</v>
      </c>
      <c r="C481">
        <v>1.4762999999999999</v>
      </c>
      <c r="D481">
        <v>3.7664999999999997</v>
      </c>
      <c r="E481">
        <v>8.875</v>
      </c>
      <c r="F481">
        <v>9.3049999999999997</v>
      </c>
      <c r="G481">
        <v>1.0475000000000001</v>
      </c>
      <c r="H481">
        <v>1.1200000000000001</v>
      </c>
      <c r="I481">
        <v>0.625</v>
      </c>
      <c r="J481">
        <v>8.875</v>
      </c>
      <c r="K481">
        <v>9.3049999999999997</v>
      </c>
      <c r="L481">
        <v>0.55249999999999999</v>
      </c>
      <c r="M481">
        <v>9.24</v>
      </c>
      <c r="N481">
        <v>0.62</v>
      </c>
      <c r="O481">
        <v>0.62</v>
      </c>
      <c r="P481">
        <v>-1.9024999999999999</v>
      </c>
      <c r="Q481">
        <v>11.6075</v>
      </c>
      <c r="R481">
        <v>-0.86</v>
      </c>
      <c r="S481">
        <f t="shared" si="24"/>
        <v>97.691609389184293</v>
      </c>
      <c r="T481">
        <f t="shared" si="25"/>
        <v>101.06106243154451</v>
      </c>
    </row>
    <row r="482" spans="1:20" x14ac:dyDescent="0.3">
      <c r="A482" s="1">
        <v>40120</v>
      </c>
      <c r="B482" s="1" t="str">
        <f t="shared" si="23"/>
        <v>2009 - 11</v>
      </c>
      <c r="C482">
        <v>1.4685999999999999</v>
      </c>
      <c r="D482">
        <v>3.8064999999999998</v>
      </c>
      <c r="E482">
        <v>10.47</v>
      </c>
      <c r="F482">
        <v>9.9075000000000006</v>
      </c>
      <c r="G482">
        <v>1.8975</v>
      </c>
      <c r="H482">
        <v>1.865</v>
      </c>
      <c r="I482">
        <v>1.0075000000000001</v>
      </c>
      <c r="J482">
        <v>10.47</v>
      </c>
      <c r="K482">
        <v>9.9075000000000006</v>
      </c>
      <c r="L482">
        <v>0.95250000000000001</v>
      </c>
      <c r="M482">
        <v>9.67</v>
      </c>
      <c r="N482">
        <v>0.90749999999999997</v>
      </c>
      <c r="O482">
        <v>0.90749999999999997</v>
      </c>
      <c r="P482">
        <v>-2.0150000000000001</v>
      </c>
      <c r="Q482">
        <v>12.595000000000001</v>
      </c>
      <c r="R482">
        <v>-1.04</v>
      </c>
      <c r="S482">
        <f t="shared" si="24"/>
        <v>98.729088315393611</v>
      </c>
      <c r="T482">
        <f t="shared" si="25"/>
        <v>100.53395399780958</v>
      </c>
    </row>
    <row r="483" spans="1:20" x14ac:dyDescent="0.3">
      <c r="A483" s="1">
        <v>40121</v>
      </c>
      <c r="B483" s="1" t="str">
        <f t="shared" si="23"/>
        <v>2009 - 11</v>
      </c>
      <c r="C483">
        <v>1.4842</v>
      </c>
      <c r="D483">
        <v>3.8005</v>
      </c>
      <c r="E483">
        <v>10.205</v>
      </c>
      <c r="F483">
        <v>9.8975000000000009</v>
      </c>
      <c r="G483">
        <v>1.4624999999999999</v>
      </c>
      <c r="H483">
        <v>1.5925</v>
      </c>
      <c r="I483">
        <v>0.87250000000000005</v>
      </c>
      <c r="J483">
        <v>10.205</v>
      </c>
      <c r="K483">
        <v>9.8975000000000009</v>
      </c>
      <c r="L483">
        <v>0.74750000000000005</v>
      </c>
      <c r="M483">
        <v>9.7949999999999999</v>
      </c>
      <c r="N483">
        <v>0.81499999999999995</v>
      </c>
      <c r="O483">
        <v>0.81499999999999995</v>
      </c>
      <c r="P483">
        <v>-1.8075000000000001</v>
      </c>
      <c r="Q483">
        <v>12.1775</v>
      </c>
      <c r="R483">
        <v>-0.97499999999999998</v>
      </c>
      <c r="S483">
        <f t="shared" si="24"/>
        <v>98.573466476462215</v>
      </c>
      <c r="T483">
        <f t="shared" si="25"/>
        <v>101.60186199342843</v>
      </c>
    </row>
    <row r="484" spans="1:20" x14ac:dyDescent="0.3">
      <c r="A484" s="1">
        <v>40122</v>
      </c>
      <c r="B484" s="1" t="str">
        <f t="shared" si="23"/>
        <v>2009 - 11</v>
      </c>
      <c r="C484">
        <v>1.4861</v>
      </c>
      <c r="D484">
        <v>3.7795000000000001</v>
      </c>
      <c r="E484">
        <v>9.67</v>
      </c>
      <c r="F484">
        <v>9.7675000000000001</v>
      </c>
      <c r="G484">
        <v>2.3525</v>
      </c>
      <c r="H484">
        <v>1.6274999999999999</v>
      </c>
      <c r="I484">
        <v>0.92</v>
      </c>
      <c r="J484">
        <v>9.67</v>
      </c>
      <c r="K484">
        <v>9.7675000000000001</v>
      </c>
      <c r="L484">
        <v>1.21</v>
      </c>
      <c r="M484">
        <v>9.6549999999999994</v>
      </c>
      <c r="N484">
        <v>0.88</v>
      </c>
      <c r="O484">
        <v>0.88</v>
      </c>
      <c r="P484">
        <v>-1.7450000000000001</v>
      </c>
      <c r="Q484">
        <v>10.93</v>
      </c>
      <c r="R484">
        <v>-0.99250000000000005</v>
      </c>
      <c r="S484">
        <f t="shared" si="24"/>
        <v>98.028790040202324</v>
      </c>
      <c r="T484">
        <f t="shared" si="25"/>
        <v>101.73192771084355</v>
      </c>
    </row>
    <row r="485" spans="1:20" x14ac:dyDescent="0.3">
      <c r="A485" s="1">
        <v>40123</v>
      </c>
      <c r="B485" s="1" t="str">
        <f t="shared" si="23"/>
        <v>2009 - 11</v>
      </c>
      <c r="C485">
        <v>1.4841</v>
      </c>
      <c r="D485">
        <v>3.7635000000000001</v>
      </c>
      <c r="E485">
        <v>9.7349999999999994</v>
      </c>
      <c r="F485">
        <v>9.6</v>
      </c>
      <c r="G485">
        <v>1.9624999999999999</v>
      </c>
      <c r="H485">
        <v>1.615</v>
      </c>
      <c r="I485">
        <v>0.88500000000000001</v>
      </c>
      <c r="J485">
        <v>9.7349999999999994</v>
      </c>
      <c r="K485">
        <v>9.6</v>
      </c>
      <c r="L485">
        <v>1.0149999999999999</v>
      </c>
      <c r="M485">
        <v>9.5250000000000004</v>
      </c>
      <c r="N485">
        <v>0.84</v>
      </c>
      <c r="O485">
        <v>0.84</v>
      </c>
      <c r="P485">
        <v>-1.63</v>
      </c>
      <c r="Q485">
        <v>10.172499999999999</v>
      </c>
      <c r="R485">
        <v>-0.96250000000000002</v>
      </c>
      <c r="S485">
        <f t="shared" si="24"/>
        <v>97.613798469718589</v>
      </c>
      <c r="T485">
        <f t="shared" si="25"/>
        <v>101.59501642935396</v>
      </c>
    </row>
    <row r="486" spans="1:20" x14ac:dyDescent="0.3">
      <c r="A486" s="1">
        <v>40126</v>
      </c>
      <c r="B486" s="1" t="str">
        <f t="shared" si="23"/>
        <v>2009 - 11</v>
      </c>
      <c r="C486">
        <v>1.5005999999999999</v>
      </c>
      <c r="D486">
        <v>3.7480000000000002</v>
      </c>
      <c r="E486">
        <v>9.3450000000000006</v>
      </c>
      <c r="F486">
        <v>9.1624999999999996</v>
      </c>
      <c r="G486">
        <v>1.9750000000000001</v>
      </c>
      <c r="H486">
        <v>1.7875000000000001</v>
      </c>
      <c r="I486">
        <v>0.96750000000000003</v>
      </c>
      <c r="J486">
        <v>9.3450000000000006</v>
      </c>
      <c r="K486">
        <v>9.1624999999999996</v>
      </c>
      <c r="L486">
        <v>0.9325</v>
      </c>
      <c r="M486">
        <v>9.2100000000000009</v>
      </c>
      <c r="N486">
        <v>0.92500000000000004</v>
      </c>
      <c r="O486">
        <v>0.92500000000000004</v>
      </c>
      <c r="P486">
        <v>-0.625</v>
      </c>
      <c r="Q486">
        <v>10.2775</v>
      </c>
      <c r="R486">
        <v>-0.74</v>
      </c>
      <c r="S486">
        <f t="shared" si="24"/>
        <v>97.211775385812487</v>
      </c>
      <c r="T486">
        <f t="shared" si="25"/>
        <v>102.72453450164312</v>
      </c>
    </row>
    <row r="487" spans="1:20" x14ac:dyDescent="0.3">
      <c r="A487" s="1">
        <v>40127</v>
      </c>
      <c r="B487" s="1" t="str">
        <f t="shared" si="23"/>
        <v>2009 - 11</v>
      </c>
      <c r="C487">
        <v>1.4964</v>
      </c>
      <c r="D487">
        <v>3.7688000000000001</v>
      </c>
      <c r="E487">
        <v>9.73</v>
      </c>
      <c r="F487">
        <v>9.2825000000000006</v>
      </c>
      <c r="G487">
        <v>2.2124999999999999</v>
      </c>
      <c r="H487">
        <v>1.7850000000000001</v>
      </c>
      <c r="I487">
        <v>0.96250000000000002</v>
      </c>
      <c r="J487">
        <v>9.73</v>
      </c>
      <c r="K487">
        <v>9.2825000000000006</v>
      </c>
      <c r="L487">
        <v>1.0149999999999999</v>
      </c>
      <c r="M487">
        <v>9.17</v>
      </c>
      <c r="N487">
        <v>0.91749999999999998</v>
      </c>
      <c r="O487">
        <v>0.91749999999999998</v>
      </c>
      <c r="P487">
        <v>-0.61499999999999999</v>
      </c>
      <c r="Q487">
        <v>9.8424999999999994</v>
      </c>
      <c r="R487">
        <v>-0.755</v>
      </c>
      <c r="S487">
        <f t="shared" si="24"/>
        <v>97.751264427441328</v>
      </c>
      <c r="T487">
        <f t="shared" si="25"/>
        <v>102.43702081051498</v>
      </c>
    </row>
    <row r="488" spans="1:20" x14ac:dyDescent="0.3">
      <c r="A488" s="1">
        <v>40128</v>
      </c>
      <c r="B488" s="1" t="str">
        <f t="shared" si="23"/>
        <v>2009 - 11</v>
      </c>
      <c r="C488">
        <v>1.4964999999999999</v>
      </c>
      <c r="D488">
        <v>3.7480000000000002</v>
      </c>
      <c r="E488">
        <v>9.6850000000000005</v>
      </c>
      <c r="F488">
        <v>9.3049999999999997</v>
      </c>
      <c r="G488">
        <v>1.9525000000000001</v>
      </c>
      <c r="H488">
        <v>1.76</v>
      </c>
      <c r="I488">
        <v>0.96499999999999997</v>
      </c>
      <c r="J488">
        <v>9.6850000000000005</v>
      </c>
      <c r="K488">
        <v>9.3049999999999997</v>
      </c>
      <c r="L488">
        <v>0.95750000000000002</v>
      </c>
      <c r="M488">
        <v>9.26</v>
      </c>
      <c r="N488">
        <v>0.9325</v>
      </c>
      <c r="O488">
        <v>0.9325</v>
      </c>
      <c r="P488">
        <v>-0.5575</v>
      </c>
      <c r="Q488">
        <v>9.7624999999999993</v>
      </c>
      <c r="R488">
        <v>-0.73</v>
      </c>
      <c r="S488">
        <f t="shared" si="24"/>
        <v>97.211775385812487</v>
      </c>
      <c r="T488">
        <f t="shared" si="25"/>
        <v>102.44386637458946</v>
      </c>
    </row>
    <row r="489" spans="1:20" x14ac:dyDescent="0.3">
      <c r="A489" s="1">
        <v>40129</v>
      </c>
      <c r="B489" s="1" t="str">
        <f t="shared" si="23"/>
        <v>2009 - 11</v>
      </c>
      <c r="C489">
        <v>1.4870000000000001</v>
      </c>
      <c r="D489">
        <v>3.7824999999999998</v>
      </c>
      <c r="E489">
        <v>9.4</v>
      </c>
      <c r="F489">
        <v>9.3975000000000009</v>
      </c>
      <c r="G489">
        <v>2.1150000000000002</v>
      </c>
      <c r="H489">
        <v>1.73</v>
      </c>
      <c r="I489">
        <v>0.95750000000000002</v>
      </c>
      <c r="J489">
        <v>9.4</v>
      </c>
      <c r="K489">
        <v>9.3975000000000009</v>
      </c>
      <c r="L489">
        <v>1.0525</v>
      </c>
      <c r="M489">
        <v>9.2449999999999992</v>
      </c>
      <c r="N489">
        <v>0.92500000000000004</v>
      </c>
      <c r="O489">
        <v>0.92500000000000004</v>
      </c>
      <c r="P489">
        <v>-0.78749999999999998</v>
      </c>
      <c r="Q489">
        <v>9.8524999999999991</v>
      </c>
      <c r="R489">
        <v>-0.89</v>
      </c>
      <c r="S489">
        <f t="shared" si="24"/>
        <v>98.106600959668</v>
      </c>
      <c r="T489">
        <f t="shared" si="25"/>
        <v>101.7935377875139</v>
      </c>
    </row>
    <row r="490" spans="1:20" x14ac:dyDescent="0.3">
      <c r="A490" s="1">
        <v>40130</v>
      </c>
      <c r="B490" s="1" t="str">
        <f t="shared" si="23"/>
        <v>2009 - 11</v>
      </c>
      <c r="C490">
        <v>1.4927999999999999</v>
      </c>
      <c r="D490">
        <v>3.774</v>
      </c>
      <c r="E490">
        <v>9.5500000000000007</v>
      </c>
      <c r="F490">
        <v>9.4350000000000005</v>
      </c>
      <c r="G490">
        <v>2.1974999999999998</v>
      </c>
      <c r="H490">
        <v>1.7124999999999999</v>
      </c>
      <c r="I490">
        <v>0.95750000000000002</v>
      </c>
      <c r="J490">
        <v>9.5500000000000007</v>
      </c>
      <c r="K490">
        <v>9.4350000000000005</v>
      </c>
      <c r="L490">
        <v>1.1299999999999999</v>
      </c>
      <c r="M490">
        <v>9.2850000000000001</v>
      </c>
      <c r="N490">
        <v>0.9325</v>
      </c>
      <c r="O490">
        <v>0.9325</v>
      </c>
      <c r="P490">
        <v>-0.755</v>
      </c>
      <c r="Q490">
        <v>9.1074999999999999</v>
      </c>
      <c r="R490">
        <v>-0.85750000000000004</v>
      </c>
      <c r="S490">
        <f t="shared" si="24"/>
        <v>97.88613668784852</v>
      </c>
      <c r="T490">
        <f t="shared" si="25"/>
        <v>102.19058050383371</v>
      </c>
    </row>
    <row r="491" spans="1:20" x14ac:dyDescent="0.3">
      <c r="A491" s="1">
        <v>40133</v>
      </c>
      <c r="B491" s="1" t="str">
        <f t="shared" si="23"/>
        <v>2009 - 11</v>
      </c>
      <c r="C491">
        <v>1.4956</v>
      </c>
      <c r="D491">
        <v>3.7565</v>
      </c>
      <c r="E491">
        <v>9.44</v>
      </c>
      <c r="F491">
        <v>9.4600000000000009</v>
      </c>
      <c r="G491">
        <v>1.9024999999999999</v>
      </c>
      <c r="H491">
        <v>1.6425000000000001</v>
      </c>
      <c r="I491">
        <v>0.90749999999999997</v>
      </c>
      <c r="J491">
        <v>9.44</v>
      </c>
      <c r="K491">
        <v>9.4600000000000009</v>
      </c>
      <c r="L491">
        <v>0.995</v>
      </c>
      <c r="M491">
        <v>9.2249999999999996</v>
      </c>
      <c r="N491">
        <v>0.88</v>
      </c>
      <c r="O491">
        <v>0.88</v>
      </c>
      <c r="P491">
        <v>-0.65749999999999997</v>
      </c>
      <c r="Q491">
        <v>8.7675000000000001</v>
      </c>
      <c r="R491">
        <v>-0.82</v>
      </c>
      <c r="S491">
        <f t="shared" si="24"/>
        <v>97.432239657631939</v>
      </c>
      <c r="T491">
        <f t="shared" si="25"/>
        <v>102.38225629791914</v>
      </c>
    </row>
    <row r="492" spans="1:20" x14ac:dyDescent="0.3">
      <c r="A492" s="1">
        <v>40134</v>
      </c>
      <c r="B492" s="1" t="str">
        <f t="shared" si="23"/>
        <v>2009 - 11</v>
      </c>
      <c r="C492">
        <v>1.4845999999999999</v>
      </c>
      <c r="D492">
        <v>3.7814999999999999</v>
      </c>
      <c r="E492">
        <v>9.4250000000000007</v>
      </c>
      <c r="F492">
        <v>9.4</v>
      </c>
      <c r="G492">
        <v>2.12</v>
      </c>
      <c r="H492">
        <v>1.79</v>
      </c>
      <c r="I492">
        <v>0.9375</v>
      </c>
      <c r="J492">
        <v>9.4250000000000007</v>
      </c>
      <c r="K492">
        <v>9.4</v>
      </c>
      <c r="L492">
        <v>1.0075000000000001</v>
      </c>
      <c r="M492">
        <v>9.1875</v>
      </c>
      <c r="N492">
        <v>0.91249999999999998</v>
      </c>
      <c r="O492">
        <v>0.91249999999999998</v>
      </c>
      <c r="P492">
        <v>-0.71499999999999997</v>
      </c>
      <c r="Q492">
        <v>8.9749999999999996</v>
      </c>
      <c r="R492">
        <v>-0.83499999999999996</v>
      </c>
      <c r="S492">
        <f t="shared" si="24"/>
        <v>98.080663986512747</v>
      </c>
      <c r="T492">
        <f t="shared" si="25"/>
        <v>101.62924424972637</v>
      </c>
    </row>
    <row r="493" spans="1:20" x14ac:dyDescent="0.3">
      <c r="A493" s="1">
        <v>40135</v>
      </c>
      <c r="B493" s="1" t="str">
        <f t="shared" si="23"/>
        <v>2009 - 11</v>
      </c>
      <c r="C493">
        <v>1.4954000000000001</v>
      </c>
      <c r="D493">
        <v>3.7669999999999999</v>
      </c>
      <c r="E493">
        <v>8.6549999999999994</v>
      </c>
      <c r="F493">
        <v>9.1724999999999994</v>
      </c>
      <c r="G493">
        <v>2.0775000000000001</v>
      </c>
      <c r="H493">
        <v>1.6924999999999999</v>
      </c>
      <c r="I493">
        <v>0.91</v>
      </c>
      <c r="J493">
        <v>8.6549999999999994</v>
      </c>
      <c r="K493">
        <v>9.1724999999999994</v>
      </c>
      <c r="L493">
        <v>0.96750000000000003</v>
      </c>
      <c r="M493">
        <v>9.14</v>
      </c>
      <c r="N493">
        <v>0.86499999999999999</v>
      </c>
      <c r="O493">
        <v>0.86499999999999999</v>
      </c>
      <c r="P493">
        <v>-0.32250000000000001</v>
      </c>
      <c r="Q493">
        <v>9.3475000000000001</v>
      </c>
      <c r="R493">
        <v>-0.74750000000000005</v>
      </c>
      <c r="S493">
        <f t="shared" si="24"/>
        <v>97.704577875761871</v>
      </c>
      <c r="T493">
        <f t="shared" si="25"/>
        <v>102.36856516977021</v>
      </c>
    </row>
    <row r="494" spans="1:20" x14ac:dyDescent="0.3">
      <c r="A494" s="1">
        <v>40136</v>
      </c>
      <c r="B494" s="1" t="str">
        <f t="shared" si="23"/>
        <v>2009 - 11</v>
      </c>
      <c r="C494">
        <v>1.4908000000000001</v>
      </c>
      <c r="D494">
        <v>3.7989999999999999</v>
      </c>
      <c r="E494">
        <v>8.66</v>
      </c>
      <c r="F494">
        <v>9.1174999999999997</v>
      </c>
      <c r="G494">
        <v>1.7825</v>
      </c>
      <c r="H494">
        <v>1.6025</v>
      </c>
      <c r="I494">
        <v>0.86</v>
      </c>
      <c r="J494">
        <v>8.66</v>
      </c>
      <c r="K494">
        <v>9.1174999999999997</v>
      </c>
      <c r="L494">
        <v>0.94750000000000001</v>
      </c>
      <c r="M494">
        <v>9.1199999999999992</v>
      </c>
      <c r="N494">
        <v>0.84</v>
      </c>
      <c r="O494">
        <v>0.84</v>
      </c>
      <c r="P494">
        <v>-0.65749999999999997</v>
      </c>
      <c r="Q494">
        <v>9.4924999999999997</v>
      </c>
      <c r="R494">
        <v>-0.84499999999999997</v>
      </c>
      <c r="S494">
        <f t="shared" si="24"/>
        <v>98.534561016729313</v>
      </c>
      <c r="T494">
        <f t="shared" si="25"/>
        <v>102.05366922234414</v>
      </c>
    </row>
    <row r="495" spans="1:20" x14ac:dyDescent="0.3">
      <c r="A495" s="1">
        <v>40137</v>
      </c>
      <c r="B495" s="1" t="str">
        <f t="shared" si="23"/>
        <v>2009 - 11</v>
      </c>
      <c r="C495">
        <v>1.4849999999999999</v>
      </c>
      <c r="D495">
        <v>3.8155000000000001</v>
      </c>
      <c r="E495">
        <v>8.5549999999999997</v>
      </c>
      <c r="F495">
        <v>9.2424999999999997</v>
      </c>
      <c r="G495">
        <v>1.8374999999999999</v>
      </c>
      <c r="H495">
        <v>1.6</v>
      </c>
      <c r="I495">
        <v>0.85499999999999998</v>
      </c>
      <c r="J495">
        <v>8.5549999999999997</v>
      </c>
      <c r="K495">
        <v>9.2424999999999997</v>
      </c>
      <c r="L495">
        <v>0.99250000000000005</v>
      </c>
      <c r="M495">
        <v>9.0850000000000009</v>
      </c>
      <c r="N495">
        <v>0.84750000000000003</v>
      </c>
      <c r="O495">
        <v>0.84750000000000003</v>
      </c>
      <c r="P495">
        <v>-0.72</v>
      </c>
      <c r="Q495">
        <v>9.2349999999999994</v>
      </c>
      <c r="R495">
        <v>-0.91249999999999998</v>
      </c>
      <c r="S495">
        <f t="shared" si="24"/>
        <v>98.962521073790654</v>
      </c>
      <c r="T495">
        <f t="shared" si="25"/>
        <v>101.6566265060243</v>
      </c>
    </row>
    <row r="496" spans="1:20" x14ac:dyDescent="0.3">
      <c r="A496" s="1">
        <v>40140</v>
      </c>
      <c r="B496" s="1" t="str">
        <f t="shared" si="23"/>
        <v>2009 - 11</v>
      </c>
      <c r="C496">
        <v>1.4979</v>
      </c>
      <c r="D496">
        <v>3.7734000000000001</v>
      </c>
      <c r="E496">
        <v>8.92</v>
      </c>
      <c r="F496">
        <v>9.1475000000000009</v>
      </c>
      <c r="G496">
        <v>1.81</v>
      </c>
      <c r="H496">
        <v>1.5775000000000001</v>
      </c>
      <c r="I496">
        <v>0.87</v>
      </c>
      <c r="J496">
        <v>8.92</v>
      </c>
      <c r="K496">
        <v>9.1475000000000009</v>
      </c>
      <c r="L496">
        <v>1.0125</v>
      </c>
      <c r="M496">
        <v>9.14</v>
      </c>
      <c r="N496">
        <v>0.86</v>
      </c>
      <c r="O496">
        <v>0.86</v>
      </c>
      <c r="P496">
        <v>-0.72250000000000003</v>
      </c>
      <c r="Q496">
        <v>8.6999999999999993</v>
      </c>
      <c r="R496">
        <v>-0.89</v>
      </c>
      <c r="S496">
        <f t="shared" si="24"/>
        <v>97.870574503955353</v>
      </c>
      <c r="T496">
        <f t="shared" si="25"/>
        <v>102.5397042716322</v>
      </c>
    </row>
    <row r="497" spans="1:21" x14ac:dyDescent="0.3">
      <c r="A497" s="1">
        <v>40141</v>
      </c>
      <c r="B497" s="1" t="str">
        <f t="shared" si="23"/>
        <v>2009 - 11</v>
      </c>
      <c r="C497">
        <v>1.4950000000000001</v>
      </c>
      <c r="D497">
        <v>3.778</v>
      </c>
      <c r="E497">
        <v>8.6999999999999993</v>
      </c>
      <c r="F497">
        <v>9.1300000000000008</v>
      </c>
      <c r="G497">
        <v>2.1475</v>
      </c>
      <c r="H497">
        <v>1.49</v>
      </c>
      <c r="I497">
        <v>0.82250000000000001</v>
      </c>
      <c r="J497">
        <v>8.6999999999999993</v>
      </c>
      <c r="K497">
        <v>9.1300000000000008</v>
      </c>
      <c r="L497">
        <v>1.1375</v>
      </c>
      <c r="M497">
        <v>9.2100000000000009</v>
      </c>
      <c r="N497">
        <v>0.8125</v>
      </c>
      <c r="O497">
        <v>0.8125</v>
      </c>
      <c r="P497">
        <v>-0.8075</v>
      </c>
      <c r="Q497">
        <v>8.56</v>
      </c>
      <c r="R497">
        <v>-0.91</v>
      </c>
      <c r="S497">
        <f t="shared" si="24"/>
        <v>97.989884580469422</v>
      </c>
      <c r="T497">
        <f t="shared" si="25"/>
        <v>102.3411829134723</v>
      </c>
    </row>
    <row r="498" spans="1:21" x14ac:dyDescent="0.3">
      <c r="A498" s="1">
        <v>40142</v>
      </c>
      <c r="B498" s="1" t="str">
        <f t="shared" si="23"/>
        <v>2009 - 11</v>
      </c>
      <c r="C498">
        <v>1.5081</v>
      </c>
      <c r="D498">
        <v>3.7570000000000001</v>
      </c>
      <c r="E498">
        <v>8.6050000000000004</v>
      </c>
      <c r="F498">
        <v>9.1325000000000003</v>
      </c>
      <c r="G498">
        <v>1.81</v>
      </c>
      <c r="H498">
        <v>1.3875</v>
      </c>
      <c r="I498">
        <v>0.76</v>
      </c>
      <c r="J498">
        <v>8.6050000000000004</v>
      </c>
      <c r="K498">
        <v>9.1325000000000003</v>
      </c>
      <c r="L498">
        <v>0.97750000000000004</v>
      </c>
      <c r="M498">
        <v>9.2074999999999996</v>
      </c>
      <c r="N498">
        <v>0.75</v>
      </c>
      <c r="O498">
        <v>0.75</v>
      </c>
      <c r="P498">
        <v>-0.67749999999999999</v>
      </c>
      <c r="Q498">
        <v>8.7249999999999996</v>
      </c>
      <c r="R498">
        <v>-0.8125</v>
      </c>
      <c r="S498">
        <f t="shared" si="24"/>
        <v>97.445208144209531</v>
      </c>
      <c r="T498">
        <f t="shared" si="25"/>
        <v>103.23795180722914</v>
      </c>
    </row>
    <row r="499" spans="1:21" x14ac:dyDescent="0.3">
      <c r="A499" s="1">
        <v>40143</v>
      </c>
      <c r="B499" s="1" t="str">
        <f t="shared" si="23"/>
        <v>2009 - 11</v>
      </c>
      <c r="C499">
        <v>1.5011000000000001</v>
      </c>
      <c r="D499">
        <v>3.8025000000000002</v>
      </c>
      <c r="E499">
        <v>8.625</v>
      </c>
      <c r="F499">
        <v>9.0950000000000006</v>
      </c>
      <c r="G499">
        <v>2.1150000000000002</v>
      </c>
      <c r="H499">
        <v>1.55</v>
      </c>
      <c r="I499">
        <v>0.84</v>
      </c>
      <c r="J499">
        <v>8.625</v>
      </c>
      <c r="K499">
        <v>9.0950000000000006</v>
      </c>
      <c r="L499">
        <v>1.1025</v>
      </c>
      <c r="M499">
        <v>9.1724999999999994</v>
      </c>
      <c r="N499">
        <v>0.8075</v>
      </c>
      <c r="O499">
        <v>0.8075</v>
      </c>
      <c r="P499">
        <v>-0.86750000000000005</v>
      </c>
      <c r="Q499">
        <v>11.1175</v>
      </c>
      <c r="R499">
        <v>-0.89500000000000002</v>
      </c>
      <c r="S499">
        <f t="shared" si="24"/>
        <v>98.625340422772624</v>
      </c>
      <c r="T499">
        <f t="shared" si="25"/>
        <v>102.75876232201557</v>
      </c>
    </row>
    <row r="500" spans="1:21" x14ac:dyDescent="0.3">
      <c r="A500" s="1">
        <v>40144</v>
      </c>
      <c r="B500" s="1" t="str">
        <f t="shared" si="23"/>
        <v>2009 - 11</v>
      </c>
      <c r="C500">
        <v>1.4961</v>
      </c>
      <c r="D500">
        <v>3.8140000000000001</v>
      </c>
      <c r="E500">
        <v>10.57</v>
      </c>
      <c r="F500">
        <v>10.032500000000001</v>
      </c>
      <c r="G500">
        <v>2.0575000000000001</v>
      </c>
      <c r="H500">
        <v>1.655</v>
      </c>
      <c r="I500">
        <v>0.88500000000000001</v>
      </c>
      <c r="J500">
        <v>10.57</v>
      </c>
      <c r="K500">
        <v>10.032500000000001</v>
      </c>
      <c r="L500">
        <v>1.0475000000000001</v>
      </c>
      <c r="M500">
        <v>9.73</v>
      </c>
      <c r="N500">
        <v>0.83499999999999996</v>
      </c>
      <c r="O500">
        <v>0.83499999999999996</v>
      </c>
      <c r="P500">
        <v>-1.8174999999999999</v>
      </c>
      <c r="Q500">
        <v>11.9575</v>
      </c>
      <c r="R500">
        <v>-1.2450000000000001</v>
      </c>
      <c r="S500">
        <f t="shared" si="24"/>
        <v>98.92361561405778</v>
      </c>
      <c r="T500">
        <f t="shared" si="25"/>
        <v>102.41648411829156</v>
      </c>
    </row>
    <row r="501" spans="1:21" x14ac:dyDescent="0.3">
      <c r="A501" s="1">
        <v>40147</v>
      </c>
      <c r="B501" s="1" t="str">
        <f t="shared" si="23"/>
        <v>2009 - 11</v>
      </c>
      <c r="C501">
        <v>1.4976</v>
      </c>
      <c r="D501">
        <v>3.7854999999999999</v>
      </c>
      <c r="E501">
        <v>10.3</v>
      </c>
      <c r="F501">
        <v>9.7375000000000007</v>
      </c>
      <c r="G501">
        <v>1.885</v>
      </c>
      <c r="H501">
        <v>1.7675000000000001</v>
      </c>
      <c r="I501">
        <v>0.96</v>
      </c>
      <c r="J501">
        <v>10.3</v>
      </c>
      <c r="K501">
        <v>9.7375000000000007</v>
      </c>
      <c r="L501">
        <v>0.92500000000000004</v>
      </c>
      <c r="M501">
        <v>9.5850000000000009</v>
      </c>
      <c r="N501">
        <v>0.93</v>
      </c>
      <c r="O501">
        <v>0.93</v>
      </c>
      <c r="P501">
        <v>-1.6924999999999999</v>
      </c>
      <c r="Q501">
        <v>11.7075</v>
      </c>
      <c r="R501">
        <v>-1.17</v>
      </c>
      <c r="S501">
        <f t="shared" si="24"/>
        <v>98.184411879133648</v>
      </c>
      <c r="T501">
        <f t="shared" si="25"/>
        <v>102.51916757940876</v>
      </c>
    </row>
    <row r="502" spans="1:21" x14ac:dyDescent="0.3">
      <c r="A502" s="1">
        <v>40148</v>
      </c>
      <c r="B502" s="1" t="str">
        <f t="shared" si="23"/>
        <v>2009 - 12</v>
      </c>
      <c r="C502">
        <v>1.5093999999999999</v>
      </c>
      <c r="D502">
        <v>3.7725</v>
      </c>
      <c r="E502">
        <v>10.24</v>
      </c>
      <c r="F502">
        <v>9.6449999999999996</v>
      </c>
      <c r="G502">
        <v>1.9224999999999999</v>
      </c>
      <c r="H502">
        <v>1.6724999999999999</v>
      </c>
      <c r="I502">
        <v>0.91500000000000004</v>
      </c>
      <c r="J502">
        <v>10.24</v>
      </c>
      <c r="K502">
        <v>9.6449999999999996</v>
      </c>
      <c r="L502">
        <v>0.94750000000000001</v>
      </c>
      <c r="M502">
        <v>9.51</v>
      </c>
      <c r="N502">
        <v>0.89</v>
      </c>
      <c r="O502">
        <v>0.89</v>
      </c>
      <c r="P502">
        <v>-1.6475</v>
      </c>
      <c r="Q502">
        <v>10.47</v>
      </c>
      <c r="R502">
        <v>-1.1724999999999999</v>
      </c>
      <c r="S502">
        <f t="shared" si="24"/>
        <v>97.847231228115632</v>
      </c>
      <c r="T502">
        <f t="shared" si="25"/>
        <v>103.32694414019736</v>
      </c>
    </row>
    <row r="503" spans="1:21" x14ac:dyDescent="0.3">
      <c r="A503" s="1">
        <v>40149</v>
      </c>
      <c r="B503" s="1" t="str">
        <f t="shared" si="23"/>
        <v>2009 - 12</v>
      </c>
      <c r="C503">
        <v>1.5044</v>
      </c>
      <c r="D503">
        <v>3.7759999999999998</v>
      </c>
      <c r="E503">
        <v>9.5749999999999993</v>
      </c>
      <c r="F503">
        <v>9.4024999999999999</v>
      </c>
      <c r="G503">
        <v>1.9624999999999999</v>
      </c>
      <c r="H503">
        <v>1.6825000000000001</v>
      </c>
      <c r="I503">
        <v>0.92</v>
      </c>
      <c r="J503">
        <v>9.5749999999999993</v>
      </c>
      <c r="K503">
        <v>9.4024999999999999</v>
      </c>
      <c r="L503">
        <v>0.96250000000000002</v>
      </c>
      <c r="M503">
        <v>9.3650000000000002</v>
      </c>
      <c r="N503">
        <v>0.88749999999999996</v>
      </c>
      <c r="O503">
        <v>0.88749999999999996</v>
      </c>
      <c r="P503">
        <v>-1.67</v>
      </c>
      <c r="Q503">
        <v>9.7799999999999994</v>
      </c>
      <c r="R503">
        <v>-1.1325000000000001</v>
      </c>
      <c r="S503">
        <f t="shared" si="24"/>
        <v>97.938010634158942</v>
      </c>
      <c r="T503">
        <f t="shared" si="25"/>
        <v>102.98466593647338</v>
      </c>
    </row>
    <row r="504" spans="1:21" x14ac:dyDescent="0.3">
      <c r="A504" s="1">
        <v>40150</v>
      </c>
      <c r="B504" s="1" t="str">
        <f t="shared" si="23"/>
        <v>2009 - 12</v>
      </c>
      <c r="C504">
        <v>1.5084</v>
      </c>
      <c r="D504">
        <v>3.7734999999999999</v>
      </c>
      <c r="E504">
        <v>8.9250000000000007</v>
      </c>
      <c r="F504">
        <v>9.08</v>
      </c>
      <c r="G504">
        <v>1.7974999999999999</v>
      </c>
      <c r="H504">
        <v>1.5775000000000001</v>
      </c>
      <c r="I504">
        <v>0.85499999999999998</v>
      </c>
      <c r="J504">
        <v>8.9250000000000007</v>
      </c>
      <c r="K504">
        <v>9.08</v>
      </c>
      <c r="L504">
        <v>0.97250000000000003</v>
      </c>
      <c r="M504">
        <v>9.1750000000000007</v>
      </c>
      <c r="N504">
        <v>0.83750000000000002</v>
      </c>
      <c r="O504">
        <v>0.83750000000000002</v>
      </c>
      <c r="P504">
        <v>-1.5899999999999999</v>
      </c>
      <c r="Q504">
        <v>9.8650000000000002</v>
      </c>
      <c r="R504">
        <v>-1.135</v>
      </c>
      <c r="S504">
        <f t="shared" si="24"/>
        <v>97.873168201270857</v>
      </c>
      <c r="T504">
        <f t="shared" si="25"/>
        <v>103.25848849945255</v>
      </c>
    </row>
    <row r="505" spans="1:21" x14ac:dyDescent="0.3">
      <c r="A505" s="1">
        <v>40151</v>
      </c>
      <c r="B505" s="1" t="str">
        <f t="shared" si="23"/>
        <v>2009 - 12</v>
      </c>
      <c r="C505">
        <v>1.4889000000000001</v>
      </c>
      <c r="D505">
        <v>3.7705000000000002</v>
      </c>
      <c r="E505">
        <v>8.6649999999999991</v>
      </c>
      <c r="F505">
        <v>8.8275000000000006</v>
      </c>
      <c r="G505">
        <v>2.2475000000000001</v>
      </c>
      <c r="H505">
        <v>1.54</v>
      </c>
      <c r="I505">
        <v>0.85499999999999998</v>
      </c>
      <c r="J505">
        <v>8.6649999999999991</v>
      </c>
      <c r="K505">
        <v>8.8275000000000006</v>
      </c>
      <c r="L505">
        <v>1.2025000000000001</v>
      </c>
      <c r="M505">
        <v>9</v>
      </c>
      <c r="N505">
        <v>0.84750000000000003</v>
      </c>
      <c r="O505">
        <v>0.84750000000000003</v>
      </c>
      <c r="P505">
        <v>-1.625</v>
      </c>
      <c r="Q505">
        <v>9.7524999999999995</v>
      </c>
      <c r="R505">
        <v>-1.2025000000000001</v>
      </c>
      <c r="S505">
        <f t="shared" si="24"/>
        <v>97.795357281805167</v>
      </c>
      <c r="T505">
        <f t="shared" si="25"/>
        <v>101.92360350492902</v>
      </c>
    </row>
    <row r="506" spans="1:21" x14ac:dyDescent="0.3">
      <c r="A506" s="1">
        <v>40154</v>
      </c>
      <c r="B506" s="1" t="str">
        <f t="shared" si="23"/>
        <v>2009 - 12</v>
      </c>
      <c r="C506">
        <v>1.4847999999999999</v>
      </c>
      <c r="D506">
        <v>3.8025000000000002</v>
      </c>
      <c r="E506">
        <v>8.8049999999999997</v>
      </c>
      <c r="F506">
        <v>8.8149999999999995</v>
      </c>
      <c r="G506">
        <v>1.9975000000000001</v>
      </c>
      <c r="H506">
        <v>1.6074999999999999</v>
      </c>
      <c r="I506">
        <v>0.87</v>
      </c>
      <c r="J506">
        <v>8.8049999999999997</v>
      </c>
      <c r="K506">
        <v>8.8149999999999995</v>
      </c>
      <c r="L506">
        <v>1.0925</v>
      </c>
      <c r="M506">
        <v>8.99</v>
      </c>
      <c r="N506">
        <v>0.84750000000000003</v>
      </c>
      <c r="O506">
        <v>0.84750000000000003</v>
      </c>
      <c r="P506">
        <v>-1.73</v>
      </c>
      <c r="Q506">
        <v>9.49</v>
      </c>
      <c r="R506">
        <v>-1.1924999999999999</v>
      </c>
      <c r="S506">
        <f t="shared" si="24"/>
        <v>98.625340422772609</v>
      </c>
      <c r="T506">
        <f t="shared" si="25"/>
        <v>101.64293537787533</v>
      </c>
    </row>
    <row r="507" spans="1:21" x14ac:dyDescent="0.3">
      <c r="A507" s="1">
        <v>40155</v>
      </c>
      <c r="B507" s="1" t="str">
        <f t="shared" si="23"/>
        <v>2009 - 12</v>
      </c>
      <c r="C507">
        <v>1.4721</v>
      </c>
      <c r="D507">
        <v>3.8040000000000003</v>
      </c>
      <c r="E507">
        <v>8.8049999999999997</v>
      </c>
      <c r="F507">
        <v>8.7799999999999994</v>
      </c>
      <c r="G507">
        <v>2.2349999999999999</v>
      </c>
      <c r="H507">
        <v>1.6</v>
      </c>
      <c r="I507">
        <v>0.86750000000000005</v>
      </c>
      <c r="J507">
        <v>8.8049999999999997</v>
      </c>
      <c r="K507">
        <v>8.7799999999999994</v>
      </c>
      <c r="L507">
        <v>1.1825000000000001</v>
      </c>
      <c r="M507">
        <v>9</v>
      </c>
      <c r="N507">
        <v>0.86250000000000004</v>
      </c>
      <c r="O507">
        <v>0.86250000000000004</v>
      </c>
      <c r="P507">
        <v>-1.7625</v>
      </c>
      <c r="Q507">
        <v>9.8450000000000006</v>
      </c>
      <c r="R507">
        <v>-1.1924999999999999</v>
      </c>
      <c r="S507">
        <f t="shared" si="24"/>
        <v>98.664245882505455</v>
      </c>
      <c r="T507">
        <f t="shared" si="25"/>
        <v>100.77354874041642</v>
      </c>
    </row>
    <row r="508" spans="1:21" x14ac:dyDescent="0.3">
      <c r="A508" s="1">
        <v>40156</v>
      </c>
      <c r="B508" s="1" t="str">
        <f t="shared" si="23"/>
        <v>2009 - 12</v>
      </c>
      <c r="C508">
        <v>1.4695</v>
      </c>
      <c r="D508">
        <v>3.7955000000000001</v>
      </c>
      <c r="E508">
        <v>8.92</v>
      </c>
      <c r="F508">
        <v>8.8450000000000006</v>
      </c>
      <c r="G508">
        <v>2.52</v>
      </c>
      <c r="H508">
        <v>1.5125</v>
      </c>
      <c r="I508">
        <v>0.84750000000000003</v>
      </c>
      <c r="J508">
        <v>8.92</v>
      </c>
      <c r="K508">
        <v>8.8450000000000006</v>
      </c>
      <c r="L508">
        <v>1.3625</v>
      </c>
      <c r="M508">
        <v>8.99</v>
      </c>
      <c r="N508">
        <v>0.83499999999999996</v>
      </c>
      <c r="O508">
        <v>0.83499999999999996</v>
      </c>
      <c r="P508">
        <v>-1.6324999999999998</v>
      </c>
      <c r="Q508">
        <v>10.0625</v>
      </c>
      <c r="R508">
        <v>-1.2275</v>
      </c>
      <c r="S508">
        <f t="shared" si="24"/>
        <v>98.44378161068596</v>
      </c>
      <c r="T508">
        <f t="shared" si="25"/>
        <v>100.59556407447995</v>
      </c>
    </row>
    <row r="509" spans="1:21" x14ac:dyDescent="0.3">
      <c r="A509" s="1">
        <v>40157</v>
      </c>
      <c r="B509" s="1" t="str">
        <f t="shared" si="23"/>
        <v>2009 - 12</v>
      </c>
      <c r="C509">
        <v>1.4710000000000001</v>
      </c>
      <c r="D509">
        <v>3.7785000000000002</v>
      </c>
      <c r="E509">
        <v>9.1999999999999993</v>
      </c>
      <c r="F509">
        <v>8.8625000000000007</v>
      </c>
      <c r="G509">
        <v>2.2374999999999998</v>
      </c>
      <c r="H509">
        <v>1.4824999999999999</v>
      </c>
      <c r="I509">
        <v>0.8075</v>
      </c>
      <c r="J509">
        <v>9.1999999999999993</v>
      </c>
      <c r="K509">
        <v>8.8625000000000007</v>
      </c>
      <c r="L509">
        <v>1.2175</v>
      </c>
      <c r="M509">
        <v>8.9550000000000001</v>
      </c>
      <c r="N509">
        <v>0.79</v>
      </c>
      <c r="O509">
        <v>0.79</v>
      </c>
      <c r="P509">
        <v>-1.4575</v>
      </c>
      <c r="Q509">
        <v>9.5024999999999995</v>
      </c>
      <c r="R509">
        <v>-1.17</v>
      </c>
      <c r="S509">
        <f t="shared" si="24"/>
        <v>98.002853067047013</v>
      </c>
      <c r="T509">
        <f t="shared" si="25"/>
        <v>100.69824753559715</v>
      </c>
    </row>
    <row r="510" spans="1:21" x14ac:dyDescent="0.3">
      <c r="A510" s="1">
        <v>40158</v>
      </c>
      <c r="B510" s="1" t="str">
        <f t="shared" si="23"/>
        <v>2009 - 12</v>
      </c>
      <c r="C510">
        <v>1.4624999999999999</v>
      </c>
      <c r="D510">
        <v>3.7720000000000002</v>
      </c>
      <c r="E510">
        <v>9.2799999999999994</v>
      </c>
      <c r="F510">
        <v>8.7424999999999997</v>
      </c>
      <c r="G510">
        <v>2.1724999999999999</v>
      </c>
      <c r="H510">
        <v>1.4975000000000001</v>
      </c>
      <c r="I510">
        <v>0.81</v>
      </c>
      <c r="J510">
        <v>9.2799999999999994</v>
      </c>
      <c r="K510">
        <v>8.7424999999999997</v>
      </c>
      <c r="L510">
        <v>1.1875</v>
      </c>
      <c r="M510">
        <v>8.9149999999999991</v>
      </c>
      <c r="N510">
        <v>0.79749999999999999</v>
      </c>
      <c r="O510">
        <v>0.79749999999999999</v>
      </c>
      <c r="P510">
        <v>-1.6274999999999999</v>
      </c>
      <c r="Q510">
        <v>9.4875000000000007</v>
      </c>
      <c r="R510">
        <v>-1.2</v>
      </c>
      <c r="S510">
        <f t="shared" si="24"/>
        <v>97.834262741537998</v>
      </c>
      <c r="T510">
        <f t="shared" si="25"/>
        <v>100.11637458926636</v>
      </c>
    </row>
    <row r="511" spans="1:21" x14ac:dyDescent="0.3">
      <c r="A511" s="1">
        <v>40161</v>
      </c>
      <c r="B511" s="1" t="str">
        <f t="shared" si="23"/>
        <v>2009 - 12</v>
      </c>
      <c r="C511">
        <v>1.4659</v>
      </c>
      <c r="D511">
        <v>3.7774000000000001</v>
      </c>
      <c r="E511">
        <v>9.36</v>
      </c>
      <c r="F511">
        <v>8.8849999999999998</v>
      </c>
      <c r="G511">
        <v>2.13</v>
      </c>
      <c r="H511">
        <v>1.4224999999999999</v>
      </c>
      <c r="I511">
        <v>0.79749999999999999</v>
      </c>
      <c r="J511">
        <v>9.36</v>
      </c>
      <c r="K511">
        <v>8.8849999999999998</v>
      </c>
      <c r="L511">
        <v>1.1325000000000001</v>
      </c>
      <c r="M511">
        <v>8.9649999999999999</v>
      </c>
      <c r="N511">
        <v>0.82250000000000001</v>
      </c>
      <c r="O511">
        <v>0.82250000000000001</v>
      </c>
      <c r="P511">
        <v>-1.615</v>
      </c>
      <c r="Q511">
        <v>8.9924999999999997</v>
      </c>
      <c r="R511">
        <v>-1.2675000000000001</v>
      </c>
      <c r="S511">
        <f t="shared" si="24"/>
        <v>97.974322396576241</v>
      </c>
      <c r="T511">
        <f t="shared" si="25"/>
        <v>100.34912376779867</v>
      </c>
      <c r="U511">
        <f>VLOOKUP(A511,W$1:X$382,2,0)</f>
        <v>132</v>
      </c>
    </row>
    <row r="512" spans="1:21" x14ac:dyDescent="0.3">
      <c r="A512" s="1">
        <v>40162</v>
      </c>
      <c r="B512" s="1" t="str">
        <f t="shared" si="23"/>
        <v>2009 - 12</v>
      </c>
      <c r="C512">
        <v>1.4520999999999999</v>
      </c>
      <c r="D512">
        <v>3.7873000000000001</v>
      </c>
      <c r="E512">
        <v>9.3550000000000004</v>
      </c>
      <c r="F512">
        <v>8.8800000000000008</v>
      </c>
      <c r="G512">
        <v>2.2075</v>
      </c>
      <c r="H512">
        <v>1.54</v>
      </c>
      <c r="I512">
        <v>0.83</v>
      </c>
      <c r="J512">
        <v>9.3550000000000004</v>
      </c>
      <c r="K512">
        <v>8.8800000000000008</v>
      </c>
      <c r="L512">
        <v>1.1775</v>
      </c>
      <c r="M512">
        <v>9.02</v>
      </c>
      <c r="N512">
        <v>0.83250000000000002</v>
      </c>
      <c r="O512">
        <v>0.83250000000000002</v>
      </c>
      <c r="P512">
        <v>-1.9725000000000001</v>
      </c>
      <c r="Q512">
        <v>9.94</v>
      </c>
      <c r="R512">
        <v>-1.405</v>
      </c>
      <c r="S512">
        <f t="shared" si="24"/>
        <v>98.231098430813049</v>
      </c>
      <c r="T512">
        <f t="shared" si="25"/>
        <v>99.404435925520474</v>
      </c>
    </row>
    <row r="513" spans="1:21" x14ac:dyDescent="0.3">
      <c r="A513" s="1">
        <v>40163</v>
      </c>
      <c r="B513" s="1" t="str">
        <f t="shared" si="23"/>
        <v>2009 - 12</v>
      </c>
      <c r="C513">
        <v>1.4537</v>
      </c>
      <c r="D513">
        <v>3.7744999999999997</v>
      </c>
      <c r="E513">
        <v>9.4049999999999994</v>
      </c>
      <c r="F513">
        <v>8.8874999999999993</v>
      </c>
      <c r="G513">
        <v>1.6425000000000001</v>
      </c>
      <c r="H513">
        <v>1.4475</v>
      </c>
      <c r="I513">
        <v>0.77</v>
      </c>
      <c r="J513">
        <v>9.4049999999999994</v>
      </c>
      <c r="K513">
        <v>8.8874999999999993</v>
      </c>
      <c r="L513">
        <v>0.85750000000000004</v>
      </c>
      <c r="M513">
        <v>8.9949999999999992</v>
      </c>
      <c r="N513">
        <v>0.79749999999999999</v>
      </c>
      <c r="O513">
        <v>0.79749999999999999</v>
      </c>
      <c r="P513">
        <v>-1.8574999999999999</v>
      </c>
      <c r="Q513">
        <v>9.9824999999999999</v>
      </c>
      <c r="R513">
        <v>-1.4275</v>
      </c>
      <c r="S513">
        <f t="shared" si="24"/>
        <v>97.899105174426069</v>
      </c>
      <c r="T513">
        <f t="shared" si="25"/>
        <v>99.513964950712136</v>
      </c>
    </row>
    <row r="514" spans="1:21" x14ac:dyDescent="0.3">
      <c r="A514" s="1">
        <v>40164</v>
      </c>
      <c r="B514" s="1" t="str">
        <f t="shared" si="23"/>
        <v>2009 - 12</v>
      </c>
      <c r="C514">
        <v>1.4334</v>
      </c>
      <c r="D514">
        <v>3.8029999999999999</v>
      </c>
      <c r="E514">
        <v>9.32</v>
      </c>
      <c r="F514">
        <v>9.0549999999999997</v>
      </c>
      <c r="G514">
        <v>1.8174999999999999</v>
      </c>
      <c r="H514">
        <v>1.4175</v>
      </c>
      <c r="I514">
        <v>0.76</v>
      </c>
      <c r="J514">
        <v>9.32</v>
      </c>
      <c r="K514">
        <v>9.0549999999999997</v>
      </c>
      <c r="L514">
        <v>0.97250000000000003</v>
      </c>
      <c r="M514">
        <v>9.125</v>
      </c>
      <c r="N514">
        <v>0.78749999999999998</v>
      </c>
      <c r="O514">
        <v>0.78749999999999998</v>
      </c>
      <c r="P514">
        <v>-2.13</v>
      </c>
      <c r="Q514">
        <v>10.942500000000001</v>
      </c>
      <c r="R514">
        <v>-1.575</v>
      </c>
      <c r="S514">
        <f t="shared" si="24"/>
        <v>98.638308909350215</v>
      </c>
      <c r="T514">
        <f t="shared" si="25"/>
        <v>98.124315443592749</v>
      </c>
    </row>
    <row r="515" spans="1:21" x14ac:dyDescent="0.3">
      <c r="A515" s="1">
        <v>40165</v>
      </c>
      <c r="B515" s="1" t="str">
        <f t="shared" ref="B515:B578" si="26">YEAR(A515) &amp; " - " &amp; TEXT(MONTH(A515),"00")</f>
        <v>2009 - 12</v>
      </c>
      <c r="C515">
        <v>1.4313</v>
      </c>
      <c r="D515">
        <v>3.8050000000000002</v>
      </c>
      <c r="E515">
        <v>9.2349999999999994</v>
      </c>
      <c r="F515">
        <v>8.9875000000000007</v>
      </c>
      <c r="G515">
        <v>2.4175</v>
      </c>
      <c r="H515">
        <v>1.3025</v>
      </c>
      <c r="I515">
        <v>0.72250000000000003</v>
      </c>
      <c r="J515">
        <v>9.2349999999999994</v>
      </c>
      <c r="K515">
        <v>8.9875000000000007</v>
      </c>
      <c r="L515">
        <v>1.2675000000000001</v>
      </c>
      <c r="M515">
        <v>9.2475000000000005</v>
      </c>
      <c r="N515">
        <v>0.73750000000000004</v>
      </c>
      <c r="O515">
        <v>0.73750000000000004</v>
      </c>
      <c r="P515">
        <v>-1.7025000000000001</v>
      </c>
      <c r="Q515">
        <v>9.7675000000000001</v>
      </c>
      <c r="R515">
        <v>-1.355</v>
      </c>
      <c r="S515">
        <f t="shared" ref="S515:S578" si="27">S514*(D515/D514)</f>
        <v>98.69018285566068</v>
      </c>
      <c r="T515">
        <f t="shared" ref="T515:T578" si="28">T514*(C515/C514)</f>
        <v>97.980558598028665</v>
      </c>
    </row>
    <row r="516" spans="1:21" x14ac:dyDescent="0.3">
      <c r="A516" s="1">
        <v>40168</v>
      </c>
      <c r="B516" s="1" t="str">
        <f t="shared" si="26"/>
        <v>2009 - 12</v>
      </c>
      <c r="C516">
        <v>1.4312</v>
      </c>
      <c r="D516">
        <v>3.7909999999999999</v>
      </c>
      <c r="E516">
        <v>8.42</v>
      </c>
      <c r="F516">
        <v>8.9250000000000007</v>
      </c>
      <c r="G516">
        <v>1.7574999999999998</v>
      </c>
      <c r="H516">
        <v>1.4375</v>
      </c>
      <c r="I516">
        <v>0.77500000000000002</v>
      </c>
      <c r="J516">
        <v>8.42</v>
      </c>
      <c r="K516">
        <v>8.9250000000000007</v>
      </c>
      <c r="L516">
        <v>0.96499999999999997</v>
      </c>
      <c r="M516">
        <v>9.1050000000000004</v>
      </c>
      <c r="N516">
        <v>0.8</v>
      </c>
      <c r="O516">
        <v>0.8</v>
      </c>
      <c r="P516">
        <v>-1.6875</v>
      </c>
      <c r="Q516">
        <v>9.2774999999999999</v>
      </c>
      <c r="R516">
        <v>-1.2324999999999999</v>
      </c>
      <c r="S516">
        <f t="shared" si="27"/>
        <v>98.327065231487424</v>
      </c>
      <c r="T516">
        <f t="shared" si="28"/>
        <v>97.973713033954184</v>
      </c>
    </row>
    <row r="517" spans="1:21" x14ac:dyDescent="0.3">
      <c r="A517" s="1">
        <v>40169</v>
      </c>
      <c r="B517" s="1" t="str">
        <f t="shared" si="26"/>
        <v>2009 - 12</v>
      </c>
      <c r="C517">
        <v>1.4275</v>
      </c>
      <c r="D517">
        <v>3.7989999999999999</v>
      </c>
      <c r="E517">
        <v>8.06</v>
      </c>
      <c r="F517">
        <v>8.8925000000000001</v>
      </c>
      <c r="G517">
        <v>1.8275000000000001</v>
      </c>
      <c r="H517">
        <v>1.46</v>
      </c>
      <c r="I517">
        <v>0.76749999999999996</v>
      </c>
      <c r="J517">
        <v>8.06</v>
      </c>
      <c r="K517">
        <v>8.8925000000000001</v>
      </c>
      <c r="L517">
        <v>0.95499999999999996</v>
      </c>
      <c r="M517">
        <v>9.07</v>
      </c>
      <c r="N517">
        <v>0.78249999999999997</v>
      </c>
      <c r="O517">
        <v>0.78249999999999997</v>
      </c>
      <c r="P517">
        <v>-1.9575</v>
      </c>
      <c r="Q517">
        <v>9.5474999999999994</v>
      </c>
      <c r="R517">
        <v>-1.3275000000000001</v>
      </c>
      <c r="S517">
        <f t="shared" si="27"/>
        <v>98.534561016729285</v>
      </c>
      <c r="T517">
        <f t="shared" si="28"/>
        <v>97.720427163198437</v>
      </c>
    </row>
    <row r="518" spans="1:21" x14ac:dyDescent="0.3">
      <c r="A518" s="1">
        <v>40170</v>
      </c>
      <c r="B518" s="1" t="str">
        <f t="shared" si="26"/>
        <v>2009 - 12</v>
      </c>
      <c r="C518">
        <v>1.4349000000000001</v>
      </c>
      <c r="D518">
        <v>3.8</v>
      </c>
      <c r="E518">
        <v>7.8100000000000005</v>
      </c>
      <c r="F518">
        <v>8.94</v>
      </c>
      <c r="G518">
        <v>1.78</v>
      </c>
      <c r="H518">
        <v>1.375</v>
      </c>
      <c r="I518">
        <v>0.72750000000000004</v>
      </c>
      <c r="J518">
        <v>7.8100000000000005</v>
      </c>
      <c r="K518">
        <v>8.94</v>
      </c>
      <c r="L518">
        <v>0.95250000000000001</v>
      </c>
      <c r="M518">
        <v>9.1074999999999999</v>
      </c>
      <c r="N518">
        <v>0.74</v>
      </c>
      <c r="O518">
        <v>0.74</v>
      </c>
      <c r="P518">
        <v>-1.8374999999999999</v>
      </c>
      <c r="Q518">
        <v>9.7925000000000004</v>
      </c>
      <c r="R518">
        <v>-1.3174999999999999</v>
      </c>
      <c r="S518">
        <f t="shared" si="27"/>
        <v>98.56049798988451</v>
      </c>
      <c r="T518">
        <f t="shared" si="28"/>
        <v>98.22699890470993</v>
      </c>
    </row>
    <row r="519" spans="1:21" x14ac:dyDescent="0.3">
      <c r="A519" s="1">
        <v>40171</v>
      </c>
      <c r="B519" s="1" t="str">
        <f t="shared" si="26"/>
        <v>2009 - 12</v>
      </c>
      <c r="C519">
        <v>1.4354</v>
      </c>
      <c r="D519">
        <v>3.8050000000000002</v>
      </c>
      <c r="E519">
        <v>7.96</v>
      </c>
      <c r="F519">
        <v>8.9275000000000002</v>
      </c>
      <c r="G519">
        <v>2.1324999999999998</v>
      </c>
      <c r="H519">
        <v>1.3525</v>
      </c>
      <c r="I519">
        <v>0.73499999999999999</v>
      </c>
      <c r="J519">
        <v>7.96</v>
      </c>
      <c r="K519">
        <v>8.9275000000000002</v>
      </c>
      <c r="L519">
        <v>1.1225000000000001</v>
      </c>
      <c r="M519">
        <v>9.1325000000000003</v>
      </c>
      <c r="N519">
        <v>0.75249999999999995</v>
      </c>
      <c r="O519">
        <v>0.75249999999999995</v>
      </c>
      <c r="P519">
        <v>-1.9325000000000001</v>
      </c>
      <c r="Q519">
        <v>9.2750000000000004</v>
      </c>
      <c r="R519">
        <v>-1.3525</v>
      </c>
      <c r="S519">
        <f t="shared" si="27"/>
        <v>98.690182855660694</v>
      </c>
      <c r="T519">
        <f t="shared" si="28"/>
        <v>98.261226725082338</v>
      </c>
    </row>
    <row r="520" spans="1:21" x14ac:dyDescent="0.3">
      <c r="A520" s="1">
        <v>40172</v>
      </c>
      <c r="B520" s="1" t="str">
        <f t="shared" si="26"/>
        <v>2009 - 12</v>
      </c>
      <c r="C520">
        <v>1.4386000000000001</v>
      </c>
      <c r="D520">
        <v>3.7995000000000001</v>
      </c>
      <c r="E520">
        <v>7.6349999999999998</v>
      </c>
      <c r="F520">
        <v>8.9049999999999994</v>
      </c>
      <c r="G520">
        <v>2.1274999999999999</v>
      </c>
      <c r="H520">
        <v>1.375</v>
      </c>
      <c r="I520">
        <v>0.74</v>
      </c>
      <c r="J520">
        <v>7.6349999999999998</v>
      </c>
      <c r="K520">
        <v>8.9049999999999994</v>
      </c>
      <c r="L520">
        <v>1.1174999999999999</v>
      </c>
      <c r="M520">
        <v>9.1425000000000001</v>
      </c>
      <c r="N520">
        <v>0.76249999999999996</v>
      </c>
      <c r="O520">
        <v>0.76249999999999996</v>
      </c>
      <c r="P520">
        <v>-1.7</v>
      </c>
      <c r="Q520">
        <v>9.31</v>
      </c>
      <c r="R520">
        <v>-1.3075000000000001</v>
      </c>
      <c r="S520">
        <f t="shared" si="27"/>
        <v>98.547529503306919</v>
      </c>
      <c r="T520">
        <f t="shared" si="28"/>
        <v>98.480284775465691</v>
      </c>
    </row>
    <row r="521" spans="1:21" x14ac:dyDescent="0.3">
      <c r="A521" s="1">
        <v>40175</v>
      </c>
      <c r="B521" s="1" t="str">
        <f t="shared" si="26"/>
        <v>2009 - 12</v>
      </c>
      <c r="C521">
        <v>1.4384000000000001</v>
      </c>
      <c r="D521">
        <v>3.7829999999999999</v>
      </c>
      <c r="E521">
        <v>7.93</v>
      </c>
      <c r="F521">
        <v>8.9224999999999994</v>
      </c>
      <c r="G521">
        <v>1.7650000000000001</v>
      </c>
      <c r="H521">
        <v>1.41</v>
      </c>
      <c r="I521">
        <v>0.75749999999999995</v>
      </c>
      <c r="J521">
        <v>7.93</v>
      </c>
      <c r="K521">
        <v>8.9224999999999994</v>
      </c>
      <c r="L521">
        <v>0.9325</v>
      </c>
      <c r="M521">
        <v>9.1349999999999998</v>
      </c>
      <c r="N521">
        <v>0.77749999999999997</v>
      </c>
      <c r="O521">
        <v>0.77749999999999997</v>
      </c>
      <c r="P521">
        <v>-1.7524999999999999</v>
      </c>
      <c r="Q521">
        <v>8.7774999999999999</v>
      </c>
      <c r="R521">
        <v>-1.3075000000000001</v>
      </c>
      <c r="S521">
        <f t="shared" si="27"/>
        <v>98.119569446245563</v>
      </c>
      <c r="T521">
        <f t="shared" si="28"/>
        <v>98.466593647316728</v>
      </c>
    </row>
    <row r="522" spans="1:21" x14ac:dyDescent="0.3">
      <c r="A522" s="1">
        <v>40176</v>
      </c>
      <c r="B522" s="1" t="str">
        <f t="shared" si="26"/>
        <v>2009 - 12</v>
      </c>
      <c r="C522">
        <v>1.4346999999999999</v>
      </c>
      <c r="D522">
        <v>3.7949999999999999</v>
      </c>
      <c r="E522">
        <v>7.68</v>
      </c>
      <c r="F522">
        <v>8.9224999999999994</v>
      </c>
      <c r="G522">
        <v>1.6400000000000001</v>
      </c>
      <c r="H522">
        <v>1.4325000000000001</v>
      </c>
      <c r="I522">
        <v>0.76500000000000001</v>
      </c>
      <c r="J522">
        <v>7.68</v>
      </c>
      <c r="K522">
        <v>8.9224999999999994</v>
      </c>
      <c r="L522">
        <v>0.86250000000000004</v>
      </c>
      <c r="M522">
        <v>9.1199999999999992</v>
      </c>
      <c r="N522">
        <v>0.78749999999999998</v>
      </c>
      <c r="O522">
        <v>0.78749999999999998</v>
      </c>
      <c r="P522">
        <v>-1.83</v>
      </c>
      <c r="Q522">
        <v>8.5775000000000006</v>
      </c>
      <c r="R522">
        <v>-1.2974999999999999</v>
      </c>
      <c r="S522">
        <f t="shared" si="27"/>
        <v>98.430813124108354</v>
      </c>
      <c r="T522">
        <f t="shared" si="28"/>
        <v>98.213307776560967</v>
      </c>
    </row>
    <row r="523" spans="1:21" x14ac:dyDescent="0.3">
      <c r="A523" s="1">
        <v>40177</v>
      </c>
      <c r="B523" s="1" t="str">
        <f t="shared" si="26"/>
        <v>2009 - 12</v>
      </c>
      <c r="C523">
        <v>1.4339</v>
      </c>
      <c r="D523">
        <v>3.7934999999999999</v>
      </c>
      <c r="E523">
        <v>7.72</v>
      </c>
      <c r="F523">
        <v>8.8625000000000007</v>
      </c>
      <c r="G523">
        <v>1.6825000000000001</v>
      </c>
      <c r="H523">
        <v>1.4025000000000001</v>
      </c>
      <c r="I523">
        <v>0.755</v>
      </c>
      <c r="J523">
        <v>7.72</v>
      </c>
      <c r="K523">
        <v>8.8625000000000007</v>
      </c>
      <c r="L523">
        <v>0.89249999999999996</v>
      </c>
      <c r="M523">
        <v>9.0425000000000004</v>
      </c>
      <c r="N523">
        <v>0.77249999999999996</v>
      </c>
      <c r="O523">
        <v>0.77249999999999996</v>
      </c>
      <c r="P523">
        <v>-1.76</v>
      </c>
      <c r="Q523">
        <v>8.7850000000000001</v>
      </c>
      <c r="R523">
        <v>-1.2375</v>
      </c>
      <c r="S523">
        <f t="shared" si="27"/>
        <v>98.391907664375509</v>
      </c>
      <c r="T523">
        <f t="shared" si="28"/>
        <v>98.158543263965143</v>
      </c>
    </row>
    <row r="524" spans="1:21" x14ac:dyDescent="0.3">
      <c r="A524" s="1">
        <v>40178</v>
      </c>
      <c r="B524" s="1" t="str">
        <f t="shared" si="26"/>
        <v>2009 - 12</v>
      </c>
      <c r="C524">
        <v>1.4331</v>
      </c>
      <c r="D524">
        <v>3.7888000000000002</v>
      </c>
      <c r="E524">
        <v>7.43</v>
      </c>
      <c r="F524">
        <v>8.83</v>
      </c>
      <c r="G524">
        <v>1.6800000000000002</v>
      </c>
      <c r="H524">
        <v>1.4</v>
      </c>
      <c r="I524">
        <v>0.74250000000000005</v>
      </c>
      <c r="J524">
        <v>7.43</v>
      </c>
      <c r="K524">
        <v>8.83</v>
      </c>
      <c r="L524">
        <v>0.89249999999999996</v>
      </c>
      <c r="M524">
        <v>9.0500000000000007</v>
      </c>
      <c r="N524">
        <v>0.75749999999999995</v>
      </c>
      <c r="O524">
        <v>0.75749999999999995</v>
      </c>
      <c r="P524">
        <v>-1.675</v>
      </c>
      <c r="Q524">
        <v>8.7349999999999994</v>
      </c>
      <c r="R524">
        <v>-1.2524999999999999</v>
      </c>
      <c r="S524">
        <f t="shared" si="27"/>
        <v>98.270003890545922</v>
      </c>
      <c r="T524">
        <f t="shared" si="28"/>
        <v>98.103778751369319</v>
      </c>
    </row>
    <row r="525" spans="1:21" x14ac:dyDescent="0.3">
      <c r="A525" s="1">
        <v>40179</v>
      </c>
      <c r="B525" s="1" t="str">
        <f t="shared" si="26"/>
        <v>2010 - 01</v>
      </c>
      <c r="C525">
        <v>1.4333</v>
      </c>
      <c r="D525">
        <v>3.7829000000000002</v>
      </c>
      <c r="E525">
        <v>7.4450000000000003</v>
      </c>
      <c r="F525">
        <v>8.8574999999999999</v>
      </c>
      <c r="G525">
        <v>2.1924999999999999</v>
      </c>
      <c r="H525">
        <v>1.3725000000000001</v>
      </c>
      <c r="I525">
        <v>0.74750000000000005</v>
      </c>
      <c r="J525">
        <v>7.4450000000000003</v>
      </c>
      <c r="K525">
        <v>8.8574999999999999</v>
      </c>
      <c r="L525">
        <v>1.135</v>
      </c>
      <c r="M525">
        <v>9.14</v>
      </c>
      <c r="N525">
        <v>0.77249999999999996</v>
      </c>
      <c r="O525">
        <v>0.77249999999999996</v>
      </c>
      <c r="P525">
        <v>-1.6875</v>
      </c>
      <c r="Q525">
        <v>8.7249999999999996</v>
      </c>
      <c r="R525">
        <v>-1.2875000000000001</v>
      </c>
      <c r="S525">
        <f t="shared" si="27"/>
        <v>98.116975748930045</v>
      </c>
      <c r="T525">
        <f t="shared" si="28"/>
        <v>98.117469879518282</v>
      </c>
    </row>
    <row r="526" spans="1:21" x14ac:dyDescent="0.3">
      <c r="A526" s="1">
        <v>40182</v>
      </c>
      <c r="B526" s="1" t="str">
        <f t="shared" si="26"/>
        <v>2010 - 01</v>
      </c>
      <c r="C526">
        <v>1.4415</v>
      </c>
      <c r="D526">
        <v>3.7385000000000002</v>
      </c>
      <c r="E526">
        <v>8.7149999999999999</v>
      </c>
      <c r="F526">
        <v>8.8424999999999994</v>
      </c>
      <c r="G526">
        <v>1.8125</v>
      </c>
      <c r="H526">
        <v>1.4275</v>
      </c>
      <c r="I526">
        <v>0.77</v>
      </c>
      <c r="J526">
        <v>8.7149999999999999</v>
      </c>
      <c r="K526">
        <v>8.8424999999999994</v>
      </c>
      <c r="L526">
        <v>0.99</v>
      </c>
      <c r="M526">
        <v>9.1225000000000005</v>
      </c>
      <c r="N526">
        <v>0.8</v>
      </c>
      <c r="O526">
        <v>0.8</v>
      </c>
      <c r="P526">
        <v>-1.7149999999999999</v>
      </c>
      <c r="Q526">
        <v>10.035</v>
      </c>
      <c r="R526">
        <v>-1.2475000000000001</v>
      </c>
      <c r="S526">
        <f t="shared" si="27"/>
        <v>96.96537414083771</v>
      </c>
      <c r="T526">
        <f t="shared" si="28"/>
        <v>98.678806133625613</v>
      </c>
    </row>
    <row r="527" spans="1:21" x14ac:dyDescent="0.3">
      <c r="A527" s="1">
        <v>40183</v>
      </c>
      <c r="B527" s="1" t="str">
        <f t="shared" si="26"/>
        <v>2010 - 01</v>
      </c>
      <c r="C527">
        <v>1.4391</v>
      </c>
      <c r="D527">
        <v>3.7385000000000002</v>
      </c>
      <c r="E527">
        <v>8.9</v>
      </c>
      <c r="F527">
        <v>8.8025000000000002</v>
      </c>
      <c r="G527">
        <v>1.615</v>
      </c>
      <c r="H527">
        <v>1.4175</v>
      </c>
      <c r="I527">
        <v>0.755</v>
      </c>
      <c r="J527">
        <v>8.9</v>
      </c>
      <c r="K527">
        <v>8.8025000000000002</v>
      </c>
      <c r="L527">
        <v>0.85750000000000004</v>
      </c>
      <c r="M527">
        <v>9.0124999999999993</v>
      </c>
      <c r="N527">
        <v>0.78249999999999997</v>
      </c>
      <c r="O527">
        <v>0.78249999999999997</v>
      </c>
      <c r="P527">
        <v>-1.585</v>
      </c>
      <c r="Q527">
        <v>9.92</v>
      </c>
      <c r="R527">
        <v>-1.1225000000000001</v>
      </c>
      <c r="S527">
        <f t="shared" si="27"/>
        <v>96.96537414083771</v>
      </c>
      <c r="T527">
        <f t="shared" si="28"/>
        <v>98.514512595838099</v>
      </c>
      <c r="U527">
        <f>VLOOKUP(A527,W$1:X$382,2,0)</f>
        <v>302</v>
      </c>
    </row>
    <row r="528" spans="1:21" x14ac:dyDescent="0.3">
      <c r="A528" s="1">
        <v>40184</v>
      </c>
      <c r="B528" s="1" t="str">
        <f t="shared" si="26"/>
        <v>2010 - 01</v>
      </c>
      <c r="C528">
        <v>1.4405000000000001</v>
      </c>
      <c r="D528">
        <v>3.7199999999999998</v>
      </c>
      <c r="E528">
        <v>8.5</v>
      </c>
      <c r="F528">
        <v>8.82</v>
      </c>
      <c r="G528">
        <v>1.56</v>
      </c>
      <c r="H528">
        <v>1.2974999999999999</v>
      </c>
      <c r="I528">
        <v>0.69499999999999995</v>
      </c>
      <c r="J528">
        <v>8.5</v>
      </c>
      <c r="K528">
        <v>8.82</v>
      </c>
      <c r="L528">
        <v>0.81499999999999995</v>
      </c>
      <c r="M528">
        <v>8.9700000000000006</v>
      </c>
      <c r="N528">
        <v>0.75</v>
      </c>
      <c r="O528">
        <v>0.75</v>
      </c>
      <c r="P528">
        <v>-1.3425</v>
      </c>
      <c r="Q528">
        <v>9.7225000000000001</v>
      </c>
      <c r="R528">
        <v>-1.0674999999999999</v>
      </c>
      <c r="S528">
        <f t="shared" si="27"/>
        <v>96.48554013746589</v>
      </c>
      <c r="T528">
        <f t="shared" si="28"/>
        <v>98.610350492880812</v>
      </c>
      <c r="U528">
        <f>VLOOKUP(A528,W$1:X$382,2,0)</f>
        <v>129</v>
      </c>
    </row>
    <row r="529" spans="1:21" x14ac:dyDescent="0.3">
      <c r="A529" s="1">
        <v>40185</v>
      </c>
      <c r="B529" s="1" t="str">
        <f t="shared" si="26"/>
        <v>2010 - 01</v>
      </c>
      <c r="C529">
        <v>1.4323999999999999</v>
      </c>
      <c r="D529">
        <v>3.7225000000000001</v>
      </c>
      <c r="E529">
        <v>8.5549999999999997</v>
      </c>
      <c r="F529">
        <v>8.6325000000000003</v>
      </c>
      <c r="G529">
        <v>1.4875</v>
      </c>
      <c r="H529">
        <v>1.155</v>
      </c>
      <c r="I529">
        <v>0.61499999999999999</v>
      </c>
      <c r="J529">
        <v>8.5549999999999997</v>
      </c>
      <c r="K529">
        <v>8.6325000000000003</v>
      </c>
      <c r="L529">
        <v>0.78249999999999997</v>
      </c>
      <c r="M529">
        <v>8.875</v>
      </c>
      <c r="N529">
        <v>0.72750000000000004</v>
      </c>
      <c r="O529">
        <v>0.72750000000000004</v>
      </c>
      <c r="P529">
        <v>-1.4950000000000001</v>
      </c>
      <c r="Q529">
        <v>10.62</v>
      </c>
      <c r="R529">
        <v>-1.0625</v>
      </c>
      <c r="S529">
        <f t="shared" si="27"/>
        <v>96.550382570353975</v>
      </c>
      <c r="T529">
        <f t="shared" si="28"/>
        <v>98.055859802847934</v>
      </c>
      <c r="U529">
        <f>VLOOKUP(A529,W$1:X$382,2,0)</f>
        <v>353</v>
      </c>
    </row>
    <row r="530" spans="1:21" x14ac:dyDescent="0.3">
      <c r="A530" s="1">
        <v>40186</v>
      </c>
      <c r="B530" s="1" t="str">
        <f t="shared" si="26"/>
        <v>2010 - 01</v>
      </c>
      <c r="C530">
        <v>1.4393</v>
      </c>
      <c r="D530">
        <v>3.7016999999999998</v>
      </c>
      <c r="E530">
        <v>8.6050000000000004</v>
      </c>
      <c r="F530">
        <v>8.6675000000000004</v>
      </c>
      <c r="G530">
        <v>1.8475000000000001</v>
      </c>
      <c r="H530">
        <v>1.1375</v>
      </c>
      <c r="I530">
        <v>0.61250000000000004</v>
      </c>
      <c r="J530">
        <v>8.6050000000000004</v>
      </c>
      <c r="K530">
        <v>8.6675000000000004</v>
      </c>
      <c r="L530">
        <v>0.97750000000000004</v>
      </c>
      <c r="M530">
        <v>8.7949999999999999</v>
      </c>
      <c r="N530">
        <v>0.71499999999999997</v>
      </c>
      <c r="O530">
        <v>0.71499999999999997</v>
      </c>
      <c r="P530">
        <v>-1.415</v>
      </c>
      <c r="Q530">
        <v>10.16</v>
      </c>
      <c r="R530">
        <v>-0.97250000000000003</v>
      </c>
      <c r="S530">
        <f t="shared" si="27"/>
        <v>96.01089352872512</v>
      </c>
      <c r="T530">
        <f t="shared" si="28"/>
        <v>98.528203723987048</v>
      </c>
    </row>
    <row r="531" spans="1:21" x14ac:dyDescent="0.3">
      <c r="A531" s="1">
        <v>40189</v>
      </c>
      <c r="B531" s="1" t="str">
        <f t="shared" si="26"/>
        <v>2010 - 01</v>
      </c>
      <c r="C531">
        <v>1.4510000000000001</v>
      </c>
      <c r="D531">
        <v>3.6855000000000002</v>
      </c>
      <c r="E531">
        <v>8.8450000000000006</v>
      </c>
      <c r="F531">
        <v>8.8450000000000006</v>
      </c>
      <c r="G531">
        <v>1.49</v>
      </c>
      <c r="H531">
        <v>1.0349999999999999</v>
      </c>
      <c r="I531">
        <v>0.56000000000000005</v>
      </c>
      <c r="J531">
        <v>8.8450000000000006</v>
      </c>
      <c r="K531">
        <v>8.8450000000000006</v>
      </c>
      <c r="L531">
        <v>0.80249999999999999</v>
      </c>
      <c r="M531">
        <v>8.8324999999999996</v>
      </c>
      <c r="N531">
        <v>0.62</v>
      </c>
      <c r="O531">
        <v>0.62</v>
      </c>
      <c r="P531">
        <v>-0.9425</v>
      </c>
      <c r="Q531">
        <v>9.4049999999999994</v>
      </c>
      <c r="R531">
        <v>-0.70250000000000001</v>
      </c>
      <c r="S531">
        <f t="shared" si="27"/>
        <v>95.590714563610362</v>
      </c>
      <c r="T531">
        <f t="shared" si="28"/>
        <v>99.329134720701191</v>
      </c>
    </row>
    <row r="532" spans="1:21" x14ac:dyDescent="0.3">
      <c r="A532" s="1">
        <v>40190</v>
      </c>
      <c r="B532" s="1" t="str">
        <f t="shared" si="26"/>
        <v>2010 - 01</v>
      </c>
      <c r="C532">
        <v>1.4506999999999999</v>
      </c>
      <c r="D532">
        <v>3.6915</v>
      </c>
      <c r="E532">
        <v>9.0150000000000006</v>
      </c>
      <c r="F532">
        <v>9.0299999999999994</v>
      </c>
      <c r="G532">
        <v>1.5449999999999999</v>
      </c>
      <c r="H532">
        <v>0.85</v>
      </c>
      <c r="I532">
        <v>0.46250000000000002</v>
      </c>
      <c r="J532">
        <v>9.0150000000000006</v>
      </c>
      <c r="K532">
        <v>9.0299999999999994</v>
      </c>
      <c r="L532">
        <v>0.8125</v>
      </c>
      <c r="M532">
        <v>8.9875000000000007</v>
      </c>
      <c r="N532">
        <v>0.57999999999999996</v>
      </c>
      <c r="O532">
        <v>0.57999999999999996</v>
      </c>
      <c r="P532">
        <v>-1.1625000000000001</v>
      </c>
      <c r="Q532">
        <v>9.2550000000000008</v>
      </c>
      <c r="R532">
        <v>-0.73250000000000004</v>
      </c>
      <c r="S532">
        <f t="shared" si="27"/>
        <v>95.746336402541743</v>
      </c>
      <c r="T532">
        <f t="shared" si="28"/>
        <v>99.308598028477732</v>
      </c>
    </row>
    <row r="533" spans="1:21" x14ac:dyDescent="0.3">
      <c r="A533" s="1">
        <v>40191</v>
      </c>
      <c r="B533" s="1" t="str">
        <f t="shared" si="26"/>
        <v>2010 - 01</v>
      </c>
      <c r="C533">
        <v>1.4504000000000001</v>
      </c>
      <c r="D533">
        <v>3.68</v>
      </c>
      <c r="E533">
        <v>9.1349999999999998</v>
      </c>
      <c r="F533">
        <v>9.33</v>
      </c>
      <c r="G533">
        <v>1.65</v>
      </c>
      <c r="H533">
        <v>0.91249999999999998</v>
      </c>
      <c r="I533">
        <v>0.495</v>
      </c>
      <c r="J533">
        <v>9.1349999999999998</v>
      </c>
      <c r="K533">
        <v>9.33</v>
      </c>
      <c r="L533">
        <v>0.85750000000000004</v>
      </c>
      <c r="M533">
        <v>9.1649999999999991</v>
      </c>
      <c r="N533">
        <v>0.58750000000000002</v>
      </c>
      <c r="O533">
        <v>0.58750000000000002</v>
      </c>
      <c r="P533">
        <v>-1.1575</v>
      </c>
      <c r="Q533">
        <v>9.2074999999999996</v>
      </c>
      <c r="R533">
        <v>-0.72250000000000003</v>
      </c>
      <c r="S533">
        <f t="shared" si="27"/>
        <v>95.448061211256572</v>
      </c>
      <c r="T533">
        <f t="shared" si="28"/>
        <v>99.288061336254316</v>
      </c>
      <c r="U533">
        <f>VLOOKUP(A533,W$1:X$382,2,0)</f>
        <v>400</v>
      </c>
    </row>
    <row r="534" spans="1:21" x14ac:dyDescent="0.3">
      <c r="A534" s="1">
        <v>40192</v>
      </c>
      <c r="B534" s="1" t="str">
        <f t="shared" si="26"/>
        <v>2010 - 01</v>
      </c>
      <c r="C534">
        <v>1.4493</v>
      </c>
      <c r="D534">
        <v>3.69</v>
      </c>
      <c r="E534">
        <v>9.1999999999999993</v>
      </c>
      <c r="F534">
        <v>9.3324999999999996</v>
      </c>
      <c r="G534">
        <v>1.5674999999999999</v>
      </c>
      <c r="H534">
        <v>0.94499999999999995</v>
      </c>
      <c r="I534">
        <v>0.53</v>
      </c>
      <c r="J534">
        <v>9.1999999999999993</v>
      </c>
      <c r="K534">
        <v>9.3324999999999996</v>
      </c>
      <c r="L534">
        <v>0.8075</v>
      </c>
      <c r="M534">
        <v>9.17</v>
      </c>
      <c r="N534">
        <v>0.55249999999999999</v>
      </c>
      <c r="O534">
        <v>0.55249999999999999</v>
      </c>
      <c r="P534">
        <v>-1.1525000000000001</v>
      </c>
      <c r="Q534">
        <v>9.1150000000000002</v>
      </c>
      <c r="R534">
        <v>-0.74750000000000005</v>
      </c>
      <c r="S534">
        <f t="shared" si="27"/>
        <v>95.707430942808884</v>
      </c>
      <c r="T534">
        <f t="shared" si="28"/>
        <v>99.212760131435033</v>
      </c>
    </row>
    <row r="535" spans="1:21" x14ac:dyDescent="0.3">
      <c r="A535" s="1">
        <v>40193</v>
      </c>
      <c r="B535" s="1" t="str">
        <f t="shared" si="26"/>
        <v>2010 - 01</v>
      </c>
      <c r="C535">
        <v>1.4379999999999999</v>
      </c>
      <c r="D535">
        <v>3.6823000000000001</v>
      </c>
      <c r="E535">
        <v>9.3949999999999996</v>
      </c>
      <c r="F535">
        <v>9.3125</v>
      </c>
      <c r="G535">
        <v>1.3599999999999999</v>
      </c>
      <c r="H535">
        <v>0.96250000000000002</v>
      </c>
      <c r="I535">
        <v>0.52</v>
      </c>
      <c r="J535">
        <v>9.3949999999999996</v>
      </c>
      <c r="K535">
        <v>9.3125</v>
      </c>
      <c r="L535">
        <v>0.7</v>
      </c>
      <c r="M535">
        <v>9.17</v>
      </c>
      <c r="N535">
        <v>0.57750000000000001</v>
      </c>
      <c r="O535">
        <v>0.57750000000000001</v>
      </c>
      <c r="P535">
        <v>-1.51</v>
      </c>
      <c r="Q535">
        <v>9.4725000000000001</v>
      </c>
      <c r="R535">
        <v>-0.88500000000000001</v>
      </c>
      <c r="S535">
        <f t="shared" si="27"/>
        <v>95.507716249513592</v>
      </c>
      <c r="T535">
        <f t="shared" si="28"/>
        <v>98.439211391018816</v>
      </c>
      <c r="U535">
        <f>VLOOKUP(A535,W$1:X$382,2,0)</f>
        <v>200</v>
      </c>
    </row>
    <row r="536" spans="1:21" x14ac:dyDescent="0.3">
      <c r="A536" s="1">
        <v>40196</v>
      </c>
      <c r="B536" s="1" t="str">
        <f t="shared" si="26"/>
        <v>2010 - 01</v>
      </c>
      <c r="C536">
        <v>1.4396</v>
      </c>
      <c r="D536">
        <v>3.6850000000000001</v>
      </c>
      <c r="E536">
        <v>9.2050000000000001</v>
      </c>
      <c r="F536">
        <v>9.0374999999999996</v>
      </c>
      <c r="G536">
        <v>1.085</v>
      </c>
      <c r="H536">
        <v>1.0175000000000001</v>
      </c>
      <c r="I536">
        <v>0.54500000000000004</v>
      </c>
      <c r="J536">
        <v>9.2050000000000001</v>
      </c>
      <c r="K536">
        <v>9.0374999999999996</v>
      </c>
      <c r="L536">
        <v>0.6</v>
      </c>
      <c r="M536">
        <v>9.1300000000000008</v>
      </c>
      <c r="N536">
        <v>0.58250000000000002</v>
      </c>
      <c r="O536">
        <v>0.58250000000000002</v>
      </c>
      <c r="P536">
        <v>-1.43</v>
      </c>
      <c r="Q536">
        <v>9.2125000000000004</v>
      </c>
      <c r="R536">
        <v>-0.88</v>
      </c>
      <c r="S536">
        <f t="shared" si="27"/>
        <v>95.577746077032714</v>
      </c>
      <c r="T536">
        <f t="shared" si="28"/>
        <v>98.548740416210507</v>
      </c>
    </row>
    <row r="537" spans="1:21" x14ac:dyDescent="0.3">
      <c r="A537" s="1">
        <v>40197</v>
      </c>
      <c r="B537" s="1" t="str">
        <f t="shared" si="26"/>
        <v>2010 - 01</v>
      </c>
      <c r="C537">
        <v>1.4294</v>
      </c>
      <c r="D537">
        <v>3.6879999999999997</v>
      </c>
      <c r="E537">
        <v>8.9749999999999996</v>
      </c>
      <c r="F537">
        <v>8.7475000000000005</v>
      </c>
      <c r="G537">
        <v>1.4175</v>
      </c>
      <c r="H537">
        <v>0.96250000000000002</v>
      </c>
      <c r="I537">
        <v>0.52249999999999996</v>
      </c>
      <c r="J537">
        <v>8.9749999999999996</v>
      </c>
      <c r="K537">
        <v>8.7475000000000005</v>
      </c>
      <c r="L537">
        <v>0.82250000000000001</v>
      </c>
      <c r="M537">
        <v>8.8350000000000009</v>
      </c>
      <c r="N537">
        <v>0.55249999999999999</v>
      </c>
      <c r="O537">
        <v>0.55249999999999999</v>
      </c>
      <c r="P537">
        <v>-1.835</v>
      </c>
      <c r="Q537">
        <v>9.5749999999999993</v>
      </c>
      <c r="R537">
        <v>-1.1625000000000001</v>
      </c>
      <c r="S537">
        <f t="shared" si="27"/>
        <v>95.655556996498419</v>
      </c>
      <c r="T537">
        <f t="shared" si="28"/>
        <v>97.850492880613572</v>
      </c>
    </row>
    <row r="538" spans="1:21" x14ac:dyDescent="0.3">
      <c r="A538" s="1">
        <v>40198</v>
      </c>
      <c r="B538" s="1" t="str">
        <f t="shared" si="26"/>
        <v>2010 - 01</v>
      </c>
      <c r="C538">
        <v>1.4116</v>
      </c>
      <c r="D538">
        <v>3.7214999999999998</v>
      </c>
      <c r="E538">
        <v>9.2550000000000008</v>
      </c>
      <c r="F538">
        <v>8.8800000000000008</v>
      </c>
      <c r="G538">
        <v>1.6975</v>
      </c>
      <c r="H538">
        <v>1.05</v>
      </c>
      <c r="I538">
        <v>0.65</v>
      </c>
      <c r="J538">
        <v>9.2550000000000008</v>
      </c>
      <c r="K538">
        <v>8.8800000000000008</v>
      </c>
      <c r="L538">
        <v>2.2200000000000002</v>
      </c>
      <c r="M538">
        <v>8.9700000000000006</v>
      </c>
      <c r="N538">
        <v>0.65</v>
      </c>
      <c r="O538">
        <v>0.65</v>
      </c>
      <c r="P538">
        <v>-1.65</v>
      </c>
      <c r="Q538">
        <v>10.82</v>
      </c>
      <c r="R538">
        <v>-1.1575</v>
      </c>
      <c r="S538">
        <f t="shared" si="27"/>
        <v>96.524445597198721</v>
      </c>
      <c r="T538">
        <f t="shared" si="28"/>
        <v>96.631982475356182</v>
      </c>
      <c r="U538">
        <f>VLOOKUP(A538,W$1:X$382,2,0)</f>
        <v>105</v>
      </c>
    </row>
    <row r="539" spans="1:21" x14ac:dyDescent="0.3">
      <c r="A539" s="1">
        <v>40199</v>
      </c>
      <c r="B539" s="1" t="str">
        <f t="shared" si="26"/>
        <v>2010 - 01</v>
      </c>
      <c r="C539">
        <v>1.41</v>
      </c>
      <c r="D539">
        <v>3.7260999999999997</v>
      </c>
      <c r="E539">
        <v>9.33</v>
      </c>
      <c r="F539">
        <v>9.19</v>
      </c>
      <c r="G539">
        <v>1.625</v>
      </c>
      <c r="H539">
        <v>0.95499999999999996</v>
      </c>
      <c r="I539">
        <v>0.52</v>
      </c>
      <c r="J539">
        <v>9.33</v>
      </c>
      <c r="K539">
        <v>9.19</v>
      </c>
      <c r="L539">
        <v>0.91</v>
      </c>
      <c r="M539">
        <v>9.19</v>
      </c>
      <c r="N539">
        <v>0.54500000000000004</v>
      </c>
      <c r="O539">
        <v>0.54500000000000004</v>
      </c>
      <c r="P539">
        <v>-2.38</v>
      </c>
      <c r="Q539">
        <v>10.942500000000001</v>
      </c>
      <c r="R539">
        <v>-1.4525000000000001</v>
      </c>
      <c r="S539">
        <f t="shared" si="27"/>
        <v>96.643755673712789</v>
      </c>
      <c r="T539">
        <f t="shared" si="28"/>
        <v>96.522453450164505</v>
      </c>
      <c r="U539">
        <f>VLOOKUP(A539,W$1:X$382,2,0)</f>
        <v>75</v>
      </c>
    </row>
    <row r="540" spans="1:21" x14ac:dyDescent="0.3">
      <c r="A540" s="1">
        <v>40200</v>
      </c>
      <c r="B540" s="1" t="str">
        <f t="shared" si="26"/>
        <v>2010 - 01</v>
      </c>
      <c r="C540">
        <v>1.4155</v>
      </c>
      <c r="D540">
        <v>3.7130999999999998</v>
      </c>
      <c r="E540">
        <v>9.125</v>
      </c>
      <c r="F540">
        <v>9.1349999999999998</v>
      </c>
      <c r="G540">
        <v>1.05</v>
      </c>
      <c r="H540">
        <v>1.0549999999999999</v>
      </c>
      <c r="I540">
        <v>0.55500000000000005</v>
      </c>
      <c r="J540">
        <v>9.125</v>
      </c>
      <c r="K540">
        <v>9.1349999999999998</v>
      </c>
      <c r="L540">
        <v>0.5575</v>
      </c>
      <c r="M540">
        <v>9.18</v>
      </c>
      <c r="N540">
        <v>0.57750000000000001</v>
      </c>
      <c r="O540">
        <v>0.57750000000000001</v>
      </c>
      <c r="P540">
        <v>-2.2925</v>
      </c>
      <c r="Q540">
        <v>10.635</v>
      </c>
      <c r="R540">
        <v>-1.38</v>
      </c>
      <c r="S540">
        <f t="shared" si="27"/>
        <v>96.306575022694773</v>
      </c>
      <c r="T540">
        <f t="shared" si="28"/>
        <v>96.898959474260892</v>
      </c>
    </row>
    <row r="541" spans="1:21" x14ac:dyDescent="0.3">
      <c r="A541" s="1">
        <v>40203</v>
      </c>
      <c r="B541" s="1" t="str">
        <f t="shared" si="26"/>
        <v>2010 - 01</v>
      </c>
      <c r="C541">
        <v>1.4151</v>
      </c>
      <c r="D541">
        <v>3.7240000000000002</v>
      </c>
      <c r="E541">
        <v>8.6199999999999992</v>
      </c>
      <c r="F541">
        <v>8.9975000000000005</v>
      </c>
      <c r="G541">
        <v>1.7349999999999999</v>
      </c>
      <c r="H541">
        <v>0.91249999999999998</v>
      </c>
      <c r="I541">
        <v>0.5</v>
      </c>
      <c r="J541">
        <v>8.6199999999999992</v>
      </c>
      <c r="K541">
        <v>8.9975000000000005</v>
      </c>
      <c r="L541">
        <v>1.0449999999999999</v>
      </c>
      <c r="M541">
        <v>9.0749999999999993</v>
      </c>
      <c r="N541">
        <v>0.58499999999999996</v>
      </c>
      <c r="O541">
        <v>0.58499999999999996</v>
      </c>
      <c r="P541">
        <v>-1.9725000000000001</v>
      </c>
      <c r="Q541">
        <v>10.28</v>
      </c>
      <c r="R541">
        <v>-1.28</v>
      </c>
      <c r="S541">
        <f t="shared" si="27"/>
        <v>96.58928803008682</v>
      </c>
      <c r="T541">
        <f t="shared" si="28"/>
        <v>96.871577217962979</v>
      </c>
    </row>
    <row r="542" spans="1:21" x14ac:dyDescent="0.3">
      <c r="A542" s="1">
        <v>40204</v>
      </c>
      <c r="B542" s="1" t="str">
        <f t="shared" si="26"/>
        <v>2010 - 01</v>
      </c>
      <c r="C542">
        <v>1.4102000000000001</v>
      </c>
      <c r="D542">
        <v>3.7290000000000001</v>
      </c>
      <c r="E542">
        <v>8.73</v>
      </c>
      <c r="F542">
        <v>8.8874999999999993</v>
      </c>
      <c r="G542">
        <v>1.7225000000000001</v>
      </c>
      <c r="H542">
        <v>0.89749999999999996</v>
      </c>
      <c r="I542">
        <v>0.495</v>
      </c>
      <c r="J542">
        <v>8.73</v>
      </c>
      <c r="K542">
        <v>8.8874999999999993</v>
      </c>
      <c r="L542">
        <v>0.97</v>
      </c>
      <c r="M542">
        <v>8.98</v>
      </c>
      <c r="N542">
        <v>0.54</v>
      </c>
      <c r="O542">
        <v>0.54</v>
      </c>
      <c r="P542">
        <v>-2.14</v>
      </c>
      <c r="Q542">
        <v>10.64</v>
      </c>
      <c r="R542">
        <v>-1.3075000000000001</v>
      </c>
      <c r="S542">
        <f t="shared" si="27"/>
        <v>96.71897289586299</v>
      </c>
      <c r="T542">
        <f t="shared" si="28"/>
        <v>96.536144578313483</v>
      </c>
    </row>
    <row r="543" spans="1:21" x14ac:dyDescent="0.3">
      <c r="A543" s="1">
        <v>40205</v>
      </c>
      <c r="B543" s="1" t="str">
        <f t="shared" si="26"/>
        <v>2010 - 01</v>
      </c>
      <c r="C543">
        <v>1.4041000000000001</v>
      </c>
      <c r="D543">
        <v>3.7374999999999998</v>
      </c>
      <c r="E543">
        <v>8.7249999999999996</v>
      </c>
      <c r="F543">
        <v>8.7025000000000006</v>
      </c>
      <c r="G543">
        <v>0.87749999999999995</v>
      </c>
      <c r="H543">
        <v>0.93500000000000005</v>
      </c>
      <c r="I543">
        <v>0.51500000000000001</v>
      </c>
      <c r="J543">
        <v>8.7249999999999996</v>
      </c>
      <c r="K543">
        <v>8.7025000000000006</v>
      </c>
      <c r="L543">
        <v>0.49</v>
      </c>
      <c r="M543">
        <v>8.7899999999999991</v>
      </c>
      <c r="N543">
        <v>0.5575</v>
      </c>
      <c r="O543">
        <v>0.5575</v>
      </c>
      <c r="P543">
        <v>-2.3925000000000001</v>
      </c>
      <c r="Q543">
        <v>10.775</v>
      </c>
      <c r="R543">
        <v>-1.3900000000000001</v>
      </c>
      <c r="S543">
        <f t="shared" si="27"/>
        <v>96.93943716768247</v>
      </c>
      <c r="T543">
        <f t="shared" si="28"/>
        <v>96.118565169770221</v>
      </c>
    </row>
    <row r="544" spans="1:21" x14ac:dyDescent="0.3">
      <c r="A544" s="1">
        <v>40206</v>
      </c>
      <c r="B544" s="1" t="str">
        <f t="shared" si="26"/>
        <v>2010 - 01</v>
      </c>
      <c r="C544">
        <v>1.3973</v>
      </c>
      <c r="D544">
        <v>3.7355</v>
      </c>
      <c r="E544">
        <v>8.3049999999999997</v>
      </c>
      <c r="F544">
        <v>8.3149999999999995</v>
      </c>
      <c r="G544">
        <v>0.86499999999999999</v>
      </c>
      <c r="H544">
        <v>0.85750000000000004</v>
      </c>
      <c r="I544">
        <v>0.47499999999999998</v>
      </c>
      <c r="J544">
        <v>8.3049999999999997</v>
      </c>
      <c r="K544">
        <v>8.3149999999999995</v>
      </c>
      <c r="L544">
        <v>0.48499999999999999</v>
      </c>
      <c r="M544">
        <v>8.5374999999999996</v>
      </c>
      <c r="N544">
        <v>0.53249999999999997</v>
      </c>
      <c r="O544">
        <v>0.53249999999999997</v>
      </c>
      <c r="P544">
        <v>-2.1775000000000002</v>
      </c>
      <c r="Q544">
        <v>10.67</v>
      </c>
      <c r="R544">
        <v>-1.31</v>
      </c>
      <c r="S544">
        <f t="shared" si="27"/>
        <v>96.887563221372005</v>
      </c>
      <c r="T544">
        <f t="shared" si="28"/>
        <v>95.653066812705589</v>
      </c>
    </row>
    <row r="545" spans="1:21" x14ac:dyDescent="0.3">
      <c r="A545" s="1">
        <v>40207</v>
      </c>
      <c r="B545" s="1" t="str">
        <f t="shared" si="26"/>
        <v>2010 - 01</v>
      </c>
      <c r="C545">
        <v>1.3889</v>
      </c>
      <c r="D545">
        <v>3.7323</v>
      </c>
      <c r="E545">
        <v>7.7975000000000003</v>
      </c>
      <c r="F545">
        <v>7.9424999999999999</v>
      </c>
      <c r="G545">
        <v>0.88249999999999995</v>
      </c>
      <c r="H545">
        <v>0.88500000000000001</v>
      </c>
      <c r="I545">
        <v>0.49249999999999999</v>
      </c>
      <c r="J545">
        <v>7.7975000000000003</v>
      </c>
      <c r="K545">
        <v>7.9424999999999999</v>
      </c>
      <c r="L545">
        <v>0.49249999999999999</v>
      </c>
      <c r="M545">
        <v>8.4149999999999991</v>
      </c>
      <c r="N545">
        <v>0.54</v>
      </c>
      <c r="O545">
        <v>0.54</v>
      </c>
      <c r="P545">
        <v>-2.1</v>
      </c>
      <c r="Q545">
        <v>11.02</v>
      </c>
      <c r="R545">
        <v>-1.335</v>
      </c>
      <c r="S545">
        <f t="shared" si="27"/>
        <v>96.804564907275264</v>
      </c>
      <c r="T545">
        <f t="shared" si="28"/>
        <v>95.078039430449294</v>
      </c>
      <c r="U545">
        <f>VLOOKUP(A545,W$1:X$382,2,0)</f>
        <v>9</v>
      </c>
    </row>
    <row r="546" spans="1:21" x14ac:dyDescent="0.3">
      <c r="A546" s="1">
        <v>40210</v>
      </c>
      <c r="B546" s="1" t="str">
        <f t="shared" si="26"/>
        <v>2010 - 02</v>
      </c>
      <c r="C546">
        <v>1.3914</v>
      </c>
      <c r="D546">
        <v>3.7134999999999998</v>
      </c>
      <c r="E546">
        <v>7.88</v>
      </c>
      <c r="F546">
        <v>7.9275000000000002</v>
      </c>
      <c r="G546">
        <v>0.92500000000000004</v>
      </c>
      <c r="H546">
        <v>0.98</v>
      </c>
      <c r="I546">
        <v>0.55000000000000004</v>
      </c>
      <c r="J546">
        <v>7.88</v>
      </c>
      <c r="K546">
        <v>7.9275000000000002</v>
      </c>
      <c r="L546">
        <v>0.52</v>
      </c>
      <c r="M546">
        <v>8.3825000000000003</v>
      </c>
      <c r="N546">
        <v>0.54249999999999998</v>
      </c>
      <c r="O546">
        <v>0.54249999999999998</v>
      </c>
      <c r="P546">
        <v>-2.04</v>
      </c>
      <c r="Q546">
        <v>10.59</v>
      </c>
      <c r="R546">
        <v>-1.2875000000000001</v>
      </c>
      <c r="S546">
        <f t="shared" si="27"/>
        <v>96.316949811956889</v>
      </c>
      <c r="T546">
        <f t="shared" si="28"/>
        <v>95.249178532311291</v>
      </c>
      <c r="U546">
        <f>VLOOKUP(A546,W$1:X$382,2,0)</f>
        <v>200</v>
      </c>
    </row>
    <row r="547" spans="1:21" x14ac:dyDescent="0.3">
      <c r="A547" s="1">
        <v>40211</v>
      </c>
      <c r="B547" s="1" t="str">
        <f t="shared" si="26"/>
        <v>2010 - 02</v>
      </c>
      <c r="C547">
        <v>1.3957999999999999</v>
      </c>
      <c r="D547">
        <v>3.7075</v>
      </c>
      <c r="E547">
        <v>8.23</v>
      </c>
      <c r="F547">
        <v>7.9524999999999997</v>
      </c>
      <c r="G547">
        <v>0.92249999999999999</v>
      </c>
      <c r="H547">
        <v>0.98499999999999999</v>
      </c>
      <c r="I547">
        <v>0.53749999999999998</v>
      </c>
      <c r="J547">
        <v>8.23</v>
      </c>
      <c r="K547">
        <v>7.9524999999999997</v>
      </c>
      <c r="L547">
        <v>0.50249999999999995</v>
      </c>
      <c r="M547">
        <v>8.3574999999999999</v>
      </c>
      <c r="N547">
        <v>0.54749999999999999</v>
      </c>
      <c r="O547">
        <v>0.54749999999999999</v>
      </c>
      <c r="P547">
        <v>-1.69</v>
      </c>
      <c r="Q547">
        <v>9.9849999999999994</v>
      </c>
      <c r="R547">
        <v>-1.2124999999999999</v>
      </c>
      <c r="S547">
        <f t="shared" si="27"/>
        <v>96.161327973025493</v>
      </c>
      <c r="T547">
        <f t="shared" si="28"/>
        <v>95.550383351588394</v>
      </c>
    </row>
    <row r="548" spans="1:21" x14ac:dyDescent="0.3">
      <c r="A548" s="1">
        <v>40212</v>
      </c>
      <c r="B548" s="1" t="str">
        <f t="shared" si="26"/>
        <v>2010 - 02</v>
      </c>
      <c r="C548">
        <v>1.3912</v>
      </c>
      <c r="D548">
        <v>3.7065000000000001</v>
      </c>
      <c r="E548">
        <v>7.92</v>
      </c>
      <c r="F548">
        <v>8.0399999999999991</v>
      </c>
      <c r="G548">
        <v>0.9325</v>
      </c>
      <c r="H548">
        <v>1.0425</v>
      </c>
      <c r="I548">
        <v>0.56000000000000005</v>
      </c>
      <c r="J548">
        <v>7.92</v>
      </c>
      <c r="K548">
        <v>8.0399999999999991</v>
      </c>
      <c r="L548">
        <v>0.505</v>
      </c>
      <c r="M548">
        <v>8.56</v>
      </c>
      <c r="N548">
        <v>0.5625</v>
      </c>
      <c r="O548">
        <v>0.5625</v>
      </c>
      <c r="P548">
        <v>-1.5575000000000001</v>
      </c>
      <c r="Q548">
        <v>10.154999999999999</v>
      </c>
      <c r="R548">
        <v>-1.0974999999999999</v>
      </c>
      <c r="S548">
        <f t="shared" si="27"/>
        <v>96.135390999870253</v>
      </c>
      <c r="T548">
        <f t="shared" si="28"/>
        <v>95.235487404162328</v>
      </c>
    </row>
    <row r="549" spans="1:21" x14ac:dyDescent="0.3">
      <c r="A549" s="1">
        <v>40213</v>
      </c>
      <c r="B549" s="1" t="str">
        <f t="shared" si="26"/>
        <v>2010 - 02</v>
      </c>
      <c r="C549">
        <v>1.3757999999999999</v>
      </c>
      <c r="D549">
        <v>3.7469999999999999</v>
      </c>
      <c r="E549">
        <v>7.97</v>
      </c>
      <c r="F549">
        <v>8.0299999999999994</v>
      </c>
      <c r="G549">
        <v>0.92749999999999999</v>
      </c>
      <c r="H549">
        <v>0.95750000000000002</v>
      </c>
      <c r="I549">
        <v>0.53749999999999998</v>
      </c>
      <c r="J549">
        <v>7.97</v>
      </c>
      <c r="K549">
        <v>8.0299999999999994</v>
      </c>
      <c r="L549">
        <v>0.53</v>
      </c>
      <c r="M549">
        <v>8.3650000000000002</v>
      </c>
      <c r="N549">
        <v>0.54249999999999998</v>
      </c>
      <c r="O549">
        <v>0.54249999999999998</v>
      </c>
      <c r="P549">
        <v>-2.0074999999999998</v>
      </c>
      <c r="Q549">
        <v>11.66</v>
      </c>
      <c r="R549">
        <v>-1.4075</v>
      </c>
      <c r="S549">
        <f t="shared" si="27"/>
        <v>97.185838412657176</v>
      </c>
      <c r="T549">
        <f t="shared" si="28"/>
        <v>94.181270536692438</v>
      </c>
    </row>
    <row r="550" spans="1:21" x14ac:dyDescent="0.3">
      <c r="A550" s="1">
        <v>40214</v>
      </c>
      <c r="B550" s="1" t="str">
        <f t="shared" si="26"/>
        <v>2010 - 02</v>
      </c>
      <c r="C550">
        <v>1.363</v>
      </c>
      <c r="D550">
        <v>3.7475000000000001</v>
      </c>
      <c r="E550">
        <v>8.4849999999999994</v>
      </c>
      <c r="F550">
        <v>8.2774999999999999</v>
      </c>
      <c r="G550">
        <v>1.0425</v>
      </c>
      <c r="H550">
        <v>1.1575</v>
      </c>
      <c r="I550">
        <v>0.61750000000000005</v>
      </c>
      <c r="J550">
        <v>8.4849999999999994</v>
      </c>
      <c r="K550">
        <v>8.2774999999999999</v>
      </c>
      <c r="L550">
        <v>0.56000000000000005</v>
      </c>
      <c r="M550">
        <v>8.4474999999999998</v>
      </c>
      <c r="N550">
        <v>0.62</v>
      </c>
      <c r="O550">
        <v>0.62</v>
      </c>
      <c r="P550">
        <v>-2.8774999999999999</v>
      </c>
      <c r="Q550">
        <v>13.66</v>
      </c>
      <c r="R550">
        <v>-1.7050000000000001</v>
      </c>
      <c r="S550">
        <f t="shared" si="27"/>
        <v>97.198806899234782</v>
      </c>
      <c r="T550">
        <f t="shared" si="28"/>
        <v>93.305038335159026</v>
      </c>
    </row>
    <row r="551" spans="1:21" x14ac:dyDescent="0.3">
      <c r="A551" s="1">
        <v>40217</v>
      </c>
      <c r="B551" s="1" t="str">
        <f t="shared" si="26"/>
        <v>2010 - 02</v>
      </c>
      <c r="C551">
        <v>1.3694999999999999</v>
      </c>
      <c r="D551">
        <v>3.7284999999999999</v>
      </c>
      <c r="E551">
        <v>8.5050000000000008</v>
      </c>
      <c r="F551">
        <v>8.4499999999999993</v>
      </c>
      <c r="G551">
        <v>1.2075</v>
      </c>
      <c r="H551">
        <v>1.425</v>
      </c>
      <c r="I551">
        <v>0.80249999999999999</v>
      </c>
      <c r="J551">
        <v>8.5050000000000008</v>
      </c>
      <c r="K551">
        <v>8.4499999999999993</v>
      </c>
      <c r="L551">
        <v>0.67500000000000004</v>
      </c>
      <c r="M551">
        <v>8.52</v>
      </c>
      <c r="N551">
        <v>0.8</v>
      </c>
      <c r="O551">
        <v>0.8</v>
      </c>
      <c r="P551">
        <v>-2.85</v>
      </c>
      <c r="Q551">
        <v>11.97</v>
      </c>
      <c r="R551">
        <v>-1.7025000000000001</v>
      </c>
      <c r="S551">
        <f t="shared" si="27"/>
        <v>96.706004409285356</v>
      </c>
      <c r="T551">
        <f t="shared" si="28"/>
        <v>93.750000000000199</v>
      </c>
    </row>
    <row r="552" spans="1:21" x14ac:dyDescent="0.3">
      <c r="A552" s="1">
        <v>40218</v>
      </c>
      <c r="B552" s="1" t="str">
        <f t="shared" si="26"/>
        <v>2010 - 02</v>
      </c>
      <c r="C552">
        <v>1.3786</v>
      </c>
      <c r="D552">
        <v>3.7321999999999997</v>
      </c>
      <c r="E552">
        <v>8.3249999999999993</v>
      </c>
      <c r="F552">
        <v>8.31</v>
      </c>
      <c r="G552">
        <v>1.2625</v>
      </c>
      <c r="H552">
        <v>1.365</v>
      </c>
      <c r="I552">
        <v>0.74750000000000005</v>
      </c>
      <c r="J552">
        <v>8.3249999999999993</v>
      </c>
      <c r="K552">
        <v>8.31</v>
      </c>
      <c r="L552">
        <v>0.6875</v>
      </c>
      <c r="M552">
        <v>8.49</v>
      </c>
      <c r="N552">
        <v>0.77500000000000002</v>
      </c>
      <c r="O552">
        <v>0.77500000000000002</v>
      </c>
      <c r="P552">
        <v>-2.3774999999999999</v>
      </c>
      <c r="Q552">
        <v>11.75</v>
      </c>
      <c r="R552">
        <v>-1.5575000000000001</v>
      </c>
      <c r="S552">
        <f t="shared" si="27"/>
        <v>96.801971209959717</v>
      </c>
      <c r="T552">
        <f t="shared" si="28"/>
        <v>94.372946330777864</v>
      </c>
    </row>
    <row r="553" spans="1:21" x14ac:dyDescent="0.3">
      <c r="A553" s="1">
        <v>40219</v>
      </c>
      <c r="B553" s="1" t="str">
        <f t="shared" si="26"/>
        <v>2010 - 02</v>
      </c>
      <c r="C553">
        <v>1.3740000000000001</v>
      </c>
      <c r="D553">
        <v>3.7515000000000001</v>
      </c>
      <c r="E553">
        <v>8.1850000000000005</v>
      </c>
      <c r="F553">
        <v>8.1999999999999993</v>
      </c>
      <c r="G553">
        <v>1.4475</v>
      </c>
      <c r="H553">
        <v>1.4724999999999999</v>
      </c>
      <c r="I553">
        <v>0.79</v>
      </c>
      <c r="J553">
        <v>8.1850000000000005</v>
      </c>
      <c r="K553">
        <v>8.1999999999999993</v>
      </c>
      <c r="L553">
        <v>0.77</v>
      </c>
      <c r="M553">
        <v>8.3175000000000008</v>
      </c>
      <c r="N553">
        <v>0.8125</v>
      </c>
      <c r="O553">
        <v>0.8125</v>
      </c>
      <c r="P553">
        <v>-2.1850000000000001</v>
      </c>
      <c r="Q553">
        <v>12.015000000000001</v>
      </c>
      <c r="R553">
        <v>-1.4175</v>
      </c>
      <c r="S553">
        <f t="shared" si="27"/>
        <v>97.302554791855727</v>
      </c>
      <c r="T553">
        <f t="shared" si="28"/>
        <v>94.058050383351798</v>
      </c>
    </row>
    <row r="554" spans="1:21" x14ac:dyDescent="0.3">
      <c r="A554" s="1">
        <v>40220</v>
      </c>
      <c r="B554" s="1" t="str">
        <f t="shared" si="26"/>
        <v>2010 - 02</v>
      </c>
      <c r="C554">
        <v>1.3677999999999999</v>
      </c>
      <c r="D554">
        <v>3.7343000000000002</v>
      </c>
      <c r="E554">
        <v>7.5350000000000001</v>
      </c>
      <c r="F554">
        <v>8.0274999999999999</v>
      </c>
      <c r="G554">
        <v>1.405</v>
      </c>
      <c r="H554">
        <v>1.48</v>
      </c>
      <c r="I554">
        <v>0.80500000000000005</v>
      </c>
      <c r="J554">
        <v>7.5350000000000001</v>
      </c>
      <c r="K554">
        <v>8.0274999999999999</v>
      </c>
      <c r="L554">
        <v>0.75749999999999995</v>
      </c>
      <c r="M554">
        <v>8.2725000000000009</v>
      </c>
      <c r="N554">
        <v>0.86</v>
      </c>
      <c r="O554">
        <v>0.86</v>
      </c>
      <c r="P554">
        <v>-2.665</v>
      </c>
      <c r="Q554">
        <v>12.365</v>
      </c>
      <c r="R554">
        <v>-1.6324999999999998</v>
      </c>
      <c r="S554">
        <f t="shared" si="27"/>
        <v>96.856438853585729</v>
      </c>
      <c r="T554">
        <f t="shared" si="28"/>
        <v>93.633625410734041</v>
      </c>
    </row>
    <row r="555" spans="1:21" x14ac:dyDescent="0.3">
      <c r="A555" s="1">
        <v>40221</v>
      </c>
      <c r="B555" s="1" t="str">
        <f t="shared" si="26"/>
        <v>2010 - 02</v>
      </c>
      <c r="C555">
        <v>1.3629</v>
      </c>
      <c r="D555">
        <v>3.762</v>
      </c>
      <c r="E555">
        <v>7.61</v>
      </c>
      <c r="F555">
        <v>8.0350000000000001</v>
      </c>
      <c r="G555">
        <v>1.4624999999999999</v>
      </c>
      <c r="H555">
        <v>1.65</v>
      </c>
      <c r="I555">
        <v>0.89500000000000002</v>
      </c>
      <c r="J555">
        <v>7.61</v>
      </c>
      <c r="K555">
        <v>8.0350000000000001</v>
      </c>
      <c r="L555">
        <v>0.78249999999999997</v>
      </c>
      <c r="M555">
        <v>8.2799999999999994</v>
      </c>
      <c r="N555">
        <v>0.91249999999999998</v>
      </c>
      <c r="O555">
        <v>0.91249999999999998</v>
      </c>
      <c r="P555">
        <v>-2.7025000000000001</v>
      </c>
      <c r="Q555">
        <v>11.23</v>
      </c>
      <c r="R555">
        <v>-1.6975</v>
      </c>
      <c r="S555">
        <f t="shared" si="27"/>
        <v>97.574893009985672</v>
      </c>
      <c r="T555">
        <f t="shared" si="28"/>
        <v>93.298192771084544</v>
      </c>
    </row>
    <row r="556" spans="1:21" x14ac:dyDescent="0.3">
      <c r="A556" s="1">
        <v>40224</v>
      </c>
      <c r="B556" s="1" t="str">
        <f t="shared" si="26"/>
        <v>2010 - 02</v>
      </c>
      <c r="C556">
        <v>1.3607</v>
      </c>
      <c r="D556">
        <v>3.7504999999999997</v>
      </c>
      <c r="E556">
        <v>7.54</v>
      </c>
      <c r="F556">
        <v>7.98</v>
      </c>
      <c r="G556">
        <v>1.375</v>
      </c>
      <c r="H556">
        <v>1.74</v>
      </c>
      <c r="I556">
        <v>0.98</v>
      </c>
      <c r="J556">
        <v>7.54</v>
      </c>
      <c r="K556">
        <v>7.98</v>
      </c>
      <c r="L556">
        <v>0.75749999999999995</v>
      </c>
      <c r="M556">
        <v>8.2825000000000006</v>
      </c>
      <c r="N556">
        <v>0.99250000000000005</v>
      </c>
      <c r="O556">
        <v>0.99250000000000005</v>
      </c>
      <c r="P556">
        <v>-2.4624999999999999</v>
      </c>
      <c r="Q556">
        <v>10.47</v>
      </c>
      <c r="R556">
        <v>-1.6274999999999999</v>
      </c>
      <c r="S556">
        <f t="shared" si="27"/>
        <v>97.276617818700487</v>
      </c>
      <c r="T556">
        <f t="shared" si="28"/>
        <v>93.147590361445992</v>
      </c>
    </row>
    <row r="557" spans="1:21" x14ac:dyDescent="0.3">
      <c r="A557" s="1">
        <v>40225</v>
      </c>
      <c r="B557" s="1" t="str">
        <f t="shared" si="26"/>
        <v>2010 - 02</v>
      </c>
      <c r="C557">
        <v>1.3754999999999999</v>
      </c>
      <c r="D557">
        <v>3.7374999999999998</v>
      </c>
      <c r="E557">
        <v>7.4450000000000003</v>
      </c>
      <c r="F557">
        <v>7.9775</v>
      </c>
      <c r="G557">
        <v>1.3374999999999999</v>
      </c>
      <c r="H557">
        <v>1.6099999999999999</v>
      </c>
      <c r="I557">
        <v>0.89</v>
      </c>
      <c r="J557">
        <v>7.4450000000000003</v>
      </c>
      <c r="K557">
        <v>7.9775</v>
      </c>
      <c r="L557">
        <v>0.72750000000000004</v>
      </c>
      <c r="M557">
        <v>8.2750000000000004</v>
      </c>
      <c r="N557">
        <v>0.95</v>
      </c>
      <c r="O557">
        <v>0.95</v>
      </c>
      <c r="P557">
        <v>-2.1749999999999998</v>
      </c>
      <c r="Q557">
        <v>10.125</v>
      </c>
      <c r="R557">
        <v>-1.5674999999999999</v>
      </c>
      <c r="S557">
        <f t="shared" si="27"/>
        <v>96.93943716768247</v>
      </c>
      <c r="T557">
        <f t="shared" si="28"/>
        <v>94.160733844468993</v>
      </c>
    </row>
    <row r="558" spans="1:21" x14ac:dyDescent="0.3">
      <c r="A558" s="1">
        <v>40226</v>
      </c>
      <c r="B558" s="1" t="str">
        <f t="shared" si="26"/>
        <v>2010 - 02</v>
      </c>
      <c r="C558">
        <v>1.3615999999999999</v>
      </c>
      <c r="D558">
        <v>3.738</v>
      </c>
      <c r="E558">
        <v>7.36</v>
      </c>
      <c r="F558">
        <v>7.8125</v>
      </c>
      <c r="G558">
        <v>1.405</v>
      </c>
      <c r="H558">
        <v>1.6175000000000002</v>
      </c>
      <c r="I558">
        <v>0.875</v>
      </c>
      <c r="J558">
        <v>7.36</v>
      </c>
      <c r="K558">
        <v>7.8125</v>
      </c>
      <c r="L558">
        <v>0.75</v>
      </c>
      <c r="M558">
        <v>8.1950000000000003</v>
      </c>
      <c r="N558">
        <v>0.97750000000000004</v>
      </c>
      <c r="O558">
        <v>0.97750000000000004</v>
      </c>
      <c r="P558">
        <v>-2.105</v>
      </c>
      <c r="Q558">
        <v>10.49</v>
      </c>
      <c r="R558">
        <v>-1.5074999999999998</v>
      </c>
      <c r="S558">
        <f t="shared" si="27"/>
        <v>96.952405654260076</v>
      </c>
      <c r="T558">
        <f t="shared" si="28"/>
        <v>93.209200438116312</v>
      </c>
    </row>
    <row r="559" spans="1:21" x14ac:dyDescent="0.3">
      <c r="A559" s="1">
        <v>40227</v>
      </c>
      <c r="B559" s="1" t="str">
        <f t="shared" si="26"/>
        <v>2010 - 02</v>
      </c>
      <c r="C559">
        <v>1.3593</v>
      </c>
      <c r="D559">
        <v>3.7454999999999998</v>
      </c>
      <c r="E559">
        <v>7.3550000000000004</v>
      </c>
      <c r="F559">
        <v>7.85</v>
      </c>
      <c r="G559">
        <v>1.3325</v>
      </c>
      <c r="H559">
        <v>1.605</v>
      </c>
      <c r="I559">
        <v>0.89</v>
      </c>
      <c r="J559">
        <v>7.3550000000000004</v>
      </c>
      <c r="K559">
        <v>7.85</v>
      </c>
      <c r="L559">
        <v>0.72750000000000004</v>
      </c>
      <c r="M559">
        <v>8.1875</v>
      </c>
      <c r="N559">
        <v>0.98250000000000004</v>
      </c>
      <c r="O559">
        <v>0.98250000000000004</v>
      </c>
      <c r="P559">
        <v>-2.19</v>
      </c>
      <c r="Q559">
        <v>11.067500000000001</v>
      </c>
      <c r="R559">
        <v>-1.5449999999999999</v>
      </c>
      <c r="S559">
        <f t="shared" si="27"/>
        <v>97.146932952924317</v>
      </c>
      <c r="T559">
        <f t="shared" si="28"/>
        <v>93.051752464403279</v>
      </c>
    </row>
    <row r="560" spans="1:21" x14ac:dyDescent="0.3">
      <c r="A560" s="1">
        <v>40228</v>
      </c>
      <c r="B560" s="1" t="str">
        <f t="shared" si="26"/>
        <v>2010 - 02</v>
      </c>
      <c r="C560">
        <v>1.3574999999999999</v>
      </c>
      <c r="D560">
        <v>3.7625000000000002</v>
      </c>
      <c r="E560">
        <v>7.3650000000000002</v>
      </c>
      <c r="F560">
        <v>7.9375</v>
      </c>
      <c r="G560">
        <v>1.3725000000000001</v>
      </c>
      <c r="H560">
        <v>1.6175000000000002</v>
      </c>
      <c r="I560">
        <v>0.88500000000000001</v>
      </c>
      <c r="J560">
        <v>7.3650000000000002</v>
      </c>
      <c r="K560">
        <v>7.9375</v>
      </c>
      <c r="L560">
        <v>0.73750000000000004</v>
      </c>
      <c r="M560">
        <v>8.2225000000000001</v>
      </c>
      <c r="N560">
        <v>0.98250000000000004</v>
      </c>
      <c r="O560">
        <v>0.98250000000000004</v>
      </c>
      <c r="P560">
        <v>-2.46</v>
      </c>
      <c r="Q560">
        <v>11.33</v>
      </c>
      <c r="R560">
        <v>-1.6125</v>
      </c>
      <c r="S560">
        <f t="shared" si="27"/>
        <v>97.587861496563292</v>
      </c>
      <c r="T560">
        <f t="shared" si="28"/>
        <v>92.928532311062639</v>
      </c>
    </row>
    <row r="561" spans="1:21" x14ac:dyDescent="0.3">
      <c r="A561" s="1">
        <v>40231</v>
      </c>
      <c r="B561" s="1" t="str">
        <f t="shared" si="26"/>
        <v>2010 - 02</v>
      </c>
      <c r="C561">
        <v>1.3593</v>
      </c>
      <c r="D561">
        <v>3.7664999999999997</v>
      </c>
      <c r="E561">
        <v>7.3049999999999997</v>
      </c>
      <c r="F561">
        <v>7.8875000000000002</v>
      </c>
      <c r="G561">
        <v>1.4450000000000001</v>
      </c>
      <c r="H561">
        <v>1.6724999999999999</v>
      </c>
      <c r="I561">
        <v>0.90249999999999997</v>
      </c>
      <c r="J561">
        <v>7.3049999999999997</v>
      </c>
      <c r="K561">
        <v>7.8875000000000002</v>
      </c>
      <c r="L561">
        <v>0.77500000000000002</v>
      </c>
      <c r="M561">
        <v>8.18</v>
      </c>
      <c r="N561">
        <v>0.94499999999999995</v>
      </c>
      <c r="O561">
        <v>0.94499999999999995</v>
      </c>
      <c r="P561">
        <v>-2.13</v>
      </c>
      <c r="Q561">
        <v>10.1675</v>
      </c>
      <c r="R561">
        <v>-1.5150000000000001</v>
      </c>
      <c r="S561">
        <f t="shared" si="27"/>
        <v>97.691609389184222</v>
      </c>
      <c r="T561">
        <f t="shared" si="28"/>
        <v>93.051752464403279</v>
      </c>
    </row>
    <row r="562" spans="1:21" x14ac:dyDescent="0.3">
      <c r="A562" s="1">
        <v>40232</v>
      </c>
      <c r="B562" s="1" t="str">
        <f t="shared" si="26"/>
        <v>2010 - 02</v>
      </c>
      <c r="C562">
        <v>1.3521000000000001</v>
      </c>
      <c r="D562">
        <v>3.7765</v>
      </c>
      <c r="E562">
        <v>7.1150000000000002</v>
      </c>
      <c r="F562">
        <v>7.7125000000000004</v>
      </c>
      <c r="G562">
        <v>1.4475</v>
      </c>
      <c r="H562">
        <v>1.655</v>
      </c>
      <c r="I562">
        <v>0.89</v>
      </c>
      <c r="J562">
        <v>7.1150000000000002</v>
      </c>
      <c r="K562">
        <v>7.7125000000000004</v>
      </c>
      <c r="L562">
        <v>0.77</v>
      </c>
      <c r="M562">
        <v>8.0124999999999993</v>
      </c>
      <c r="N562">
        <v>0.92749999999999999</v>
      </c>
      <c r="O562">
        <v>0.92749999999999999</v>
      </c>
      <c r="P562">
        <v>-2.0575000000000001</v>
      </c>
      <c r="Q562">
        <v>10.487500000000001</v>
      </c>
      <c r="R562">
        <v>-1.415</v>
      </c>
      <c r="S562">
        <f t="shared" si="27"/>
        <v>97.950979120736548</v>
      </c>
      <c r="T562">
        <f t="shared" si="28"/>
        <v>92.558871851040749</v>
      </c>
    </row>
    <row r="563" spans="1:21" x14ac:dyDescent="0.3">
      <c r="A563" s="1">
        <v>40233</v>
      </c>
      <c r="B563" s="1" t="str">
        <f t="shared" si="26"/>
        <v>2010 - 02</v>
      </c>
      <c r="C563">
        <v>1.3546</v>
      </c>
      <c r="D563">
        <v>3.7755000000000001</v>
      </c>
      <c r="E563">
        <v>6.8100000000000005</v>
      </c>
      <c r="F563">
        <v>7.415</v>
      </c>
      <c r="G563">
        <v>1.5649999999999999</v>
      </c>
      <c r="H563">
        <v>1.6825000000000001</v>
      </c>
      <c r="I563">
        <v>0.92500000000000004</v>
      </c>
      <c r="J563">
        <v>6.8100000000000005</v>
      </c>
      <c r="K563">
        <v>7.415</v>
      </c>
      <c r="L563">
        <v>0.86750000000000005</v>
      </c>
      <c r="M563">
        <v>7.8250000000000002</v>
      </c>
      <c r="N563">
        <v>1.0275000000000001</v>
      </c>
      <c r="O563">
        <v>1.0275000000000001</v>
      </c>
      <c r="P563">
        <v>-2.2549999999999999</v>
      </c>
      <c r="Q563">
        <v>10.775</v>
      </c>
      <c r="R563">
        <v>-1.49</v>
      </c>
      <c r="S563">
        <f t="shared" si="27"/>
        <v>97.925042147581323</v>
      </c>
      <c r="T563">
        <f t="shared" si="28"/>
        <v>92.730010952902745</v>
      </c>
    </row>
    <row r="564" spans="1:21" x14ac:dyDescent="0.3">
      <c r="A564" s="1">
        <v>40234</v>
      </c>
      <c r="B564" s="1" t="str">
        <f t="shared" si="26"/>
        <v>2010 - 02</v>
      </c>
      <c r="C564">
        <v>1.3524</v>
      </c>
      <c r="D564">
        <v>3.7904999999999998</v>
      </c>
      <c r="E564">
        <v>7.2450000000000001</v>
      </c>
      <c r="F564">
        <v>7.3825000000000003</v>
      </c>
      <c r="G564">
        <v>1.5150000000000001</v>
      </c>
      <c r="H564">
        <v>1.6524999999999999</v>
      </c>
      <c r="I564">
        <v>0.90500000000000003</v>
      </c>
      <c r="J564">
        <v>7.2450000000000001</v>
      </c>
      <c r="K564">
        <v>7.3825000000000003</v>
      </c>
      <c r="L564">
        <v>0.83750000000000002</v>
      </c>
      <c r="M564">
        <v>7.8674999999999997</v>
      </c>
      <c r="N564">
        <v>0.97750000000000004</v>
      </c>
      <c r="O564">
        <v>0.97750000000000004</v>
      </c>
      <c r="P564">
        <v>-2.7574999999999998</v>
      </c>
      <c r="Q564">
        <v>11.48</v>
      </c>
      <c r="R564">
        <v>-1.655</v>
      </c>
      <c r="S564">
        <f t="shared" si="27"/>
        <v>98.314096744909804</v>
      </c>
      <c r="T564">
        <f t="shared" si="28"/>
        <v>92.579408543264194</v>
      </c>
    </row>
    <row r="565" spans="1:21" x14ac:dyDescent="0.3">
      <c r="A565" s="1">
        <v>40235</v>
      </c>
      <c r="B565" s="1" t="str">
        <f t="shared" si="26"/>
        <v>2010 - 02</v>
      </c>
      <c r="C565">
        <v>1.3602000000000001</v>
      </c>
      <c r="D565">
        <v>3.782</v>
      </c>
      <c r="E565">
        <v>7.3250000000000002</v>
      </c>
      <c r="F565">
        <v>7.44</v>
      </c>
      <c r="G565">
        <v>1.55</v>
      </c>
      <c r="H565">
        <v>1.7050000000000001</v>
      </c>
      <c r="I565">
        <v>0.9375</v>
      </c>
      <c r="J565">
        <v>7.3250000000000002</v>
      </c>
      <c r="K565">
        <v>7.44</v>
      </c>
      <c r="L565">
        <v>0.86250000000000004</v>
      </c>
      <c r="M565">
        <v>7.88</v>
      </c>
      <c r="N565">
        <v>0.99250000000000005</v>
      </c>
      <c r="O565">
        <v>0.99250000000000005</v>
      </c>
      <c r="P565">
        <v>-2.3374999999999999</v>
      </c>
      <c r="Q565">
        <v>10.97</v>
      </c>
      <c r="R565">
        <v>-1.53</v>
      </c>
      <c r="S565">
        <f t="shared" si="27"/>
        <v>98.093632473090338</v>
      </c>
      <c r="T565">
        <f t="shared" si="28"/>
        <v>93.113362541073627</v>
      </c>
    </row>
    <row r="566" spans="1:21" x14ac:dyDescent="0.3">
      <c r="A566" s="1">
        <v>40238</v>
      </c>
      <c r="B566" s="1" t="str">
        <f t="shared" si="26"/>
        <v>2010 - 03</v>
      </c>
      <c r="C566">
        <v>1.3536999999999999</v>
      </c>
      <c r="D566">
        <v>3.7955000000000001</v>
      </c>
      <c r="E566">
        <v>7.7</v>
      </c>
      <c r="F566">
        <v>7.61</v>
      </c>
      <c r="G566">
        <v>1.575</v>
      </c>
      <c r="H566">
        <v>1.5074999999999998</v>
      </c>
      <c r="I566">
        <v>0.82250000000000001</v>
      </c>
      <c r="J566">
        <v>7.7</v>
      </c>
      <c r="K566">
        <v>7.61</v>
      </c>
      <c r="L566">
        <v>0.875</v>
      </c>
      <c r="M566">
        <v>7.9474999999999998</v>
      </c>
      <c r="N566">
        <v>0.95250000000000001</v>
      </c>
      <c r="O566">
        <v>0.95250000000000001</v>
      </c>
      <c r="P566">
        <v>-2.2800000000000002</v>
      </c>
      <c r="Q566">
        <v>11.34</v>
      </c>
      <c r="R566">
        <v>-1.5125</v>
      </c>
      <c r="S566">
        <f t="shared" si="27"/>
        <v>98.443781610685988</v>
      </c>
      <c r="T566">
        <f t="shared" si="28"/>
        <v>92.668400876232425</v>
      </c>
    </row>
    <row r="567" spans="1:21" x14ac:dyDescent="0.3">
      <c r="A567" s="1">
        <v>40239</v>
      </c>
      <c r="B567" s="1" t="str">
        <f t="shared" si="26"/>
        <v>2010 - 03</v>
      </c>
      <c r="C567">
        <v>1.3593</v>
      </c>
      <c r="D567">
        <v>3.7875000000000001</v>
      </c>
      <c r="E567">
        <v>7.46</v>
      </c>
      <c r="F567">
        <v>7.77</v>
      </c>
      <c r="G567">
        <v>1.7075</v>
      </c>
      <c r="H567">
        <v>1.7524999999999999</v>
      </c>
      <c r="I567">
        <v>0.95499999999999996</v>
      </c>
      <c r="J567">
        <v>7.46</v>
      </c>
      <c r="K567">
        <v>7.77</v>
      </c>
      <c r="L567">
        <v>0.89249999999999996</v>
      </c>
      <c r="M567">
        <v>8</v>
      </c>
      <c r="N567">
        <v>1.08</v>
      </c>
      <c r="O567">
        <v>1.08</v>
      </c>
      <c r="P567">
        <v>-2.2450000000000001</v>
      </c>
      <c r="Q567">
        <v>11.08</v>
      </c>
      <c r="R567">
        <v>-1.48</v>
      </c>
      <c r="S567">
        <f t="shared" si="27"/>
        <v>98.236285825444128</v>
      </c>
      <c r="T567">
        <f t="shared" si="28"/>
        <v>93.051752464403293</v>
      </c>
    </row>
    <row r="568" spans="1:21" x14ac:dyDescent="0.3">
      <c r="A568" s="1">
        <v>40240</v>
      </c>
      <c r="B568" s="1" t="str">
        <f t="shared" si="26"/>
        <v>2010 - 03</v>
      </c>
      <c r="C568">
        <v>1.3714999999999999</v>
      </c>
      <c r="D568">
        <v>3.7635000000000001</v>
      </c>
      <c r="E568">
        <v>7.14</v>
      </c>
      <c r="F568">
        <v>7.33</v>
      </c>
      <c r="G568">
        <v>1.6175000000000002</v>
      </c>
      <c r="H568">
        <v>1.7875000000000001</v>
      </c>
      <c r="I568">
        <v>1.0075000000000001</v>
      </c>
      <c r="J568">
        <v>7.14</v>
      </c>
      <c r="K568">
        <v>7.33</v>
      </c>
      <c r="L568">
        <v>0.89749999999999996</v>
      </c>
      <c r="M568">
        <v>7.82</v>
      </c>
      <c r="N568">
        <v>1.0325</v>
      </c>
      <c r="O568">
        <v>1.0325</v>
      </c>
      <c r="P568">
        <v>-1.96</v>
      </c>
      <c r="Q568">
        <v>11.14</v>
      </c>
      <c r="R568">
        <v>-1.4350000000000001</v>
      </c>
      <c r="S568">
        <f t="shared" si="27"/>
        <v>97.613798469718546</v>
      </c>
      <c r="T568">
        <f t="shared" si="28"/>
        <v>93.886911281489816</v>
      </c>
    </row>
    <row r="569" spans="1:21" x14ac:dyDescent="0.3">
      <c r="A569" s="1">
        <v>40241</v>
      </c>
      <c r="B569" s="1" t="str">
        <f t="shared" si="26"/>
        <v>2010 - 03</v>
      </c>
      <c r="C569">
        <v>1.3584000000000001</v>
      </c>
      <c r="D569">
        <v>3.7814999999999999</v>
      </c>
      <c r="E569">
        <v>6.9649999999999999</v>
      </c>
      <c r="F569">
        <v>6.9775</v>
      </c>
      <c r="G569">
        <v>1.6524999999999999</v>
      </c>
      <c r="H569">
        <v>1.8125</v>
      </c>
      <c r="I569">
        <v>1.0075000000000001</v>
      </c>
      <c r="J569">
        <v>6.9649999999999999</v>
      </c>
      <c r="K569">
        <v>6.9775</v>
      </c>
      <c r="L569">
        <v>0.88749999999999996</v>
      </c>
      <c r="M569">
        <v>7.5575000000000001</v>
      </c>
      <c r="N569">
        <v>1.0349999999999999</v>
      </c>
      <c r="O569">
        <v>1.0349999999999999</v>
      </c>
      <c r="P569">
        <v>-2.0249999999999999</v>
      </c>
      <c r="Q569">
        <v>11.255000000000001</v>
      </c>
      <c r="R569">
        <v>-1.4550000000000001</v>
      </c>
      <c r="S569">
        <f t="shared" si="27"/>
        <v>98.080663986512732</v>
      </c>
      <c r="T569">
        <f t="shared" si="28"/>
        <v>92.990142387732973</v>
      </c>
    </row>
    <row r="570" spans="1:21" x14ac:dyDescent="0.3">
      <c r="A570" s="1">
        <v>40242</v>
      </c>
      <c r="B570" s="1" t="str">
        <f t="shared" si="26"/>
        <v>2010 - 03</v>
      </c>
      <c r="C570">
        <v>1.361</v>
      </c>
      <c r="D570">
        <v>3.7730000000000001</v>
      </c>
      <c r="E570">
        <v>6.875</v>
      </c>
      <c r="F570">
        <v>7.085</v>
      </c>
      <c r="G570">
        <v>1.6625000000000001</v>
      </c>
      <c r="H570">
        <v>1.7425000000000002</v>
      </c>
      <c r="I570">
        <v>0.9425</v>
      </c>
      <c r="J570">
        <v>6.875</v>
      </c>
      <c r="K570">
        <v>7.085</v>
      </c>
      <c r="L570">
        <v>0.88249999999999995</v>
      </c>
      <c r="M570">
        <v>7.6449999999999996</v>
      </c>
      <c r="N570">
        <v>1.0575000000000001</v>
      </c>
      <c r="O570">
        <v>1.0575000000000001</v>
      </c>
      <c r="P570">
        <v>-1.865</v>
      </c>
      <c r="Q570">
        <v>10.62</v>
      </c>
      <c r="R570">
        <v>-1.4475</v>
      </c>
      <c r="S570">
        <f t="shared" si="27"/>
        <v>97.860199714693266</v>
      </c>
      <c r="T570">
        <f t="shared" si="28"/>
        <v>93.168127053669451</v>
      </c>
    </row>
    <row r="571" spans="1:21" x14ac:dyDescent="0.3">
      <c r="A571" s="1">
        <v>40245</v>
      </c>
      <c r="B571" s="1" t="str">
        <f t="shared" si="26"/>
        <v>2010 - 03</v>
      </c>
      <c r="C571">
        <v>1.3639000000000001</v>
      </c>
      <c r="D571">
        <v>3.7635000000000001</v>
      </c>
      <c r="E571">
        <v>6.46</v>
      </c>
      <c r="F571">
        <v>6.6974999999999998</v>
      </c>
      <c r="G571">
        <v>1.645</v>
      </c>
      <c r="H571">
        <v>1.6625000000000001</v>
      </c>
      <c r="I571">
        <v>0.92</v>
      </c>
      <c r="J571">
        <v>6.46</v>
      </c>
      <c r="K571">
        <v>6.6974999999999998</v>
      </c>
      <c r="L571">
        <v>0.88249999999999995</v>
      </c>
      <c r="M571">
        <v>7.44</v>
      </c>
      <c r="N571">
        <v>1.0375000000000001</v>
      </c>
      <c r="O571">
        <v>1.0375000000000001</v>
      </c>
      <c r="P571">
        <v>-1.6125</v>
      </c>
      <c r="Q571">
        <v>9.7949999999999999</v>
      </c>
      <c r="R571">
        <v>-1.23</v>
      </c>
      <c r="S571">
        <f t="shared" si="27"/>
        <v>97.61379846971856</v>
      </c>
      <c r="T571">
        <f t="shared" si="28"/>
        <v>93.366648411829374</v>
      </c>
    </row>
    <row r="572" spans="1:21" x14ac:dyDescent="0.3">
      <c r="A572" s="1">
        <v>40246</v>
      </c>
      <c r="B572" s="1" t="str">
        <f t="shared" si="26"/>
        <v>2010 - 03</v>
      </c>
      <c r="C572">
        <v>1.3603000000000001</v>
      </c>
      <c r="D572">
        <v>3.7650000000000001</v>
      </c>
      <c r="E572">
        <v>6.49</v>
      </c>
      <c r="F572">
        <v>6.6899999999999995</v>
      </c>
      <c r="G572">
        <v>1.5874999999999999</v>
      </c>
      <c r="H572">
        <v>1.6675</v>
      </c>
      <c r="I572">
        <v>0.91500000000000004</v>
      </c>
      <c r="J572">
        <v>6.49</v>
      </c>
      <c r="K572">
        <v>6.6899999999999995</v>
      </c>
      <c r="L572">
        <v>0.85</v>
      </c>
      <c r="M572">
        <v>7.44</v>
      </c>
      <c r="N572">
        <v>1.0175000000000001</v>
      </c>
      <c r="O572">
        <v>1.0175000000000001</v>
      </c>
      <c r="P572">
        <v>-1.6949999999999998</v>
      </c>
      <c r="Q572">
        <v>9.82</v>
      </c>
      <c r="R572">
        <v>-1.2775000000000001</v>
      </c>
      <c r="S572">
        <f t="shared" si="27"/>
        <v>97.65270392945142</v>
      </c>
      <c r="T572">
        <f t="shared" si="28"/>
        <v>93.120208105148095</v>
      </c>
    </row>
    <row r="573" spans="1:21" x14ac:dyDescent="0.3">
      <c r="A573" s="1">
        <v>40247</v>
      </c>
      <c r="B573" s="1" t="str">
        <f t="shared" si="26"/>
        <v>2010 - 03</v>
      </c>
      <c r="C573">
        <v>1.3648</v>
      </c>
      <c r="D573">
        <v>3.7450000000000001</v>
      </c>
      <c r="E573">
        <v>6.7149999999999999</v>
      </c>
      <c r="F573">
        <v>6.7649999999999997</v>
      </c>
      <c r="G573">
        <v>1.6</v>
      </c>
      <c r="H573">
        <v>1.6400000000000001</v>
      </c>
      <c r="I573">
        <v>0.90749999999999997</v>
      </c>
      <c r="J573">
        <v>6.7149999999999999</v>
      </c>
      <c r="K573">
        <v>6.7649999999999997</v>
      </c>
      <c r="L573">
        <v>0.85</v>
      </c>
      <c r="M573">
        <v>7.4874999999999998</v>
      </c>
      <c r="N573">
        <v>1</v>
      </c>
      <c r="O573">
        <v>1</v>
      </c>
      <c r="P573">
        <v>-1.6225000000000001</v>
      </c>
      <c r="Q573">
        <v>9.6950000000000003</v>
      </c>
      <c r="R573">
        <v>-1.2575000000000001</v>
      </c>
      <c r="S573">
        <f t="shared" si="27"/>
        <v>97.133964466346768</v>
      </c>
      <c r="T573">
        <f t="shared" si="28"/>
        <v>93.428258488499679</v>
      </c>
    </row>
    <row r="574" spans="1:21" x14ac:dyDescent="0.3">
      <c r="A574" s="1">
        <v>40248</v>
      </c>
      <c r="B574" s="1" t="str">
        <f t="shared" si="26"/>
        <v>2010 - 03</v>
      </c>
      <c r="C574">
        <v>1.367</v>
      </c>
      <c r="D574">
        <v>3.7229999999999999</v>
      </c>
      <c r="E574">
        <v>6.7350000000000003</v>
      </c>
      <c r="F574">
        <v>6.91</v>
      </c>
      <c r="G574">
        <v>1.6</v>
      </c>
      <c r="H574">
        <v>1.4875</v>
      </c>
      <c r="I574">
        <v>0.83</v>
      </c>
      <c r="J574">
        <v>6.7350000000000003</v>
      </c>
      <c r="K574">
        <v>6.91</v>
      </c>
      <c r="L574">
        <v>0.86250000000000004</v>
      </c>
      <c r="M574">
        <v>7.5075000000000003</v>
      </c>
      <c r="N574">
        <v>0.96499999999999997</v>
      </c>
      <c r="O574">
        <v>0.96499999999999997</v>
      </c>
      <c r="P574">
        <v>-1.6724999999999999</v>
      </c>
      <c r="Q574">
        <v>9.35</v>
      </c>
      <c r="R574">
        <v>-1.2324999999999999</v>
      </c>
      <c r="S574">
        <f t="shared" si="27"/>
        <v>96.563351056931637</v>
      </c>
      <c r="T574">
        <f t="shared" si="28"/>
        <v>93.578860898138231</v>
      </c>
      <c r="U574">
        <f>VLOOKUP(A574,W$1:X$382,2,0)</f>
        <v>100</v>
      </c>
    </row>
    <row r="575" spans="1:21" x14ac:dyDescent="0.3">
      <c r="A575" s="1">
        <v>40249</v>
      </c>
      <c r="B575" s="1" t="str">
        <f t="shared" si="26"/>
        <v>2010 - 03</v>
      </c>
      <c r="C575">
        <v>1.3755999999999999</v>
      </c>
      <c r="D575">
        <v>3.7130000000000001</v>
      </c>
      <c r="E575">
        <v>6.75</v>
      </c>
      <c r="F575">
        <v>6.9924999999999997</v>
      </c>
      <c r="G575">
        <v>1.5449999999999999</v>
      </c>
      <c r="H575">
        <v>1.4775</v>
      </c>
      <c r="I575">
        <v>0.79249999999999998</v>
      </c>
      <c r="J575">
        <v>6.75</v>
      </c>
      <c r="K575">
        <v>6.9924999999999997</v>
      </c>
      <c r="L575">
        <v>0.8175</v>
      </c>
      <c r="M575">
        <v>7.5</v>
      </c>
      <c r="N575">
        <v>0.90249999999999997</v>
      </c>
      <c r="O575">
        <v>0.90249999999999997</v>
      </c>
      <c r="P575">
        <v>-0.89249999999999996</v>
      </c>
      <c r="Q575">
        <v>9.01</v>
      </c>
      <c r="R575">
        <v>-1.0075000000000001</v>
      </c>
      <c r="S575">
        <f t="shared" si="27"/>
        <v>96.303981325379311</v>
      </c>
      <c r="T575">
        <f t="shared" si="28"/>
        <v>94.167579408543503</v>
      </c>
    </row>
    <row r="576" spans="1:21" x14ac:dyDescent="0.3">
      <c r="A576" s="1">
        <v>40252</v>
      </c>
      <c r="B576" s="1" t="str">
        <f t="shared" si="26"/>
        <v>2010 - 03</v>
      </c>
      <c r="C576">
        <v>1.3672</v>
      </c>
      <c r="D576">
        <v>3.7284999999999999</v>
      </c>
      <c r="E576">
        <v>6.87</v>
      </c>
      <c r="F576">
        <v>6.9399999999999995</v>
      </c>
      <c r="G576">
        <v>1.615</v>
      </c>
      <c r="H576">
        <v>1.5525</v>
      </c>
      <c r="I576">
        <v>0.83250000000000002</v>
      </c>
      <c r="J576">
        <v>6.87</v>
      </c>
      <c r="K576">
        <v>6.9399999999999995</v>
      </c>
      <c r="L576">
        <v>0.85750000000000004</v>
      </c>
      <c r="M576">
        <v>7.4725000000000001</v>
      </c>
      <c r="N576">
        <v>0.88500000000000001</v>
      </c>
      <c r="O576">
        <v>0.88500000000000001</v>
      </c>
      <c r="P576">
        <v>-1.0125</v>
      </c>
      <c r="Q576">
        <v>9.0975000000000001</v>
      </c>
      <c r="R576">
        <v>-1.0175000000000001</v>
      </c>
      <c r="S576">
        <f t="shared" si="27"/>
        <v>96.706004409285413</v>
      </c>
      <c r="T576">
        <f t="shared" si="28"/>
        <v>93.592552026287208</v>
      </c>
      <c r="U576">
        <f>VLOOKUP(A576,W$1:X$382,2,0)</f>
        <v>100</v>
      </c>
    </row>
    <row r="577" spans="1:21" x14ac:dyDescent="0.3">
      <c r="A577" s="1">
        <v>40253</v>
      </c>
      <c r="B577" s="1" t="str">
        <f t="shared" si="26"/>
        <v>2010 - 03</v>
      </c>
      <c r="C577">
        <v>1.3728</v>
      </c>
      <c r="D577">
        <v>3.7309999999999999</v>
      </c>
      <c r="E577">
        <v>6.6850000000000005</v>
      </c>
      <c r="F577">
        <v>6.9725000000000001</v>
      </c>
      <c r="G577">
        <v>1.385</v>
      </c>
      <c r="H577">
        <v>1.4924999999999999</v>
      </c>
      <c r="I577">
        <v>0.82250000000000001</v>
      </c>
      <c r="J577">
        <v>6.6850000000000005</v>
      </c>
      <c r="K577">
        <v>6.9725000000000001</v>
      </c>
      <c r="L577">
        <v>0.74750000000000005</v>
      </c>
      <c r="M577">
        <v>7.59</v>
      </c>
      <c r="N577">
        <v>0.91500000000000004</v>
      </c>
      <c r="O577">
        <v>0.91500000000000004</v>
      </c>
      <c r="P577">
        <v>-1.1125</v>
      </c>
      <c r="Q577">
        <v>9.3699999999999992</v>
      </c>
      <c r="R577">
        <v>-1.03</v>
      </c>
      <c r="S577">
        <f t="shared" si="27"/>
        <v>96.770846842173498</v>
      </c>
      <c r="T577">
        <f t="shared" si="28"/>
        <v>93.975903614458076</v>
      </c>
      <c r="U577">
        <f>VLOOKUP(A577,W$1:X$382,2,0)</f>
        <v>100</v>
      </c>
    </row>
    <row r="578" spans="1:21" x14ac:dyDescent="0.3">
      <c r="A578" s="1">
        <v>40254</v>
      </c>
      <c r="B578" s="1" t="str">
        <f t="shared" si="26"/>
        <v>2010 - 03</v>
      </c>
      <c r="C578">
        <v>1.3775999999999999</v>
      </c>
      <c r="D578">
        <v>3.7175000000000002</v>
      </c>
      <c r="E578">
        <v>6.33</v>
      </c>
      <c r="F578">
        <v>6.8849999999999998</v>
      </c>
      <c r="G578">
        <v>1.4950000000000001</v>
      </c>
      <c r="H578">
        <v>1.5225</v>
      </c>
      <c r="I578">
        <v>0.82250000000000001</v>
      </c>
      <c r="J578">
        <v>6.33</v>
      </c>
      <c r="K578">
        <v>6.8849999999999998</v>
      </c>
      <c r="L578">
        <v>0.79</v>
      </c>
      <c r="M578">
        <v>7.3375000000000004</v>
      </c>
      <c r="N578">
        <v>0.88500000000000001</v>
      </c>
      <c r="O578">
        <v>0.88500000000000001</v>
      </c>
      <c r="P578">
        <v>-1.04</v>
      </c>
      <c r="Q578">
        <v>8.83</v>
      </c>
      <c r="R578">
        <v>-0.92500000000000004</v>
      </c>
      <c r="S578">
        <f t="shared" si="27"/>
        <v>96.420697704577861</v>
      </c>
      <c r="T578">
        <f t="shared" si="28"/>
        <v>94.304490690033106</v>
      </c>
    </row>
    <row r="579" spans="1:21" x14ac:dyDescent="0.3">
      <c r="A579" s="1">
        <v>40255</v>
      </c>
      <c r="B579" s="1" t="str">
        <f t="shared" ref="B579:B642" si="29">YEAR(A579) &amp; " - " &amp; TEXT(MONTH(A579),"00")</f>
        <v>2010 - 03</v>
      </c>
      <c r="C579">
        <v>1.3633</v>
      </c>
      <c r="D579">
        <v>3.7347999999999999</v>
      </c>
      <c r="E579">
        <v>6.08</v>
      </c>
      <c r="F579">
        <v>6.71</v>
      </c>
      <c r="G579">
        <v>1.3875</v>
      </c>
      <c r="H579">
        <v>1.4624999999999999</v>
      </c>
      <c r="I579">
        <v>0.8</v>
      </c>
      <c r="J579">
        <v>6.08</v>
      </c>
      <c r="K579">
        <v>6.71</v>
      </c>
      <c r="L579">
        <v>0.755</v>
      </c>
      <c r="M579">
        <v>7.2474999999999996</v>
      </c>
      <c r="N579">
        <v>0.86750000000000005</v>
      </c>
      <c r="O579">
        <v>0.86750000000000005</v>
      </c>
      <c r="P579">
        <v>-1.2</v>
      </c>
      <c r="Q579">
        <v>9.2449999999999992</v>
      </c>
      <c r="R579">
        <v>-1.0449999999999999</v>
      </c>
      <c r="S579">
        <f t="shared" ref="S579:S642" si="30">S578*(D579/D578)</f>
        <v>96.869407340163391</v>
      </c>
      <c r="T579">
        <f t="shared" ref="T579:T642" si="31">T578*(C579/C578)</f>
        <v>93.325575027382499</v>
      </c>
    </row>
    <row r="580" spans="1:21" x14ac:dyDescent="0.3">
      <c r="A580" s="1">
        <v>40256</v>
      </c>
      <c r="B580" s="1" t="str">
        <f t="shared" si="29"/>
        <v>2010 - 03</v>
      </c>
      <c r="C580">
        <v>1.3543000000000001</v>
      </c>
      <c r="D580">
        <v>3.7320000000000002</v>
      </c>
      <c r="E580">
        <v>5.93</v>
      </c>
      <c r="F580">
        <v>6.6074999999999999</v>
      </c>
      <c r="G580">
        <v>1.2549999999999999</v>
      </c>
      <c r="H580">
        <v>1.4275</v>
      </c>
      <c r="I580">
        <v>0.78749999999999998</v>
      </c>
      <c r="J580">
        <v>5.93</v>
      </c>
      <c r="K580">
        <v>6.6074999999999999</v>
      </c>
      <c r="L580">
        <v>0.67749999999999999</v>
      </c>
      <c r="M580">
        <v>7.27</v>
      </c>
      <c r="N580">
        <v>0.84250000000000003</v>
      </c>
      <c r="O580">
        <v>0.84250000000000003</v>
      </c>
      <c r="P580">
        <v>-1.5899999999999999</v>
      </c>
      <c r="Q580">
        <v>9.6349999999999998</v>
      </c>
      <c r="R580">
        <v>-1.1950000000000001</v>
      </c>
      <c r="S580">
        <f t="shared" si="30"/>
        <v>96.796783815328737</v>
      </c>
      <c r="T580">
        <f t="shared" si="31"/>
        <v>92.709474260679329</v>
      </c>
    </row>
    <row r="581" spans="1:21" x14ac:dyDescent="0.3">
      <c r="A581" s="1">
        <v>40259</v>
      </c>
      <c r="B581" s="1" t="str">
        <f t="shared" si="29"/>
        <v>2010 - 03</v>
      </c>
      <c r="C581">
        <v>1.3559000000000001</v>
      </c>
      <c r="D581">
        <v>3.7429999999999999</v>
      </c>
      <c r="E581">
        <v>6.18</v>
      </c>
      <c r="F581">
        <v>6.5225</v>
      </c>
      <c r="G581">
        <v>1.29</v>
      </c>
      <c r="H581">
        <v>1.3925000000000001</v>
      </c>
      <c r="I581">
        <v>0.78</v>
      </c>
      <c r="J581">
        <v>6.18</v>
      </c>
      <c r="K581">
        <v>6.5225</v>
      </c>
      <c r="L581">
        <v>0.7</v>
      </c>
      <c r="M581">
        <v>7.25</v>
      </c>
      <c r="N581">
        <v>0.84250000000000003</v>
      </c>
      <c r="O581">
        <v>0.84250000000000003</v>
      </c>
      <c r="P581">
        <v>-1.87</v>
      </c>
      <c r="Q581">
        <v>10.215</v>
      </c>
      <c r="R581">
        <v>-1.33</v>
      </c>
      <c r="S581">
        <f t="shared" si="30"/>
        <v>97.082090520036289</v>
      </c>
      <c r="T581">
        <f t="shared" si="31"/>
        <v>92.819003285871005</v>
      </c>
    </row>
    <row r="582" spans="1:21" x14ac:dyDescent="0.3">
      <c r="A582" s="1">
        <v>40260</v>
      </c>
      <c r="B582" s="1" t="str">
        <f t="shared" si="29"/>
        <v>2010 - 03</v>
      </c>
      <c r="C582">
        <v>1.3496000000000001</v>
      </c>
      <c r="D582">
        <v>3.7284999999999999</v>
      </c>
      <c r="E582">
        <v>5.8049999999999997</v>
      </c>
      <c r="F582">
        <v>6.38</v>
      </c>
      <c r="G582">
        <v>1.4724999999999999</v>
      </c>
      <c r="H582">
        <v>1.5125</v>
      </c>
      <c r="I582">
        <v>0.8075</v>
      </c>
      <c r="J582">
        <v>5.8049999999999997</v>
      </c>
      <c r="K582">
        <v>6.38</v>
      </c>
      <c r="L582">
        <v>0.77500000000000002</v>
      </c>
      <c r="M582">
        <v>7.1449999999999996</v>
      </c>
      <c r="N582">
        <v>0.86</v>
      </c>
      <c r="O582">
        <v>0.86</v>
      </c>
      <c r="P582">
        <v>-1.8475000000000001</v>
      </c>
      <c r="Q582">
        <v>9.9499999999999993</v>
      </c>
      <c r="R582">
        <v>-1.2849999999999999</v>
      </c>
      <c r="S582">
        <f t="shared" si="30"/>
        <v>96.706004409285413</v>
      </c>
      <c r="T582">
        <f t="shared" si="31"/>
        <v>92.387732749178781</v>
      </c>
    </row>
    <row r="583" spans="1:21" x14ac:dyDescent="0.3">
      <c r="A583" s="1">
        <v>40261</v>
      </c>
      <c r="B583" s="1" t="str">
        <f t="shared" si="29"/>
        <v>2010 - 03</v>
      </c>
      <c r="C583">
        <v>1.3345</v>
      </c>
      <c r="D583">
        <v>3.75</v>
      </c>
      <c r="E583">
        <v>6.1150000000000002</v>
      </c>
      <c r="F583">
        <v>6.1924999999999999</v>
      </c>
      <c r="G583">
        <v>1.1950000000000001</v>
      </c>
      <c r="H583">
        <v>1.3975</v>
      </c>
      <c r="I583">
        <v>0.75749999999999995</v>
      </c>
      <c r="J583">
        <v>6.1150000000000002</v>
      </c>
      <c r="K583">
        <v>6.1924999999999999</v>
      </c>
      <c r="L583">
        <v>0.64500000000000002</v>
      </c>
      <c r="M583">
        <v>6.9</v>
      </c>
      <c r="N583">
        <v>0.86</v>
      </c>
      <c r="O583">
        <v>0.86</v>
      </c>
      <c r="P583">
        <v>-2.08</v>
      </c>
      <c r="Q583">
        <v>11.45</v>
      </c>
      <c r="R583">
        <v>-1.5474999999999999</v>
      </c>
      <c r="S583">
        <f t="shared" si="30"/>
        <v>97.263649332122924</v>
      </c>
      <c r="T583">
        <f t="shared" si="31"/>
        <v>91.354052573932336</v>
      </c>
      <c r="U583">
        <f>VLOOKUP(A583,W$1:X$382,2,0)</f>
        <v>200</v>
      </c>
    </row>
    <row r="584" spans="1:21" x14ac:dyDescent="0.3">
      <c r="A584" s="1">
        <v>40262</v>
      </c>
      <c r="B584" s="1" t="str">
        <f t="shared" si="29"/>
        <v>2010 - 03</v>
      </c>
      <c r="C584">
        <v>1.3303</v>
      </c>
      <c r="D584">
        <v>3.7410000000000001</v>
      </c>
      <c r="E584">
        <v>6.1150000000000002</v>
      </c>
      <c r="F584">
        <v>6.1574999999999998</v>
      </c>
      <c r="G584">
        <v>1.22</v>
      </c>
      <c r="H584">
        <v>1.4724999999999999</v>
      </c>
      <c r="I584">
        <v>0.84250000000000003</v>
      </c>
      <c r="J584">
        <v>6.1150000000000002</v>
      </c>
      <c r="K584">
        <v>6.1574999999999998</v>
      </c>
      <c r="L584">
        <v>0.71250000000000002</v>
      </c>
      <c r="M584">
        <v>7.05</v>
      </c>
      <c r="N584">
        <v>0.90249999999999997</v>
      </c>
      <c r="O584">
        <v>0.90249999999999997</v>
      </c>
      <c r="P584">
        <v>-2.11</v>
      </c>
      <c r="Q584">
        <v>11.26</v>
      </c>
      <c r="R584">
        <v>-1.5575000000000001</v>
      </c>
      <c r="S584">
        <f t="shared" si="30"/>
        <v>97.030216573725838</v>
      </c>
      <c r="T584">
        <f t="shared" si="31"/>
        <v>91.066538882804181</v>
      </c>
    </row>
    <row r="585" spans="1:21" x14ac:dyDescent="0.3">
      <c r="A585" s="1">
        <v>40263</v>
      </c>
      <c r="B585" s="1" t="str">
        <f t="shared" si="29"/>
        <v>2010 - 03</v>
      </c>
      <c r="C585">
        <v>1.3389</v>
      </c>
      <c r="D585">
        <v>3.742</v>
      </c>
      <c r="E585">
        <v>6.12</v>
      </c>
      <c r="F585">
        <v>6.3449999999999998</v>
      </c>
      <c r="G585">
        <v>1.4275</v>
      </c>
      <c r="H585">
        <v>1.55</v>
      </c>
      <c r="I585">
        <v>0.82750000000000001</v>
      </c>
      <c r="J585">
        <v>6.12</v>
      </c>
      <c r="K585">
        <v>6.3449999999999998</v>
      </c>
      <c r="L585">
        <v>0.77500000000000002</v>
      </c>
      <c r="M585">
        <v>7.12</v>
      </c>
      <c r="N585">
        <v>0.89749999999999996</v>
      </c>
      <c r="O585">
        <v>0.89749999999999996</v>
      </c>
      <c r="P585">
        <v>-2.0049999999999999</v>
      </c>
      <c r="Q585">
        <v>11.37</v>
      </c>
      <c r="R585">
        <v>-1.5375000000000001</v>
      </c>
      <c r="S585">
        <f t="shared" si="30"/>
        <v>97.056153546881077</v>
      </c>
      <c r="T585">
        <f t="shared" si="31"/>
        <v>91.655257393209425</v>
      </c>
    </row>
    <row r="586" spans="1:21" x14ac:dyDescent="0.3">
      <c r="A586" s="1">
        <v>40266</v>
      </c>
      <c r="B586" s="1" t="str">
        <f t="shared" si="29"/>
        <v>2010 - 03</v>
      </c>
      <c r="C586">
        <v>1.3439000000000001</v>
      </c>
      <c r="D586">
        <v>3.7050000000000001</v>
      </c>
      <c r="E586">
        <v>6.44</v>
      </c>
      <c r="F586">
        <v>6.4275000000000002</v>
      </c>
      <c r="G586">
        <v>1.3674999999999999</v>
      </c>
      <c r="H586">
        <v>1.4375</v>
      </c>
      <c r="I586">
        <v>0.78500000000000003</v>
      </c>
      <c r="J586">
        <v>6.44</v>
      </c>
      <c r="K586">
        <v>6.4275000000000002</v>
      </c>
      <c r="L586">
        <v>0.76249999999999996</v>
      </c>
      <c r="M586">
        <v>7.0625</v>
      </c>
      <c r="N586">
        <v>0.85499999999999998</v>
      </c>
      <c r="O586">
        <v>0.85499999999999998</v>
      </c>
      <c r="P586">
        <v>-1.9350000000000001</v>
      </c>
      <c r="Q586">
        <v>10.44</v>
      </c>
      <c r="R586">
        <v>-1.4224999999999999</v>
      </c>
      <c r="S586">
        <f t="shared" si="30"/>
        <v>96.096485540137465</v>
      </c>
      <c r="T586">
        <f t="shared" si="31"/>
        <v>91.997535596933417</v>
      </c>
    </row>
    <row r="587" spans="1:21" x14ac:dyDescent="0.3">
      <c r="A587" s="1">
        <v>40267</v>
      </c>
      <c r="B587" s="1" t="str">
        <f t="shared" si="29"/>
        <v>2010 - 03</v>
      </c>
      <c r="C587">
        <v>1.3422000000000001</v>
      </c>
      <c r="D587">
        <v>3.7050000000000001</v>
      </c>
      <c r="E587">
        <v>6.44</v>
      </c>
      <c r="F587">
        <v>6.43</v>
      </c>
      <c r="G587">
        <v>1.3425</v>
      </c>
      <c r="H587">
        <v>1.42</v>
      </c>
      <c r="I587">
        <v>0.77</v>
      </c>
      <c r="J587">
        <v>6.44</v>
      </c>
      <c r="K587">
        <v>6.43</v>
      </c>
      <c r="L587">
        <v>0.74250000000000005</v>
      </c>
      <c r="M587">
        <v>7.02</v>
      </c>
      <c r="N587">
        <v>0.85499999999999998</v>
      </c>
      <c r="O587">
        <v>0.85499999999999998</v>
      </c>
      <c r="P587">
        <v>-1.7875000000000001</v>
      </c>
      <c r="Q587">
        <v>9.91</v>
      </c>
      <c r="R587">
        <v>-1.2224999999999999</v>
      </c>
      <c r="S587">
        <f t="shared" si="30"/>
        <v>96.096485540137465</v>
      </c>
      <c r="T587">
        <f t="shared" si="31"/>
        <v>91.881161007667259</v>
      </c>
    </row>
    <row r="588" spans="1:21" x14ac:dyDescent="0.3">
      <c r="A588" s="1">
        <v>40268</v>
      </c>
      <c r="B588" s="1" t="str">
        <f t="shared" si="29"/>
        <v>2010 - 03</v>
      </c>
      <c r="C588">
        <v>1.3532999999999999</v>
      </c>
      <c r="D588">
        <v>3.6935000000000002</v>
      </c>
      <c r="E588">
        <v>6.3650000000000002</v>
      </c>
      <c r="F588">
        <v>6.3925000000000001</v>
      </c>
      <c r="G588">
        <v>1.3574999999999999</v>
      </c>
      <c r="H588">
        <v>1.4075</v>
      </c>
      <c r="I588">
        <v>0.77500000000000002</v>
      </c>
      <c r="J588">
        <v>6.3650000000000002</v>
      </c>
      <c r="K588">
        <v>6.3925000000000001</v>
      </c>
      <c r="L588">
        <v>0.76249999999999996</v>
      </c>
      <c r="M588">
        <v>7.0549999999999997</v>
      </c>
      <c r="N588">
        <v>0.85499999999999998</v>
      </c>
      <c r="O588">
        <v>0.85499999999999998</v>
      </c>
      <c r="P588">
        <v>-1.2849999999999999</v>
      </c>
      <c r="Q588">
        <v>10.17</v>
      </c>
      <c r="R588">
        <v>-1.2349999999999999</v>
      </c>
      <c r="S588">
        <f t="shared" si="30"/>
        <v>95.798210348852294</v>
      </c>
      <c r="T588">
        <f t="shared" si="31"/>
        <v>92.641018619934499</v>
      </c>
    </row>
    <row r="589" spans="1:21" x14ac:dyDescent="0.3">
      <c r="A589" s="1">
        <v>40269</v>
      </c>
      <c r="B589" s="1" t="str">
        <f t="shared" si="29"/>
        <v>2010 - 04</v>
      </c>
      <c r="C589">
        <v>1.3564000000000001</v>
      </c>
      <c r="D589">
        <v>3.6890000000000001</v>
      </c>
      <c r="E589">
        <v>6.1150000000000002</v>
      </c>
      <c r="F589">
        <v>6.7125000000000004</v>
      </c>
      <c r="G589">
        <v>1.2575000000000001</v>
      </c>
      <c r="H589">
        <v>1.385</v>
      </c>
      <c r="I589">
        <v>0.77</v>
      </c>
      <c r="J589">
        <v>6.1150000000000002</v>
      </c>
      <c r="K589">
        <v>6.7125000000000004</v>
      </c>
      <c r="L589">
        <v>0.69</v>
      </c>
      <c r="M589">
        <v>7.4</v>
      </c>
      <c r="N589">
        <v>0.84</v>
      </c>
      <c r="O589">
        <v>0.84</v>
      </c>
      <c r="P589">
        <v>-1.3025</v>
      </c>
      <c r="Q589">
        <v>9.5924999999999994</v>
      </c>
      <c r="R589">
        <v>-1.1825000000000001</v>
      </c>
      <c r="S589">
        <f t="shared" si="30"/>
        <v>95.681493969653744</v>
      </c>
      <c r="T589">
        <f t="shared" si="31"/>
        <v>92.853231106243385</v>
      </c>
      <c r="U589">
        <f>VLOOKUP(A589,W$1:X$382,2,0)</f>
        <v>160</v>
      </c>
    </row>
    <row r="590" spans="1:21" x14ac:dyDescent="0.3">
      <c r="A590" s="1">
        <v>40270</v>
      </c>
      <c r="B590" s="1" t="str">
        <f t="shared" si="29"/>
        <v>2010 - 04</v>
      </c>
      <c r="C590">
        <v>1.3489</v>
      </c>
      <c r="D590">
        <v>3.6920000000000002</v>
      </c>
      <c r="E590">
        <v>5.9850000000000003</v>
      </c>
      <c r="F590">
        <v>6.4175000000000004</v>
      </c>
      <c r="G590">
        <v>1.2575000000000001</v>
      </c>
      <c r="H590">
        <v>1.3925000000000001</v>
      </c>
      <c r="I590">
        <v>0.76749999999999996</v>
      </c>
      <c r="J590">
        <v>5.9850000000000003</v>
      </c>
      <c r="K590">
        <v>6.4175000000000004</v>
      </c>
      <c r="L590">
        <v>0.6875</v>
      </c>
      <c r="M590">
        <v>7.1074999999999999</v>
      </c>
      <c r="N590">
        <v>0.84499999999999997</v>
      </c>
      <c r="O590">
        <v>0.84499999999999997</v>
      </c>
      <c r="P590">
        <v>-1.1850000000000001</v>
      </c>
      <c r="Q590">
        <v>9.5500000000000007</v>
      </c>
      <c r="R590">
        <v>-1.165</v>
      </c>
      <c r="S590">
        <f t="shared" si="30"/>
        <v>95.759304889119434</v>
      </c>
      <c r="T590">
        <f t="shared" si="31"/>
        <v>92.339813800657396</v>
      </c>
    </row>
    <row r="591" spans="1:21" x14ac:dyDescent="0.3">
      <c r="A591" s="1">
        <v>40273</v>
      </c>
      <c r="B591" s="1" t="str">
        <f t="shared" si="29"/>
        <v>2010 - 04</v>
      </c>
      <c r="C591">
        <v>1.3509</v>
      </c>
      <c r="D591">
        <v>3.6920000000000002</v>
      </c>
      <c r="E591">
        <v>6.1849999999999996</v>
      </c>
      <c r="F591">
        <v>6.5724999999999998</v>
      </c>
      <c r="G591">
        <v>1.31</v>
      </c>
      <c r="H591">
        <v>1.42</v>
      </c>
      <c r="I591">
        <v>0.76749999999999996</v>
      </c>
      <c r="J591">
        <v>6.1849999999999996</v>
      </c>
      <c r="K591">
        <v>6.5724999999999998</v>
      </c>
      <c r="L591">
        <v>0.7</v>
      </c>
      <c r="M591">
        <v>7.2450000000000001</v>
      </c>
      <c r="N591">
        <v>0.86</v>
      </c>
      <c r="O591">
        <v>0.86</v>
      </c>
      <c r="P591">
        <v>-1.4125000000000001</v>
      </c>
      <c r="Q591">
        <v>9.1050000000000004</v>
      </c>
      <c r="R591">
        <v>-1.19</v>
      </c>
      <c r="S591">
        <f t="shared" si="30"/>
        <v>95.759304889119434</v>
      </c>
      <c r="T591">
        <f t="shared" si="31"/>
        <v>92.476725082146984</v>
      </c>
    </row>
    <row r="592" spans="1:21" x14ac:dyDescent="0.3">
      <c r="A592" s="1">
        <v>40274</v>
      </c>
      <c r="B592" s="1" t="str">
        <f t="shared" si="29"/>
        <v>2010 - 04</v>
      </c>
      <c r="C592">
        <v>1.3376000000000001</v>
      </c>
      <c r="D592">
        <v>3.6905000000000001</v>
      </c>
      <c r="E592">
        <v>6.3049999999999997</v>
      </c>
      <c r="F592">
        <v>6.4824999999999999</v>
      </c>
      <c r="G592">
        <v>1.31</v>
      </c>
      <c r="H592">
        <v>1.3</v>
      </c>
      <c r="I592">
        <v>0.71499999999999997</v>
      </c>
      <c r="J592">
        <v>6.3049999999999997</v>
      </c>
      <c r="K592">
        <v>6.4824999999999999</v>
      </c>
      <c r="L592">
        <v>0.69499999999999995</v>
      </c>
      <c r="M592">
        <v>6.9725000000000001</v>
      </c>
      <c r="N592">
        <v>0.84750000000000003</v>
      </c>
      <c r="O592">
        <v>0.84750000000000003</v>
      </c>
      <c r="P592">
        <v>-1.6074999999999999</v>
      </c>
      <c r="Q592">
        <v>10.154999999999999</v>
      </c>
      <c r="R592">
        <v>-1.2625</v>
      </c>
      <c r="S592">
        <f t="shared" si="30"/>
        <v>95.720399429386589</v>
      </c>
      <c r="T592">
        <f t="shared" si="31"/>
        <v>91.566265060241179</v>
      </c>
      <c r="U592">
        <f t="shared" ref="U592:U599" si="32">VLOOKUP(A592,W$1:X$382,2,0)</f>
        <v>350</v>
      </c>
    </row>
    <row r="593" spans="1:21" x14ac:dyDescent="0.3">
      <c r="A593" s="1">
        <v>40275</v>
      </c>
      <c r="B593" s="1" t="str">
        <f t="shared" si="29"/>
        <v>2010 - 04</v>
      </c>
      <c r="C593">
        <v>1.3355000000000001</v>
      </c>
      <c r="D593">
        <v>3.6964999999999999</v>
      </c>
      <c r="E593">
        <v>6.43</v>
      </c>
      <c r="F593">
        <v>6.3375000000000004</v>
      </c>
      <c r="H593">
        <v>1.33</v>
      </c>
      <c r="I593">
        <v>0.74</v>
      </c>
      <c r="J593">
        <v>6.43</v>
      </c>
      <c r="K593">
        <v>6.3375000000000004</v>
      </c>
      <c r="M593">
        <v>6.9749999999999996</v>
      </c>
      <c r="N593">
        <v>0.84499999999999997</v>
      </c>
      <c r="O593">
        <v>0.84499999999999997</v>
      </c>
      <c r="P593">
        <v>-1.7149999999999999</v>
      </c>
      <c r="Q593">
        <v>9.82</v>
      </c>
      <c r="R593">
        <v>-1.37</v>
      </c>
      <c r="S593">
        <f t="shared" si="30"/>
        <v>95.876021268317984</v>
      </c>
      <c r="T593">
        <f t="shared" si="31"/>
        <v>91.422508214677094</v>
      </c>
      <c r="U593">
        <f t="shared" si="32"/>
        <v>145</v>
      </c>
    </row>
    <row r="594" spans="1:21" x14ac:dyDescent="0.3">
      <c r="A594" s="1">
        <v>40276</v>
      </c>
      <c r="B594" s="1" t="str">
        <f t="shared" si="29"/>
        <v>2010 - 04</v>
      </c>
      <c r="C594">
        <v>1.335</v>
      </c>
      <c r="D594">
        <v>3.6930000000000001</v>
      </c>
      <c r="E594">
        <v>6.5125000000000002</v>
      </c>
      <c r="F594">
        <v>6.3425000000000002</v>
      </c>
      <c r="H594">
        <v>1.335</v>
      </c>
      <c r="I594">
        <v>0.74750000000000005</v>
      </c>
      <c r="J594">
        <v>6.5125000000000002</v>
      </c>
      <c r="K594">
        <v>6.3425000000000002</v>
      </c>
      <c r="M594">
        <v>6.45</v>
      </c>
      <c r="N594">
        <v>0.83499999999999996</v>
      </c>
      <c r="O594">
        <v>0.83499999999999996</v>
      </c>
      <c r="P594">
        <v>-1.7450000000000001</v>
      </c>
      <c r="Q594">
        <v>10.164999999999999</v>
      </c>
      <c r="R594">
        <v>-1.3525</v>
      </c>
      <c r="S594">
        <f t="shared" si="30"/>
        <v>95.785241862274674</v>
      </c>
      <c r="T594">
        <f t="shared" si="31"/>
        <v>91.388280394304687</v>
      </c>
      <c r="U594">
        <f t="shared" si="32"/>
        <v>500</v>
      </c>
    </row>
    <row r="595" spans="1:21" x14ac:dyDescent="0.3">
      <c r="A595" s="1">
        <v>40277</v>
      </c>
      <c r="B595" s="1" t="str">
        <f t="shared" si="29"/>
        <v>2010 - 04</v>
      </c>
      <c r="C595">
        <v>1.3466</v>
      </c>
      <c r="D595">
        <v>3.6875</v>
      </c>
      <c r="E595">
        <v>6.49</v>
      </c>
      <c r="F595">
        <v>6.31</v>
      </c>
      <c r="H595">
        <v>1.345</v>
      </c>
      <c r="I595">
        <v>0.74</v>
      </c>
      <c r="J595">
        <v>6.49</v>
      </c>
      <c r="K595">
        <v>6.31</v>
      </c>
      <c r="M595">
        <v>6.7125000000000004</v>
      </c>
      <c r="N595">
        <v>0.84</v>
      </c>
      <c r="O595">
        <v>0.84</v>
      </c>
      <c r="P595">
        <v>-1.2625</v>
      </c>
      <c r="Q595">
        <v>10.46</v>
      </c>
      <c r="R595">
        <v>-1.2575000000000001</v>
      </c>
      <c r="S595">
        <f t="shared" si="30"/>
        <v>95.642588509920898</v>
      </c>
      <c r="T595">
        <f t="shared" si="31"/>
        <v>92.182365826944348</v>
      </c>
      <c r="U595">
        <f t="shared" si="32"/>
        <v>250</v>
      </c>
    </row>
    <row r="596" spans="1:21" x14ac:dyDescent="0.3">
      <c r="A596" s="1">
        <v>40280</v>
      </c>
      <c r="B596" s="1" t="str">
        <f t="shared" si="29"/>
        <v>2010 - 04</v>
      </c>
      <c r="C596">
        <v>1.3575999999999999</v>
      </c>
      <c r="D596">
        <v>3.6829999999999998</v>
      </c>
      <c r="E596">
        <v>6.52</v>
      </c>
      <c r="F596">
        <v>6.4074999999999998</v>
      </c>
      <c r="H596">
        <v>1.3825000000000001</v>
      </c>
      <c r="I596">
        <v>0.75</v>
      </c>
      <c r="J596">
        <v>6.52</v>
      </c>
      <c r="K596">
        <v>6.4074999999999998</v>
      </c>
      <c r="M596">
        <v>6.7175000000000002</v>
      </c>
      <c r="N596">
        <v>0.85750000000000004</v>
      </c>
      <c r="O596">
        <v>0.85750000000000004</v>
      </c>
      <c r="P596">
        <v>-0.94499999999999995</v>
      </c>
      <c r="Q596">
        <v>10.025</v>
      </c>
      <c r="R596">
        <v>-1.0049999999999999</v>
      </c>
      <c r="S596">
        <f t="shared" si="30"/>
        <v>95.525872130722348</v>
      </c>
      <c r="T596">
        <f t="shared" si="31"/>
        <v>92.935377875137107</v>
      </c>
      <c r="U596">
        <f t="shared" si="32"/>
        <v>90</v>
      </c>
    </row>
    <row r="597" spans="1:21" x14ac:dyDescent="0.3">
      <c r="A597" s="1">
        <v>40281</v>
      </c>
      <c r="B597" s="1" t="str">
        <f t="shared" si="29"/>
        <v>2010 - 04</v>
      </c>
      <c r="C597">
        <v>1.3583000000000001</v>
      </c>
      <c r="D597">
        <v>3.6935000000000002</v>
      </c>
      <c r="E597">
        <v>6.3250000000000002</v>
      </c>
      <c r="F597">
        <v>6.3025000000000002</v>
      </c>
      <c r="H597">
        <v>1.4125000000000001</v>
      </c>
      <c r="I597">
        <v>0.78500000000000003</v>
      </c>
      <c r="J597">
        <v>6.3250000000000002</v>
      </c>
      <c r="K597">
        <v>6.3025000000000002</v>
      </c>
      <c r="M597">
        <v>6.8550000000000004</v>
      </c>
      <c r="N597">
        <v>0.84250000000000003</v>
      </c>
      <c r="O597">
        <v>0.84250000000000003</v>
      </c>
      <c r="P597">
        <v>-0.8125</v>
      </c>
      <c r="Q597">
        <v>9.42</v>
      </c>
      <c r="R597">
        <v>-0.98499999999999999</v>
      </c>
      <c r="S597">
        <f t="shared" si="30"/>
        <v>95.798210348852294</v>
      </c>
      <c r="T597">
        <f t="shared" si="31"/>
        <v>92.983296823658478</v>
      </c>
      <c r="U597">
        <f t="shared" si="32"/>
        <v>150</v>
      </c>
    </row>
    <row r="598" spans="1:21" x14ac:dyDescent="0.3">
      <c r="A598" s="1">
        <v>40282</v>
      </c>
      <c r="B598" s="1" t="str">
        <f t="shared" si="29"/>
        <v>2010 - 04</v>
      </c>
      <c r="C598">
        <v>1.3663000000000001</v>
      </c>
      <c r="D598">
        <v>3.7029999999999998</v>
      </c>
      <c r="E598">
        <v>6.335</v>
      </c>
      <c r="F598">
        <v>6.4050000000000002</v>
      </c>
      <c r="G598">
        <v>1.24</v>
      </c>
      <c r="H598">
        <v>1.4849999999999999</v>
      </c>
      <c r="I598">
        <v>0.81499999999999995</v>
      </c>
      <c r="J598">
        <v>6.335</v>
      </c>
      <c r="K598">
        <v>6.4050000000000002</v>
      </c>
      <c r="L598">
        <v>0.66749999999999998</v>
      </c>
      <c r="M598">
        <v>6.87</v>
      </c>
      <c r="N598">
        <v>0.85750000000000004</v>
      </c>
      <c r="O598">
        <v>0.85750000000000004</v>
      </c>
      <c r="P598">
        <v>-0.88249999999999995</v>
      </c>
      <c r="Q598">
        <v>9.0975000000000001</v>
      </c>
      <c r="R598">
        <v>-0.89</v>
      </c>
      <c r="S598">
        <f t="shared" si="30"/>
        <v>96.044611593826986</v>
      </c>
      <c r="T598">
        <f t="shared" si="31"/>
        <v>93.53094194961686</v>
      </c>
      <c r="U598">
        <f t="shared" si="32"/>
        <v>825</v>
      </c>
    </row>
    <row r="599" spans="1:21" x14ac:dyDescent="0.3">
      <c r="A599" s="1">
        <v>40283</v>
      </c>
      <c r="B599" s="1" t="str">
        <f t="shared" si="29"/>
        <v>2010 - 04</v>
      </c>
      <c r="C599">
        <v>1.3569</v>
      </c>
      <c r="D599">
        <v>3.698</v>
      </c>
      <c r="E599">
        <v>6.2</v>
      </c>
      <c r="F599">
        <v>6.5425000000000004</v>
      </c>
      <c r="G599">
        <v>1.2524999999999999</v>
      </c>
      <c r="H599">
        <v>1.5375000000000001</v>
      </c>
      <c r="I599">
        <v>0.84750000000000003</v>
      </c>
      <c r="J599">
        <v>6.2</v>
      </c>
      <c r="K599">
        <v>6.5425000000000004</v>
      </c>
      <c r="L599">
        <v>0.67749999999999999</v>
      </c>
      <c r="M599">
        <v>6.8574999999999999</v>
      </c>
      <c r="N599">
        <v>0.85750000000000004</v>
      </c>
      <c r="O599">
        <v>0.85750000000000004</v>
      </c>
      <c r="P599">
        <v>-1.4550000000000001</v>
      </c>
      <c r="Q599">
        <v>9.3175000000000008</v>
      </c>
      <c r="R599">
        <v>-1.0049999999999999</v>
      </c>
      <c r="S599">
        <f t="shared" si="30"/>
        <v>95.91492672805083</v>
      </c>
      <c r="T599">
        <f t="shared" si="31"/>
        <v>92.887458926615764</v>
      </c>
      <c r="U599">
        <f t="shared" si="32"/>
        <v>15</v>
      </c>
    </row>
    <row r="600" spans="1:21" x14ac:dyDescent="0.3">
      <c r="A600" s="1">
        <v>40284</v>
      </c>
      <c r="B600" s="1" t="str">
        <f t="shared" si="29"/>
        <v>2010 - 04</v>
      </c>
      <c r="C600">
        <v>1.3501000000000001</v>
      </c>
      <c r="D600">
        <v>3.7090000000000001</v>
      </c>
      <c r="E600">
        <v>6.19</v>
      </c>
      <c r="F600">
        <v>6.4124999999999996</v>
      </c>
      <c r="G600">
        <v>1.3225</v>
      </c>
      <c r="H600">
        <v>1.655</v>
      </c>
      <c r="I600">
        <v>0.92</v>
      </c>
      <c r="J600">
        <v>6.19</v>
      </c>
      <c r="K600">
        <v>6.4124999999999996</v>
      </c>
      <c r="L600">
        <v>0.72499999999999998</v>
      </c>
      <c r="M600">
        <v>6.8875000000000002</v>
      </c>
      <c r="N600">
        <v>0.96</v>
      </c>
      <c r="O600">
        <v>0.96</v>
      </c>
      <c r="P600">
        <v>-1.5575000000000001</v>
      </c>
      <c r="Q600">
        <v>9.7675000000000001</v>
      </c>
      <c r="R600">
        <v>-1.0475000000000001</v>
      </c>
      <c r="S600">
        <f t="shared" si="30"/>
        <v>96.200233432758395</v>
      </c>
      <c r="T600">
        <f t="shared" si="31"/>
        <v>92.421960569551146</v>
      </c>
    </row>
    <row r="601" spans="1:21" x14ac:dyDescent="0.3">
      <c r="A601" s="1">
        <v>40287</v>
      </c>
      <c r="B601" s="1" t="str">
        <f t="shared" si="29"/>
        <v>2010 - 04</v>
      </c>
      <c r="C601">
        <v>1.3469</v>
      </c>
      <c r="D601">
        <v>3.738</v>
      </c>
      <c r="E601">
        <v>6.5</v>
      </c>
      <c r="F601">
        <v>6.7874999999999996</v>
      </c>
      <c r="G601">
        <v>1.665</v>
      </c>
      <c r="H601">
        <v>2.2450000000000001</v>
      </c>
      <c r="I601">
        <v>0.99250000000000005</v>
      </c>
      <c r="J601">
        <v>6.5</v>
      </c>
      <c r="K601">
        <v>6.7874999999999996</v>
      </c>
      <c r="L601">
        <v>0.90249999999999997</v>
      </c>
      <c r="M601">
        <v>7.21</v>
      </c>
      <c r="N601">
        <v>1.0175000000000001</v>
      </c>
      <c r="O601">
        <v>1.0175000000000001</v>
      </c>
      <c r="P601">
        <v>-1.8725000000000001</v>
      </c>
      <c r="Q601">
        <v>9.8699999999999992</v>
      </c>
      <c r="R601">
        <v>-1.1775</v>
      </c>
      <c r="S601">
        <f t="shared" si="30"/>
        <v>96.952405654260147</v>
      </c>
      <c r="T601">
        <f t="shared" si="31"/>
        <v>92.202902519167779</v>
      </c>
    </row>
    <row r="602" spans="1:21" x14ac:dyDescent="0.3">
      <c r="A602" s="1">
        <v>40288</v>
      </c>
      <c r="B602" s="1" t="str">
        <f t="shared" si="29"/>
        <v>2010 - 04</v>
      </c>
      <c r="C602">
        <v>1.3433999999999999</v>
      </c>
      <c r="D602">
        <v>3.7223000000000002</v>
      </c>
      <c r="E602">
        <v>6.44</v>
      </c>
      <c r="F602">
        <v>6.6274999999999995</v>
      </c>
      <c r="G602">
        <v>1.6724999999999999</v>
      </c>
      <c r="H602">
        <v>1.6724999999999999</v>
      </c>
      <c r="I602">
        <v>0.90749999999999997</v>
      </c>
      <c r="J602">
        <v>6.44</v>
      </c>
      <c r="K602">
        <v>6.6274999999999995</v>
      </c>
      <c r="L602">
        <v>0.89</v>
      </c>
      <c r="M602">
        <v>6.9325000000000001</v>
      </c>
      <c r="N602">
        <v>0.94</v>
      </c>
      <c r="O602">
        <v>0.94</v>
      </c>
      <c r="P602">
        <v>-1.6975</v>
      </c>
      <c r="Q602">
        <v>9.26</v>
      </c>
      <c r="R602">
        <v>-1.145</v>
      </c>
      <c r="S602">
        <f t="shared" si="30"/>
        <v>96.545195175722995</v>
      </c>
      <c r="T602">
        <f t="shared" si="31"/>
        <v>91.963307776560981</v>
      </c>
    </row>
    <row r="603" spans="1:21" x14ac:dyDescent="0.3">
      <c r="A603" s="1">
        <v>40289</v>
      </c>
      <c r="B603" s="1" t="str">
        <f t="shared" si="29"/>
        <v>2010 - 04</v>
      </c>
      <c r="C603">
        <v>1.3406</v>
      </c>
      <c r="D603">
        <v>3.7345000000000002</v>
      </c>
      <c r="E603">
        <v>6.63</v>
      </c>
      <c r="F603">
        <v>6.7175000000000002</v>
      </c>
      <c r="G603">
        <v>1.6025</v>
      </c>
      <c r="H603">
        <v>1.7574999999999998</v>
      </c>
      <c r="I603">
        <v>0.96250000000000002</v>
      </c>
      <c r="J603">
        <v>6.63</v>
      </c>
      <c r="K603">
        <v>6.7175000000000002</v>
      </c>
      <c r="L603">
        <v>0.85750000000000004</v>
      </c>
      <c r="M603">
        <v>6.98</v>
      </c>
      <c r="N603">
        <v>1.0974999999999999</v>
      </c>
      <c r="O603">
        <v>1.0974999999999999</v>
      </c>
      <c r="P603">
        <v>-1.5674999999999999</v>
      </c>
      <c r="Q603">
        <v>9.4525000000000006</v>
      </c>
      <c r="R603">
        <v>-1.1599999999999999</v>
      </c>
      <c r="S603">
        <f t="shared" si="30"/>
        <v>96.861626248216837</v>
      </c>
      <c r="T603">
        <f t="shared" si="31"/>
        <v>91.771631982475554</v>
      </c>
    </row>
    <row r="604" spans="1:21" x14ac:dyDescent="0.3">
      <c r="A604" s="1">
        <v>40290</v>
      </c>
      <c r="B604" s="1" t="str">
        <f t="shared" si="29"/>
        <v>2010 - 04</v>
      </c>
      <c r="C604">
        <v>1.3306</v>
      </c>
      <c r="D604">
        <v>3.7374999999999998</v>
      </c>
      <c r="E604">
        <v>6.6899999999999995</v>
      </c>
      <c r="F604">
        <v>7.1275000000000004</v>
      </c>
      <c r="G604">
        <v>1.7425000000000002</v>
      </c>
      <c r="H604">
        <v>2.04</v>
      </c>
      <c r="I604">
        <v>1.1125</v>
      </c>
      <c r="J604">
        <v>6.6899999999999995</v>
      </c>
      <c r="K604">
        <v>7.1275000000000004</v>
      </c>
      <c r="L604">
        <v>0.92749999999999999</v>
      </c>
      <c r="M604">
        <v>7.22</v>
      </c>
      <c r="N604">
        <v>1.1200000000000001</v>
      </c>
      <c r="O604">
        <v>1.1200000000000001</v>
      </c>
      <c r="P604">
        <v>-2.0150000000000001</v>
      </c>
      <c r="Q604">
        <v>10.85</v>
      </c>
      <c r="R604">
        <v>-1.375</v>
      </c>
      <c r="S604">
        <f t="shared" si="30"/>
        <v>96.939437167682527</v>
      </c>
      <c r="T604">
        <f t="shared" si="31"/>
        <v>91.087075575027583</v>
      </c>
    </row>
    <row r="605" spans="1:21" x14ac:dyDescent="0.3">
      <c r="A605" s="1">
        <v>40291</v>
      </c>
      <c r="B605" s="1" t="str">
        <f t="shared" si="29"/>
        <v>2010 - 04</v>
      </c>
      <c r="C605">
        <v>1.3368</v>
      </c>
      <c r="D605">
        <v>3.7292999999999998</v>
      </c>
      <c r="E605">
        <v>6.8100000000000005</v>
      </c>
      <c r="F605">
        <v>7.1050000000000004</v>
      </c>
      <c r="G605">
        <v>1.7225000000000001</v>
      </c>
      <c r="H605">
        <v>2.0049999999999999</v>
      </c>
      <c r="I605">
        <v>1.0874999999999999</v>
      </c>
      <c r="J605">
        <v>6.8100000000000005</v>
      </c>
      <c r="K605">
        <v>7.1050000000000004</v>
      </c>
      <c r="L605">
        <v>0.92</v>
      </c>
      <c r="M605">
        <v>7.29</v>
      </c>
      <c r="N605">
        <v>1.095</v>
      </c>
      <c r="O605">
        <v>1.095</v>
      </c>
      <c r="P605">
        <v>-2.06</v>
      </c>
      <c r="Q605">
        <v>12.06</v>
      </c>
      <c r="R605">
        <v>-1.5150000000000001</v>
      </c>
      <c r="S605">
        <f t="shared" si="30"/>
        <v>96.726753987809616</v>
      </c>
      <c r="T605">
        <f t="shared" si="31"/>
        <v>91.511500547645326</v>
      </c>
    </row>
    <row r="606" spans="1:21" x14ac:dyDescent="0.3">
      <c r="A606" s="1">
        <v>40294</v>
      </c>
      <c r="B606" s="1" t="str">
        <f t="shared" si="29"/>
        <v>2010 - 04</v>
      </c>
      <c r="C606">
        <v>1.3340000000000001</v>
      </c>
      <c r="D606">
        <v>3.7185000000000001</v>
      </c>
      <c r="E606">
        <v>7.13</v>
      </c>
      <c r="F606">
        <v>7.08</v>
      </c>
      <c r="G606">
        <v>1.675</v>
      </c>
      <c r="H606">
        <v>2.0249999999999999</v>
      </c>
      <c r="I606">
        <v>1.1174999999999999</v>
      </c>
      <c r="J606">
        <v>7.13</v>
      </c>
      <c r="K606">
        <v>7.08</v>
      </c>
      <c r="L606">
        <v>0.89749999999999996</v>
      </c>
      <c r="M606">
        <v>7.24</v>
      </c>
      <c r="N606">
        <v>1.1775</v>
      </c>
      <c r="O606">
        <v>1.1775</v>
      </c>
      <c r="P606">
        <v>-1.88</v>
      </c>
      <c r="Q606">
        <v>10.994999999999999</v>
      </c>
      <c r="R606">
        <v>-1.5074999999999998</v>
      </c>
      <c r="S606">
        <f t="shared" si="30"/>
        <v>96.446634677733115</v>
      </c>
      <c r="T606">
        <f t="shared" si="31"/>
        <v>91.319824753559899</v>
      </c>
      <c r="U606">
        <f>VLOOKUP(A606,W$1:X$382,2,0)</f>
        <v>40</v>
      </c>
    </row>
    <row r="607" spans="1:21" x14ac:dyDescent="0.3">
      <c r="A607" s="1">
        <v>40295</v>
      </c>
      <c r="B607" s="1" t="str">
        <f t="shared" si="29"/>
        <v>2010 - 04</v>
      </c>
      <c r="C607">
        <v>1.3246</v>
      </c>
      <c r="D607">
        <v>3.7495000000000003</v>
      </c>
      <c r="E607">
        <v>6.6025</v>
      </c>
      <c r="F607">
        <v>6.9950000000000001</v>
      </c>
      <c r="G607">
        <v>1.635</v>
      </c>
      <c r="H607">
        <v>2.1349999999999998</v>
      </c>
      <c r="I607">
        <v>1.1675</v>
      </c>
      <c r="J607">
        <v>6.6025</v>
      </c>
      <c r="K607">
        <v>6.9950000000000001</v>
      </c>
      <c r="L607">
        <v>0.88249999999999995</v>
      </c>
      <c r="M607">
        <v>7.19</v>
      </c>
      <c r="N607">
        <v>1.2075</v>
      </c>
      <c r="O607">
        <v>1.2075</v>
      </c>
      <c r="P607">
        <v>-1.9675</v>
      </c>
      <c r="Q607">
        <v>11.95</v>
      </c>
      <c r="R607">
        <v>-1.5325</v>
      </c>
      <c r="S607">
        <f t="shared" si="30"/>
        <v>97.250680845545332</v>
      </c>
      <c r="T607">
        <f t="shared" si="31"/>
        <v>90.676341730558789</v>
      </c>
    </row>
    <row r="608" spans="1:21" x14ac:dyDescent="0.3">
      <c r="A608" s="1">
        <v>40296</v>
      </c>
      <c r="B608" s="1" t="str">
        <f t="shared" si="29"/>
        <v>2010 - 04</v>
      </c>
      <c r="C608">
        <v>1.3161</v>
      </c>
      <c r="D608">
        <v>3.7444999999999999</v>
      </c>
      <c r="E608">
        <v>7.1725000000000003</v>
      </c>
      <c r="F608">
        <v>7.4625000000000004</v>
      </c>
      <c r="G608">
        <v>2.34</v>
      </c>
      <c r="H608">
        <v>2.5</v>
      </c>
      <c r="I608">
        <v>1.335</v>
      </c>
      <c r="J608">
        <v>7.1725000000000003</v>
      </c>
      <c r="K608">
        <v>7.4625000000000004</v>
      </c>
      <c r="L608">
        <v>1.2349999999999999</v>
      </c>
      <c r="M608">
        <v>7.5250000000000004</v>
      </c>
      <c r="N608">
        <v>1.4375</v>
      </c>
      <c r="O608">
        <v>1.4375</v>
      </c>
      <c r="P608">
        <v>-2.9275000000000002</v>
      </c>
      <c r="Q608">
        <v>13.6225</v>
      </c>
      <c r="R608">
        <v>-1.95</v>
      </c>
      <c r="S608">
        <f t="shared" si="30"/>
        <v>97.120995979769162</v>
      </c>
      <c r="T608">
        <f t="shared" si="31"/>
        <v>90.094468784228013</v>
      </c>
    </row>
    <row r="609" spans="1:21" x14ac:dyDescent="0.3">
      <c r="A609" s="1">
        <v>40297</v>
      </c>
      <c r="B609" s="1" t="str">
        <f t="shared" si="29"/>
        <v>2010 - 04</v>
      </c>
      <c r="C609">
        <v>1.3243</v>
      </c>
      <c r="D609">
        <v>3.7235</v>
      </c>
      <c r="E609">
        <v>6.7949999999999999</v>
      </c>
      <c r="F609">
        <v>7.0575000000000001</v>
      </c>
      <c r="G609">
        <v>2.0249999999999999</v>
      </c>
      <c r="H609">
        <v>2.1724999999999999</v>
      </c>
      <c r="I609">
        <v>1.145</v>
      </c>
      <c r="J609">
        <v>6.7949999999999999</v>
      </c>
      <c r="K609">
        <v>7.0575000000000001</v>
      </c>
      <c r="L609">
        <v>1.0575000000000001</v>
      </c>
      <c r="M609">
        <v>7.41</v>
      </c>
      <c r="N609">
        <v>1.1924999999999999</v>
      </c>
      <c r="O609">
        <v>1.1924999999999999</v>
      </c>
      <c r="P609">
        <v>-1.8025</v>
      </c>
      <c r="Q609">
        <v>11.53</v>
      </c>
      <c r="R609">
        <v>-1.8075000000000001</v>
      </c>
      <c r="S609">
        <f t="shared" si="30"/>
        <v>96.576319543509271</v>
      </c>
      <c r="T609">
        <f t="shared" si="31"/>
        <v>90.655805038335359</v>
      </c>
    </row>
    <row r="610" spans="1:21" x14ac:dyDescent="0.3">
      <c r="A610" s="1">
        <v>40298</v>
      </c>
      <c r="B610" s="1" t="str">
        <f t="shared" si="29"/>
        <v>2010 - 04</v>
      </c>
      <c r="C610">
        <v>1.3271999999999999</v>
      </c>
      <c r="D610">
        <v>3.7189999999999999</v>
      </c>
      <c r="E610">
        <v>6.84</v>
      </c>
      <c r="F610">
        <v>7.01</v>
      </c>
      <c r="G610">
        <v>1.65</v>
      </c>
      <c r="H610">
        <v>1.9375</v>
      </c>
      <c r="I610">
        <v>1.06</v>
      </c>
      <c r="J610">
        <v>6.84</v>
      </c>
      <c r="K610">
        <v>7.01</v>
      </c>
      <c r="L610">
        <v>0.87749999999999995</v>
      </c>
      <c r="M610">
        <v>7.3550000000000004</v>
      </c>
      <c r="N610">
        <v>1.1200000000000001</v>
      </c>
      <c r="O610">
        <v>1.1200000000000001</v>
      </c>
      <c r="P610">
        <v>-1.1825000000000001</v>
      </c>
      <c r="Q610">
        <v>11.785</v>
      </c>
      <c r="R610">
        <v>-1.6924999999999999</v>
      </c>
      <c r="S610">
        <f t="shared" si="30"/>
        <v>96.459603164310721</v>
      </c>
      <c r="T610">
        <f t="shared" si="31"/>
        <v>90.854326396495267</v>
      </c>
      <c r="U610">
        <f>VLOOKUP(A610,W$1:X$382,2,0)</f>
        <v>25</v>
      </c>
    </row>
    <row r="611" spans="1:21" x14ac:dyDescent="0.3">
      <c r="A611" s="1">
        <v>40301</v>
      </c>
      <c r="B611" s="1" t="str">
        <f t="shared" si="29"/>
        <v>2010 - 05</v>
      </c>
      <c r="C611">
        <v>1.3199000000000001</v>
      </c>
      <c r="D611">
        <v>3.738</v>
      </c>
      <c r="E611">
        <v>6.875</v>
      </c>
      <c r="F611">
        <v>7.0225</v>
      </c>
      <c r="G611">
        <v>1.7075</v>
      </c>
      <c r="H611">
        <v>1.9849999999999999</v>
      </c>
      <c r="I611">
        <v>1.05</v>
      </c>
      <c r="J611">
        <v>6.875</v>
      </c>
      <c r="K611">
        <v>7.0225</v>
      </c>
      <c r="L611">
        <v>0.88249999999999995</v>
      </c>
      <c r="M611">
        <v>7.35</v>
      </c>
      <c r="N611">
        <v>1.1274999999999999</v>
      </c>
      <c r="O611">
        <v>1.1274999999999999</v>
      </c>
      <c r="P611">
        <v>-1.8399999999999999</v>
      </c>
      <c r="Q611">
        <v>11.404999999999999</v>
      </c>
      <c r="R611">
        <v>-1.8399999999999999</v>
      </c>
      <c r="S611">
        <f t="shared" si="30"/>
        <v>96.952405654260147</v>
      </c>
      <c r="T611">
        <f t="shared" si="31"/>
        <v>90.354600219058256</v>
      </c>
    </row>
    <row r="612" spans="1:21" x14ac:dyDescent="0.3">
      <c r="A612" s="1">
        <v>40302</v>
      </c>
      <c r="B612" s="1" t="str">
        <f t="shared" si="29"/>
        <v>2010 - 05</v>
      </c>
      <c r="C612">
        <v>1.304</v>
      </c>
      <c r="D612">
        <v>3.7484999999999999</v>
      </c>
      <c r="E612">
        <v>6.8149999999999995</v>
      </c>
      <c r="F612">
        <v>7.02</v>
      </c>
      <c r="G612">
        <v>1.645</v>
      </c>
      <c r="H612">
        <v>1.85</v>
      </c>
      <c r="I612">
        <v>0.99</v>
      </c>
      <c r="J612">
        <v>6.8149999999999995</v>
      </c>
      <c r="K612">
        <v>7.02</v>
      </c>
      <c r="L612">
        <v>0.87749999999999995</v>
      </c>
      <c r="M612">
        <v>7.34</v>
      </c>
      <c r="N612">
        <v>1.0674999999999999</v>
      </c>
      <c r="O612">
        <v>1.0674999999999999</v>
      </c>
      <c r="P612">
        <v>-2.8824999999999998</v>
      </c>
      <c r="Q612">
        <v>12.045</v>
      </c>
      <c r="R612">
        <v>-1.9125000000000001</v>
      </c>
      <c r="S612">
        <f t="shared" si="30"/>
        <v>97.224743872390093</v>
      </c>
      <c r="T612">
        <f t="shared" si="31"/>
        <v>89.266155531215972</v>
      </c>
    </row>
    <row r="613" spans="1:21" x14ac:dyDescent="0.3">
      <c r="A613" s="1">
        <v>40303</v>
      </c>
      <c r="B613" s="1" t="str">
        <f t="shared" si="29"/>
        <v>2010 - 05</v>
      </c>
      <c r="C613">
        <v>1.2888999999999999</v>
      </c>
      <c r="D613">
        <v>3.7725</v>
      </c>
      <c r="E613">
        <v>7.7750000000000004</v>
      </c>
      <c r="F613">
        <v>7.6124999999999998</v>
      </c>
      <c r="G613">
        <v>1.8399999999999999</v>
      </c>
      <c r="H613">
        <v>2.2524999999999999</v>
      </c>
      <c r="I613">
        <v>1.1924999999999999</v>
      </c>
      <c r="J613">
        <v>7.7750000000000004</v>
      </c>
      <c r="K613">
        <v>7.6124999999999998</v>
      </c>
      <c r="L613">
        <v>0.91249999999999998</v>
      </c>
      <c r="M613">
        <v>7.7149999999999999</v>
      </c>
      <c r="N613">
        <v>1.2349999999999999</v>
      </c>
      <c r="O613">
        <v>1.2349999999999999</v>
      </c>
      <c r="P613">
        <v>-3.375</v>
      </c>
      <c r="Q613">
        <v>14.695</v>
      </c>
      <c r="R613">
        <v>-2.165</v>
      </c>
      <c r="S613">
        <f t="shared" si="30"/>
        <v>97.847231228115689</v>
      </c>
      <c r="T613">
        <f t="shared" si="31"/>
        <v>88.232475355969527</v>
      </c>
      <c r="U613">
        <f>VLOOKUP(A613,W$1:X$382,2,0)</f>
        <v>50</v>
      </c>
    </row>
    <row r="614" spans="1:21" x14ac:dyDescent="0.3">
      <c r="A614" s="1">
        <v>40304</v>
      </c>
      <c r="B614" s="1" t="str">
        <f t="shared" si="29"/>
        <v>2010 - 05</v>
      </c>
      <c r="C614">
        <v>1.2732000000000001</v>
      </c>
      <c r="D614">
        <v>3.8010000000000002</v>
      </c>
      <c r="E614">
        <v>8.7349999999999994</v>
      </c>
      <c r="F614">
        <v>8.1974999999999998</v>
      </c>
      <c r="G614">
        <v>2.15</v>
      </c>
      <c r="H614">
        <v>2.39</v>
      </c>
      <c r="I614">
        <v>1.2650000000000001</v>
      </c>
      <c r="J614">
        <v>8.7349999999999994</v>
      </c>
      <c r="K614">
        <v>8.1974999999999998</v>
      </c>
      <c r="L614">
        <v>1.1200000000000001</v>
      </c>
      <c r="M614">
        <v>8.1050000000000004</v>
      </c>
      <c r="N614">
        <v>1.29</v>
      </c>
      <c r="O614">
        <v>1.29</v>
      </c>
      <c r="P614">
        <v>-3.64</v>
      </c>
      <c r="Q614">
        <v>18.059999999999999</v>
      </c>
      <c r="R614">
        <v>-2.63</v>
      </c>
      <c r="S614">
        <f t="shared" si="30"/>
        <v>98.586434963039835</v>
      </c>
      <c r="T614">
        <f t="shared" si="31"/>
        <v>87.157721796276221</v>
      </c>
    </row>
    <row r="615" spans="1:21" x14ac:dyDescent="0.3">
      <c r="A615" s="1">
        <v>40305</v>
      </c>
      <c r="B615" s="1" t="str">
        <f t="shared" si="29"/>
        <v>2010 - 05</v>
      </c>
      <c r="C615">
        <v>1.2705</v>
      </c>
      <c r="D615">
        <v>3.7850000000000001</v>
      </c>
      <c r="E615">
        <v>9.4749999999999996</v>
      </c>
      <c r="F615">
        <v>8.92</v>
      </c>
      <c r="G615">
        <v>2.1850000000000001</v>
      </c>
      <c r="H615">
        <v>2.5049999999999999</v>
      </c>
      <c r="I615">
        <v>1.33</v>
      </c>
      <c r="J615">
        <v>9.4749999999999996</v>
      </c>
      <c r="K615">
        <v>8.92</v>
      </c>
      <c r="L615">
        <v>1.145</v>
      </c>
      <c r="M615">
        <v>8.99</v>
      </c>
      <c r="N615">
        <v>1.3774999999999999</v>
      </c>
      <c r="O615">
        <v>1.3774999999999999</v>
      </c>
      <c r="P615">
        <v>-3.7175000000000002</v>
      </c>
      <c r="Q615">
        <v>18.62</v>
      </c>
      <c r="R615">
        <v>-2.9525000000000001</v>
      </c>
      <c r="S615">
        <f t="shared" si="30"/>
        <v>98.171443392556114</v>
      </c>
      <c r="T615">
        <f t="shared" si="31"/>
        <v>86.972891566265261</v>
      </c>
    </row>
    <row r="616" spans="1:21" x14ac:dyDescent="0.3">
      <c r="A616" s="1">
        <v>40308</v>
      </c>
      <c r="B616" s="1" t="str">
        <f t="shared" si="29"/>
        <v>2010 - 05</v>
      </c>
      <c r="C616">
        <v>1.2810000000000001</v>
      </c>
      <c r="D616">
        <v>3.7454999999999998</v>
      </c>
      <c r="E616">
        <v>9.67</v>
      </c>
      <c r="F616">
        <v>8.625</v>
      </c>
      <c r="G616">
        <v>2.3875000000000002</v>
      </c>
      <c r="H616">
        <v>2.74</v>
      </c>
      <c r="I616">
        <v>1.44</v>
      </c>
      <c r="J616">
        <v>9.67</v>
      </c>
      <c r="K616">
        <v>8.625</v>
      </c>
      <c r="L616">
        <v>1.2549999999999999</v>
      </c>
      <c r="M616">
        <v>8.68</v>
      </c>
      <c r="N616">
        <v>1.4975000000000001</v>
      </c>
      <c r="O616">
        <v>1.4975000000000001</v>
      </c>
      <c r="P616">
        <v>-3.5449999999999999</v>
      </c>
      <c r="Q616">
        <v>17.504999999999999</v>
      </c>
      <c r="R616">
        <v>-2.77</v>
      </c>
      <c r="S616">
        <f t="shared" si="30"/>
        <v>97.146932952924416</v>
      </c>
      <c r="T616">
        <f t="shared" si="31"/>
        <v>87.691675794085654</v>
      </c>
      <c r="U616">
        <f t="shared" ref="U616:U621" si="33">VLOOKUP(A616,W$1:X$382,2,0)</f>
        <v>50</v>
      </c>
    </row>
    <row r="617" spans="1:21" x14ac:dyDescent="0.3">
      <c r="A617" s="1">
        <v>40309</v>
      </c>
      <c r="B617" s="1" t="str">
        <f t="shared" si="29"/>
        <v>2010 - 05</v>
      </c>
      <c r="C617">
        <v>1.2742</v>
      </c>
      <c r="D617">
        <v>3.7555000000000001</v>
      </c>
      <c r="E617">
        <v>8.75</v>
      </c>
      <c r="F617">
        <v>8.33</v>
      </c>
      <c r="G617">
        <v>1.915</v>
      </c>
      <c r="H617">
        <v>2.44</v>
      </c>
      <c r="I617">
        <v>1.3075000000000001</v>
      </c>
      <c r="J617">
        <v>8.75</v>
      </c>
      <c r="K617">
        <v>8.33</v>
      </c>
      <c r="L617">
        <v>1.0674999999999999</v>
      </c>
      <c r="M617">
        <v>8.4499999999999993</v>
      </c>
      <c r="N617">
        <v>1.415</v>
      </c>
      <c r="O617">
        <v>1.415</v>
      </c>
      <c r="P617">
        <v>-4.4775</v>
      </c>
      <c r="Q617">
        <v>17.1525</v>
      </c>
      <c r="R617">
        <v>-3.04</v>
      </c>
      <c r="S617">
        <f t="shared" si="30"/>
        <v>97.406302684476742</v>
      </c>
      <c r="T617">
        <f t="shared" si="31"/>
        <v>87.226177437021022</v>
      </c>
      <c r="U617">
        <f t="shared" si="33"/>
        <v>300</v>
      </c>
    </row>
    <row r="618" spans="1:21" x14ac:dyDescent="0.3">
      <c r="A618" s="1">
        <v>40310</v>
      </c>
      <c r="B618" s="1" t="str">
        <f t="shared" si="29"/>
        <v>2010 - 05</v>
      </c>
      <c r="C618">
        <v>1.2656000000000001</v>
      </c>
      <c r="D618">
        <v>3.7515000000000001</v>
      </c>
      <c r="E618">
        <v>8.44</v>
      </c>
      <c r="F618">
        <v>8.3975000000000009</v>
      </c>
      <c r="G618">
        <v>1.8050000000000002</v>
      </c>
      <c r="H618">
        <v>2.1524999999999999</v>
      </c>
      <c r="I618">
        <v>1.1299999999999999</v>
      </c>
      <c r="J618">
        <v>8.44</v>
      </c>
      <c r="K618">
        <v>8.3975000000000009</v>
      </c>
      <c r="L618">
        <v>0.98250000000000004</v>
      </c>
      <c r="M618">
        <v>8.3949999999999996</v>
      </c>
      <c r="N618">
        <v>1.2</v>
      </c>
      <c r="O618">
        <v>1.2</v>
      </c>
      <c r="P618">
        <v>-3.4925000000000002</v>
      </c>
      <c r="Q618">
        <v>14.91</v>
      </c>
      <c r="R618">
        <v>-2.605</v>
      </c>
      <c r="S618">
        <f t="shared" si="30"/>
        <v>97.302554791855812</v>
      </c>
      <c r="T618">
        <f t="shared" si="31"/>
        <v>86.637458926615764</v>
      </c>
      <c r="U618">
        <f t="shared" si="33"/>
        <v>40</v>
      </c>
    </row>
    <row r="619" spans="1:21" x14ac:dyDescent="0.3">
      <c r="A619" s="1">
        <v>40311</v>
      </c>
      <c r="B619" s="1" t="str">
        <f t="shared" si="29"/>
        <v>2010 - 05</v>
      </c>
      <c r="C619">
        <v>1.258</v>
      </c>
      <c r="D619">
        <v>3.7519999999999998</v>
      </c>
      <c r="E619">
        <v>8.1649999999999991</v>
      </c>
      <c r="F619">
        <v>8.0649999999999995</v>
      </c>
      <c r="G619">
        <v>1.7250000000000001</v>
      </c>
      <c r="H619">
        <v>1.9775</v>
      </c>
      <c r="I619">
        <v>1.04</v>
      </c>
      <c r="J619">
        <v>8.1649999999999991</v>
      </c>
      <c r="K619">
        <v>8.0649999999999995</v>
      </c>
      <c r="L619">
        <v>0.9325</v>
      </c>
      <c r="M619">
        <v>8.1349999999999998</v>
      </c>
      <c r="N619">
        <v>1.125</v>
      </c>
      <c r="O619">
        <v>1.125</v>
      </c>
      <c r="P619">
        <v>-3.0550000000000002</v>
      </c>
      <c r="Q619">
        <v>13.73</v>
      </c>
      <c r="R619">
        <v>-2.3574999999999999</v>
      </c>
      <c r="S619">
        <f t="shared" si="30"/>
        <v>97.315523278433417</v>
      </c>
      <c r="T619">
        <f t="shared" si="31"/>
        <v>86.117196056955308</v>
      </c>
      <c r="U619">
        <f t="shared" si="33"/>
        <v>40</v>
      </c>
    </row>
    <row r="620" spans="1:21" x14ac:dyDescent="0.3">
      <c r="A620" s="1">
        <v>40312</v>
      </c>
      <c r="B620" s="1" t="str">
        <f t="shared" si="29"/>
        <v>2010 - 05</v>
      </c>
      <c r="C620">
        <v>1.2427999999999999</v>
      </c>
      <c r="D620">
        <v>3.7730000000000001</v>
      </c>
      <c r="E620">
        <v>7.83</v>
      </c>
      <c r="F620">
        <v>7.9275000000000002</v>
      </c>
      <c r="G620">
        <v>1.7875000000000001</v>
      </c>
      <c r="H620">
        <v>2.2400000000000002</v>
      </c>
      <c r="I620">
        <v>1.2349999999999999</v>
      </c>
      <c r="J620">
        <v>7.83</v>
      </c>
      <c r="K620">
        <v>7.9275000000000002</v>
      </c>
      <c r="L620">
        <v>1.0024999999999999</v>
      </c>
      <c r="M620">
        <v>8.1449999999999996</v>
      </c>
      <c r="N620">
        <v>1.3275000000000001</v>
      </c>
      <c r="O620">
        <v>1.3275000000000001</v>
      </c>
      <c r="P620">
        <v>-2.8</v>
      </c>
      <c r="Q620">
        <v>17.4375</v>
      </c>
      <c r="R620">
        <v>-2.46</v>
      </c>
      <c r="S620">
        <f t="shared" si="30"/>
        <v>97.860199714693309</v>
      </c>
      <c r="T620">
        <f t="shared" si="31"/>
        <v>85.076670317634381</v>
      </c>
      <c r="U620">
        <f t="shared" si="33"/>
        <v>40</v>
      </c>
    </row>
    <row r="621" spans="1:21" x14ac:dyDescent="0.3">
      <c r="A621" s="1">
        <v>40315</v>
      </c>
      <c r="B621" s="1" t="str">
        <f t="shared" si="29"/>
        <v>2010 - 05</v>
      </c>
      <c r="C621">
        <v>1.2321</v>
      </c>
      <c r="D621">
        <v>3.7720000000000002</v>
      </c>
      <c r="E621">
        <v>8.6449999999999996</v>
      </c>
      <c r="F621">
        <v>8.4250000000000007</v>
      </c>
      <c r="G621">
        <v>1.905</v>
      </c>
      <c r="H621">
        <v>1.9950000000000001</v>
      </c>
      <c r="I621">
        <v>1.0375000000000001</v>
      </c>
      <c r="J621">
        <v>8.6449999999999996</v>
      </c>
      <c r="K621">
        <v>8.4250000000000007</v>
      </c>
      <c r="L621">
        <v>0.97</v>
      </c>
      <c r="M621">
        <v>8.4149999999999991</v>
      </c>
      <c r="N621">
        <v>1.1125</v>
      </c>
      <c r="O621">
        <v>1.1125</v>
      </c>
      <c r="P621">
        <v>-3.9024999999999999</v>
      </c>
      <c r="Q621">
        <v>17.87</v>
      </c>
      <c r="R621">
        <v>-2.7275</v>
      </c>
      <c r="S621">
        <f t="shared" si="30"/>
        <v>97.834262741538083</v>
      </c>
      <c r="T621">
        <f t="shared" si="31"/>
        <v>84.344194961665053</v>
      </c>
      <c r="U621">
        <f t="shared" si="33"/>
        <v>80</v>
      </c>
    </row>
    <row r="622" spans="1:21" x14ac:dyDescent="0.3">
      <c r="A622" s="1">
        <v>40316</v>
      </c>
      <c r="B622" s="1" t="str">
        <f t="shared" si="29"/>
        <v>2010 - 05</v>
      </c>
      <c r="C622">
        <v>1.2335</v>
      </c>
      <c r="D622">
        <v>3.7768000000000002</v>
      </c>
      <c r="E622">
        <v>8.43</v>
      </c>
      <c r="F622">
        <v>8.3874999999999993</v>
      </c>
      <c r="G622">
        <v>1.7774999999999999</v>
      </c>
      <c r="H622">
        <v>2.0375000000000001</v>
      </c>
      <c r="I622">
        <v>1.0449999999999999</v>
      </c>
      <c r="J622">
        <v>8.43</v>
      </c>
      <c r="K622">
        <v>8.3874999999999993</v>
      </c>
      <c r="L622">
        <v>0.93</v>
      </c>
      <c r="M622">
        <v>8.3774999999999995</v>
      </c>
      <c r="N622">
        <v>1.1475</v>
      </c>
      <c r="O622">
        <v>1.1475</v>
      </c>
      <c r="P622">
        <v>-2.4849999999999999</v>
      </c>
      <c r="Q622">
        <v>14.8</v>
      </c>
      <c r="R622">
        <v>-2.4224999999999999</v>
      </c>
      <c r="S622">
        <f t="shared" si="30"/>
        <v>97.958760212683202</v>
      </c>
      <c r="T622">
        <f t="shared" si="31"/>
        <v>84.440032858707767</v>
      </c>
    </row>
    <row r="623" spans="1:21" x14ac:dyDescent="0.3">
      <c r="A623" s="1">
        <v>40317</v>
      </c>
      <c r="B623" s="1" t="str">
        <f t="shared" si="29"/>
        <v>2010 - 05</v>
      </c>
      <c r="C623">
        <v>1.2341</v>
      </c>
      <c r="D623">
        <v>3.8008999999999999</v>
      </c>
      <c r="E623">
        <v>8.8049999999999997</v>
      </c>
      <c r="F623">
        <v>8.7850000000000001</v>
      </c>
      <c r="G623">
        <v>2.0499999999999998</v>
      </c>
      <c r="H623">
        <v>2.1675</v>
      </c>
      <c r="I623">
        <v>1.1400000000000001</v>
      </c>
      <c r="J623">
        <v>8.8049999999999997</v>
      </c>
      <c r="K623">
        <v>8.7850000000000001</v>
      </c>
      <c r="L623">
        <v>1.0774999999999999</v>
      </c>
      <c r="M623">
        <v>8.73</v>
      </c>
      <c r="N623">
        <v>1.1950000000000001</v>
      </c>
      <c r="O623">
        <v>1.1950000000000001</v>
      </c>
      <c r="P623">
        <v>-3.5575000000000001</v>
      </c>
      <c r="Q623">
        <v>18.91</v>
      </c>
      <c r="R623">
        <v>-2.9624999999999999</v>
      </c>
      <c r="S623">
        <f t="shared" si="30"/>
        <v>98.583841265724303</v>
      </c>
      <c r="T623">
        <f t="shared" si="31"/>
        <v>84.481106243154642</v>
      </c>
    </row>
    <row r="624" spans="1:21" x14ac:dyDescent="0.3">
      <c r="A624" s="1">
        <v>40318</v>
      </c>
      <c r="B624" s="1" t="str">
        <f t="shared" si="29"/>
        <v>2010 - 05</v>
      </c>
      <c r="C624">
        <v>1.2343999999999999</v>
      </c>
      <c r="D624">
        <v>3.8410000000000002</v>
      </c>
      <c r="E624">
        <v>9.5850000000000009</v>
      </c>
      <c r="F624">
        <v>9.01</v>
      </c>
      <c r="G624">
        <v>2.3199999999999998</v>
      </c>
      <c r="H624">
        <v>2.4375</v>
      </c>
      <c r="I624">
        <v>1.32</v>
      </c>
      <c r="J624">
        <v>9.5850000000000009</v>
      </c>
      <c r="K624">
        <v>9.01</v>
      </c>
      <c r="L624">
        <v>1.2324999999999999</v>
      </c>
      <c r="M624">
        <v>8.9149999999999991</v>
      </c>
      <c r="N624">
        <v>1.3425</v>
      </c>
      <c r="O624">
        <v>1.3425</v>
      </c>
      <c r="P624">
        <v>-3.5274999999999999</v>
      </c>
      <c r="Q624">
        <v>21.375</v>
      </c>
      <c r="R624">
        <v>-3.0274999999999999</v>
      </c>
      <c r="S624">
        <f t="shared" si="30"/>
        <v>99.623913889249152</v>
      </c>
      <c r="T624">
        <f t="shared" si="31"/>
        <v>84.501642935378072</v>
      </c>
    </row>
    <row r="625" spans="1:20" x14ac:dyDescent="0.3">
      <c r="A625" s="1">
        <v>40319</v>
      </c>
      <c r="B625" s="1" t="str">
        <f t="shared" si="29"/>
        <v>2010 - 05</v>
      </c>
      <c r="C625">
        <v>1.2549999999999999</v>
      </c>
      <c r="D625">
        <v>3.8273999999999999</v>
      </c>
      <c r="E625">
        <v>9.5449999999999999</v>
      </c>
      <c r="F625">
        <v>8.9600000000000009</v>
      </c>
      <c r="G625">
        <v>2.1949999999999998</v>
      </c>
      <c r="H625">
        <v>2.3149999999999999</v>
      </c>
      <c r="I625">
        <v>1.2224999999999999</v>
      </c>
      <c r="J625">
        <v>9.5449999999999999</v>
      </c>
      <c r="K625">
        <v>8.9600000000000009</v>
      </c>
      <c r="L625">
        <v>1.145</v>
      </c>
      <c r="M625">
        <v>8.93</v>
      </c>
      <c r="N625">
        <v>1.2575000000000001</v>
      </c>
      <c r="O625">
        <v>1.2575000000000001</v>
      </c>
      <c r="P625">
        <v>-1.7075</v>
      </c>
      <c r="Q625">
        <v>19.1175</v>
      </c>
      <c r="R625">
        <v>-2.5949999999999998</v>
      </c>
      <c r="S625">
        <f t="shared" si="30"/>
        <v>99.27117105433797</v>
      </c>
      <c r="T625">
        <f t="shared" si="31"/>
        <v>85.911829134720904</v>
      </c>
    </row>
    <row r="626" spans="1:20" x14ac:dyDescent="0.3">
      <c r="A626" s="1">
        <v>40322</v>
      </c>
      <c r="B626" s="1" t="str">
        <f t="shared" si="29"/>
        <v>2010 - 05</v>
      </c>
      <c r="C626">
        <v>1.2414000000000001</v>
      </c>
      <c r="D626">
        <v>3.8195000000000001</v>
      </c>
      <c r="E626">
        <v>9.1274999999999995</v>
      </c>
      <c r="F626">
        <v>8.9649999999999999</v>
      </c>
      <c r="G626">
        <v>2.125</v>
      </c>
      <c r="H626">
        <v>2.1749999999999998</v>
      </c>
      <c r="I626">
        <v>1.1375</v>
      </c>
      <c r="J626">
        <v>9.1274999999999995</v>
      </c>
      <c r="K626">
        <v>8.9649999999999999</v>
      </c>
      <c r="L626">
        <v>1.1100000000000001</v>
      </c>
      <c r="M626">
        <v>8.92</v>
      </c>
      <c r="N626">
        <v>1.1825000000000001</v>
      </c>
      <c r="O626">
        <v>1.1825000000000001</v>
      </c>
      <c r="P626">
        <v>-2.8125</v>
      </c>
      <c r="Q626">
        <v>17.53</v>
      </c>
      <c r="R626">
        <v>-2.7574999999999998</v>
      </c>
      <c r="S626">
        <f t="shared" si="30"/>
        <v>99.066268966411641</v>
      </c>
      <c r="T626">
        <f t="shared" si="31"/>
        <v>84.980832420591668</v>
      </c>
    </row>
    <row r="627" spans="1:20" x14ac:dyDescent="0.3">
      <c r="A627" s="1">
        <v>40323</v>
      </c>
      <c r="B627" s="1" t="str">
        <f t="shared" si="29"/>
        <v>2010 - 05</v>
      </c>
      <c r="C627">
        <v>1.2286999999999999</v>
      </c>
      <c r="D627">
        <v>3.8481999999999998</v>
      </c>
      <c r="E627">
        <v>9.8249999999999993</v>
      </c>
      <c r="F627">
        <v>9.5399999999999991</v>
      </c>
      <c r="G627">
        <v>2.0649999999999999</v>
      </c>
      <c r="H627">
        <v>2.1425000000000001</v>
      </c>
      <c r="I627">
        <v>1.125</v>
      </c>
      <c r="J627">
        <v>9.8249999999999993</v>
      </c>
      <c r="K627">
        <v>9.5399999999999991</v>
      </c>
      <c r="L627">
        <v>1.075</v>
      </c>
      <c r="M627">
        <v>9.2799999999999994</v>
      </c>
      <c r="N627">
        <v>1.165</v>
      </c>
      <c r="O627">
        <v>1.165</v>
      </c>
      <c r="P627">
        <v>-3.8725000000000001</v>
      </c>
      <c r="Q627">
        <v>17.175000000000001</v>
      </c>
      <c r="R627">
        <v>-3.0750000000000002</v>
      </c>
      <c r="S627">
        <f t="shared" si="30"/>
        <v>99.810660095966824</v>
      </c>
      <c r="T627">
        <f t="shared" si="31"/>
        <v>84.111445783132723</v>
      </c>
    </row>
    <row r="628" spans="1:20" x14ac:dyDescent="0.3">
      <c r="A628" s="1">
        <v>40324</v>
      </c>
      <c r="B628" s="1" t="str">
        <f t="shared" si="29"/>
        <v>2010 - 05</v>
      </c>
      <c r="C628">
        <v>1.2231000000000001</v>
      </c>
      <c r="D628">
        <v>3.8618000000000001</v>
      </c>
      <c r="E628">
        <v>9.4250000000000007</v>
      </c>
      <c r="F628">
        <v>8.9849999999999994</v>
      </c>
      <c r="G628">
        <v>2.7450000000000001</v>
      </c>
      <c r="H628">
        <v>2.81</v>
      </c>
      <c r="I628">
        <v>1.5024999999999999</v>
      </c>
      <c r="J628">
        <v>9.4250000000000007</v>
      </c>
      <c r="K628">
        <v>8.9849999999999994</v>
      </c>
      <c r="L628">
        <v>1.43</v>
      </c>
      <c r="M628">
        <v>8.9024999999999999</v>
      </c>
      <c r="N628">
        <v>1.4950000000000001</v>
      </c>
      <c r="O628">
        <v>1.4950000000000001</v>
      </c>
      <c r="P628">
        <v>-3.1475</v>
      </c>
      <c r="Q628">
        <v>16.38</v>
      </c>
      <c r="R628">
        <v>-2.9474999999999998</v>
      </c>
      <c r="S628">
        <f t="shared" si="30"/>
        <v>100.16340293087799</v>
      </c>
      <c r="T628">
        <f t="shared" si="31"/>
        <v>83.728094194961869</v>
      </c>
    </row>
    <row r="629" spans="1:20" x14ac:dyDescent="0.3">
      <c r="A629" s="1">
        <v>40325</v>
      </c>
      <c r="B629" s="1" t="str">
        <f t="shared" si="29"/>
        <v>2010 - 05</v>
      </c>
      <c r="C629">
        <v>1.2349999999999999</v>
      </c>
      <c r="D629">
        <v>3.8383000000000003</v>
      </c>
      <c r="E629">
        <v>9.0549999999999997</v>
      </c>
      <c r="F629">
        <v>8.8424999999999994</v>
      </c>
      <c r="G629">
        <v>1.9975000000000001</v>
      </c>
      <c r="H629">
        <v>2.08</v>
      </c>
      <c r="I629">
        <v>1.105</v>
      </c>
      <c r="J629">
        <v>9.0549999999999997</v>
      </c>
      <c r="K629">
        <v>8.8424999999999994</v>
      </c>
      <c r="L629">
        <v>1.04</v>
      </c>
      <c r="M629">
        <v>8.7899999999999991</v>
      </c>
      <c r="N629">
        <v>1.1225000000000001</v>
      </c>
      <c r="O629">
        <v>1.1225000000000001</v>
      </c>
      <c r="P629">
        <v>-2.9525000000000001</v>
      </c>
      <c r="Q629">
        <v>16.844999999999999</v>
      </c>
      <c r="R629">
        <v>-2.99</v>
      </c>
      <c r="S629">
        <f t="shared" si="30"/>
        <v>99.553884061730017</v>
      </c>
      <c r="T629">
        <f t="shared" si="31"/>
        <v>84.542716319824947</v>
      </c>
    </row>
    <row r="630" spans="1:20" x14ac:dyDescent="0.3">
      <c r="A630" s="1">
        <v>40326</v>
      </c>
      <c r="B630" s="1" t="str">
        <f t="shared" si="29"/>
        <v>2010 - 05</v>
      </c>
      <c r="C630">
        <v>1.2325999999999999</v>
      </c>
      <c r="D630">
        <v>3.8342999999999998</v>
      </c>
      <c r="E630">
        <v>8.8249999999999993</v>
      </c>
      <c r="F630">
        <v>8.6425000000000001</v>
      </c>
      <c r="G630">
        <v>2.2725</v>
      </c>
      <c r="H630">
        <v>2.52</v>
      </c>
      <c r="I630">
        <v>1.38</v>
      </c>
      <c r="J630">
        <v>8.8249999999999993</v>
      </c>
      <c r="K630">
        <v>8.6425000000000001</v>
      </c>
      <c r="L630">
        <v>1.2075</v>
      </c>
      <c r="M630">
        <v>8.6150000000000002</v>
      </c>
      <c r="N630">
        <v>1.4075</v>
      </c>
      <c r="O630">
        <v>1.4075</v>
      </c>
      <c r="P630">
        <v>-2.9449999999999998</v>
      </c>
      <c r="Q630">
        <v>17.592500000000001</v>
      </c>
      <c r="R630">
        <v>-2.9175</v>
      </c>
      <c r="S630">
        <f t="shared" si="30"/>
        <v>99.450136169109072</v>
      </c>
      <c r="T630">
        <f t="shared" si="31"/>
        <v>84.378422782037433</v>
      </c>
    </row>
    <row r="631" spans="1:20" x14ac:dyDescent="0.3">
      <c r="A631" s="1">
        <v>40329</v>
      </c>
      <c r="B631" s="1" t="str">
        <f t="shared" si="29"/>
        <v>2010 - 05</v>
      </c>
      <c r="C631">
        <v>1.2295</v>
      </c>
      <c r="D631">
        <v>3.8730000000000002</v>
      </c>
      <c r="E631">
        <v>9.4949999999999992</v>
      </c>
      <c r="F631">
        <v>8.7524999999999995</v>
      </c>
      <c r="G631">
        <v>2.4925000000000002</v>
      </c>
      <c r="H631">
        <v>2.74</v>
      </c>
      <c r="I631">
        <v>1.4450000000000001</v>
      </c>
      <c r="J631">
        <v>9.4949999999999992</v>
      </c>
      <c r="K631">
        <v>8.7524999999999995</v>
      </c>
      <c r="L631">
        <v>1.2949999999999999</v>
      </c>
      <c r="M631">
        <v>8.6549999999999994</v>
      </c>
      <c r="N631">
        <v>1.425</v>
      </c>
      <c r="O631">
        <v>1.425</v>
      </c>
      <c r="P631">
        <v>-2.9750000000000001</v>
      </c>
      <c r="Q631">
        <v>16.559999999999999</v>
      </c>
      <c r="R631">
        <v>-2.94</v>
      </c>
      <c r="S631">
        <f t="shared" si="30"/>
        <v>100.45389703021659</v>
      </c>
      <c r="T631">
        <f t="shared" si="31"/>
        <v>84.166210295728575</v>
      </c>
    </row>
    <row r="632" spans="1:20" x14ac:dyDescent="0.3">
      <c r="A632" s="1">
        <v>40330</v>
      </c>
      <c r="B632" s="1" t="str">
        <f t="shared" si="29"/>
        <v>2010 - 06</v>
      </c>
      <c r="C632">
        <v>1.2276</v>
      </c>
      <c r="D632">
        <v>3.8649</v>
      </c>
      <c r="E632">
        <v>10.98</v>
      </c>
      <c r="F632">
        <v>9.5449999999999999</v>
      </c>
      <c r="G632">
        <v>2.2800000000000002</v>
      </c>
      <c r="H632">
        <v>2.3725000000000001</v>
      </c>
      <c r="I632">
        <v>1.2349999999999999</v>
      </c>
      <c r="J632">
        <v>10.98</v>
      </c>
      <c r="K632">
        <v>9.5449999999999999</v>
      </c>
      <c r="L632">
        <v>1.1825000000000001</v>
      </c>
      <c r="M632">
        <v>9.1649999999999991</v>
      </c>
      <c r="N632">
        <v>1.2875000000000001</v>
      </c>
      <c r="O632">
        <v>1.2875000000000001</v>
      </c>
      <c r="P632">
        <v>-3.5525000000000002</v>
      </c>
      <c r="Q632">
        <v>17.574999999999999</v>
      </c>
      <c r="R632">
        <v>-3.0575000000000001</v>
      </c>
      <c r="S632">
        <f t="shared" si="30"/>
        <v>100.2438075476592</v>
      </c>
      <c r="T632">
        <f t="shared" si="31"/>
        <v>84.036144578313468</v>
      </c>
    </row>
    <row r="633" spans="1:20" x14ac:dyDescent="0.3">
      <c r="A633" s="1">
        <v>40331</v>
      </c>
      <c r="B633" s="1" t="str">
        <f t="shared" si="29"/>
        <v>2010 - 06</v>
      </c>
      <c r="C633">
        <v>1.2256</v>
      </c>
      <c r="D633">
        <v>3.8559999999999999</v>
      </c>
      <c r="E633">
        <v>10.675000000000001</v>
      </c>
      <c r="F633">
        <v>9.4</v>
      </c>
      <c r="G633">
        <v>2.6475</v>
      </c>
      <c r="H633">
        <v>2.9050000000000002</v>
      </c>
      <c r="I633">
        <v>1.56</v>
      </c>
      <c r="J633">
        <v>10.675000000000001</v>
      </c>
      <c r="K633">
        <v>9.4</v>
      </c>
      <c r="L633">
        <v>1.385</v>
      </c>
      <c r="M633">
        <v>9.0924999999999994</v>
      </c>
      <c r="N633">
        <v>1.645</v>
      </c>
      <c r="O633">
        <v>1.645</v>
      </c>
      <c r="P633">
        <v>-3.4699999999999998</v>
      </c>
      <c r="Q633">
        <v>17.37</v>
      </c>
      <c r="R633">
        <v>-3.03</v>
      </c>
      <c r="S633">
        <f t="shared" si="30"/>
        <v>100.01296848657762</v>
      </c>
      <c r="T633">
        <f t="shared" si="31"/>
        <v>83.899233296823866</v>
      </c>
    </row>
    <row r="634" spans="1:20" x14ac:dyDescent="0.3">
      <c r="A634" s="1">
        <v>40332</v>
      </c>
      <c r="B634" s="1" t="str">
        <f t="shared" si="29"/>
        <v>2010 - 06</v>
      </c>
      <c r="C634">
        <v>1.2176</v>
      </c>
      <c r="D634">
        <v>3.8559999999999999</v>
      </c>
      <c r="E634">
        <v>9.8149999999999995</v>
      </c>
      <c r="F634">
        <v>8.9700000000000006</v>
      </c>
      <c r="G634">
        <v>2.7949999999999999</v>
      </c>
      <c r="H634">
        <v>3.0525000000000002</v>
      </c>
      <c r="I634">
        <v>1.6375</v>
      </c>
      <c r="J634">
        <v>9.8149999999999995</v>
      </c>
      <c r="K634">
        <v>8.9700000000000006</v>
      </c>
      <c r="L634">
        <v>1.46</v>
      </c>
      <c r="M634">
        <v>8.8800000000000008</v>
      </c>
      <c r="N634">
        <v>1.67</v>
      </c>
      <c r="O634">
        <v>1.67</v>
      </c>
      <c r="P634">
        <v>-3.2174999999999998</v>
      </c>
      <c r="Q634">
        <v>17.015000000000001</v>
      </c>
      <c r="R634">
        <v>-2.9525000000000001</v>
      </c>
      <c r="S634">
        <f t="shared" si="30"/>
        <v>100.01296848657762</v>
      </c>
      <c r="T634">
        <f t="shared" si="31"/>
        <v>83.351588170865483</v>
      </c>
    </row>
    <row r="635" spans="1:20" x14ac:dyDescent="0.3">
      <c r="A635" s="1">
        <v>40333</v>
      </c>
      <c r="B635" s="1" t="str">
        <f t="shared" si="29"/>
        <v>2010 - 06</v>
      </c>
      <c r="C635">
        <v>1.202</v>
      </c>
      <c r="D635">
        <v>3.8559999999999999</v>
      </c>
      <c r="E635">
        <v>9.9649999999999999</v>
      </c>
      <c r="F635">
        <v>9.0325000000000006</v>
      </c>
      <c r="G635">
        <v>2.0775000000000001</v>
      </c>
      <c r="H635">
        <v>2.2275</v>
      </c>
      <c r="I635">
        <v>1.175</v>
      </c>
      <c r="J635">
        <v>9.9649999999999999</v>
      </c>
      <c r="K635">
        <v>9.0325000000000006</v>
      </c>
      <c r="L635">
        <v>1.0774999999999999</v>
      </c>
      <c r="M635">
        <v>8.8450000000000006</v>
      </c>
      <c r="N635">
        <v>1.2224999999999999</v>
      </c>
      <c r="O635">
        <v>1.2224999999999999</v>
      </c>
      <c r="P635">
        <v>-3.8574999999999999</v>
      </c>
      <c r="Q635">
        <v>18.010000000000002</v>
      </c>
      <c r="R635">
        <v>-3.145</v>
      </c>
      <c r="S635">
        <f t="shared" si="30"/>
        <v>100.01296848657762</v>
      </c>
      <c r="T635">
        <f t="shared" si="31"/>
        <v>82.28368017524663</v>
      </c>
    </row>
    <row r="636" spans="1:20" x14ac:dyDescent="0.3">
      <c r="A636" s="1">
        <v>40336</v>
      </c>
      <c r="B636" s="1" t="str">
        <f t="shared" si="29"/>
        <v>2010 - 06</v>
      </c>
      <c r="C636">
        <v>1.1952</v>
      </c>
      <c r="D636">
        <v>3.8805000000000001</v>
      </c>
      <c r="E636">
        <v>10.435</v>
      </c>
      <c r="F636">
        <v>9.3450000000000006</v>
      </c>
      <c r="G636">
        <v>2.7124999999999999</v>
      </c>
      <c r="H636">
        <v>2.8449999999999998</v>
      </c>
      <c r="I636">
        <v>1.5</v>
      </c>
      <c r="J636">
        <v>10.435</v>
      </c>
      <c r="K636">
        <v>9.3450000000000006</v>
      </c>
      <c r="L636">
        <v>1.405</v>
      </c>
      <c r="M636">
        <v>9.0549999999999997</v>
      </c>
      <c r="N636">
        <v>1.5425</v>
      </c>
      <c r="O636">
        <v>1.5425</v>
      </c>
      <c r="P636">
        <v>-3.0449999999999999</v>
      </c>
      <c r="Q636">
        <v>17.86</v>
      </c>
      <c r="R636">
        <v>-3.165</v>
      </c>
      <c r="S636">
        <f t="shared" si="30"/>
        <v>100.64842432888084</v>
      </c>
      <c r="T636">
        <f t="shared" si="31"/>
        <v>81.818181818182012</v>
      </c>
    </row>
    <row r="637" spans="1:20" x14ac:dyDescent="0.3">
      <c r="A637" s="1">
        <v>40337</v>
      </c>
      <c r="B637" s="1" t="str">
        <f t="shared" si="29"/>
        <v>2010 - 06</v>
      </c>
      <c r="C637">
        <v>1.1972</v>
      </c>
      <c r="D637">
        <v>3.8820000000000001</v>
      </c>
      <c r="E637">
        <v>10.225</v>
      </c>
      <c r="F637">
        <v>9.125</v>
      </c>
      <c r="G637">
        <v>2.04</v>
      </c>
      <c r="H637">
        <v>2.1800000000000002</v>
      </c>
      <c r="I637">
        <v>1.1400000000000001</v>
      </c>
      <c r="J637">
        <v>10.225</v>
      </c>
      <c r="K637">
        <v>9.125</v>
      </c>
      <c r="L637">
        <v>1.0649999999999999</v>
      </c>
      <c r="M637">
        <v>8.9550000000000001</v>
      </c>
      <c r="N637">
        <v>1.1924999999999999</v>
      </c>
      <c r="O637">
        <v>1.1924999999999999</v>
      </c>
      <c r="P637">
        <v>-2.4550000000000001</v>
      </c>
      <c r="Q637">
        <v>17.175000000000001</v>
      </c>
      <c r="R637">
        <v>-2.7549999999999999</v>
      </c>
      <c r="S637">
        <f t="shared" si="30"/>
        <v>100.6873297886137</v>
      </c>
      <c r="T637">
        <f t="shared" si="31"/>
        <v>81.955093099671615</v>
      </c>
    </row>
    <row r="638" spans="1:20" x14ac:dyDescent="0.3">
      <c r="A638" s="1">
        <v>40338</v>
      </c>
      <c r="B638" s="1" t="str">
        <f t="shared" si="29"/>
        <v>2010 - 06</v>
      </c>
      <c r="C638">
        <v>1.2030000000000001</v>
      </c>
      <c r="D638">
        <v>3.8740000000000001</v>
      </c>
      <c r="E638">
        <v>9.65</v>
      </c>
      <c r="F638">
        <v>9.0549999999999997</v>
      </c>
      <c r="G638">
        <v>2.5625</v>
      </c>
      <c r="H638">
        <v>2.6375000000000002</v>
      </c>
      <c r="I638">
        <v>1.42</v>
      </c>
      <c r="J638">
        <v>9.65</v>
      </c>
      <c r="K638">
        <v>9.0549999999999997</v>
      </c>
      <c r="L638">
        <v>1.34</v>
      </c>
      <c r="M638">
        <v>9.02</v>
      </c>
      <c r="N638">
        <v>1.5074999999999998</v>
      </c>
      <c r="O638">
        <v>1.5074999999999998</v>
      </c>
      <c r="P638">
        <v>-1.8824999999999998</v>
      </c>
      <c r="Q638">
        <v>15.53</v>
      </c>
      <c r="R638">
        <v>-2.56</v>
      </c>
      <c r="S638">
        <f t="shared" si="30"/>
        <v>100.47983400337183</v>
      </c>
      <c r="T638">
        <f t="shared" si="31"/>
        <v>82.352135815991446</v>
      </c>
    </row>
    <row r="639" spans="1:20" x14ac:dyDescent="0.3">
      <c r="A639" s="1">
        <v>40339</v>
      </c>
      <c r="B639" s="1" t="str">
        <f t="shared" si="29"/>
        <v>2010 - 06</v>
      </c>
      <c r="C639">
        <v>1.2082999999999999</v>
      </c>
      <c r="D639">
        <v>3.8483000000000001</v>
      </c>
      <c r="E639">
        <v>9.16</v>
      </c>
      <c r="F639">
        <v>9.0225000000000009</v>
      </c>
      <c r="G639">
        <v>2.62</v>
      </c>
      <c r="H639">
        <v>2.625</v>
      </c>
      <c r="I639">
        <v>1.3875</v>
      </c>
      <c r="J639">
        <v>9.16</v>
      </c>
      <c r="K639">
        <v>9.0225000000000009</v>
      </c>
      <c r="L639">
        <v>1.3599999999999999</v>
      </c>
      <c r="M639">
        <v>8.9849999999999994</v>
      </c>
      <c r="N639">
        <v>1.4950000000000001</v>
      </c>
      <c r="O639">
        <v>1.4950000000000001</v>
      </c>
      <c r="P639">
        <v>-1.3025</v>
      </c>
      <c r="Q639">
        <v>15.105</v>
      </c>
      <c r="R639">
        <v>-2.19</v>
      </c>
      <c r="S639">
        <f t="shared" si="30"/>
        <v>99.813253793282342</v>
      </c>
      <c r="T639">
        <f t="shared" si="31"/>
        <v>82.714950711938855</v>
      </c>
    </row>
    <row r="640" spans="1:20" x14ac:dyDescent="0.3">
      <c r="A640" s="1">
        <v>40340</v>
      </c>
      <c r="B640" s="1" t="str">
        <f t="shared" si="29"/>
        <v>2010 - 06</v>
      </c>
      <c r="C640">
        <v>1.2060999999999999</v>
      </c>
      <c r="D640">
        <v>3.8490000000000002</v>
      </c>
      <c r="E640">
        <v>8.73</v>
      </c>
      <c r="F640">
        <v>8.5875000000000004</v>
      </c>
      <c r="G640">
        <v>2.2149999999999999</v>
      </c>
      <c r="H640">
        <v>2.21</v>
      </c>
      <c r="I640">
        <v>1.155</v>
      </c>
      <c r="J640">
        <v>8.73</v>
      </c>
      <c r="K640">
        <v>8.5875000000000004</v>
      </c>
      <c r="L640">
        <v>1.155</v>
      </c>
      <c r="M640">
        <v>8.68</v>
      </c>
      <c r="N640">
        <v>1.2575000000000001</v>
      </c>
      <c r="O640">
        <v>1.2575000000000001</v>
      </c>
      <c r="P640">
        <v>-0.89249999999999996</v>
      </c>
      <c r="Q640">
        <v>13.585000000000001</v>
      </c>
      <c r="R640">
        <v>-1.9424999999999999</v>
      </c>
      <c r="S640">
        <f t="shared" si="30"/>
        <v>99.831409674491013</v>
      </c>
      <c r="T640">
        <f t="shared" si="31"/>
        <v>82.564348302300303</v>
      </c>
    </row>
    <row r="641" spans="1:20" x14ac:dyDescent="0.3">
      <c r="A641" s="1">
        <v>40343</v>
      </c>
      <c r="B641" s="1" t="str">
        <f t="shared" si="29"/>
        <v>2010 - 06</v>
      </c>
      <c r="C641">
        <v>1.2252000000000001</v>
      </c>
      <c r="D641">
        <v>3.8128000000000002</v>
      </c>
      <c r="E641">
        <v>8.5250000000000004</v>
      </c>
      <c r="F641">
        <v>8.5500000000000007</v>
      </c>
      <c r="G641">
        <v>2.3475000000000001</v>
      </c>
      <c r="H641">
        <v>2.7149999999999999</v>
      </c>
      <c r="I641">
        <v>1.4750000000000001</v>
      </c>
      <c r="J641">
        <v>8.5250000000000004</v>
      </c>
      <c r="K641">
        <v>8.5500000000000007</v>
      </c>
      <c r="L641">
        <v>1.24</v>
      </c>
      <c r="M641">
        <v>8.64</v>
      </c>
      <c r="N641">
        <v>1.52</v>
      </c>
      <c r="O641">
        <v>1.52</v>
      </c>
      <c r="P641">
        <v>-0.315</v>
      </c>
      <c r="Q641">
        <v>13.14</v>
      </c>
      <c r="R641">
        <v>-1.5699999999999998</v>
      </c>
      <c r="S641">
        <f t="shared" si="30"/>
        <v>98.892491246271589</v>
      </c>
      <c r="T641">
        <f t="shared" si="31"/>
        <v>83.871851040525954</v>
      </c>
    </row>
    <row r="642" spans="1:20" x14ac:dyDescent="0.3">
      <c r="A642" s="1">
        <v>40344</v>
      </c>
      <c r="B642" s="1" t="str">
        <f t="shared" si="29"/>
        <v>2010 - 06</v>
      </c>
      <c r="C642">
        <v>1.2331000000000001</v>
      </c>
      <c r="D642">
        <v>3.8149999999999999</v>
      </c>
      <c r="E642">
        <v>8.5250000000000004</v>
      </c>
      <c r="F642">
        <v>8.4749999999999996</v>
      </c>
      <c r="G642">
        <v>2.0525000000000002</v>
      </c>
      <c r="H642">
        <v>2.2050000000000001</v>
      </c>
      <c r="I642">
        <v>1.1850000000000001</v>
      </c>
      <c r="J642">
        <v>8.5250000000000004</v>
      </c>
      <c r="K642">
        <v>8.4749999999999996</v>
      </c>
      <c r="L642">
        <v>1.2075</v>
      </c>
      <c r="M642">
        <v>8.5749999999999993</v>
      </c>
      <c r="N642">
        <v>1.2124999999999999</v>
      </c>
      <c r="O642">
        <v>1.2124999999999999</v>
      </c>
      <c r="P642">
        <v>-0.71250000000000002</v>
      </c>
      <c r="Q642">
        <v>14.025</v>
      </c>
      <c r="R642">
        <v>-1.6324999999999998</v>
      </c>
      <c r="S642">
        <f t="shared" si="30"/>
        <v>98.949552587213091</v>
      </c>
      <c r="T642">
        <f t="shared" si="31"/>
        <v>84.412650602409855</v>
      </c>
    </row>
    <row r="643" spans="1:20" x14ac:dyDescent="0.3">
      <c r="A643" s="1">
        <v>40345</v>
      </c>
      <c r="B643" s="1" t="str">
        <f t="shared" ref="B643:B706" si="34">YEAR(A643) &amp; " - " &amp; TEXT(MONTH(A643),"00")</f>
        <v>2010 - 06</v>
      </c>
      <c r="C643">
        <v>1.2314000000000001</v>
      </c>
      <c r="D643">
        <v>3.8170000000000002</v>
      </c>
      <c r="E643">
        <v>8.14</v>
      </c>
      <c r="F643">
        <v>8.3175000000000008</v>
      </c>
      <c r="G643">
        <v>2.1850000000000001</v>
      </c>
      <c r="H643">
        <v>2.2549999999999999</v>
      </c>
      <c r="I643">
        <v>1.19</v>
      </c>
      <c r="J643">
        <v>8.14</v>
      </c>
      <c r="K643">
        <v>8.3175000000000008</v>
      </c>
      <c r="L643">
        <v>1.1299999999999999</v>
      </c>
      <c r="M643">
        <v>8.4124999999999996</v>
      </c>
      <c r="N643">
        <v>1.2275</v>
      </c>
      <c r="O643">
        <v>1.2275</v>
      </c>
      <c r="P643">
        <v>-0.2475</v>
      </c>
      <c r="Q643">
        <v>13.725</v>
      </c>
      <c r="R643">
        <v>-1.6274999999999999</v>
      </c>
      <c r="S643">
        <f t="shared" ref="S643:S706" si="35">S642*(D643/D642)</f>
        <v>99.001426533523571</v>
      </c>
      <c r="T643">
        <f t="shared" ref="T643:T706" si="36">T642*(C643/C642)</f>
        <v>84.296276013143697</v>
      </c>
    </row>
    <row r="644" spans="1:20" x14ac:dyDescent="0.3">
      <c r="A644" s="1">
        <v>40346</v>
      </c>
      <c r="B644" s="1" t="str">
        <f t="shared" si="34"/>
        <v>2010 - 06</v>
      </c>
      <c r="C644">
        <v>1.2349999999999999</v>
      </c>
      <c r="D644">
        <v>3.8277999999999999</v>
      </c>
      <c r="E644">
        <v>8.2149999999999999</v>
      </c>
      <c r="F644">
        <v>8.2200000000000006</v>
      </c>
      <c r="G644">
        <v>2.57</v>
      </c>
      <c r="H644">
        <v>2.64</v>
      </c>
      <c r="I644">
        <v>1.405</v>
      </c>
      <c r="J644">
        <v>8.2149999999999999</v>
      </c>
      <c r="K644">
        <v>8.2200000000000006</v>
      </c>
      <c r="L644">
        <v>1.33</v>
      </c>
      <c r="M644">
        <v>8.4350000000000005</v>
      </c>
      <c r="N644">
        <v>1.4275</v>
      </c>
      <c r="O644">
        <v>1.4275</v>
      </c>
      <c r="P644">
        <v>-0.46</v>
      </c>
      <c r="Q644">
        <v>13.217499999999999</v>
      </c>
      <c r="R644">
        <v>-1.55</v>
      </c>
      <c r="S644">
        <f t="shared" si="35"/>
        <v>99.281545843600085</v>
      </c>
      <c r="T644">
        <f t="shared" si="36"/>
        <v>84.542716319824962</v>
      </c>
    </row>
    <row r="645" spans="1:20" x14ac:dyDescent="0.3">
      <c r="A645" s="1">
        <v>40347</v>
      </c>
      <c r="B645" s="1" t="str">
        <f t="shared" si="34"/>
        <v>2010 - 06</v>
      </c>
      <c r="C645">
        <v>1.2361</v>
      </c>
      <c r="D645">
        <v>3.8205</v>
      </c>
      <c r="E645">
        <v>7.6950000000000003</v>
      </c>
      <c r="F645">
        <v>8.11</v>
      </c>
      <c r="G645">
        <v>2.3449999999999998</v>
      </c>
      <c r="H645">
        <v>2.4500000000000002</v>
      </c>
      <c r="I645">
        <v>1.3149999999999999</v>
      </c>
      <c r="J645">
        <v>7.6950000000000003</v>
      </c>
      <c r="K645">
        <v>8.11</v>
      </c>
      <c r="L645">
        <v>1.22</v>
      </c>
      <c r="M645">
        <v>8.3224999999999998</v>
      </c>
      <c r="N645">
        <v>1.3725000000000001</v>
      </c>
      <c r="O645">
        <v>1.3725000000000001</v>
      </c>
      <c r="P645">
        <v>-0.69750000000000001</v>
      </c>
      <c r="Q645">
        <v>12.145</v>
      </c>
      <c r="R645">
        <v>-1.4924999999999999</v>
      </c>
      <c r="S645">
        <f t="shared" si="35"/>
        <v>99.092205939566895</v>
      </c>
      <c r="T645">
        <f t="shared" si="36"/>
        <v>84.618017524644245</v>
      </c>
    </row>
    <row r="646" spans="1:20" x14ac:dyDescent="0.3">
      <c r="A646" s="1">
        <v>40350</v>
      </c>
      <c r="B646" s="1" t="str">
        <f t="shared" si="34"/>
        <v>2010 - 06</v>
      </c>
      <c r="C646">
        <v>1.2344999999999999</v>
      </c>
      <c r="D646">
        <v>3.8279999999999998</v>
      </c>
      <c r="E646">
        <v>8.0649999999999995</v>
      </c>
      <c r="F646">
        <v>8.0749999999999993</v>
      </c>
      <c r="G646">
        <v>2.0950000000000002</v>
      </c>
      <c r="H646">
        <v>2.2225000000000001</v>
      </c>
      <c r="I646">
        <v>1.2</v>
      </c>
      <c r="J646">
        <v>8.0649999999999995</v>
      </c>
      <c r="K646">
        <v>8.0749999999999993</v>
      </c>
      <c r="L646">
        <v>1.08</v>
      </c>
      <c r="M646">
        <v>8.25</v>
      </c>
      <c r="N646">
        <v>1.24</v>
      </c>
      <c r="O646">
        <v>1.24</v>
      </c>
      <c r="P646">
        <v>-0.5575</v>
      </c>
      <c r="Q646">
        <v>12.23</v>
      </c>
      <c r="R646">
        <v>-1.3174999999999999</v>
      </c>
      <c r="S646">
        <f t="shared" si="35"/>
        <v>99.286733238231122</v>
      </c>
      <c r="T646">
        <f t="shared" si="36"/>
        <v>84.508488499452568</v>
      </c>
    </row>
    <row r="647" spans="1:20" x14ac:dyDescent="0.3">
      <c r="A647" s="1">
        <v>40351</v>
      </c>
      <c r="B647" s="1" t="str">
        <f t="shared" si="34"/>
        <v>2010 - 06</v>
      </c>
      <c r="C647">
        <v>1.2306999999999999</v>
      </c>
      <c r="D647">
        <v>3.843</v>
      </c>
      <c r="E647">
        <v>7.97</v>
      </c>
      <c r="F647">
        <v>8.0325000000000006</v>
      </c>
      <c r="G647">
        <v>2.1924999999999999</v>
      </c>
      <c r="H647">
        <v>2.2949999999999999</v>
      </c>
      <c r="I647">
        <v>1.2250000000000001</v>
      </c>
      <c r="J647">
        <v>7.97</v>
      </c>
      <c r="K647">
        <v>8.0325000000000006</v>
      </c>
      <c r="L647">
        <v>1.1675</v>
      </c>
      <c r="M647">
        <v>8.1999999999999993</v>
      </c>
      <c r="N647">
        <v>1.27</v>
      </c>
      <c r="O647">
        <v>1.27</v>
      </c>
      <c r="P647">
        <v>-1.105</v>
      </c>
      <c r="Q647">
        <v>12.635</v>
      </c>
      <c r="R647">
        <v>-1.41</v>
      </c>
      <c r="S647">
        <f t="shared" si="35"/>
        <v>99.675787835559618</v>
      </c>
      <c r="T647">
        <f t="shared" si="36"/>
        <v>84.24835706462234</v>
      </c>
    </row>
    <row r="648" spans="1:20" x14ac:dyDescent="0.3">
      <c r="A648" s="1">
        <v>40352</v>
      </c>
      <c r="B648" s="1" t="str">
        <f t="shared" si="34"/>
        <v>2010 - 06</v>
      </c>
      <c r="C648">
        <v>1.2255</v>
      </c>
      <c r="D648">
        <v>3.8609999999999998</v>
      </c>
      <c r="E648">
        <v>7.92</v>
      </c>
      <c r="F648">
        <v>8.0075000000000003</v>
      </c>
      <c r="G648">
        <v>2.335</v>
      </c>
      <c r="H648">
        <v>2.4424999999999999</v>
      </c>
      <c r="I648">
        <v>1.2949999999999999</v>
      </c>
      <c r="J648">
        <v>7.92</v>
      </c>
      <c r="K648">
        <v>8.0075000000000003</v>
      </c>
      <c r="L648">
        <v>1.2150000000000001</v>
      </c>
      <c r="M648">
        <v>8.1649999999999991</v>
      </c>
      <c r="N648">
        <v>1.345</v>
      </c>
      <c r="O648">
        <v>1.345</v>
      </c>
      <c r="P648">
        <v>-1.3574999999999999</v>
      </c>
      <c r="Q648">
        <v>12.55</v>
      </c>
      <c r="R648">
        <v>-1.5874999999999999</v>
      </c>
      <c r="S648">
        <f t="shared" si="35"/>
        <v>100.1426533523538</v>
      </c>
      <c r="T648">
        <f t="shared" si="36"/>
        <v>83.892387732749398</v>
      </c>
    </row>
    <row r="649" spans="1:20" x14ac:dyDescent="0.3">
      <c r="A649" s="1">
        <v>40353</v>
      </c>
      <c r="B649" s="1" t="str">
        <f t="shared" si="34"/>
        <v>2010 - 06</v>
      </c>
      <c r="C649">
        <v>1.2357</v>
      </c>
      <c r="D649">
        <v>3.8597999999999999</v>
      </c>
      <c r="E649">
        <v>8.1649999999999991</v>
      </c>
      <c r="F649">
        <v>8.0399999999999991</v>
      </c>
      <c r="G649">
        <v>2.2800000000000002</v>
      </c>
      <c r="H649">
        <v>2.355</v>
      </c>
      <c r="I649">
        <v>1.24</v>
      </c>
      <c r="J649">
        <v>8.1649999999999991</v>
      </c>
      <c r="K649">
        <v>8.0399999999999991</v>
      </c>
      <c r="L649">
        <v>1.1950000000000001</v>
      </c>
      <c r="M649">
        <v>8.1549999999999994</v>
      </c>
      <c r="N649">
        <v>1.2524999999999999</v>
      </c>
      <c r="O649">
        <v>1.2524999999999999</v>
      </c>
      <c r="P649">
        <v>-0.93500000000000005</v>
      </c>
      <c r="Q649">
        <v>11.987500000000001</v>
      </c>
      <c r="R649">
        <v>-1.5274999999999999</v>
      </c>
      <c r="S649">
        <f t="shared" si="35"/>
        <v>100.11152898456753</v>
      </c>
      <c r="T649">
        <f t="shared" si="36"/>
        <v>84.590635268346333</v>
      </c>
    </row>
    <row r="650" spans="1:20" x14ac:dyDescent="0.3">
      <c r="A650" s="1">
        <v>40354</v>
      </c>
      <c r="B650" s="1" t="str">
        <f t="shared" si="34"/>
        <v>2010 - 06</v>
      </c>
      <c r="C650">
        <v>1.2345999999999999</v>
      </c>
      <c r="D650">
        <v>3.8675000000000002</v>
      </c>
      <c r="E650">
        <v>8</v>
      </c>
      <c r="F650">
        <v>7.9975000000000005</v>
      </c>
      <c r="G650">
        <v>2.1675</v>
      </c>
      <c r="H650">
        <v>2.23</v>
      </c>
      <c r="I650">
        <v>1.165</v>
      </c>
      <c r="J650">
        <v>8</v>
      </c>
      <c r="K650">
        <v>7.9975000000000005</v>
      </c>
      <c r="L650">
        <v>1.125</v>
      </c>
      <c r="M650">
        <v>8.1549999999999994</v>
      </c>
      <c r="N650">
        <v>1.1850000000000001</v>
      </c>
      <c r="O650">
        <v>1.1850000000000001</v>
      </c>
      <c r="P650">
        <v>-1.2025000000000001</v>
      </c>
      <c r="Q650">
        <v>12.865</v>
      </c>
      <c r="R650">
        <v>-1.5625</v>
      </c>
      <c r="S650">
        <f t="shared" si="35"/>
        <v>100.31124367786282</v>
      </c>
      <c r="T650">
        <f t="shared" si="36"/>
        <v>84.51533406352705</v>
      </c>
    </row>
    <row r="651" spans="1:20" x14ac:dyDescent="0.3">
      <c r="A651" s="1">
        <v>40357</v>
      </c>
      <c r="B651" s="1" t="str">
        <f t="shared" si="34"/>
        <v>2010 - 06</v>
      </c>
      <c r="C651">
        <v>1.2298</v>
      </c>
      <c r="D651">
        <v>3.8807999999999998</v>
      </c>
      <c r="E651">
        <v>8.36</v>
      </c>
      <c r="F651">
        <v>8.0875000000000004</v>
      </c>
      <c r="G651">
        <v>2.4525000000000001</v>
      </c>
      <c r="H651">
        <v>2.59</v>
      </c>
      <c r="I651">
        <v>1.37</v>
      </c>
      <c r="J651">
        <v>8.36</v>
      </c>
      <c r="K651">
        <v>8.0875000000000004</v>
      </c>
      <c r="L651">
        <v>1.2749999999999999</v>
      </c>
      <c r="M651">
        <v>8.1999999999999993</v>
      </c>
      <c r="N651">
        <v>1.3725000000000001</v>
      </c>
      <c r="O651">
        <v>1.3725000000000001</v>
      </c>
      <c r="P651">
        <v>-1.05</v>
      </c>
      <c r="Q651">
        <v>12.185</v>
      </c>
      <c r="R651">
        <v>-1.5425</v>
      </c>
      <c r="S651">
        <f t="shared" si="35"/>
        <v>100.65620542082739</v>
      </c>
      <c r="T651">
        <f t="shared" si="36"/>
        <v>84.18674698795202</v>
      </c>
    </row>
    <row r="652" spans="1:20" x14ac:dyDescent="0.3">
      <c r="A652" s="1">
        <v>40358</v>
      </c>
      <c r="B652" s="1" t="str">
        <f t="shared" si="34"/>
        <v>2010 - 06</v>
      </c>
      <c r="C652">
        <v>1.2208000000000001</v>
      </c>
      <c r="D652">
        <v>3.8757999999999999</v>
      </c>
      <c r="E652">
        <v>8.4499999999999993</v>
      </c>
      <c r="F652">
        <v>8.1524999999999999</v>
      </c>
      <c r="G652">
        <v>2.4474999999999998</v>
      </c>
      <c r="H652">
        <v>2.5649999999999999</v>
      </c>
      <c r="I652">
        <v>1.34</v>
      </c>
      <c r="J652">
        <v>8.4499999999999993</v>
      </c>
      <c r="K652">
        <v>8.1524999999999999</v>
      </c>
      <c r="L652">
        <v>1.2675000000000001</v>
      </c>
      <c r="M652">
        <v>8.1999999999999993</v>
      </c>
      <c r="N652">
        <v>1.355</v>
      </c>
      <c r="O652">
        <v>1.355</v>
      </c>
      <c r="P652">
        <v>-1.6675</v>
      </c>
      <c r="Q652">
        <v>13.015000000000001</v>
      </c>
      <c r="R652">
        <v>-1.7149999999999999</v>
      </c>
      <c r="S652">
        <f t="shared" si="35"/>
        <v>100.52652055505123</v>
      </c>
      <c r="T652">
        <f t="shared" si="36"/>
        <v>83.57064622124885</v>
      </c>
    </row>
    <row r="653" spans="1:20" x14ac:dyDescent="0.3">
      <c r="A653" s="1">
        <v>40359</v>
      </c>
      <c r="B653" s="1" t="str">
        <f t="shared" si="34"/>
        <v>2010 - 06</v>
      </c>
      <c r="C653">
        <v>1.2257</v>
      </c>
      <c r="D653">
        <v>3.8864999999999998</v>
      </c>
      <c r="E653">
        <v>8.3450000000000006</v>
      </c>
      <c r="F653">
        <v>8.0924999999999994</v>
      </c>
      <c r="G653">
        <v>2.0874999999999999</v>
      </c>
      <c r="H653">
        <v>2.17</v>
      </c>
      <c r="I653">
        <v>1.1400000000000001</v>
      </c>
      <c r="J653">
        <v>8.3450000000000006</v>
      </c>
      <c r="K653">
        <v>8.0924999999999994</v>
      </c>
      <c r="L653">
        <v>1.0649999999999999</v>
      </c>
      <c r="M653">
        <v>8.2249999999999996</v>
      </c>
      <c r="N653">
        <v>1.1724999999999999</v>
      </c>
      <c r="O653">
        <v>1.1724999999999999</v>
      </c>
      <c r="P653">
        <v>-1.27</v>
      </c>
      <c r="Q653">
        <v>12.6</v>
      </c>
      <c r="R653">
        <v>-1.6575</v>
      </c>
      <c r="S653">
        <f t="shared" si="35"/>
        <v>100.80404616781223</v>
      </c>
      <c r="T653">
        <f t="shared" si="36"/>
        <v>83.906078860898361</v>
      </c>
    </row>
    <row r="654" spans="1:20" x14ac:dyDescent="0.3">
      <c r="A654" s="1">
        <v>40360</v>
      </c>
      <c r="B654" s="1" t="str">
        <f t="shared" si="34"/>
        <v>2010 - 07</v>
      </c>
      <c r="C654">
        <v>1.2439</v>
      </c>
      <c r="D654">
        <v>3.8944999999999999</v>
      </c>
      <c r="E654">
        <v>8.34</v>
      </c>
      <c r="F654">
        <v>8.2324999999999999</v>
      </c>
      <c r="G654">
        <v>2.6550000000000002</v>
      </c>
      <c r="H654">
        <v>2.7549999999999999</v>
      </c>
      <c r="I654">
        <v>1.44</v>
      </c>
      <c r="J654">
        <v>8.34</v>
      </c>
      <c r="K654">
        <v>8.2324999999999999</v>
      </c>
      <c r="L654">
        <v>1.37</v>
      </c>
      <c r="M654">
        <v>8.2949999999999999</v>
      </c>
      <c r="N654">
        <v>1.4424999999999999</v>
      </c>
      <c r="O654">
        <v>1.4424999999999999</v>
      </c>
      <c r="P654">
        <v>-0.59750000000000003</v>
      </c>
      <c r="Q654">
        <v>14.05</v>
      </c>
      <c r="R654">
        <v>-1.3825000000000001</v>
      </c>
      <c r="S654">
        <f t="shared" si="35"/>
        <v>101.01154195305409</v>
      </c>
      <c r="T654">
        <f t="shared" si="36"/>
        <v>85.151971522453664</v>
      </c>
    </row>
    <row r="655" spans="1:20" x14ac:dyDescent="0.3">
      <c r="A655" s="1">
        <v>40361</v>
      </c>
      <c r="B655" s="1" t="str">
        <f t="shared" si="34"/>
        <v>2010 - 07</v>
      </c>
      <c r="C655">
        <v>1.2544</v>
      </c>
      <c r="D655">
        <v>3.8970000000000002</v>
      </c>
      <c r="E655">
        <v>8.2850000000000001</v>
      </c>
      <c r="F655">
        <v>8.0749999999999993</v>
      </c>
      <c r="G655">
        <v>2.4699999999999998</v>
      </c>
      <c r="H655">
        <v>2.5874999999999999</v>
      </c>
      <c r="I655">
        <v>1.35</v>
      </c>
      <c r="J655">
        <v>8.2850000000000001</v>
      </c>
      <c r="K655">
        <v>8.0749999999999993</v>
      </c>
      <c r="L655">
        <v>1.2749999999999999</v>
      </c>
      <c r="M655">
        <v>8.1999999999999993</v>
      </c>
      <c r="N655">
        <v>1.3525</v>
      </c>
      <c r="O655">
        <v>1.3525</v>
      </c>
      <c r="P655">
        <v>-0.05</v>
      </c>
      <c r="Q655">
        <v>13.045</v>
      </c>
      <c r="R655">
        <v>-1.1200000000000001</v>
      </c>
      <c r="S655">
        <f t="shared" si="35"/>
        <v>101.07638438594218</v>
      </c>
      <c r="T655">
        <f t="shared" si="36"/>
        <v>85.870755750274029</v>
      </c>
    </row>
    <row r="656" spans="1:20" x14ac:dyDescent="0.3">
      <c r="A656" s="1">
        <v>40364</v>
      </c>
      <c r="B656" s="1" t="str">
        <f t="shared" si="34"/>
        <v>2010 - 07</v>
      </c>
      <c r="C656">
        <v>1.2528999999999999</v>
      </c>
      <c r="D656">
        <v>3.8879999999999999</v>
      </c>
      <c r="E656">
        <v>8.0850000000000009</v>
      </c>
      <c r="F656">
        <v>8.0875000000000004</v>
      </c>
      <c r="G656">
        <v>2.1800000000000002</v>
      </c>
      <c r="H656">
        <v>2.2149999999999999</v>
      </c>
      <c r="I656">
        <v>1.1625000000000001</v>
      </c>
      <c r="J656">
        <v>8.0850000000000009</v>
      </c>
      <c r="K656">
        <v>8.0875000000000004</v>
      </c>
      <c r="L656">
        <v>1.135</v>
      </c>
      <c r="M656">
        <v>8.17</v>
      </c>
      <c r="N656">
        <v>1.21</v>
      </c>
      <c r="O656">
        <v>1.21</v>
      </c>
      <c r="P656">
        <v>-5.2499999999999998E-2</v>
      </c>
      <c r="Q656">
        <v>12.215</v>
      </c>
      <c r="R656">
        <v>-1.0649999999999999</v>
      </c>
      <c r="S656">
        <f t="shared" si="35"/>
        <v>100.84295162754508</v>
      </c>
      <c r="T656">
        <f t="shared" si="36"/>
        <v>85.768072289156834</v>
      </c>
    </row>
    <row r="657" spans="1:20" x14ac:dyDescent="0.3">
      <c r="A657" s="1">
        <v>40365</v>
      </c>
      <c r="B657" s="1" t="str">
        <f t="shared" si="34"/>
        <v>2010 - 07</v>
      </c>
      <c r="C657">
        <v>1.2638</v>
      </c>
      <c r="D657">
        <v>3.8834999999999997</v>
      </c>
      <c r="E657">
        <v>8.1</v>
      </c>
      <c r="F657">
        <v>7.9474999999999998</v>
      </c>
      <c r="G657">
        <v>2.5375000000000001</v>
      </c>
      <c r="H657">
        <v>2.5649999999999999</v>
      </c>
      <c r="I657">
        <v>1.3474999999999999</v>
      </c>
      <c r="J657">
        <v>8.1</v>
      </c>
      <c r="K657">
        <v>7.9474999999999998</v>
      </c>
      <c r="L657">
        <v>1.3125</v>
      </c>
      <c r="M657">
        <v>8.07</v>
      </c>
      <c r="N657">
        <v>1.4</v>
      </c>
      <c r="O657">
        <v>1.4</v>
      </c>
      <c r="P657">
        <v>0.105</v>
      </c>
      <c r="Q657">
        <v>11.81</v>
      </c>
      <c r="R657">
        <v>-0.95250000000000001</v>
      </c>
      <c r="S657">
        <f t="shared" si="35"/>
        <v>100.72623524834653</v>
      </c>
      <c r="T657">
        <f t="shared" si="36"/>
        <v>86.514238773275139</v>
      </c>
    </row>
    <row r="658" spans="1:20" x14ac:dyDescent="0.3">
      <c r="A658" s="1">
        <v>40366</v>
      </c>
      <c r="B658" s="1" t="str">
        <f t="shared" si="34"/>
        <v>2010 - 07</v>
      </c>
      <c r="C658">
        <v>1.2606999999999999</v>
      </c>
      <c r="D658">
        <v>3.8806000000000003</v>
      </c>
      <c r="E658">
        <v>8.1850000000000005</v>
      </c>
      <c r="F658">
        <v>8.0824999999999996</v>
      </c>
      <c r="G658">
        <v>2.09</v>
      </c>
      <c r="H658">
        <v>2.1349999999999998</v>
      </c>
      <c r="I658">
        <v>1.1174999999999999</v>
      </c>
      <c r="J658">
        <v>8.1850000000000005</v>
      </c>
      <c r="K658">
        <v>8.0824999999999996</v>
      </c>
      <c r="L658">
        <v>1.0774999999999999</v>
      </c>
      <c r="M658">
        <v>8.1349999999999998</v>
      </c>
      <c r="N658">
        <v>1.17</v>
      </c>
      <c r="O658">
        <v>1.17</v>
      </c>
      <c r="P658">
        <v>-0.24249999999999999</v>
      </c>
      <c r="Q658">
        <v>11.772500000000001</v>
      </c>
      <c r="R658">
        <v>-0.97250000000000003</v>
      </c>
      <c r="S658">
        <f t="shared" si="35"/>
        <v>100.65101802619635</v>
      </c>
      <c r="T658">
        <f t="shared" si="36"/>
        <v>86.302026286966267</v>
      </c>
    </row>
    <row r="659" spans="1:20" x14ac:dyDescent="0.3">
      <c r="A659" s="1">
        <v>40367</v>
      </c>
      <c r="B659" s="1" t="str">
        <f t="shared" si="34"/>
        <v>2010 - 07</v>
      </c>
      <c r="C659">
        <v>1.2654000000000001</v>
      </c>
      <c r="D659">
        <v>3.8734000000000002</v>
      </c>
      <c r="E659">
        <v>7.9649999999999999</v>
      </c>
      <c r="F659">
        <v>7.8925000000000001</v>
      </c>
      <c r="G659">
        <v>2.145</v>
      </c>
      <c r="H659">
        <v>2.335</v>
      </c>
      <c r="I659">
        <v>1.2650000000000001</v>
      </c>
      <c r="J659">
        <v>7.9649999999999999</v>
      </c>
      <c r="K659">
        <v>7.8925000000000001</v>
      </c>
      <c r="L659">
        <v>1.1100000000000001</v>
      </c>
      <c r="M659">
        <v>8.01</v>
      </c>
      <c r="N659">
        <v>1.3474999999999999</v>
      </c>
      <c r="O659">
        <v>1.3474999999999999</v>
      </c>
      <c r="P659">
        <v>-0.125</v>
      </c>
      <c r="Q659">
        <v>11.365</v>
      </c>
      <c r="R659">
        <v>-0.97</v>
      </c>
      <c r="S659">
        <f t="shared" si="35"/>
        <v>100.46427181947868</v>
      </c>
      <c r="T659">
        <f t="shared" si="36"/>
        <v>86.62376779846683</v>
      </c>
    </row>
    <row r="660" spans="1:20" x14ac:dyDescent="0.3">
      <c r="A660" s="1">
        <v>40368</v>
      </c>
      <c r="B660" s="1" t="str">
        <f t="shared" si="34"/>
        <v>2010 - 07</v>
      </c>
      <c r="C660">
        <v>1.2646999999999999</v>
      </c>
      <c r="D660">
        <v>3.8702000000000001</v>
      </c>
      <c r="E660">
        <v>7.8100000000000005</v>
      </c>
      <c r="F660">
        <v>7.7725</v>
      </c>
      <c r="G660">
        <v>1.905</v>
      </c>
      <c r="H660">
        <v>2.0649999999999999</v>
      </c>
      <c r="I660">
        <v>1.1100000000000001</v>
      </c>
      <c r="J660">
        <v>7.8100000000000005</v>
      </c>
      <c r="K660">
        <v>7.7725</v>
      </c>
      <c r="L660">
        <v>0.98250000000000004</v>
      </c>
      <c r="M660">
        <v>7.91</v>
      </c>
      <c r="N660">
        <v>1.18</v>
      </c>
      <c r="O660">
        <v>1.18</v>
      </c>
      <c r="P660">
        <v>-0.35249999999999998</v>
      </c>
      <c r="Q660">
        <v>11.005000000000001</v>
      </c>
      <c r="R660">
        <v>-1.1475</v>
      </c>
      <c r="S660">
        <f t="shared" si="35"/>
        <v>100.38127350538193</v>
      </c>
      <c r="T660">
        <f t="shared" si="36"/>
        <v>86.575848849945459</v>
      </c>
    </row>
    <row r="661" spans="1:20" x14ac:dyDescent="0.3">
      <c r="A661" s="1">
        <v>40371</v>
      </c>
      <c r="B661" s="1" t="str">
        <f t="shared" si="34"/>
        <v>2010 - 07</v>
      </c>
      <c r="C661">
        <v>1.2589000000000001</v>
      </c>
      <c r="D661">
        <v>3.8650000000000002</v>
      </c>
      <c r="E661">
        <v>7.8449999999999998</v>
      </c>
      <c r="F661">
        <v>7.7874999999999996</v>
      </c>
      <c r="G661">
        <v>2.2450000000000001</v>
      </c>
      <c r="H661">
        <v>2.4474999999999998</v>
      </c>
      <c r="I661">
        <v>1.3049999999999999</v>
      </c>
      <c r="J661">
        <v>7.8449999999999998</v>
      </c>
      <c r="K661">
        <v>7.7874999999999996</v>
      </c>
      <c r="L661">
        <v>1.17</v>
      </c>
      <c r="M661">
        <v>7.9</v>
      </c>
      <c r="N661">
        <v>1.375</v>
      </c>
      <c r="O661">
        <v>1.375</v>
      </c>
      <c r="P661">
        <v>-0.8125</v>
      </c>
      <c r="Q661">
        <v>11.115</v>
      </c>
      <c r="R661">
        <v>-1.1975</v>
      </c>
      <c r="S661">
        <f t="shared" si="35"/>
        <v>100.24640124497472</v>
      </c>
      <c r="T661">
        <f t="shared" si="36"/>
        <v>86.178806133625642</v>
      </c>
    </row>
    <row r="662" spans="1:20" x14ac:dyDescent="0.3">
      <c r="A662" s="1">
        <v>40372</v>
      </c>
      <c r="B662" s="1" t="str">
        <f t="shared" si="34"/>
        <v>2010 - 07</v>
      </c>
      <c r="C662">
        <v>1.2706999999999999</v>
      </c>
      <c r="D662">
        <v>3.8544999999999998</v>
      </c>
      <c r="E662">
        <v>7.6050000000000004</v>
      </c>
      <c r="F662">
        <v>7.4024999999999999</v>
      </c>
      <c r="G662">
        <v>2.33</v>
      </c>
      <c r="H662">
        <v>2.52</v>
      </c>
      <c r="I662">
        <v>1.325</v>
      </c>
      <c r="J662">
        <v>7.6050000000000004</v>
      </c>
      <c r="K662">
        <v>7.4024999999999999</v>
      </c>
      <c r="L662">
        <v>1.2124999999999999</v>
      </c>
      <c r="M662">
        <v>7.5949999999999998</v>
      </c>
      <c r="N662">
        <v>1.4275</v>
      </c>
      <c r="O662">
        <v>1.4275</v>
      </c>
      <c r="P662">
        <v>-0.76249999999999996</v>
      </c>
      <c r="Q662">
        <v>11.234999999999999</v>
      </c>
      <c r="R662">
        <v>-1.1825000000000001</v>
      </c>
      <c r="S662">
        <f t="shared" si="35"/>
        <v>99.97406302684476</v>
      </c>
      <c r="T662">
        <f t="shared" si="36"/>
        <v>86.986582694414238</v>
      </c>
    </row>
    <row r="663" spans="1:20" x14ac:dyDescent="0.3">
      <c r="A663" s="1">
        <v>40373</v>
      </c>
      <c r="B663" s="1" t="str">
        <f t="shared" si="34"/>
        <v>2010 - 07</v>
      </c>
      <c r="C663">
        <v>1.2755000000000001</v>
      </c>
      <c r="D663">
        <v>3.8624000000000001</v>
      </c>
      <c r="E663">
        <v>7.38</v>
      </c>
      <c r="F663">
        <v>7</v>
      </c>
      <c r="G663">
        <v>2.3975</v>
      </c>
      <c r="H663">
        <v>2.5499999999999998</v>
      </c>
      <c r="I663">
        <v>1.3525</v>
      </c>
      <c r="J663">
        <v>7.38</v>
      </c>
      <c r="K663">
        <v>7</v>
      </c>
      <c r="L663">
        <v>1.25</v>
      </c>
      <c r="M663">
        <v>7.1550000000000002</v>
      </c>
      <c r="N663">
        <v>1.385</v>
      </c>
      <c r="O663">
        <v>1.385</v>
      </c>
      <c r="P663">
        <v>-0.61499999999999999</v>
      </c>
      <c r="Q663">
        <v>10.97</v>
      </c>
      <c r="R663">
        <v>-1.1074999999999999</v>
      </c>
      <c r="S663">
        <f t="shared" si="35"/>
        <v>100.1789651147711</v>
      </c>
      <c r="T663">
        <f t="shared" si="36"/>
        <v>87.315169769989282</v>
      </c>
    </row>
    <row r="664" spans="1:20" x14ac:dyDescent="0.3">
      <c r="A664" s="1">
        <v>40374</v>
      </c>
      <c r="B664" s="1" t="str">
        <f t="shared" si="34"/>
        <v>2010 - 07</v>
      </c>
      <c r="C664">
        <v>1.2878000000000001</v>
      </c>
      <c r="D664">
        <v>3.8662000000000001</v>
      </c>
      <c r="E664">
        <v>6.7649999999999997</v>
      </c>
      <c r="F664">
        <v>6.7149999999999999</v>
      </c>
      <c r="G664">
        <v>2.3725000000000001</v>
      </c>
      <c r="H664">
        <v>2.46</v>
      </c>
      <c r="I664">
        <v>1.2974999999999999</v>
      </c>
      <c r="J664">
        <v>6.7649999999999997</v>
      </c>
      <c r="K664">
        <v>6.7149999999999999</v>
      </c>
      <c r="L664">
        <v>1.24</v>
      </c>
      <c r="M664">
        <v>6.98</v>
      </c>
      <c r="N664">
        <v>1.335</v>
      </c>
      <c r="O664">
        <v>1.335</v>
      </c>
      <c r="P664">
        <v>-0.7</v>
      </c>
      <c r="Q664">
        <v>11.477499999999999</v>
      </c>
      <c r="R664">
        <v>-1.0900000000000001</v>
      </c>
      <c r="S664">
        <f t="shared" si="35"/>
        <v>100.27752561276098</v>
      </c>
      <c r="T664">
        <f t="shared" si="36"/>
        <v>88.157174151150286</v>
      </c>
    </row>
    <row r="665" spans="1:20" x14ac:dyDescent="0.3">
      <c r="A665" s="1">
        <v>40375</v>
      </c>
      <c r="B665" s="1" t="str">
        <f t="shared" si="34"/>
        <v>2010 - 07</v>
      </c>
      <c r="C665">
        <v>1.2917000000000001</v>
      </c>
      <c r="D665">
        <v>3.863</v>
      </c>
      <c r="E665">
        <v>7.09</v>
      </c>
      <c r="F665">
        <v>6.6375000000000002</v>
      </c>
      <c r="G665">
        <v>2.2725</v>
      </c>
      <c r="H665">
        <v>2.4050000000000002</v>
      </c>
      <c r="I665">
        <v>1.2625</v>
      </c>
      <c r="J665">
        <v>7.09</v>
      </c>
      <c r="K665">
        <v>6.6375000000000002</v>
      </c>
      <c r="L665">
        <v>1.18</v>
      </c>
      <c r="M665">
        <v>6.85</v>
      </c>
      <c r="N665">
        <v>1.31</v>
      </c>
      <c r="O665">
        <v>1.31</v>
      </c>
      <c r="P665">
        <v>-0.53749999999999998</v>
      </c>
      <c r="Q665">
        <v>11.8775</v>
      </c>
      <c r="R665">
        <v>-1.115</v>
      </c>
      <c r="S665">
        <f t="shared" si="35"/>
        <v>100.19452729866424</v>
      </c>
      <c r="T665">
        <f t="shared" si="36"/>
        <v>88.424151150054996</v>
      </c>
    </row>
    <row r="666" spans="1:20" x14ac:dyDescent="0.3">
      <c r="A666" s="1">
        <v>40378</v>
      </c>
      <c r="B666" s="1" t="str">
        <f t="shared" si="34"/>
        <v>2010 - 07</v>
      </c>
      <c r="C666">
        <v>1.2958000000000001</v>
      </c>
      <c r="D666">
        <v>3.8580000000000001</v>
      </c>
      <c r="E666">
        <v>7.125</v>
      </c>
      <c r="F666">
        <v>6.7024999999999997</v>
      </c>
      <c r="G666">
        <v>2.3774999999999999</v>
      </c>
      <c r="H666">
        <v>2.4500000000000002</v>
      </c>
      <c r="I666">
        <v>1.2949999999999999</v>
      </c>
      <c r="J666">
        <v>7.125</v>
      </c>
      <c r="K666">
        <v>6.7024999999999997</v>
      </c>
      <c r="L666">
        <v>1.24</v>
      </c>
      <c r="M666">
        <v>6.8</v>
      </c>
      <c r="N666">
        <v>1.33</v>
      </c>
      <c r="O666">
        <v>1.33</v>
      </c>
      <c r="P666">
        <v>-0.59250000000000003</v>
      </c>
      <c r="Q666">
        <v>12.255000000000001</v>
      </c>
      <c r="R666">
        <v>-1.2075</v>
      </c>
      <c r="S666">
        <f t="shared" si="35"/>
        <v>100.06484243288808</v>
      </c>
      <c r="T666">
        <f t="shared" si="36"/>
        <v>88.704819277108669</v>
      </c>
    </row>
    <row r="667" spans="1:20" x14ac:dyDescent="0.3">
      <c r="A667" s="1">
        <v>40379</v>
      </c>
      <c r="B667" s="1" t="str">
        <f t="shared" si="34"/>
        <v>2010 - 07</v>
      </c>
      <c r="C667">
        <v>1.2901</v>
      </c>
      <c r="D667">
        <v>3.8576000000000001</v>
      </c>
      <c r="E667">
        <v>6.8250000000000002</v>
      </c>
      <c r="F667">
        <v>6.6950000000000003</v>
      </c>
      <c r="G667">
        <v>2.3374999999999999</v>
      </c>
      <c r="H667">
        <v>2.4249999999999998</v>
      </c>
      <c r="I667">
        <v>1.2825</v>
      </c>
      <c r="J667">
        <v>6.8250000000000002</v>
      </c>
      <c r="K667">
        <v>6.6950000000000003</v>
      </c>
      <c r="L667">
        <v>1.2150000000000001</v>
      </c>
      <c r="M667">
        <v>6.9325000000000001</v>
      </c>
      <c r="N667">
        <v>1.3225</v>
      </c>
      <c r="O667">
        <v>1.3225</v>
      </c>
      <c r="P667">
        <v>-0.72250000000000003</v>
      </c>
      <c r="Q667">
        <v>12.7925</v>
      </c>
      <c r="R667">
        <v>-1.2775000000000001</v>
      </c>
      <c r="S667">
        <f t="shared" si="35"/>
        <v>100.05446764362598</v>
      </c>
      <c r="T667">
        <f t="shared" si="36"/>
        <v>88.31462212486332</v>
      </c>
    </row>
    <row r="668" spans="1:20" x14ac:dyDescent="0.3">
      <c r="A668" s="1">
        <v>40380</v>
      </c>
      <c r="B668" s="1" t="str">
        <f t="shared" si="34"/>
        <v>2010 - 07</v>
      </c>
      <c r="C668">
        <v>1.2807999999999999</v>
      </c>
      <c r="D668">
        <v>3.859</v>
      </c>
      <c r="E668">
        <v>6.5549999999999997</v>
      </c>
      <c r="F668">
        <v>6.6875</v>
      </c>
      <c r="G668">
        <v>1.87</v>
      </c>
      <c r="H668">
        <v>1.9849999999999999</v>
      </c>
      <c r="I668">
        <v>1.075</v>
      </c>
      <c r="J668">
        <v>6.5549999999999997</v>
      </c>
      <c r="K668">
        <v>6.6875</v>
      </c>
      <c r="L668">
        <v>0.97499999999999998</v>
      </c>
      <c r="M668">
        <v>6.87</v>
      </c>
      <c r="N668">
        <v>1.135</v>
      </c>
      <c r="O668">
        <v>1.135</v>
      </c>
      <c r="P668">
        <v>-1.3625</v>
      </c>
      <c r="Q668">
        <v>13.14</v>
      </c>
      <c r="R668">
        <v>-1.395</v>
      </c>
      <c r="S668">
        <f t="shared" si="35"/>
        <v>100.09077940604331</v>
      </c>
      <c r="T668">
        <f t="shared" si="36"/>
        <v>87.677984665936691</v>
      </c>
    </row>
    <row r="669" spans="1:20" x14ac:dyDescent="0.3">
      <c r="A669" s="1">
        <v>40381</v>
      </c>
      <c r="B669" s="1" t="str">
        <f t="shared" si="34"/>
        <v>2010 - 07</v>
      </c>
      <c r="C669">
        <v>1.2892000000000001</v>
      </c>
      <c r="D669">
        <v>3.863</v>
      </c>
      <c r="E669">
        <v>6.6550000000000002</v>
      </c>
      <c r="F669">
        <v>6.7249999999999996</v>
      </c>
      <c r="G669">
        <v>2.125</v>
      </c>
      <c r="H669">
        <v>2.1675</v>
      </c>
      <c r="I669">
        <v>1.175</v>
      </c>
      <c r="J669">
        <v>6.6550000000000002</v>
      </c>
      <c r="K669">
        <v>6.7249999999999996</v>
      </c>
      <c r="L669">
        <v>1.1100000000000001</v>
      </c>
      <c r="M669">
        <v>6.8250000000000002</v>
      </c>
      <c r="N669">
        <v>1.21</v>
      </c>
      <c r="O669">
        <v>1.21</v>
      </c>
      <c r="P669">
        <v>-1.8325</v>
      </c>
      <c r="Q669">
        <v>13.605</v>
      </c>
      <c r="R669">
        <v>-1.6175000000000002</v>
      </c>
      <c r="S669">
        <f t="shared" si="35"/>
        <v>100.19452729866424</v>
      </c>
      <c r="T669">
        <f t="shared" si="36"/>
        <v>88.253012048193</v>
      </c>
    </row>
    <row r="670" spans="1:20" x14ac:dyDescent="0.3">
      <c r="A670" s="1">
        <v>40382</v>
      </c>
      <c r="B670" s="1" t="str">
        <f t="shared" si="34"/>
        <v>2010 - 07</v>
      </c>
      <c r="C670">
        <v>1.2849999999999999</v>
      </c>
      <c r="D670">
        <v>3.86</v>
      </c>
      <c r="E670">
        <v>6.1849999999999996</v>
      </c>
      <c r="F670">
        <v>6.6174999999999997</v>
      </c>
      <c r="G670">
        <v>1.8625</v>
      </c>
      <c r="H670">
        <v>1.9125000000000001</v>
      </c>
      <c r="I670">
        <v>1.0449999999999999</v>
      </c>
      <c r="J670">
        <v>6.1849999999999996</v>
      </c>
      <c r="K670">
        <v>6.6174999999999997</v>
      </c>
      <c r="L670">
        <v>0.99250000000000005</v>
      </c>
      <c r="M670">
        <v>6.8250000000000002</v>
      </c>
      <c r="N670">
        <v>1.07</v>
      </c>
      <c r="O670">
        <v>1.07</v>
      </c>
      <c r="P670">
        <v>-1.2124999999999999</v>
      </c>
      <c r="Q670">
        <v>12.5875</v>
      </c>
      <c r="R670">
        <v>-1.5899999999999999</v>
      </c>
      <c r="S670">
        <f t="shared" si="35"/>
        <v>100.11671637919854</v>
      </c>
      <c r="T670">
        <f t="shared" si="36"/>
        <v>87.965498357064845</v>
      </c>
    </row>
    <row r="671" spans="1:20" x14ac:dyDescent="0.3">
      <c r="A671" s="1">
        <v>40385</v>
      </c>
      <c r="B671" s="1" t="str">
        <f t="shared" si="34"/>
        <v>2010 - 07</v>
      </c>
      <c r="C671">
        <v>1.2991999999999999</v>
      </c>
      <c r="D671">
        <v>3.8203</v>
      </c>
      <c r="E671">
        <v>5.95</v>
      </c>
      <c r="F671">
        <v>5.97</v>
      </c>
      <c r="G671">
        <v>1.73</v>
      </c>
      <c r="H671">
        <v>2.12</v>
      </c>
      <c r="I671">
        <v>1.1425000000000001</v>
      </c>
      <c r="J671">
        <v>5.95</v>
      </c>
      <c r="K671">
        <v>5.97</v>
      </c>
      <c r="L671">
        <v>0.86499999999999999</v>
      </c>
      <c r="M671">
        <v>6.4249999999999998</v>
      </c>
      <c r="N671">
        <v>1.2250000000000001</v>
      </c>
      <c r="O671">
        <v>1.2250000000000001</v>
      </c>
      <c r="P671">
        <v>-1.1325000000000001</v>
      </c>
      <c r="Q671">
        <v>11.1775</v>
      </c>
      <c r="R671">
        <v>-1.4550000000000001</v>
      </c>
      <c r="S671">
        <f t="shared" si="35"/>
        <v>99.087018544935802</v>
      </c>
      <c r="T671">
        <f t="shared" si="36"/>
        <v>88.937568455640971</v>
      </c>
    </row>
    <row r="672" spans="1:20" x14ac:dyDescent="0.3">
      <c r="A672" s="1">
        <v>40386</v>
      </c>
      <c r="B672" s="1" t="str">
        <f t="shared" si="34"/>
        <v>2010 - 07</v>
      </c>
      <c r="C672">
        <v>1.2985</v>
      </c>
      <c r="D672">
        <v>3.8123</v>
      </c>
      <c r="E672">
        <v>6.39</v>
      </c>
      <c r="F672">
        <v>6.35</v>
      </c>
      <c r="G672">
        <v>1.3474999999999999</v>
      </c>
      <c r="H672">
        <v>1.2775000000000001</v>
      </c>
      <c r="I672">
        <v>0.68500000000000005</v>
      </c>
      <c r="J672">
        <v>6.39</v>
      </c>
      <c r="K672">
        <v>6.35</v>
      </c>
      <c r="L672">
        <v>0.70499999999999996</v>
      </c>
      <c r="M672">
        <v>6.48</v>
      </c>
      <c r="N672">
        <v>1.0825</v>
      </c>
      <c r="O672">
        <v>1.0825</v>
      </c>
      <c r="P672">
        <v>-0.88749999999999996</v>
      </c>
      <c r="Q672">
        <v>10.435</v>
      </c>
      <c r="R672">
        <v>-1.29</v>
      </c>
      <c r="S672">
        <f t="shared" si="35"/>
        <v>98.879522759693941</v>
      </c>
      <c r="T672">
        <f t="shared" si="36"/>
        <v>88.889649507119628</v>
      </c>
    </row>
    <row r="673" spans="1:21" x14ac:dyDescent="0.3">
      <c r="A673" s="1">
        <v>40387</v>
      </c>
      <c r="B673" s="1" t="str">
        <f t="shared" si="34"/>
        <v>2010 - 07</v>
      </c>
      <c r="C673">
        <v>1.2998000000000001</v>
      </c>
      <c r="D673">
        <v>3.8077999999999999</v>
      </c>
      <c r="E673">
        <v>6.585</v>
      </c>
      <c r="F673">
        <v>6.3650000000000002</v>
      </c>
      <c r="G673">
        <v>1.3474999999999999</v>
      </c>
      <c r="H673">
        <v>1.2725</v>
      </c>
      <c r="I673">
        <v>0.67249999999999999</v>
      </c>
      <c r="J673">
        <v>6.585</v>
      </c>
      <c r="K673">
        <v>6.3650000000000002</v>
      </c>
      <c r="L673">
        <v>0.70250000000000001</v>
      </c>
      <c r="M673">
        <v>6.4950000000000001</v>
      </c>
      <c r="N673">
        <v>0.90500000000000003</v>
      </c>
      <c r="O673">
        <v>0.90500000000000003</v>
      </c>
      <c r="P673">
        <v>-0.73499999999999999</v>
      </c>
      <c r="Q673">
        <v>9.9924999999999997</v>
      </c>
      <c r="R673">
        <v>-1.23</v>
      </c>
      <c r="S673">
        <f t="shared" si="35"/>
        <v>98.762806380495391</v>
      </c>
      <c r="T673">
        <f t="shared" si="36"/>
        <v>88.97864184008786</v>
      </c>
    </row>
    <row r="674" spans="1:21" x14ac:dyDescent="0.3">
      <c r="A674" s="1">
        <v>40388</v>
      </c>
      <c r="B674" s="1" t="str">
        <f t="shared" si="34"/>
        <v>2010 - 07</v>
      </c>
      <c r="C674">
        <v>1.3079000000000001</v>
      </c>
      <c r="D674">
        <v>3.7827999999999999</v>
      </c>
      <c r="E674">
        <v>6.43</v>
      </c>
      <c r="F674">
        <v>6.3949999999999996</v>
      </c>
      <c r="G674">
        <v>1.2549999999999999</v>
      </c>
      <c r="H674">
        <v>1.2050000000000001</v>
      </c>
      <c r="I674">
        <v>0.62</v>
      </c>
      <c r="J674">
        <v>6.43</v>
      </c>
      <c r="K674">
        <v>6.3949999999999996</v>
      </c>
      <c r="L674">
        <v>0.65500000000000003</v>
      </c>
      <c r="M674">
        <v>6.5600000000000005</v>
      </c>
      <c r="N674">
        <v>0.84250000000000003</v>
      </c>
      <c r="O674">
        <v>0.84250000000000003</v>
      </c>
      <c r="P674">
        <v>-0.32500000000000001</v>
      </c>
      <c r="Q674">
        <v>10.922499999999999</v>
      </c>
      <c r="R674">
        <v>-1.085</v>
      </c>
      <c r="S674">
        <f t="shared" si="35"/>
        <v>98.114382051614584</v>
      </c>
      <c r="T674">
        <f t="shared" si="36"/>
        <v>89.533132530120724</v>
      </c>
      <c r="U674">
        <f>VLOOKUP(A674,W$1:X$382,2,0)</f>
        <v>100</v>
      </c>
    </row>
    <row r="675" spans="1:21" x14ac:dyDescent="0.3">
      <c r="A675" s="1">
        <v>40389</v>
      </c>
      <c r="B675" s="1" t="str">
        <f t="shared" si="34"/>
        <v>2010 - 07</v>
      </c>
      <c r="C675">
        <v>1.3048</v>
      </c>
      <c r="D675">
        <v>3.7757000000000001</v>
      </c>
      <c r="E675">
        <v>6.5549999999999997</v>
      </c>
      <c r="F675">
        <v>6.4424999999999999</v>
      </c>
      <c r="G675">
        <v>1.52</v>
      </c>
      <c r="H675">
        <v>1.4475</v>
      </c>
      <c r="I675">
        <v>0.755</v>
      </c>
      <c r="J675">
        <v>6.5549999999999997</v>
      </c>
      <c r="K675">
        <v>6.4424999999999999</v>
      </c>
      <c r="L675">
        <v>0.75249999999999995</v>
      </c>
      <c r="M675">
        <v>6.5949999999999998</v>
      </c>
      <c r="N675">
        <v>0.84750000000000003</v>
      </c>
      <c r="O675">
        <v>0.84750000000000003</v>
      </c>
      <c r="P675">
        <v>-0.51500000000000001</v>
      </c>
      <c r="Q675">
        <v>10.942500000000001</v>
      </c>
      <c r="R675">
        <v>-1.0774999999999999</v>
      </c>
      <c r="S675">
        <f t="shared" si="35"/>
        <v>97.93022954221243</v>
      </c>
      <c r="T675">
        <f t="shared" si="36"/>
        <v>89.320920043811839</v>
      </c>
      <c r="U675">
        <f>VLOOKUP(A675,W$1:X$382,2,0)</f>
        <v>47</v>
      </c>
    </row>
    <row r="676" spans="1:21" x14ac:dyDescent="0.3">
      <c r="A676" s="1">
        <v>40392</v>
      </c>
      <c r="B676" s="1" t="str">
        <f t="shared" si="34"/>
        <v>2010 - 08</v>
      </c>
      <c r="C676">
        <v>1.3168</v>
      </c>
      <c r="D676">
        <v>3.7513000000000001</v>
      </c>
      <c r="E676">
        <v>6.665</v>
      </c>
      <c r="F676">
        <v>6.7050000000000001</v>
      </c>
      <c r="G676">
        <v>1.35</v>
      </c>
      <c r="H676">
        <v>1.1475</v>
      </c>
      <c r="I676">
        <v>0.61750000000000005</v>
      </c>
      <c r="J676">
        <v>6.665</v>
      </c>
      <c r="K676">
        <v>6.7050000000000001</v>
      </c>
      <c r="L676">
        <v>0.70250000000000001</v>
      </c>
      <c r="M676">
        <v>6.7750000000000004</v>
      </c>
      <c r="N676">
        <v>0.64749999999999996</v>
      </c>
      <c r="O676">
        <v>0.64749999999999996</v>
      </c>
      <c r="P676">
        <v>-0.22</v>
      </c>
      <c r="Q676">
        <v>10.994999999999999</v>
      </c>
      <c r="R676">
        <v>-0.86750000000000005</v>
      </c>
      <c r="S676">
        <f t="shared" si="35"/>
        <v>97.297367397224747</v>
      </c>
      <c r="T676">
        <f t="shared" si="36"/>
        <v>90.142387732749398</v>
      </c>
      <c r="U676">
        <f>VLOOKUP(A676,W$1:X$382,2,0)</f>
        <v>300</v>
      </c>
    </row>
    <row r="677" spans="1:21" x14ac:dyDescent="0.3">
      <c r="A677" s="1">
        <v>40393</v>
      </c>
      <c r="B677" s="1" t="str">
        <f t="shared" si="34"/>
        <v>2010 - 08</v>
      </c>
      <c r="C677">
        <v>1.3229</v>
      </c>
      <c r="D677">
        <v>3.7625999999999999</v>
      </c>
      <c r="E677">
        <v>6.875</v>
      </c>
      <c r="F677">
        <v>6.9474999999999998</v>
      </c>
      <c r="G677">
        <v>1.175</v>
      </c>
      <c r="H677">
        <v>1.06</v>
      </c>
      <c r="I677">
        <v>0.5675</v>
      </c>
      <c r="J677">
        <v>6.875</v>
      </c>
      <c r="K677">
        <v>6.9474999999999998</v>
      </c>
      <c r="L677">
        <v>0.62</v>
      </c>
      <c r="M677">
        <v>6.9749999999999996</v>
      </c>
      <c r="N677">
        <v>0.63500000000000001</v>
      </c>
      <c r="O677">
        <v>0.63500000000000001</v>
      </c>
      <c r="P677">
        <v>1.4999999999999999E-2</v>
      </c>
      <c r="Q677">
        <v>10.98</v>
      </c>
      <c r="R677">
        <v>-0.78249999999999997</v>
      </c>
      <c r="S677">
        <f t="shared" si="35"/>
        <v>97.590455193878867</v>
      </c>
      <c r="T677">
        <f t="shared" si="36"/>
        <v>90.55996714129266</v>
      </c>
    </row>
    <row r="678" spans="1:21" x14ac:dyDescent="0.3">
      <c r="A678" s="1">
        <v>40394</v>
      </c>
      <c r="B678" s="1" t="str">
        <f t="shared" si="34"/>
        <v>2010 - 08</v>
      </c>
      <c r="C678">
        <v>1.3155999999999999</v>
      </c>
      <c r="D678">
        <v>3.7705000000000002</v>
      </c>
      <c r="E678">
        <v>6.9850000000000003</v>
      </c>
      <c r="F678">
        <v>7.0674999999999999</v>
      </c>
      <c r="G678">
        <v>1.53</v>
      </c>
      <c r="H678">
        <v>1.4975000000000001</v>
      </c>
      <c r="I678">
        <v>0.78</v>
      </c>
      <c r="J678">
        <v>6.9850000000000003</v>
      </c>
      <c r="K678">
        <v>7.0674999999999999</v>
      </c>
      <c r="L678">
        <v>0.79249999999999998</v>
      </c>
      <c r="M678">
        <v>7.1550000000000002</v>
      </c>
      <c r="N678">
        <v>0.82</v>
      </c>
      <c r="O678">
        <v>0.82</v>
      </c>
      <c r="P678">
        <v>-0.2525</v>
      </c>
      <c r="Q678">
        <v>11.33</v>
      </c>
      <c r="R678">
        <v>-0.86</v>
      </c>
      <c r="S678">
        <f t="shared" si="35"/>
        <v>97.795357281805209</v>
      </c>
      <c r="T678">
        <f t="shared" si="36"/>
        <v>90.060240963855634</v>
      </c>
    </row>
    <row r="679" spans="1:21" x14ac:dyDescent="0.3">
      <c r="A679" s="1">
        <v>40395</v>
      </c>
      <c r="B679" s="1" t="str">
        <f t="shared" si="34"/>
        <v>2010 - 08</v>
      </c>
      <c r="C679">
        <v>1.3160000000000001</v>
      </c>
      <c r="D679">
        <v>3.7763</v>
      </c>
      <c r="E679">
        <v>6.8550000000000004</v>
      </c>
      <c r="F679">
        <v>6.8525</v>
      </c>
      <c r="G679">
        <v>1.3474999999999999</v>
      </c>
      <c r="H679">
        <v>1.3075000000000001</v>
      </c>
      <c r="I679">
        <v>0.70499999999999996</v>
      </c>
      <c r="J679">
        <v>6.8550000000000004</v>
      </c>
      <c r="K679">
        <v>6.8525</v>
      </c>
      <c r="L679">
        <v>0.70250000000000001</v>
      </c>
      <c r="M679">
        <v>6.93</v>
      </c>
      <c r="N679">
        <v>0.78500000000000003</v>
      </c>
      <c r="O679">
        <v>0.78500000000000003</v>
      </c>
      <c r="P679">
        <v>-0.8075</v>
      </c>
      <c r="Q679">
        <v>11.4475</v>
      </c>
      <c r="R679">
        <v>-0.95499999999999996</v>
      </c>
      <c r="S679">
        <f t="shared" si="35"/>
        <v>97.945791726105568</v>
      </c>
      <c r="T679">
        <f t="shared" si="36"/>
        <v>90.08762322015356</v>
      </c>
    </row>
    <row r="680" spans="1:21" x14ac:dyDescent="0.3">
      <c r="A680" s="1">
        <v>40396</v>
      </c>
      <c r="B680" s="1" t="str">
        <f t="shared" si="34"/>
        <v>2010 - 08</v>
      </c>
      <c r="C680">
        <v>1.3266</v>
      </c>
      <c r="D680">
        <v>3.7644000000000002</v>
      </c>
      <c r="E680">
        <v>6.7850000000000001</v>
      </c>
      <c r="F680">
        <v>6.9074999999999998</v>
      </c>
      <c r="G680">
        <v>1.3</v>
      </c>
      <c r="H680">
        <v>1.2925</v>
      </c>
      <c r="I680">
        <v>0.68500000000000005</v>
      </c>
      <c r="J680">
        <v>6.7850000000000001</v>
      </c>
      <c r="K680">
        <v>6.9074999999999998</v>
      </c>
      <c r="L680">
        <v>0.6825</v>
      </c>
      <c r="M680">
        <v>6.9649999999999999</v>
      </c>
      <c r="N680">
        <v>0.79500000000000004</v>
      </c>
      <c r="O680">
        <v>0.79500000000000004</v>
      </c>
      <c r="P680">
        <v>-0.47</v>
      </c>
      <c r="Q680">
        <v>10.635</v>
      </c>
      <c r="R680">
        <v>-0.84250000000000003</v>
      </c>
      <c r="S680">
        <f t="shared" si="35"/>
        <v>97.63714174555831</v>
      </c>
      <c r="T680">
        <f t="shared" si="36"/>
        <v>90.81325301204842</v>
      </c>
    </row>
    <row r="681" spans="1:21" x14ac:dyDescent="0.3">
      <c r="A681" s="1">
        <v>40399</v>
      </c>
      <c r="B681" s="1" t="str">
        <f t="shared" si="34"/>
        <v>2010 - 08</v>
      </c>
      <c r="C681">
        <v>1.3229</v>
      </c>
      <c r="D681">
        <v>3.7629999999999999</v>
      </c>
      <c r="E681">
        <v>6.6349999999999998</v>
      </c>
      <c r="F681">
        <v>6.6899999999999995</v>
      </c>
      <c r="G681">
        <v>1.2825</v>
      </c>
      <c r="H681">
        <v>1.3925000000000001</v>
      </c>
      <c r="I681">
        <v>0.73499999999999999</v>
      </c>
      <c r="J681">
        <v>6.6349999999999998</v>
      </c>
      <c r="K681">
        <v>6.6899999999999995</v>
      </c>
      <c r="L681">
        <v>0.67749999999999999</v>
      </c>
      <c r="M681">
        <v>6.89</v>
      </c>
      <c r="N681">
        <v>0.78749999999999998</v>
      </c>
      <c r="O681">
        <v>0.78749999999999998</v>
      </c>
      <c r="P681">
        <v>-0.48499999999999999</v>
      </c>
      <c r="Q681">
        <v>10.515000000000001</v>
      </c>
      <c r="R681">
        <v>-0.8075</v>
      </c>
      <c r="S681">
        <f t="shared" si="35"/>
        <v>97.600829983140969</v>
      </c>
      <c r="T681">
        <f t="shared" si="36"/>
        <v>90.55996714129266</v>
      </c>
    </row>
    <row r="682" spans="1:21" x14ac:dyDescent="0.3">
      <c r="A682" s="1">
        <v>40400</v>
      </c>
      <c r="B682" s="1" t="str">
        <f t="shared" si="34"/>
        <v>2010 - 08</v>
      </c>
      <c r="C682">
        <v>1.3117000000000001</v>
      </c>
      <c r="D682">
        <v>3.7850000000000001</v>
      </c>
      <c r="E682">
        <v>6.5149999999999997</v>
      </c>
      <c r="F682">
        <v>6.68</v>
      </c>
      <c r="G682">
        <v>1.5</v>
      </c>
      <c r="H682">
        <v>1.4624999999999999</v>
      </c>
      <c r="I682">
        <v>0.77500000000000002</v>
      </c>
      <c r="J682">
        <v>6.5149999999999997</v>
      </c>
      <c r="K682">
        <v>6.68</v>
      </c>
      <c r="L682">
        <v>0.8</v>
      </c>
      <c r="M682">
        <v>6.8</v>
      </c>
      <c r="N682">
        <v>0.82499999999999996</v>
      </c>
      <c r="O682">
        <v>0.82499999999999996</v>
      </c>
      <c r="P682">
        <v>-0.87749999999999995</v>
      </c>
      <c r="Q682">
        <v>11.4125</v>
      </c>
      <c r="R682">
        <v>-0.89</v>
      </c>
      <c r="S682">
        <f t="shared" si="35"/>
        <v>98.1714433925561</v>
      </c>
      <c r="T682">
        <f t="shared" si="36"/>
        <v>89.793263964950938</v>
      </c>
    </row>
    <row r="683" spans="1:21" x14ac:dyDescent="0.3">
      <c r="A683" s="1">
        <v>40401</v>
      </c>
      <c r="B683" s="1" t="str">
        <f t="shared" si="34"/>
        <v>2010 - 08</v>
      </c>
      <c r="C683">
        <v>1.2884</v>
      </c>
      <c r="D683">
        <v>3.7932999999999999</v>
      </c>
      <c r="E683">
        <v>7.01</v>
      </c>
      <c r="F683">
        <v>6.87</v>
      </c>
      <c r="G683">
        <v>1.4424999999999999</v>
      </c>
      <c r="H683">
        <v>1.4175</v>
      </c>
      <c r="I683">
        <v>0.74750000000000005</v>
      </c>
      <c r="J683">
        <v>7.01</v>
      </c>
      <c r="K683">
        <v>6.87</v>
      </c>
      <c r="L683">
        <v>0.77749999999999997</v>
      </c>
      <c r="M683">
        <v>6.9024999999999999</v>
      </c>
      <c r="N683">
        <v>0.81499999999999995</v>
      </c>
      <c r="O683">
        <v>0.81499999999999995</v>
      </c>
      <c r="P683">
        <v>-1.3275000000000001</v>
      </c>
      <c r="Q683">
        <v>12.1975</v>
      </c>
      <c r="R683">
        <v>-1.1125</v>
      </c>
      <c r="S683">
        <f t="shared" si="35"/>
        <v>98.386720269744529</v>
      </c>
      <c r="T683">
        <f t="shared" si="36"/>
        <v>88.198247535597147</v>
      </c>
    </row>
    <row r="684" spans="1:21" x14ac:dyDescent="0.3">
      <c r="A684" s="1">
        <v>40402</v>
      </c>
      <c r="B684" s="1" t="str">
        <f t="shared" si="34"/>
        <v>2010 - 08</v>
      </c>
      <c r="C684">
        <v>1.2847999999999999</v>
      </c>
      <c r="D684">
        <v>3.7946</v>
      </c>
      <c r="E684">
        <v>7.27</v>
      </c>
      <c r="F684">
        <v>7.1974999999999998</v>
      </c>
      <c r="G684">
        <v>1.49</v>
      </c>
      <c r="H684">
        <v>1.645</v>
      </c>
      <c r="I684">
        <v>0.88249999999999995</v>
      </c>
      <c r="J684">
        <v>7.27</v>
      </c>
      <c r="K684">
        <v>7.1974999999999998</v>
      </c>
      <c r="L684">
        <v>0.79749999999999999</v>
      </c>
      <c r="M684">
        <v>7.19</v>
      </c>
      <c r="N684">
        <v>0.95250000000000001</v>
      </c>
      <c r="O684">
        <v>0.95250000000000001</v>
      </c>
      <c r="P684">
        <v>-1.845</v>
      </c>
      <c r="Q684">
        <v>12.89</v>
      </c>
      <c r="R684">
        <v>-1.5325</v>
      </c>
      <c r="S684">
        <f t="shared" si="35"/>
        <v>98.420438334846324</v>
      </c>
      <c r="T684">
        <f t="shared" si="36"/>
        <v>87.951807228915882</v>
      </c>
      <c r="U684">
        <f>VLOOKUP(A684,W$1:X$382,2,0)</f>
        <v>100</v>
      </c>
    </row>
    <row r="685" spans="1:21" x14ac:dyDescent="0.3">
      <c r="A685" s="1">
        <v>40403</v>
      </c>
      <c r="B685" s="1" t="str">
        <f t="shared" si="34"/>
        <v>2010 - 08</v>
      </c>
      <c r="C685">
        <v>1.2791999999999999</v>
      </c>
      <c r="D685">
        <v>3.8010000000000002</v>
      </c>
      <c r="E685">
        <v>7.47</v>
      </c>
      <c r="F685">
        <v>7.17</v>
      </c>
      <c r="G685">
        <v>1.3975</v>
      </c>
      <c r="H685">
        <v>1.5925</v>
      </c>
      <c r="I685">
        <v>0.87250000000000005</v>
      </c>
      <c r="J685">
        <v>7.47</v>
      </c>
      <c r="K685">
        <v>7.17</v>
      </c>
      <c r="L685">
        <v>0.74</v>
      </c>
      <c r="M685">
        <v>7.1849999999999996</v>
      </c>
      <c r="N685">
        <v>0.95750000000000002</v>
      </c>
      <c r="O685">
        <v>0.95750000000000002</v>
      </c>
      <c r="P685">
        <v>-2.21</v>
      </c>
      <c r="Q685">
        <v>12.3125</v>
      </c>
      <c r="R685">
        <v>-1.5525</v>
      </c>
      <c r="S685">
        <f t="shared" si="35"/>
        <v>98.586434963039835</v>
      </c>
      <c r="T685">
        <f t="shared" si="36"/>
        <v>87.568455640745015</v>
      </c>
      <c r="U685">
        <f>VLOOKUP(A685,W$1:X$382,2,0)</f>
        <v>49</v>
      </c>
    </row>
    <row r="686" spans="1:21" x14ac:dyDescent="0.3">
      <c r="A686" s="1">
        <v>40406</v>
      </c>
      <c r="B686" s="1" t="str">
        <f t="shared" si="34"/>
        <v>2010 - 08</v>
      </c>
      <c r="C686">
        <v>1.2837000000000001</v>
      </c>
      <c r="D686">
        <v>3.7934000000000001</v>
      </c>
      <c r="E686">
        <v>7.19</v>
      </c>
      <c r="F686">
        <v>7.1950000000000003</v>
      </c>
      <c r="G686">
        <v>1.5725</v>
      </c>
      <c r="H686">
        <v>1.6175000000000002</v>
      </c>
      <c r="I686">
        <v>0.86750000000000005</v>
      </c>
      <c r="J686">
        <v>7.19</v>
      </c>
      <c r="K686">
        <v>7.1950000000000003</v>
      </c>
      <c r="L686">
        <v>0.82250000000000001</v>
      </c>
      <c r="M686">
        <v>7.2350000000000003</v>
      </c>
      <c r="N686">
        <v>0.91249999999999998</v>
      </c>
      <c r="O686">
        <v>0.91249999999999998</v>
      </c>
      <c r="P686">
        <v>-2.0299999999999998</v>
      </c>
      <c r="Q686">
        <v>11.72</v>
      </c>
      <c r="R686">
        <v>-1.5375000000000001</v>
      </c>
      <c r="S686">
        <f t="shared" si="35"/>
        <v>98.389313967060062</v>
      </c>
      <c r="T686">
        <f t="shared" si="36"/>
        <v>87.876506024096614</v>
      </c>
    </row>
    <row r="687" spans="1:21" x14ac:dyDescent="0.3">
      <c r="A687" s="1">
        <v>40407</v>
      </c>
      <c r="B687" s="1" t="str">
        <f t="shared" si="34"/>
        <v>2010 - 08</v>
      </c>
      <c r="C687">
        <v>1.2873999999999999</v>
      </c>
      <c r="D687">
        <v>3.7797999999999998</v>
      </c>
      <c r="E687">
        <v>7.06</v>
      </c>
      <c r="F687">
        <v>7.1349999999999998</v>
      </c>
      <c r="G687">
        <v>1.41</v>
      </c>
      <c r="H687">
        <v>1.5525</v>
      </c>
      <c r="I687">
        <v>0.82499999999999996</v>
      </c>
      <c r="J687">
        <v>7.06</v>
      </c>
      <c r="K687">
        <v>7.1349999999999998</v>
      </c>
      <c r="L687">
        <v>0.74750000000000005</v>
      </c>
      <c r="M687">
        <v>7.2549999999999999</v>
      </c>
      <c r="N687">
        <v>0.89749999999999996</v>
      </c>
      <c r="O687">
        <v>0.89749999999999996</v>
      </c>
      <c r="P687">
        <v>-1.5049999999999999</v>
      </c>
      <c r="Q687">
        <v>11.4275</v>
      </c>
      <c r="R687">
        <v>-1.4824999999999999</v>
      </c>
      <c r="S687">
        <f t="shared" si="35"/>
        <v>98.036571132148893</v>
      </c>
      <c r="T687">
        <f t="shared" si="36"/>
        <v>88.129791894852346</v>
      </c>
    </row>
    <row r="688" spans="1:21" x14ac:dyDescent="0.3">
      <c r="A688" s="1">
        <v>40408</v>
      </c>
      <c r="B688" s="1" t="str">
        <f t="shared" si="34"/>
        <v>2010 - 08</v>
      </c>
      <c r="C688">
        <v>1.2875000000000001</v>
      </c>
      <c r="D688">
        <v>3.7720000000000002</v>
      </c>
      <c r="E688">
        <v>6.585</v>
      </c>
      <c r="F688">
        <v>6.87</v>
      </c>
      <c r="G688">
        <v>1.3674999999999999</v>
      </c>
      <c r="H688">
        <v>1.4775</v>
      </c>
      <c r="I688">
        <v>0.79</v>
      </c>
      <c r="J688">
        <v>6.585</v>
      </c>
      <c r="K688">
        <v>6.87</v>
      </c>
      <c r="L688">
        <v>0.73250000000000004</v>
      </c>
      <c r="M688">
        <v>7.08</v>
      </c>
      <c r="N688">
        <v>0.875</v>
      </c>
      <c r="O688">
        <v>0.875</v>
      </c>
      <c r="P688">
        <v>-1.4950000000000001</v>
      </c>
      <c r="Q688">
        <v>10.7</v>
      </c>
      <c r="R688">
        <v>-1.4575</v>
      </c>
      <c r="S688">
        <f t="shared" si="35"/>
        <v>97.834262741538097</v>
      </c>
      <c r="T688">
        <f t="shared" si="36"/>
        <v>88.136637458926842</v>
      </c>
    </row>
    <row r="689" spans="1:21" x14ac:dyDescent="0.3">
      <c r="A689" s="1">
        <v>40409</v>
      </c>
      <c r="B689" s="1" t="str">
        <f t="shared" si="34"/>
        <v>2010 - 08</v>
      </c>
      <c r="C689">
        <v>1.2823</v>
      </c>
      <c r="D689">
        <v>3.7907999999999999</v>
      </c>
      <c r="E689">
        <v>6.63</v>
      </c>
      <c r="F689">
        <v>6.7850000000000001</v>
      </c>
      <c r="G689">
        <v>1.3275000000000001</v>
      </c>
      <c r="H689">
        <v>1.405</v>
      </c>
      <c r="I689">
        <v>0.75249999999999995</v>
      </c>
      <c r="J689">
        <v>6.63</v>
      </c>
      <c r="K689">
        <v>6.7850000000000001</v>
      </c>
      <c r="L689">
        <v>0.70750000000000002</v>
      </c>
      <c r="M689">
        <v>7.0350000000000001</v>
      </c>
      <c r="N689">
        <v>0.83499999999999996</v>
      </c>
      <c r="O689">
        <v>0.83499999999999996</v>
      </c>
      <c r="P689">
        <v>-1.5474999999999999</v>
      </c>
      <c r="Q689">
        <v>11.025</v>
      </c>
      <c r="R689">
        <v>-1.4</v>
      </c>
      <c r="S689">
        <f t="shared" si="35"/>
        <v>98.321877836856473</v>
      </c>
      <c r="T689">
        <f t="shared" si="36"/>
        <v>87.780668127053886</v>
      </c>
    </row>
    <row r="690" spans="1:21" x14ac:dyDescent="0.3">
      <c r="A690" s="1">
        <v>40410</v>
      </c>
      <c r="B690" s="1" t="str">
        <f t="shared" si="34"/>
        <v>2010 - 08</v>
      </c>
      <c r="C690">
        <v>1.2706999999999999</v>
      </c>
      <c r="D690">
        <v>3.8069999999999999</v>
      </c>
      <c r="E690">
        <v>6.89</v>
      </c>
      <c r="F690">
        <v>7.01</v>
      </c>
      <c r="G690">
        <v>1.5825</v>
      </c>
      <c r="H690">
        <v>1.5925</v>
      </c>
      <c r="I690">
        <v>0.84499999999999997</v>
      </c>
      <c r="J690">
        <v>6.89</v>
      </c>
      <c r="K690">
        <v>7.01</v>
      </c>
      <c r="L690">
        <v>0.84250000000000003</v>
      </c>
      <c r="M690">
        <v>7.1349999999999998</v>
      </c>
      <c r="N690">
        <v>0.89</v>
      </c>
      <c r="O690">
        <v>0.89</v>
      </c>
      <c r="P690">
        <v>-2.0274999999999999</v>
      </c>
      <c r="Q690">
        <v>11.475</v>
      </c>
      <c r="R690">
        <v>-1.5125</v>
      </c>
      <c r="S690">
        <f t="shared" si="35"/>
        <v>98.742056801971245</v>
      </c>
      <c r="T690">
        <f t="shared" si="36"/>
        <v>86.986582694414224</v>
      </c>
    </row>
    <row r="691" spans="1:21" x14ac:dyDescent="0.3">
      <c r="A691" s="1">
        <v>40413</v>
      </c>
      <c r="B691" s="1" t="str">
        <f t="shared" si="34"/>
        <v>2010 - 08</v>
      </c>
      <c r="C691">
        <v>1.2669000000000001</v>
      </c>
      <c r="D691">
        <v>3.8123</v>
      </c>
      <c r="E691">
        <v>6.4850000000000003</v>
      </c>
      <c r="F691">
        <v>6.8425000000000002</v>
      </c>
      <c r="G691">
        <v>1.615</v>
      </c>
      <c r="H691">
        <v>1.58</v>
      </c>
      <c r="I691">
        <v>0.84</v>
      </c>
      <c r="J691">
        <v>6.4850000000000003</v>
      </c>
      <c r="K691">
        <v>6.8425000000000002</v>
      </c>
      <c r="L691">
        <v>0.87</v>
      </c>
      <c r="M691">
        <v>7.0350000000000001</v>
      </c>
      <c r="N691">
        <v>0.89500000000000002</v>
      </c>
      <c r="O691">
        <v>0.89500000000000002</v>
      </c>
      <c r="P691">
        <v>-2.13</v>
      </c>
      <c r="Q691">
        <v>10.602499999999999</v>
      </c>
      <c r="R691">
        <v>-1.605</v>
      </c>
      <c r="S691">
        <f t="shared" si="35"/>
        <v>98.879522759693984</v>
      </c>
      <c r="T691">
        <f t="shared" si="36"/>
        <v>86.72645125958401</v>
      </c>
    </row>
    <row r="692" spans="1:21" x14ac:dyDescent="0.3">
      <c r="A692" s="1">
        <v>40414</v>
      </c>
      <c r="B692" s="1" t="str">
        <f t="shared" si="34"/>
        <v>2010 - 08</v>
      </c>
      <c r="C692">
        <v>1.2671999999999999</v>
      </c>
      <c r="D692">
        <v>3.8174000000000001</v>
      </c>
      <c r="E692">
        <v>6.57</v>
      </c>
      <c r="F692">
        <v>6.8250000000000002</v>
      </c>
      <c r="G692">
        <v>1.6324999999999998</v>
      </c>
      <c r="H692">
        <v>1.595</v>
      </c>
      <c r="I692">
        <v>0.84499999999999997</v>
      </c>
      <c r="J692">
        <v>6.57</v>
      </c>
      <c r="K692">
        <v>6.8250000000000002</v>
      </c>
      <c r="L692">
        <v>0.87749999999999995</v>
      </c>
      <c r="M692">
        <v>7.0449999999999999</v>
      </c>
      <c r="N692">
        <v>0.88249999999999995</v>
      </c>
      <c r="O692">
        <v>0.88249999999999995</v>
      </c>
      <c r="P692">
        <v>-2.5175000000000001</v>
      </c>
      <c r="Q692">
        <v>10.99</v>
      </c>
      <c r="R692">
        <v>-1.7675000000000001</v>
      </c>
      <c r="S692">
        <f t="shared" si="35"/>
        <v>99.011801322785672</v>
      </c>
      <c r="T692">
        <f t="shared" si="36"/>
        <v>86.746987951807441</v>
      </c>
    </row>
    <row r="693" spans="1:21" x14ac:dyDescent="0.3">
      <c r="A693" s="1">
        <v>40415</v>
      </c>
      <c r="B693" s="1" t="str">
        <f t="shared" si="34"/>
        <v>2010 - 08</v>
      </c>
      <c r="C693">
        <v>1.2665</v>
      </c>
      <c r="D693">
        <v>3.8250000000000002</v>
      </c>
      <c r="E693">
        <v>6.665</v>
      </c>
      <c r="F693">
        <v>6.8250000000000002</v>
      </c>
      <c r="G693">
        <v>1.3725000000000001</v>
      </c>
      <c r="H693">
        <v>1.33</v>
      </c>
      <c r="I693">
        <v>0.7</v>
      </c>
      <c r="J693">
        <v>6.665</v>
      </c>
      <c r="K693">
        <v>6.8250000000000002</v>
      </c>
      <c r="L693">
        <v>0.73</v>
      </c>
      <c r="M693">
        <v>6.9350000000000005</v>
      </c>
      <c r="N693">
        <v>0.71250000000000002</v>
      </c>
      <c r="O693">
        <v>0.71250000000000002</v>
      </c>
      <c r="P693">
        <v>-2.1949999999999998</v>
      </c>
      <c r="Q693">
        <v>11.52</v>
      </c>
      <c r="R693">
        <v>-1.7825</v>
      </c>
      <c r="S693">
        <f t="shared" si="35"/>
        <v>99.208922318765445</v>
      </c>
      <c r="T693">
        <f t="shared" si="36"/>
        <v>86.699069003286084</v>
      </c>
    </row>
    <row r="694" spans="1:21" x14ac:dyDescent="0.3">
      <c r="A694" s="1">
        <v>40416</v>
      </c>
      <c r="B694" s="1" t="str">
        <f t="shared" si="34"/>
        <v>2010 - 08</v>
      </c>
      <c r="C694">
        <v>1.2703</v>
      </c>
      <c r="D694">
        <v>3.8159999999999998</v>
      </c>
      <c r="E694">
        <v>6.7350000000000003</v>
      </c>
      <c r="F694">
        <v>6.6875</v>
      </c>
      <c r="G694">
        <v>1.3674999999999999</v>
      </c>
      <c r="H694">
        <v>1.32</v>
      </c>
      <c r="I694">
        <v>0.69750000000000001</v>
      </c>
      <c r="J694">
        <v>6.7350000000000003</v>
      </c>
      <c r="K694">
        <v>6.6875</v>
      </c>
      <c r="L694">
        <v>0.72750000000000004</v>
      </c>
      <c r="M694">
        <v>6.86</v>
      </c>
      <c r="N694">
        <v>0.7</v>
      </c>
      <c r="O694">
        <v>0.7</v>
      </c>
      <c r="P694">
        <v>-2.4550000000000001</v>
      </c>
      <c r="Q694">
        <v>10.95</v>
      </c>
      <c r="R694">
        <v>-1.7825</v>
      </c>
      <c r="S694">
        <f t="shared" si="35"/>
        <v>98.975489560368345</v>
      </c>
      <c r="T694">
        <f t="shared" si="36"/>
        <v>86.959200438116312</v>
      </c>
    </row>
    <row r="695" spans="1:21" x14ac:dyDescent="0.3">
      <c r="A695" s="1">
        <v>40417</v>
      </c>
      <c r="B695" s="1" t="str">
        <f t="shared" si="34"/>
        <v>2010 - 08</v>
      </c>
      <c r="C695">
        <v>1.2746</v>
      </c>
      <c r="D695">
        <v>3.8281000000000001</v>
      </c>
      <c r="E695">
        <v>6.335</v>
      </c>
      <c r="F695">
        <v>6.6174999999999997</v>
      </c>
      <c r="G695">
        <v>1.3825000000000001</v>
      </c>
      <c r="H695">
        <v>1.3725000000000001</v>
      </c>
      <c r="I695">
        <v>0.73</v>
      </c>
      <c r="J695">
        <v>6.335</v>
      </c>
      <c r="K695">
        <v>6.6174999999999997</v>
      </c>
      <c r="L695">
        <v>0.74</v>
      </c>
      <c r="M695">
        <v>6.8449999999999998</v>
      </c>
      <c r="N695">
        <v>0.74</v>
      </c>
      <c r="O695">
        <v>0.74</v>
      </c>
      <c r="P695">
        <v>-1.6949999999999998</v>
      </c>
      <c r="Q695">
        <v>11.5525</v>
      </c>
      <c r="R695">
        <v>-1.675</v>
      </c>
      <c r="S695">
        <f t="shared" si="35"/>
        <v>99.289326935546654</v>
      </c>
      <c r="T695">
        <f t="shared" si="36"/>
        <v>87.253559693318948</v>
      </c>
    </row>
    <row r="696" spans="1:21" x14ac:dyDescent="0.3">
      <c r="A696" s="1">
        <v>40420</v>
      </c>
      <c r="B696" s="1" t="str">
        <f t="shared" si="34"/>
        <v>2010 - 08</v>
      </c>
      <c r="C696">
        <v>1.2677</v>
      </c>
      <c r="D696">
        <v>3.8170000000000002</v>
      </c>
      <c r="E696">
        <v>6.0949999999999998</v>
      </c>
      <c r="F696">
        <v>6.2874999999999996</v>
      </c>
      <c r="G696">
        <v>1.2050000000000001</v>
      </c>
      <c r="H696">
        <v>1.1850000000000001</v>
      </c>
      <c r="I696">
        <v>0.63500000000000001</v>
      </c>
      <c r="J696">
        <v>6.0949999999999998</v>
      </c>
      <c r="K696">
        <v>6.2874999999999996</v>
      </c>
      <c r="L696">
        <v>0.64</v>
      </c>
      <c r="M696">
        <v>6.72</v>
      </c>
      <c r="N696">
        <v>0.70499999999999996</v>
      </c>
      <c r="O696">
        <v>0.70499999999999996</v>
      </c>
      <c r="P696">
        <v>-1.94</v>
      </c>
      <c r="Q696">
        <v>10.842499999999999</v>
      </c>
      <c r="R696">
        <v>-1.7</v>
      </c>
      <c r="S696">
        <f t="shared" si="35"/>
        <v>99.001426533523571</v>
      </c>
      <c r="T696">
        <f t="shared" si="36"/>
        <v>86.781215772179848</v>
      </c>
    </row>
    <row r="697" spans="1:21" x14ac:dyDescent="0.3">
      <c r="A697" s="1">
        <v>40421</v>
      </c>
      <c r="B697" s="1" t="str">
        <f t="shared" si="34"/>
        <v>2010 - 08</v>
      </c>
      <c r="C697">
        <v>1.2688999999999999</v>
      </c>
      <c r="D697">
        <v>3.8090000000000002</v>
      </c>
      <c r="E697">
        <v>6.0350000000000001</v>
      </c>
      <c r="F697">
        <v>6.3550000000000004</v>
      </c>
      <c r="G697">
        <v>1.2324999999999999</v>
      </c>
      <c r="H697">
        <v>1.2050000000000001</v>
      </c>
      <c r="I697">
        <v>0.63500000000000001</v>
      </c>
      <c r="J697">
        <v>6.0350000000000001</v>
      </c>
      <c r="K697">
        <v>6.3550000000000004</v>
      </c>
      <c r="L697">
        <v>0.65</v>
      </c>
      <c r="M697">
        <v>6.71</v>
      </c>
      <c r="N697">
        <v>0.66249999999999998</v>
      </c>
      <c r="O697">
        <v>0.66249999999999998</v>
      </c>
      <c r="P697">
        <v>-1.8149999999999999</v>
      </c>
      <c r="Q697">
        <v>11.407500000000001</v>
      </c>
      <c r="R697">
        <v>-1.71</v>
      </c>
      <c r="S697">
        <f t="shared" si="35"/>
        <v>98.79393074828171</v>
      </c>
      <c r="T697">
        <f t="shared" si="36"/>
        <v>86.863362541073599</v>
      </c>
    </row>
    <row r="698" spans="1:21" x14ac:dyDescent="0.3">
      <c r="A698" s="1">
        <v>40422</v>
      </c>
      <c r="B698" s="1" t="str">
        <f t="shared" si="34"/>
        <v>2010 - 09</v>
      </c>
      <c r="C698">
        <v>1.2796000000000001</v>
      </c>
      <c r="D698">
        <v>3.7838000000000003</v>
      </c>
      <c r="E698">
        <v>6.02</v>
      </c>
      <c r="F698">
        <v>6.3049999999999997</v>
      </c>
      <c r="G698">
        <v>1.1174999999999999</v>
      </c>
      <c r="H698">
        <v>1.125</v>
      </c>
      <c r="I698">
        <v>0.59250000000000003</v>
      </c>
      <c r="J698">
        <v>6.02</v>
      </c>
      <c r="K698">
        <v>6.3049999999999997</v>
      </c>
      <c r="L698">
        <v>0.59</v>
      </c>
      <c r="M698">
        <v>6.7</v>
      </c>
      <c r="N698">
        <v>0.65749999999999997</v>
      </c>
      <c r="O698">
        <v>0.65749999999999997</v>
      </c>
      <c r="P698">
        <v>-1.42</v>
      </c>
      <c r="Q698">
        <v>11.115</v>
      </c>
      <c r="R698">
        <v>-1.4750000000000001</v>
      </c>
      <c r="S698">
        <f t="shared" si="35"/>
        <v>98.140319024769852</v>
      </c>
      <c r="T698">
        <f t="shared" si="36"/>
        <v>87.595837897042941</v>
      </c>
    </row>
    <row r="699" spans="1:21" x14ac:dyDescent="0.3">
      <c r="A699" s="1">
        <v>40423</v>
      </c>
      <c r="B699" s="1" t="str">
        <f t="shared" si="34"/>
        <v>2010 - 09</v>
      </c>
      <c r="C699">
        <v>1.2807999999999999</v>
      </c>
      <c r="D699">
        <v>3.7835000000000001</v>
      </c>
      <c r="E699">
        <v>6</v>
      </c>
      <c r="F699">
        <v>6.14</v>
      </c>
      <c r="G699">
        <v>1.1074999999999999</v>
      </c>
      <c r="H699">
        <v>1.05</v>
      </c>
      <c r="I699">
        <v>0.55500000000000005</v>
      </c>
      <c r="J699">
        <v>6</v>
      </c>
      <c r="K699">
        <v>6.14</v>
      </c>
      <c r="L699">
        <v>0.58499999999999996</v>
      </c>
      <c r="M699">
        <v>6.65</v>
      </c>
      <c r="N699">
        <v>0.66249999999999998</v>
      </c>
      <c r="O699">
        <v>0.66249999999999998</v>
      </c>
      <c r="P699">
        <v>-1.3875</v>
      </c>
      <c r="Q699">
        <v>10.7125</v>
      </c>
      <c r="R699">
        <v>-1.4650000000000001</v>
      </c>
      <c r="S699">
        <f t="shared" si="35"/>
        <v>98.132537932823283</v>
      </c>
      <c r="T699">
        <f t="shared" si="36"/>
        <v>87.677984665936677</v>
      </c>
      <c r="U699">
        <f>VLOOKUP(A699,W$1:X$382,2,0)</f>
        <v>100</v>
      </c>
    </row>
    <row r="700" spans="1:21" x14ac:dyDescent="0.3">
      <c r="A700" s="1">
        <v>40424</v>
      </c>
      <c r="B700" s="1" t="str">
        <f t="shared" si="34"/>
        <v>2010 - 09</v>
      </c>
      <c r="C700">
        <v>1.2883</v>
      </c>
      <c r="D700">
        <v>3.7721</v>
      </c>
      <c r="E700">
        <v>6.0149999999999997</v>
      </c>
      <c r="F700">
        <v>6.17</v>
      </c>
      <c r="G700">
        <v>1.08</v>
      </c>
      <c r="H700">
        <v>1</v>
      </c>
      <c r="I700">
        <v>0.53249999999999997</v>
      </c>
      <c r="J700">
        <v>6.0149999999999997</v>
      </c>
      <c r="K700">
        <v>6.17</v>
      </c>
      <c r="L700">
        <v>0.56999999999999995</v>
      </c>
      <c r="M700">
        <v>6.68</v>
      </c>
      <c r="N700">
        <v>0.66</v>
      </c>
      <c r="O700">
        <v>0.66</v>
      </c>
      <c r="P700">
        <v>-0.64</v>
      </c>
      <c r="Q700">
        <v>9.6549999999999994</v>
      </c>
      <c r="R700">
        <v>-1.24</v>
      </c>
      <c r="S700">
        <f t="shared" si="35"/>
        <v>97.83685643885363</v>
      </c>
      <c r="T700">
        <f t="shared" si="36"/>
        <v>88.191401971522666</v>
      </c>
    </row>
    <row r="701" spans="1:21" x14ac:dyDescent="0.3">
      <c r="A701" s="1">
        <v>40427</v>
      </c>
      <c r="B701" s="1" t="str">
        <f t="shared" si="34"/>
        <v>2010 - 09</v>
      </c>
      <c r="C701">
        <v>1.2876000000000001</v>
      </c>
      <c r="D701">
        <v>3.7730000000000001</v>
      </c>
      <c r="E701">
        <v>5.3449999999999998</v>
      </c>
      <c r="F701">
        <v>5.97</v>
      </c>
      <c r="G701">
        <v>1.1025</v>
      </c>
      <c r="H701">
        <v>1.02</v>
      </c>
      <c r="I701">
        <v>0.53749999999999998</v>
      </c>
      <c r="J701">
        <v>5.3449999999999998</v>
      </c>
      <c r="K701">
        <v>5.97</v>
      </c>
      <c r="L701">
        <v>0.58250000000000002</v>
      </c>
      <c r="M701">
        <v>6.585</v>
      </c>
      <c r="N701">
        <v>0.65</v>
      </c>
      <c r="O701">
        <v>0.65</v>
      </c>
      <c r="P701">
        <v>-0.50249999999999995</v>
      </c>
      <c r="Q701">
        <v>9.6225000000000005</v>
      </c>
      <c r="R701">
        <v>-1.1525000000000001</v>
      </c>
      <c r="S701">
        <f t="shared" si="35"/>
        <v>97.860199714693337</v>
      </c>
      <c r="T701">
        <f t="shared" si="36"/>
        <v>88.143483023001309</v>
      </c>
      <c r="U701">
        <f>VLOOKUP(A701,W$1:X$382,2,0)</f>
        <v>150</v>
      </c>
    </row>
    <row r="702" spans="1:21" x14ac:dyDescent="0.3">
      <c r="A702" s="1">
        <v>40428</v>
      </c>
      <c r="B702" s="1" t="str">
        <f t="shared" si="34"/>
        <v>2010 - 09</v>
      </c>
      <c r="C702">
        <v>1.2732000000000001</v>
      </c>
      <c r="D702">
        <v>3.7864</v>
      </c>
      <c r="E702">
        <v>5.4749999999999996</v>
      </c>
      <c r="F702">
        <v>5.7649999999999997</v>
      </c>
      <c r="G702">
        <v>1.105</v>
      </c>
      <c r="H702">
        <v>1.0549999999999999</v>
      </c>
      <c r="I702">
        <v>0.56000000000000005</v>
      </c>
      <c r="J702">
        <v>5.4749999999999996</v>
      </c>
      <c r="K702">
        <v>5.7649999999999997</v>
      </c>
      <c r="L702">
        <v>0.58499999999999996</v>
      </c>
      <c r="M702">
        <v>6.4050000000000002</v>
      </c>
      <c r="N702">
        <v>0.65749999999999997</v>
      </c>
      <c r="O702">
        <v>0.65749999999999997</v>
      </c>
      <c r="P702">
        <v>-0.83250000000000002</v>
      </c>
      <c r="Q702">
        <v>10.2425</v>
      </c>
      <c r="R702">
        <v>-1.2650000000000001</v>
      </c>
      <c r="S702">
        <f t="shared" si="35"/>
        <v>98.207755154973469</v>
      </c>
      <c r="T702">
        <f t="shared" si="36"/>
        <v>87.157721796276235</v>
      </c>
      <c r="U702">
        <f>VLOOKUP(A702,W$1:X$382,2,0)</f>
        <v>50</v>
      </c>
    </row>
    <row r="703" spans="1:21" x14ac:dyDescent="0.3">
      <c r="A703" s="1">
        <v>40429</v>
      </c>
      <c r="B703" s="1" t="str">
        <f t="shared" si="34"/>
        <v>2010 - 09</v>
      </c>
      <c r="C703">
        <v>1.2749999999999999</v>
      </c>
      <c r="D703">
        <v>3.7721999999999998</v>
      </c>
      <c r="E703">
        <v>5.0999999999999996</v>
      </c>
      <c r="F703">
        <v>5.73</v>
      </c>
      <c r="G703">
        <v>1.1074999999999999</v>
      </c>
      <c r="H703">
        <v>1.05</v>
      </c>
      <c r="I703">
        <v>0.55500000000000005</v>
      </c>
      <c r="J703">
        <v>5.0999999999999996</v>
      </c>
      <c r="K703">
        <v>5.73</v>
      </c>
      <c r="L703">
        <v>0.58499999999999996</v>
      </c>
      <c r="M703">
        <v>6.3150000000000004</v>
      </c>
      <c r="N703">
        <v>0.66</v>
      </c>
      <c r="O703">
        <v>0.66</v>
      </c>
      <c r="P703">
        <v>-1</v>
      </c>
      <c r="Q703">
        <v>10.467499999999999</v>
      </c>
      <c r="R703">
        <v>-1.35</v>
      </c>
      <c r="S703">
        <f t="shared" si="35"/>
        <v>97.839450136169162</v>
      </c>
      <c r="T703">
        <f t="shared" si="36"/>
        <v>87.280941949616846</v>
      </c>
    </row>
    <row r="704" spans="1:21" x14ac:dyDescent="0.3">
      <c r="A704" s="1">
        <v>40430</v>
      </c>
      <c r="B704" s="1" t="str">
        <f t="shared" si="34"/>
        <v>2010 - 09</v>
      </c>
      <c r="C704">
        <v>1.27</v>
      </c>
      <c r="D704">
        <v>3.7697000000000003</v>
      </c>
      <c r="E704">
        <v>5.0750000000000002</v>
      </c>
      <c r="F704">
        <v>5.7050000000000001</v>
      </c>
      <c r="G704">
        <v>1.0974999999999999</v>
      </c>
      <c r="H704">
        <v>1.0325</v>
      </c>
      <c r="I704">
        <v>0.54749999999999999</v>
      </c>
      <c r="J704">
        <v>5.0750000000000002</v>
      </c>
      <c r="K704">
        <v>5.7050000000000001</v>
      </c>
      <c r="L704">
        <v>0.57999999999999996</v>
      </c>
      <c r="M704">
        <v>6.31</v>
      </c>
      <c r="N704">
        <v>0.66</v>
      </c>
      <c r="O704">
        <v>0.66</v>
      </c>
      <c r="P704">
        <v>-1.0275000000000001</v>
      </c>
      <c r="Q704">
        <v>9.77</v>
      </c>
      <c r="R704">
        <v>-1.3075000000000001</v>
      </c>
      <c r="S704">
        <f t="shared" si="35"/>
        <v>97.774607703281092</v>
      </c>
      <c r="T704">
        <f t="shared" si="36"/>
        <v>86.938663745892867</v>
      </c>
    </row>
    <row r="705" spans="1:21" x14ac:dyDescent="0.3">
      <c r="A705" s="1">
        <v>40431</v>
      </c>
      <c r="B705" s="1" t="str">
        <f t="shared" si="34"/>
        <v>2010 - 09</v>
      </c>
      <c r="C705">
        <v>1.2719</v>
      </c>
      <c r="D705">
        <v>3.7850000000000001</v>
      </c>
      <c r="E705">
        <v>4.93</v>
      </c>
      <c r="F705">
        <v>5.68</v>
      </c>
      <c r="G705">
        <v>1.0475000000000001</v>
      </c>
      <c r="H705">
        <v>0.995</v>
      </c>
      <c r="I705">
        <v>0.53</v>
      </c>
      <c r="J705">
        <v>4.93</v>
      </c>
      <c r="K705">
        <v>5.68</v>
      </c>
      <c r="L705">
        <v>0.56000000000000005</v>
      </c>
      <c r="M705">
        <v>6.2874999999999996</v>
      </c>
      <c r="N705">
        <v>0.67749999999999999</v>
      </c>
      <c r="O705">
        <v>0.67749999999999999</v>
      </c>
      <c r="P705">
        <v>-0.91749999999999998</v>
      </c>
      <c r="Q705">
        <v>9.7524999999999995</v>
      </c>
      <c r="R705">
        <v>-1.19</v>
      </c>
      <c r="S705">
        <f t="shared" si="35"/>
        <v>98.171443392556156</v>
      </c>
      <c r="T705">
        <f t="shared" si="36"/>
        <v>87.068729463307974</v>
      </c>
    </row>
    <row r="706" spans="1:21" x14ac:dyDescent="0.3">
      <c r="A706" s="1">
        <v>40434</v>
      </c>
      <c r="B706" s="1" t="str">
        <f t="shared" si="34"/>
        <v>2010 - 09</v>
      </c>
      <c r="C706">
        <v>1.2861</v>
      </c>
      <c r="D706">
        <v>3.7686000000000002</v>
      </c>
      <c r="E706">
        <v>5.3849999999999998</v>
      </c>
      <c r="F706">
        <v>5.7850000000000001</v>
      </c>
      <c r="G706">
        <v>1.0525</v>
      </c>
      <c r="H706">
        <v>0.95250000000000001</v>
      </c>
      <c r="I706">
        <v>0.51</v>
      </c>
      <c r="J706">
        <v>5.3849999999999998</v>
      </c>
      <c r="K706">
        <v>5.7850000000000001</v>
      </c>
      <c r="L706">
        <v>0.55249999999999999</v>
      </c>
      <c r="M706">
        <v>6.2350000000000003</v>
      </c>
      <c r="N706">
        <v>0.61499999999999999</v>
      </c>
      <c r="O706">
        <v>0.61499999999999999</v>
      </c>
      <c r="P706">
        <v>-0.70750000000000002</v>
      </c>
      <c r="Q706">
        <v>9.8699999999999992</v>
      </c>
      <c r="R706">
        <v>-1.095</v>
      </c>
      <c r="S706">
        <f t="shared" si="35"/>
        <v>97.746077032810334</v>
      </c>
      <c r="T706">
        <f t="shared" si="36"/>
        <v>88.0407995618841</v>
      </c>
      <c r="U706">
        <f>VLOOKUP(A706,W$1:X$382,2,0)</f>
        <v>34</v>
      </c>
    </row>
    <row r="707" spans="1:21" x14ac:dyDescent="0.3">
      <c r="A707" s="1">
        <v>40435</v>
      </c>
      <c r="B707" s="1" t="str">
        <f t="shared" ref="B707:B770" si="37">YEAR(A707) &amp; " - " &amp; TEXT(MONTH(A707),"00")</f>
        <v>2010 - 09</v>
      </c>
      <c r="C707">
        <v>1.3009999999999999</v>
      </c>
      <c r="D707">
        <v>3.7528999999999999</v>
      </c>
      <c r="E707">
        <v>5.3550000000000004</v>
      </c>
      <c r="F707">
        <v>5.75</v>
      </c>
      <c r="G707">
        <v>1.07</v>
      </c>
      <c r="H707">
        <v>0.92749999999999999</v>
      </c>
      <c r="I707">
        <v>0.49</v>
      </c>
      <c r="J707">
        <v>5.3550000000000004</v>
      </c>
      <c r="K707">
        <v>5.75</v>
      </c>
      <c r="L707">
        <v>0.55249999999999999</v>
      </c>
      <c r="M707">
        <v>6.25</v>
      </c>
      <c r="N707">
        <v>0.58250000000000002</v>
      </c>
      <c r="O707">
        <v>0.58250000000000002</v>
      </c>
      <c r="P707">
        <v>-0.38250000000000001</v>
      </c>
      <c r="Q707">
        <v>10.875</v>
      </c>
      <c r="R707">
        <v>-0.90749999999999997</v>
      </c>
      <c r="S707">
        <f t="shared" ref="S707:S770" si="38">S706*(D707/D706)</f>
        <v>97.338866554273167</v>
      </c>
      <c r="T707">
        <f t="shared" ref="T707:T770" si="39">T706*(C707/C706)</f>
        <v>89.060788608981582</v>
      </c>
    </row>
    <row r="708" spans="1:21" x14ac:dyDescent="0.3">
      <c r="A708" s="1">
        <v>40436</v>
      </c>
      <c r="B708" s="1" t="str">
        <f t="shared" si="37"/>
        <v>2010 - 09</v>
      </c>
      <c r="C708">
        <v>1.3001</v>
      </c>
      <c r="D708">
        <v>3.7471000000000001</v>
      </c>
      <c r="E708">
        <v>5.3849999999999998</v>
      </c>
      <c r="F708">
        <v>5.7549999999999999</v>
      </c>
      <c r="G708">
        <v>0.88</v>
      </c>
      <c r="H708">
        <v>0.95499999999999996</v>
      </c>
      <c r="I708">
        <v>0.51</v>
      </c>
      <c r="J708">
        <v>5.3849999999999998</v>
      </c>
      <c r="K708">
        <v>5.7549999999999999</v>
      </c>
      <c r="L708">
        <v>0.46750000000000003</v>
      </c>
      <c r="M708">
        <v>6.27</v>
      </c>
      <c r="N708">
        <v>0.60750000000000004</v>
      </c>
      <c r="O708">
        <v>0.60750000000000004</v>
      </c>
      <c r="P708">
        <v>0.1</v>
      </c>
      <c r="Q708">
        <v>11.86</v>
      </c>
      <c r="R708">
        <v>-0.86750000000000005</v>
      </c>
      <c r="S708">
        <f t="shared" si="38"/>
        <v>97.188432109972823</v>
      </c>
      <c r="T708">
        <f t="shared" si="39"/>
        <v>88.999178532311277</v>
      </c>
      <c r="U708">
        <f>VLOOKUP(A708,W$1:X$382,2,0)</f>
        <v>65</v>
      </c>
    </row>
    <row r="709" spans="1:21" x14ac:dyDescent="0.3">
      <c r="A709" s="1">
        <v>40437</v>
      </c>
      <c r="B709" s="1" t="str">
        <f t="shared" si="37"/>
        <v>2010 - 09</v>
      </c>
      <c r="C709">
        <v>1.3073999999999999</v>
      </c>
      <c r="D709">
        <v>3.7323</v>
      </c>
      <c r="E709">
        <v>5.57</v>
      </c>
      <c r="F709">
        <v>5.9050000000000002</v>
      </c>
      <c r="G709">
        <v>1.0725</v>
      </c>
      <c r="H709">
        <v>1.02</v>
      </c>
      <c r="I709">
        <v>0.54249999999999998</v>
      </c>
      <c r="J709">
        <v>5.57</v>
      </c>
      <c r="K709">
        <v>5.9050000000000002</v>
      </c>
      <c r="L709">
        <v>0.5575</v>
      </c>
      <c r="M709">
        <v>6.2949999999999999</v>
      </c>
      <c r="N709">
        <v>0.64249999999999996</v>
      </c>
      <c r="O709">
        <v>0.64249999999999996</v>
      </c>
      <c r="P709">
        <v>0.15</v>
      </c>
      <c r="Q709">
        <v>11.425000000000001</v>
      </c>
      <c r="R709">
        <v>-0.70499999999999996</v>
      </c>
      <c r="S709">
        <f t="shared" si="38"/>
        <v>96.804564907275378</v>
      </c>
      <c r="T709">
        <f t="shared" si="39"/>
        <v>89.498904709748288</v>
      </c>
      <c r="U709">
        <f>VLOOKUP(A709,W$1:X$382,2,0)</f>
        <v>5</v>
      </c>
    </row>
    <row r="710" spans="1:21" x14ac:dyDescent="0.3">
      <c r="A710" s="1">
        <v>40438</v>
      </c>
      <c r="B710" s="1" t="str">
        <f t="shared" si="37"/>
        <v>2010 - 09</v>
      </c>
      <c r="C710">
        <v>1.3050999999999999</v>
      </c>
      <c r="D710">
        <v>3.7345000000000002</v>
      </c>
      <c r="E710">
        <v>5.6950000000000003</v>
      </c>
      <c r="F710">
        <v>5.9950000000000001</v>
      </c>
      <c r="G710">
        <v>0.88749999999999996</v>
      </c>
      <c r="H710">
        <v>0.98</v>
      </c>
      <c r="I710">
        <v>0.52249999999999996</v>
      </c>
      <c r="J710">
        <v>5.6950000000000003</v>
      </c>
      <c r="K710">
        <v>5.9950000000000001</v>
      </c>
      <c r="L710">
        <v>0.46500000000000002</v>
      </c>
      <c r="M710">
        <v>6.4275000000000002</v>
      </c>
      <c r="N710">
        <v>0.62749999999999995</v>
      </c>
      <c r="O710">
        <v>0.62749999999999995</v>
      </c>
      <c r="P710">
        <v>-0.125</v>
      </c>
      <c r="Q710">
        <v>11.265000000000001</v>
      </c>
      <c r="R710">
        <v>-0.73</v>
      </c>
      <c r="S710">
        <f t="shared" si="38"/>
        <v>96.861626248216908</v>
      </c>
      <c r="T710">
        <f t="shared" si="39"/>
        <v>89.341456736035255</v>
      </c>
    </row>
    <row r="711" spans="1:21" x14ac:dyDescent="0.3">
      <c r="A711" s="1">
        <v>40441</v>
      </c>
      <c r="B711" s="1" t="str">
        <f t="shared" si="37"/>
        <v>2010 - 09</v>
      </c>
      <c r="C711">
        <v>1.3071999999999999</v>
      </c>
      <c r="D711">
        <v>3.7189999999999999</v>
      </c>
      <c r="E711">
        <v>5.7050000000000001</v>
      </c>
      <c r="F711">
        <v>6.12</v>
      </c>
      <c r="G711">
        <v>0.89249999999999996</v>
      </c>
      <c r="H711">
        <v>0.94</v>
      </c>
      <c r="I711">
        <v>0.53</v>
      </c>
      <c r="J711">
        <v>5.7050000000000001</v>
      </c>
      <c r="K711">
        <v>6.12</v>
      </c>
      <c r="L711">
        <v>0.45750000000000002</v>
      </c>
      <c r="M711">
        <v>6.4225000000000003</v>
      </c>
      <c r="N711">
        <v>0.62749999999999995</v>
      </c>
      <c r="O711">
        <v>0.62749999999999995</v>
      </c>
      <c r="P711">
        <v>0.125</v>
      </c>
      <c r="Q711">
        <v>11.295</v>
      </c>
      <c r="R711">
        <v>-0.6825</v>
      </c>
      <c r="S711">
        <f t="shared" si="38"/>
        <v>96.459603164310792</v>
      </c>
      <c r="T711">
        <f t="shared" si="39"/>
        <v>89.485213581599325</v>
      </c>
      <c r="U711">
        <f>VLOOKUP(A711,W$1:X$382,2,0)</f>
        <v>195</v>
      </c>
    </row>
    <row r="712" spans="1:21" x14ac:dyDescent="0.3">
      <c r="A712" s="1">
        <v>40442</v>
      </c>
      <c r="B712" s="1" t="str">
        <f t="shared" si="37"/>
        <v>2010 - 09</v>
      </c>
      <c r="C712">
        <v>1.3128</v>
      </c>
      <c r="D712">
        <v>3.7130000000000001</v>
      </c>
      <c r="E712">
        <v>5.415</v>
      </c>
      <c r="F712">
        <v>6.0149999999999997</v>
      </c>
      <c r="G712">
        <v>1.0049999999999999</v>
      </c>
      <c r="H712">
        <v>0.89</v>
      </c>
      <c r="I712">
        <v>0.48749999999999999</v>
      </c>
      <c r="J712">
        <v>5.415</v>
      </c>
      <c r="K712">
        <v>6.0149999999999997</v>
      </c>
      <c r="L712">
        <v>0.50249999999999995</v>
      </c>
      <c r="M712">
        <v>6.4349999999999996</v>
      </c>
      <c r="N712">
        <v>0.58750000000000002</v>
      </c>
      <c r="O712">
        <v>0.58750000000000002</v>
      </c>
      <c r="P712">
        <v>-0.48499999999999999</v>
      </c>
      <c r="Q712">
        <v>11.98</v>
      </c>
      <c r="R712">
        <v>-0.74</v>
      </c>
      <c r="S712">
        <f t="shared" si="38"/>
        <v>96.303981325379411</v>
      </c>
      <c r="T712">
        <f t="shared" si="39"/>
        <v>89.868565169770207</v>
      </c>
    </row>
    <row r="713" spans="1:21" x14ac:dyDescent="0.3">
      <c r="A713" s="1">
        <v>40443</v>
      </c>
      <c r="B713" s="1" t="str">
        <f t="shared" si="37"/>
        <v>2010 - 09</v>
      </c>
      <c r="C713">
        <v>1.3366</v>
      </c>
      <c r="D713">
        <v>3.6873</v>
      </c>
      <c r="E713">
        <v>5.8250000000000002</v>
      </c>
      <c r="F713">
        <v>6.09</v>
      </c>
      <c r="G713">
        <v>0.99750000000000005</v>
      </c>
      <c r="H713">
        <v>0.98</v>
      </c>
      <c r="I713">
        <v>0.52249999999999996</v>
      </c>
      <c r="J713">
        <v>5.8250000000000002</v>
      </c>
      <c r="K713">
        <v>6.09</v>
      </c>
      <c r="L713">
        <v>0.51500000000000001</v>
      </c>
      <c r="M713">
        <v>6.5</v>
      </c>
      <c r="N713">
        <v>0.62</v>
      </c>
      <c r="O713">
        <v>0.62</v>
      </c>
      <c r="P713">
        <v>-0.19500000000000001</v>
      </c>
      <c r="Q713">
        <v>11.855</v>
      </c>
      <c r="R713">
        <v>-0.51749999999999996</v>
      </c>
      <c r="S713">
        <f t="shared" si="38"/>
        <v>95.637401115289919</v>
      </c>
      <c r="T713">
        <f t="shared" si="39"/>
        <v>91.497809419496392</v>
      </c>
      <c r="U713">
        <f>VLOOKUP(A713,W$1:X$382,2,0)</f>
        <v>50</v>
      </c>
    </row>
    <row r="714" spans="1:21" x14ac:dyDescent="0.3">
      <c r="A714" s="1">
        <v>40444</v>
      </c>
      <c r="B714" s="1" t="str">
        <f t="shared" si="37"/>
        <v>2010 - 09</v>
      </c>
      <c r="C714">
        <v>1.3355999999999999</v>
      </c>
      <c r="D714">
        <v>3.6997999999999998</v>
      </c>
      <c r="E714">
        <v>5.7249999999999996</v>
      </c>
      <c r="F714">
        <v>6.08</v>
      </c>
      <c r="G714">
        <v>0.94750000000000001</v>
      </c>
      <c r="H714">
        <v>0.94750000000000001</v>
      </c>
      <c r="I714">
        <v>0.505</v>
      </c>
      <c r="J714">
        <v>5.7249999999999996</v>
      </c>
      <c r="K714">
        <v>6.08</v>
      </c>
      <c r="L714">
        <v>0.48749999999999999</v>
      </c>
      <c r="M714">
        <v>6.54</v>
      </c>
      <c r="N714">
        <v>0.60499999999999998</v>
      </c>
      <c r="O714">
        <v>0.60499999999999998</v>
      </c>
      <c r="P714">
        <v>-0.46</v>
      </c>
      <c r="Q714">
        <v>12.4</v>
      </c>
      <c r="R714">
        <v>-0.5625</v>
      </c>
      <c r="S714">
        <f t="shared" si="38"/>
        <v>95.961613279730329</v>
      </c>
      <c r="T714">
        <f t="shared" si="39"/>
        <v>91.42935377875159</v>
      </c>
    </row>
    <row r="715" spans="1:21" x14ac:dyDescent="0.3">
      <c r="A715" s="1">
        <v>40445</v>
      </c>
      <c r="B715" s="1" t="str">
        <f t="shared" si="37"/>
        <v>2010 - 09</v>
      </c>
      <c r="C715">
        <v>1.3472999999999999</v>
      </c>
      <c r="D715">
        <v>3.6619999999999999</v>
      </c>
      <c r="E715">
        <v>5.9399999999999995</v>
      </c>
      <c r="F715">
        <v>6.11</v>
      </c>
      <c r="G715">
        <v>1.0425</v>
      </c>
      <c r="H715">
        <v>1</v>
      </c>
      <c r="I715">
        <v>0.54</v>
      </c>
      <c r="J715">
        <v>5.9399999999999995</v>
      </c>
      <c r="K715">
        <v>6.11</v>
      </c>
      <c r="L715">
        <v>0.53500000000000003</v>
      </c>
      <c r="M715">
        <v>6.5250000000000004</v>
      </c>
      <c r="N715">
        <v>0.63749999999999996</v>
      </c>
      <c r="O715">
        <v>0.63749999999999996</v>
      </c>
      <c r="P715">
        <v>-8.2500000000000004E-2</v>
      </c>
      <c r="Q715">
        <v>12.07</v>
      </c>
      <c r="R715">
        <v>-0.4425</v>
      </c>
      <c r="S715">
        <f t="shared" si="38"/>
        <v>94.981195694462528</v>
      </c>
      <c r="T715">
        <f t="shared" si="39"/>
        <v>92.230284775465734</v>
      </c>
      <c r="U715">
        <f>VLOOKUP(A715,W$1:X$382,2,0)</f>
        <v>50</v>
      </c>
    </row>
    <row r="716" spans="1:21" x14ac:dyDescent="0.3">
      <c r="A716" s="1">
        <v>40448</v>
      </c>
      <c r="B716" s="1" t="str">
        <f t="shared" si="37"/>
        <v>2010 - 09</v>
      </c>
      <c r="C716">
        <v>1.3479000000000001</v>
      </c>
      <c r="D716">
        <v>3.6663000000000001</v>
      </c>
      <c r="E716">
        <v>6.8449999999999998</v>
      </c>
      <c r="F716">
        <v>6.59</v>
      </c>
      <c r="G716">
        <v>0.59499999999999997</v>
      </c>
      <c r="H716">
        <v>0.74</v>
      </c>
      <c r="I716">
        <v>0.41</v>
      </c>
      <c r="J716">
        <v>6.8449999999999998</v>
      </c>
      <c r="K716">
        <v>6.59</v>
      </c>
      <c r="L716">
        <v>0.3125</v>
      </c>
      <c r="M716">
        <v>6.875</v>
      </c>
      <c r="N716">
        <v>0.5675</v>
      </c>
      <c r="O716">
        <v>0.5675</v>
      </c>
      <c r="P716">
        <v>-0.15</v>
      </c>
      <c r="Q716">
        <v>11.895</v>
      </c>
      <c r="R716">
        <v>-0.36499999999999999</v>
      </c>
      <c r="S716">
        <f t="shared" si="38"/>
        <v>95.092724679030027</v>
      </c>
      <c r="T716">
        <f t="shared" si="39"/>
        <v>92.271358159912609</v>
      </c>
    </row>
    <row r="717" spans="1:21" x14ac:dyDescent="0.3">
      <c r="A717" s="1">
        <v>40449</v>
      </c>
      <c r="B717" s="1" t="str">
        <f t="shared" si="37"/>
        <v>2010 - 09</v>
      </c>
      <c r="C717">
        <v>1.3576999999999999</v>
      </c>
      <c r="D717">
        <v>3.6696999999999997</v>
      </c>
      <c r="E717">
        <v>6.915</v>
      </c>
      <c r="F717">
        <v>6.6950000000000003</v>
      </c>
      <c r="G717">
        <v>0.57250000000000001</v>
      </c>
      <c r="H717">
        <v>0.755</v>
      </c>
      <c r="I717">
        <v>0.40749999999999997</v>
      </c>
      <c r="J717">
        <v>6.915</v>
      </c>
      <c r="K717">
        <v>6.6950000000000003</v>
      </c>
      <c r="L717">
        <v>0.30249999999999999</v>
      </c>
      <c r="M717">
        <v>6.86</v>
      </c>
      <c r="N717">
        <v>0.56499999999999995</v>
      </c>
      <c r="O717">
        <v>0.56499999999999995</v>
      </c>
      <c r="P717">
        <v>-0.30499999999999999</v>
      </c>
      <c r="Q717">
        <v>12.16</v>
      </c>
      <c r="R717">
        <v>-0.43</v>
      </c>
      <c r="S717">
        <f t="shared" si="38"/>
        <v>95.18091038775782</v>
      </c>
      <c r="T717">
        <f t="shared" si="39"/>
        <v>92.942223439211617</v>
      </c>
      <c r="U717">
        <f>VLOOKUP(A717,W$1:X$382,2,0)</f>
        <v>250</v>
      </c>
    </row>
    <row r="718" spans="1:21" x14ac:dyDescent="0.3">
      <c r="A718" s="1">
        <v>40450</v>
      </c>
      <c r="B718" s="1" t="str">
        <f t="shared" si="37"/>
        <v>2010 - 09</v>
      </c>
      <c r="C718">
        <v>1.363</v>
      </c>
      <c r="D718">
        <v>3.6368</v>
      </c>
      <c r="E718">
        <v>6.9</v>
      </c>
      <c r="F718">
        <v>6.73</v>
      </c>
      <c r="G718">
        <v>0.48</v>
      </c>
      <c r="H718">
        <v>0.76249999999999996</v>
      </c>
      <c r="I718">
        <v>0.42249999999999999</v>
      </c>
      <c r="J718">
        <v>6.9</v>
      </c>
      <c r="K718">
        <v>6.73</v>
      </c>
      <c r="L718">
        <v>0.24249999999999999</v>
      </c>
      <c r="M718">
        <v>6.915</v>
      </c>
      <c r="N718">
        <v>0.53749999999999998</v>
      </c>
      <c r="O718">
        <v>0.53749999999999998</v>
      </c>
      <c r="P718">
        <v>-1.2500000000000001E-2</v>
      </c>
      <c r="Q718">
        <v>12.342499999999999</v>
      </c>
      <c r="R718">
        <v>-0.26750000000000002</v>
      </c>
      <c r="S718">
        <f t="shared" si="38"/>
        <v>94.32758397095067</v>
      </c>
      <c r="T718">
        <f t="shared" si="39"/>
        <v>93.305038335159054</v>
      </c>
    </row>
    <row r="719" spans="1:21" x14ac:dyDescent="0.3">
      <c r="A719" s="1">
        <v>40451</v>
      </c>
      <c r="B719" s="1" t="str">
        <f t="shared" si="37"/>
        <v>2010 - 09</v>
      </c>
      <c r="C719">
        <v>1.3620000000000001</v>
      </c>
      <c r="D719">
        <v>3.64</v>
      </c>
      <c r="E719">
        <v>6.87</v>
      </c>
      <c r="F719">
        <v>6.7649999999999997</v>
      </c>
      <c r="G719">
        <v>0.47</v>
      </c>
      <c r="H719">
        <v>0.69750000000000001</v>
      </c>
      <c r="I719">
        <v>0.3775</v>
      </c>
      <c r="J719">
        <v>6.87</v>
      </c>
      <c r="K719">
        <v>6.7649999999999997</v>
      </c>
      <c r="L719">
        <v>0.25</v>
      </c>
      <c r="M719">
        <v>6.93</v>
      </c>
      <c r="N719">
        <v>0.52500000000000002</v>
      </c>
      <c r="O719">
        <v>0.52500000000000002</v>
      </c>
      <c r="P719">
        <v>-5.0000000000000001E-3</v>
      </c>
      <c r="Q719">
        <v>12.225</v>
      </c>
      <c r="R719">
        <v>-0.33250000000000002</v>
      </c>
      <c r="S719">
        <f t="shared" si="38"/>
        <v>94.410582285047411</v>
      </c>
      <c r="T719">
        <f t="shared" si="39"/>
        <v>93.236582694414267</v>
      </c>
    </row>
    <row r="720" spans="1:21" x14ac:dyDescent="0.3">
      <c r="A720" s="1">
        <v>40452</v>
      </c>
      <c r="B720" s="1" t="str">
        <f t="shared" si="37"/>
        <v>2010 - 10</v>
      </c>
      <c r="C720">
        <v>1.3742000000000001</v>
      </c>
      <c r="D720">
        <v>3.6313</v>
      </c>
      <c r="E720">
        <v>7.25</v>
      </c>
      <c r="F720">
        <v>7.0549999999999997</v>
      </c>
      <c r="G720">
        <v>0.41499999999999998</v>
      </c>
      <c r="H720">
        <v>0.745</v>
      </c>
      <c r="I720">
        <v>0.4</v>
      </c>
      <c r="J720">
        <v>7.25</v>
      </c>
      <c r="K720">
        <v>7.0549999999999997</v>
      </c>
      <c r="L720">
        <v>0.21</v>
      </c>
      <c r="M720">
        <v>7.1749999999999998</v>
      </c>
      <c r="N720">
        <v>0.56000000000000005</v>
      </c>
      <c r="O720">
        <v>0.56000000000000005</v>
      </c>
      <c r="P720">
        <v>8.5000000000000006E-2</v>
      </c>
      <c r="Q720">
        <v>12.272500000000001</v>
      </c>
      <c r="R720">
        <v>-0.32500000000000001</v>
      </c>
      <c r="S720">
        <f t="shared" si="38"/>
        <v>94.18493061859688</v>
      </c>
      <c r="T720">
        <f t="shared" si="39"/>
        <v>94.071741511500804</v>
      </c>
      <c r="U720">
        <f t="shared" ref="U720:U725" si="40">VLOOKUP(A720,W$1:X$382,2,0)</f>
        <v>600</v>
      </c>
    </row>
    <row r="721" spans="1:21" x14ac:dyDescent="0.3">
      <c r="A721" s="1">
        <v>40455</v>
      </c>
      <c r="B721" s="1" t="str">
        <f t="shared" si="37"/>
        <v>2010 - 10</v>
      </c>
      <c r="C721">
        <v>1.3691</v>
      </c>
      <c r="D721">
        <v>3.6219999999999999</v>
      </c>
      <c r="E721">
        <v>7.37</v>
      </c>
      <c r="F721">
        <v>7.2125000000000004</v>
      </c>
      <c r="G721">
        <v>0.40500000000000003</v>
      </c>
      <c r="H721">
        <v>0.72250000000000003</v>
      </c>
      <c r="I721">
        <v>0.39250000000000002</v>
      </c>
      <c r="J721">
        <v>7.37</v>
      </c>
      <c r="K721">
        <v>7.2125000000000004</v>
      </c>
      <c r="L721">
        <v>0.21</v>
      </c>
      <c r="M721">
        <v>7.2450000000000001</v>
      </c>
      <c r="N721">
        <v>0.51249999999999996</v>
      </c>
      <c r="O721">
        <v>0.51249999999999996</v>
      </c>
      <c r="P721">
        <v>-0.21</v>
      </c>
      <c r="Q721">
        <v>11.87</v>
      </c>
      <c r="R721">
        <v>-0.4425</v>
      </c>
      <c r="S721">
        <f t="shared" si="38"/>
        <v>93.943716768253211</v>
      </c>
      <c r="T721">
        <f t="shared" si="39"/>
        <v>93.72261774370233</v>
      </c>
      <c r="U721">
        <f t="shared" si="40"/>
        <v>50</v>
      </c>
    </row>
    <row r="722" spans="1:21" x14ac:dyDescent="0.3">
      <c r="A722" s="1">
        <v>40456</v>
      </c>
      <c r="B722" s="1" t="str">
        <f t="shared" si="37"/>
        <v>2010 - 10</v>
      </c>
      <c r="C722">
        <v>1.3829</v>
      </c>
      <c r="D722">
        <v>3.6029999999999998</v>
      </c>
      <c r="E722">
        <v>7.36</v>
      </c>
      <c r="F722">
        <v>7.3449999999999998</v>
      </c>
      <c r="G722">
        <v>0.505</v>
      </c>
      <c r="H722">
        <v>0.73499999999999999</v>
      </c>
      <c r="I722">
        <v>0.40500000000000003</v>
      </c>
      <c r="J722">
        <v>7.36</v>
      </c>
      <c r="K722">
        <v>7.3449999999999998</v>
      </c>
      <c r="L722">
        <v>0.26500000000000001</v>
      </c>
      <c r="M722">
        <v>7.3849999999999998</v>
      </c>
      <c r="N722">
        <v>0.56000000000000005</v>
      </c>
      <c r="O722">
        <v>0.56000000000000005</v>
      </c>
      <c r="P722">
        <v>-0.1</v>
      </c>
      <c r="Q722">
        <v>11.92</v>
      </c>
      <c r="R722">
        <v>-0.39500000000000002</v>
      </c>
      <c r="S722">
        <f t="shared" si="38"/>
        <v>93.450914278303784</v>
      </c>
      <c r="T722">
        <f t="shared" si="39"/>
        <v>94.667305585980529</v>
      </c>
      <c r="U722">
        <f t="shared" si="40"/>
        <v>400</v>
      </c>
    </row>
    <row r="723" spans="1:21" x14ac:dyDescent="0.3">
      <c r="A723" s="1">
        <v>40457</v>
      </c>
      <c r="B723" s="1" t="str">
        <f t="shared" si="37"/>
        <v>2010 - 10</v>
      </c>
      <c r="C723">
        <v>1.3925000000000001</v>
      </c>
      <c r="D723">
        <v>3.5834999999999999</v>
      </c>
      <c r="E723">
        <v>7.9</v>
      </c>
      <c r="F723">
        <v>7.6950000000000003</v>
      </c>
      <c r="G723">
        <v>0.21</v>
      </c>
      <c r="H723">
        <v>0.56000000000000005</v>
      </c>
      <c r="I723">
        <v>0.3</v>
      </c>
      <c r="J723">
        <v>7.9</v>
      </c>
      <c r="K723">
        <v>7.6950000000000003</v>
      </c>
      <c r="L723">
        <v>0.22500000000000001</v>
      </c>
      <c r="M723">
        <v>7.62</v>
      </c>
      <c r="N723">
        <v>0.44500000000000001</v>
      </c>
      <c r="O723">
        <v>0.44500000000000001</v>
      </c>
      <c r="P723">
        <v>0.46</v>
      </c>
      <c r="Q723">
        <v>13</v>
      </c>
      <c r="R723">
        <v>-0.22750000000000001</v>
      </c>
      <c r="S723">
        <f t="shared" si="38"/>
        <v>92.945143301776753</v>
      </c>
      <c r="T723">
        <f t="shared" si="39"/>
        <v>95.324479737130588</v>
      </c>
      <c r="U723">
        <f t="shared" si="40"/>
        <v>205</v>
      </c>
    </row>
    <row r="724" spans="1:21" x14ac:dyDescent="0.3">
      <c r="A724" s="1">
        <v>40458</v>
      </c>
      <c r="B724" s="1" t="str">
        <f t="shared" si="37"/>
        <v>2010 - 10</v>
      </c>
      <c r="C724">
        <v>1.3886000000000001</v>
      </c>
      <c r="D724">
        <v>3.5956000000000001</v>
      </c>
      <c r="E724">
        <v>8.68</v>
      </c>
      <c r="F724">
        <v>8.0749999999999993</v>
      </c>
      <c r="G724">
        <v>0.20499999999999999</v>
      </c>
      <c r="H724">
        <v>0.55000000000000004</v>
      </c>
      <c r="I724">
        <v>0.28999999999999998</v>
      </c>
      <c r="J724">
        <v>8.68</v>
      </c>
      <c r="K724">
        <v>8.0749999999999993</v>
      </c>
      <c r="L724">
        <v>0.23</v>
      </c>
      <c r="M724">
        <v>7.9550000000000001</v>
      </c>
      <c r="N724">
        <v>0.46</v>
      </c>
      <c r="O724">
        <v>0.46</v>
      </c>
      <c r="P724">
        <v>0.3</v>
      </c>
      <c r="Q724">
        <v>13.984999999999999</v>
      </c>
      <c r="R724">
        <v>-0.155</v>
      </c>
      <c r="S724">
        <f t="shared" si="38"/>
        <v>93.258980676955062</v>
      </c>
      <c r="T724">
        <f t="shared" si="39"/>
        <v>95.057502738225878</v>
      </c>
      <c r="U724">
        <f t="shared" si="40"/>
        <v>600</v>
      </c>
    </row>
    <row r="725" spans="1:21" x14ac:dyDescent="0.3">
      <c r="A725" s="1">
        <v>40459</v>
      </c>
      <c r="B725" s="1" t="str">
        <f t="shared" si="37"/>
        <v>2010 - 10</v>
      </c>
      <c r="C725">
        <v>1.3913</v>
      </c>
      <c r="D725">
        <v>3.6055999999999999</v>
      </c>
      <c r="E725">
        <v>8.07</v>
      </c>
      <c r="F725">
        <v>7.7249999999999996</v>
      </c>
      <c r="G725">
        <v>0.18</v>
      </c>
      <c r="H725">
        <v>0.51</v>
      </c>
      <c r="I725">
        <v>0.26500000000000001</v>
      </c>
      <c r="J725">
        <v>8.07</v>
      </c>
      <c r="K725">
        <v>7.7249999999999996</v>
      </c>
      <c r="L725">
        <v>0.22500000000000001</v>
      </c>
      <c r="M725">
        <v>7.68</v>
      </c>
      <c r="N725">
        <v>0.45</v>
      </c>
      <c r="O725">
        <v>0.45</v>
      </c>
      <c r="P725">
        <v>-0.08</v>
      </c>
      <c r="Q725">
        <v>13.15</v>
      </c>
      <c r="R725">
        <v>-0.23</v>
      </c>
      <c r="S725">
        <f t="shared" si="38"/>
        <v>93.518350408507374</v>
      </c>
      <c r="T725">
        <f t="shared" si="39"/>
        <v>95.242332968236838</v>
      </c>
      <c r="U725">
        <f t="shared" si="40"/>
        <v>90</v>
      </c>
    </row>
    <row r="726" spans="1:21" x14ac:dyDescent="0.3">
      <c r="A726" s="1">
        <v>40462</v>
      </c>
      <c r="B726" s="1" t="str">
        <f t="shared" si="37"/>
        <v>2010 - 10</v>
      </c>
      <c r="C726">
        <v>1.3888</v>
      </c>
      <c r="D726">
        <v>3.5973000000000002</v>
      </c>
      <c r="E726">
        <v>7.51</v>
      </c>
      <c r="F726">
        <v>7.5975000000000001</v>
      </c>
      <c r="G726">
        <v>0.17499999999999999</v>
      </c>
      <c r="H726">
        <v>0.50749999999999995</v>
      </c>
      <c r="I726">
        <v>0.26250000000000001</v>
      </c>
      <c r="J726">
        <v>7.51</v>
      </c>
      <c r="K726">
        <v>7.5975000000000001</v>
      </c>
      <c r="L726">
        <v>0.245</v>
      </c>
      <c r="M726">
        <v>7.6349999999999998</v>
      </c>
      <c r="N726">
        <v>0.44750000000000001</v>
      </c>
      <c r="O726">
        <v>0.44750000000000001</v>
      </c>
      <c r="P726">
        <v>-0.24</v>
      </c>
      <c r="Q726">
        <v>12.315</v>
      </c>
      <c r="R726">
        <v>-0.22500000000000001</v>
      </c>
      <c r="S726">
        <f t="shared" si="38"/>
        <v>93.303073531318944</v>
      </c>
      <c r="T726">
        <f t="shared" si="39"/>
        <v>95.071193866374855</v>
      </c>
    </row>
    <row r="727" spans="1:21" x14ac:dyDescent="0.3">
      <c r="A727" s="1">
        <v>40463</v>
      </c>
      <c r="B727" s="1" t="str">
        <f t="shared" si="37"/>
        <v>2010 - 10</v>
      </c>
      <c r="C727">
        <v>1.3867</v>
      </c>
      <c r="D727">
        <v>3.6135000000000002</v>
      </c>
      <c r="E727">
        <v>7.665</v>
      </c>
      <c r="F727">
        <v>7.6050000000000004</v>
      </c>
      <c r="G727">
        <v>0.24</v>
      </c>
      <c r="H727">
        <v>0.56999999999999995</v>
      </c>
      <c r="I727">
        <v>0.29249999999999998</v>
      </c>
      <c r="J727">
        <v>7.665</v>
      </c>
      <c r="K727">
        <v>7.6050000000000004</v>
      </c>
      <c r="L727">
        <v>0.22</v>
      </c>
      <c r="M727">
        <v>7.625</v>
      </c>
      <c r="N727">
        <v>0.45750000000000002</v>
      </c>
      <c r="O727">
        <v>0.45750000000000002</v>
      </c>
      <c r="P727">
        <v>-0.68</v>
      </c>
      <c r="Q727">
        <v>12.565</v>
      </c>
      <c r="R727">
        <v>-0.39750000000000002</v>
      </c>
      <c r="S727">
        <f t="shared" si="38"/>
        <v>93.723252496433702</v>
      </c>
      <c r="T727">
        <f t="shared" si="39"/>
        <v>94.927437020810785</v>
      </c>
    </row>
    <row r="728" spans="1:21" x14ac:dyDescent="0.3">
      <c r="A728" s="1">
        <v>40464</v>
      </c>
      <c r="B728" s="1" t="str">
        <f t="shared" si="37"/>
        <v>2010 - 10</v>
      </c>
      <c r="C728">
        <v>1.3949</v>
      </c>
      <c r="D728">
        <v>3.589</v>
      </c>
      <c r="E728">
        <v>7.37</v>
      </c>
      <c r="F728">
        <v>7.3375000000000004</v>
      </c>
      <c r="G728">
        <v>0.2</v>
      </c>
      <c r="H728">
        <v>0.5575</v>
      </c>
      <c r="I728">
        <v>0.28749999999999998</v>
      </c>
      <c r="J728">
        <v>7.37</v>
      </c>
      <c r="K728">
        <v>7.3375000000000004</v>
      </c>
      <c r="L728">
        <v>0.23</v>
      </c>
      <c r="M728">
        <v>7.4349999999999996</v>
      </c>
      <c r="N728">
        <v>0.45750000000000002</v>
      </c>
      <c r="O728">
        <v>0.45750000000000002</v>
      </c>
      <c r="P728">
        <v>-0.54</v>
      </c>
      <c r="Q728">
        <v>12.03</v>
      </c>
      <c r="R728">
        <v>-0.34250000000000003</v>
      </c>
      <c r="S728">
        <f t="shared" si="38"/>
        <v>93.0877966541305</v>
      </c>
      <c r="T728">
        <f t="shared" si="39"/>
        <v>95.488773274918117</v>
      </c>
      <c r="U728">
        <f>VLOOKUP(A728,W$1:X$382,2,0)</f>
        <v>90</v>
      </c>
    </row>
    <row r="729" spans="1:21" x14ac:dyDescent="0.3">
      <c r="A729" s="1">
        <v>40465</v>
      </c>
      <c r="B729" s="1" t="str">
        <f t="shared" si="37"/>
        <v>2010 - 10</v>
      </c>
      <c r="C729">
        <v>1.4054</v>
      </c>
      <c r="D729">
        <v>3.5822000000000003</v>
      </c>
      <c r="E729">
        <v>7.625</v>
      </c>
      <c r="F729">
        <v>7.4</v>
      </c>
      <c r="G729">
        <v>0.28000000000000003</v>
      </c>
      <c r="H729">
        <v>0.52749999999999997</v>
      </c>
      <c r="I729">
        <v>0.27500000000000002</v>
      </c>
      <c r="J729">
        <v>7.625</v>
      </c>
      <c r="K729">
        <v>7.4</v>
      </c>
      <c r="L729">
        <v>0.21</v>
      </c>
      <c r="M729">
        <v>7.4749999999999996</v>
      </c>
      <c r="N729">
        <v>0.45750000000000002</v>
      </c>
      <c r="O729">
        <v>0.45750000000000002</v>
      </c>
      <c r="P729">
        <v>-0.34499999999999997</v>
      </c>
      <c r="Q729">
        <v>13.1525</v>
      </c>
      <c r="R729">
        <v>-0.16250000000000001</v>
      </c>
      <c r="S729">
        <f t="shared" si="38"/>
        <v>92.91142523667493</v>
      </c>
      <c r="T729">
        <f t="shared" si="39"/>
        <v>96.207557502738496</v>
      </c>
      <c r="U729">
        <f>VLOOKUP(A729,W$1:X$382,2,0)</f>
        <v>390</v>
      </c>
    </row>
    <row r="730" spans="1:21" x14ac:dyDescent="0.3">
      <c r="A730" s="1">
        <v>40466</v>
      </c>
      <c r="B730" s="1" t="str">
        <f t="shared" si="37"/>
        <v>2010 - 10</v>
      </c>
      <c r="C730">
        <v>1.4012</v>
      </c>
      <c r="D730">
        <v>3.5720999999999998</v>
      </c>
      <c r="E730">
        <v>7.5449999999999999</v>
      </c>
      <c r="F730">
        <v>7.4924999999999997</v>
      </c>
      <c r="G730">
        <v>0.32</v>
      </c>
      <c r="H730">
        <v>0.53749999999999998</v>
      </c>
      <c r="I730">
        <v>0.28249999999999997</v>
      </c>
      <c r="J730">
        <v>7.5449999999999999</v>
      </c>
      <c r="K730">
        <v>7.4924999999999997</v>
      </c>
      <c r="L730">
        <v>0.2</v>
      </c>
      <c r="M730">
        <v>7.4924999999999997</v>
      </c>
      <c r="N730">
        <v>0.46250000000000002</v>
      </c>
      <c r="O730">
        <v>0.46250000000000002</v>
      </c>
      <c r="P730">
        <v>-0.51</v>
      </c>
      <c r="Q730">
        <v>12.5975</v>
      </c>
      <c r="R730">
        <v>-0.2</v>
      </c>
      <c r="S730">
        <f t="shared" si="38"/>
        <v>92.649461807807072</v>
      </c>
      <c r="T730">
        <f t="shared" si="39"/>
        <v>95.920043811610356</v>
      </c>
      <c r="U730">
        <f>VLOOKUP(A730,W$1:X$382,2,0)</f>
        <v>100</v>
      </c>
    </row>
    <row r="731" spans="1:21" x14ac:dyDescent="0.3">
      <c r="A731" s="1">
        <v>40469</v>
      </c>
      <c r="B731" s="1" t="str">
        <f t="shared" si="37"/>
        <v>2010 - 10</v>
      </c>
      <c r="C731">
        <v>1.3989</v>
      </c>
      <c r="D731">
        <v>3.5680000000000001</v>
      </c>
      <c r="E731">
        <v>8.0850000000000009</v>
      </c>
      <c r="F731">
        <v>7.7249999999999996</v>
      </c>
      <c r="G731">
        <v>0.32500000000000001</v>
      </c>
      <c r="H731">
        <v>0.70750000000000002</v>
      </c>
      <c r="I731">
        <v>0.3725</v>
      </c>
      <c r="J731">
        <v>8.0850000000000009</v>
      </c>
      <c r="K731">
        <v>7.7249999999999996</v>
      </c>
      <c r="L731">
        <v>0.31</v>
      </c>
      <c r="M731">
        <v>7.6449999999999996</v>
      </c>
      <c r="N731">
        <v>0.50749999999999995</v>
      </c>
      <c r="O731">
        <v>0.50749999999999995</v>
      </c>
      <c r="P731">
        <v>-0.56999999999999995</v>
      </c>
      <c r="Q731">
        <v>12.925000000000001</v>
      </c>
      <c r="R731">
        <v>-0.49</v>
      </c>
      <c r="S731">
        <f t="shared" si="38"/>
        <v>92.543120217870623</v>
      </c>
      <c r="T731">
        <f t="shared" si="39"/>
        <v>95.762595837897322</v>
      </c>
    </row>
    <row r="732" spans="1:21" x14ac:dyDescent="0.3">
      <c r="A732" s="1">
        <v>40470</v>
      </c>
      <c r="B732" s="1" t="str">
        <f t="shared" si="37"/>
        <v>2010 - 10</v>
      </c>
      <c r="C732">
        <v>1.3812</v>
      </c>
      <c r="D732">
        <v>3.6088</v>
      </c>
      <c r="E732">
        <v>8.1349999999999998</v>
      </c>
      <c r="F732">
        <v>7.7725</v>
      </c>
      <c r="G732">
        <v>0.44500000000000001</v>
      </c>
      <c r="H732">
        <v>0.72250000000000003</v>
      </c>
      <c r="I732">
        <v>0.3775</v>
      </c>
      <c r="J732">
        <v>8.1349999999999998</v>
      </c>
      <c r="K732">
        <v>7.7725</v>
      </c>
      <c r="L732">
        <v>0.3</v>
      </c>
      <c r="M732">
        <v>7.64</v>
      </c>
      <c r="N732">
        <v>0.4975</v>
      </c>
      <c r="O732">
        <v>0.4975</v>
      </c>
      <c r="P732">
        <v>-0.84499999999999997</v>
      </c>
      <c r="Q732">
        <v>12.845000000000001</v>
      </c>
      <c r="R732">
        <v>-0.61</v>
      </c>
      <c r="S732">
        <f t="shared" si="38"/>
        <v>93.601348722604115</v>
      </c>
      <c r="T732">
        <f t="shared" si="39"/>
        <v>94.550930996714399</v>
      </c>
    </row>
    <row r="733" spans="1:21" x14ac:dyDescent="0.3">
      <c r="A733" s="1">
        <v>40471</v>
      </c>
      <c r="B733" s="1" t="str">
        <f t="shared" si="37"/>
        <v>2010 - 10</v>
      </c>
      <c r="C733">
        <v>1.3961000000000001</v>
      </c>
      <c r="D733">
        <v>3.6028000000000002</v>
      </c>
      <c r="E733">
        <v>8.625</v>
      </c>
      <c r="F733">
        <v>8.2774999999999999</v>
      </c>
      <c r="G733">
        <v>0.70499999999999996</v>
      </c>
      <c r="H733">
        <v>0.89749999999999996</v>
      </c>
      <c r="I733">
        <v>0.47</v>
      </c>
      <c r="J733">
        <v>8.625</v>
      </c>
      <c r="K733">
        <v>8.2774999999999999</v>
      </c>
      <c r="L733">
        <v>0.37</v>
      </c>
      <c r="M733">
        <v>8.0449999999999999</v>
      </c>
      <c r="N733">
        <v>0.5575</v>
      </c>
      <c r="O733">
        <v>0.5575</v>
      </c>
      <c r="P733">
        <v>-0.92500000000000004</v>
      </c>
      <c r="Q733">
        <v>13.032500000000001</v>
      </c>
      <c r="R733">
        <v>-0.57999999999999996</v>
      </c>
      <c r="S733">
        <f t="shared" si="38"/>
        <v>93.44572688367272</v>
      </c>
      <c r="T733">
        <f t="shared" si="39"/>
        <v>95.570920043811896</v>
      </c>
      <c r="U733">
        <f>VLOOKUP(A733,W$1:X$382,2,0)</f>
        <v>400</v>
      </c>
    </row>
    <row r="734" spans="1:21" x14ac:dyDescent="0.3">
      <c r="A734" s="1">
        <v>40472</v>
      </c>
      <c r="B734" s="1" t="str">
        <f t="shared" si="37"/>
        <v>2010 - 10</v>
      </c>
      <c r="C734">
        <v>1.3937999999999999</v>
      </c>
      <c r="D734">
        <v>3.6154999999999999</v>
      </c>
      <c r="E734">
        <v>8.8650000000000002</v>
      </c>
      <c r="F734">
        <v>8.3550000000000004</v>
      </c>
      <c r="G734">
        <v>0.77500000000000002</v>
      </c>
      <c r="H734">
        <v>0.93</v>
      </c>
      <c r="I734">
        <v>0.49</v>
      </c>
      <c r="J734">
        <v>8.8650000000000002</v>
      </c>
      <c r="K734">
        <v>8.3550000000000004</v>
      </c>
      <c r="L734">
        <v>0.41</v>
      </c>
      <c r="M734">
        <v>8.375</v>
      </c>
      <c r="N734">
        <v>0.62</v>
      </c>
      <c r="O734">
        <v>0.62</v>
      </c>
      <c r="P734">
        <v>-0.97</v>
      </c>
      <c r="Q734">
        <v>13.192500000000001</v>
      </c>
      <c r="R734">
        <v>-0.53249999999999997</v>
      </c>
      <c r="S734">
        <f t="shared" si="38"/>
        <v>93.775126442744153</v>
      </c>
      <c r="T734">
        <f t="shared" si="39"/>
        <v>95.413472070098848</v>
      </c>
    </row>
    <row r="735" spans="1:21" x14ac:dyDescent="0.3">
      <c r="A735" s="1">
        <v>40473</v>
      </c>
      <c r="B735" s="1" t="str">
        <f t="shared" si="37"/>
        <v>2010 - 10</v>
      </c>
      <c r="C735">
        <v>1.3923000000000001</v>
      </c>
      <c r="D735">
        <v>3.6263000000000001</v>
      </c>
      <c r="E735">
        <v>8.61</v>
      </c>
      <c r="F735">
        <v>8.375</v>
      </c>
      <c r="G735">
        <v>0.91500000000000004</v>
      </c>
      <c r="H735">
        <v>1.0649999999999999</v>
      </c>
      <c r="I735">
        <v>0.56499999999999995</v>
      </c>
      <c r="J735">
        <v>8.61</v>
      </c>
      <c r="K735">
        <v>8.375</v>
      </c>
      <c r="L735">
        <v>0.48</v>
      </c>
      <c r="M735">
        <v>8.375</v>
      </c>
      <c r="N735">
        <v>0.67749999999999999</v>
      </c>
      <c r="O735">
        <v>0.67749999999999999</v>
      </c>
      <c r="P735">
        <v>-0.85499999999999998</v>
      </c>
      <c r="Q735">
        <v>12.9925</v>
      </c>
      <c r="R735">
        <v>-0.58499999999999996</v>
      </c>
      <c r="S735">
        <f t="shared" si="38"/>
        <v>94.055245752820667</v>
      </c>
      <c r="T735">
        <f t="shared" si="39"/>
        <v>95.310788608981667</v>
      </c>
    </row>
    <row r="736" spans="1:21" x14ac:dyDescent="0.3">
      <c r="A736" s="1">
        <v>40476</v>
      </c>
      <c r="B736" s="1" t="str">
        <f t="shared" si="37"/>
        <v>2010 - 10</v>
      </c>
      <c r="C736">
        <v>1.3961000000000001</v>
      </c>
      <c r="D736">
        <v>3.6288</v>
      </c>
      <c r="E736">
        <v>8.8550000000000004</v>
      </c>
      <c r="F736">
        <v>8.3975000000000009</v>
      </c>
      <c r="G736">
        <v>0.92500000000000004</v>
      </c>
      <c r="H736">
        <v>1.0525</v>
      </c>
      <c r="I736">
        <v>0.56999999999999995</v>
      </c>
      <c r="J736">
        <v>8.8550000000000004</v>
      </c>
      <c r="K736">
        <v>8.3975000000000009</v>
      </c>
      <c r="L736">
        <v>0.49</v>
      </c>
      <c r="M736">
        <v>8.3650000000000002</v>
      </c>
      <c r="N736">
        <v>0.6925</v>
      </c>
      <c r="O736">
        <v>0.6925</v>
      </c>
      <c r="P736">
        <v>-0.495</v>
      </c>
      <c r="Q736">
        <v>12.7225</v>
      </c>
      <c r="R736">
        <v>-0.62</v>
      </c>
      <c r="S736">
        <f t="shared" si="38"/>
        <v>94.120088185708738</v>
      </c>
      <c r="T736">
        <f t="shared" si="39"/>
        <v>95.570920043811896</v>
      </c>
      <c r="U736">
        <f>VLOOKUP(A736,W$1:X$382,2,0)</f>
        <v>200</v>
      </c>
    </row>
    <row r="737" spans="1:20" x14ac:dyDescent="0.3">
      <c r="A737" s="1">
        <v>40477</v>
      </c>
      <c r="B737" s="1" t="str">
        <f t="shared" si="37"/>
        <v>2010 - 10</v>
      </c>
      <c r="C737">
        <v>1.3862999999999999</v>
      </c>
      <c r="D737">
        <v>3.6364999999999998</v>
      </c>
      <c r="E737">
        <v>8.84</v>
      </c>
      <c r="F737">
        <v>8.6199999999999992</v>
      </c>
      <c r="G737">
        <v>0.86</v>
      </c>
      <c r="H737">
        <v>1.085</v>
      </c>
      <c r="I737">
        <v>0.57750000000000001</v>
      </c>
      <c r="J737">
        <v>8.84</v>
      </c>
      <c r="K737">
        <v>8.6199999999999992</v>
      </c>
      <c r="L737">
        <v>0.45250000000000001</v>
      </c>
      <c r="M737">
        <v>8.4924999999999997</v>
      </c>
      <c r="N737">
        <v>0.66249999999999998</v>
      </c>
      <c r="O737">
        <v>0.66249999999999998</v>
      </c>
      <c r="P737">
        <v>-0.56999999999999995</v>
      </c>
      <c r="Q737">
        <v>12.5625</v>
      </c>
      <c r="R737">
        <v>-0.6825</v>
      </c>
      <c r="S737">
        <f t="shared" si="38"/>
        <v>94.319802879004015</v>
      </c>
      <c r="T737">
        <f t="shared" si="39"/>
        <v>94.900054764512859</v>
      </c>
    </row>
    <row r="738" spans="1:20" x14ac:dyDescent="0.3">
      <c r="A738" s="1">
        <v>40478</v>
      </c>
      <c r="B738" s="1" t="str">
        <f t="shared" si="37"/>
        <v>2010 - 10</v>
      </c>
      <c r="C738">
        <v>1.3772</v>
      </c>
      <c r="D738">
        <v>3.6452999999999998</v>
      </c>
      <c r="E738">
        <v>9.0950000000000006</v>
      </c>
      <c r="F738">
        <v>8.6475000000000009</v>
      </c>
      <c r="G738">
        <v>0.85499999999999998</v>
      </c>
      <c r="H738">
        <v>1.08</v>
      </c>
      <c r="I738">
        <v>0.57999999999999996</v>
      </c>
      <c r="J738">
        <v>9.0950000000000006</v>
      </c>
      <c r="K738">
        <v>8.6475000000000009</v>
      </c>
      <c r="L738">
        <v>0.44500000000000001</v>
      </c>
      <c r="M738">
        <v>8.5350000000000001</v>
      </c>
      <c r="N738">
        <v>0.65249999999999997</v>
      </c>
      <c r="O738">
        <v>0.65249999999999997</v>
      </c>
      <c r="P738">
        <v>-1.17</v>
      </c>
      <c r="Q738">
        <v>13.407500000000001</v>
      </c>
      <c r="R738">
        <v>-0.89249999999999996</v>
      </c>
      <c r="S738">
        <f t="shared" si="38"/>
        <v>94.548048242770065</v>
      </c>
      <c r="T738">
        <f t="shared" si="39"/>
        <v>94.277108433735208</v>
      </c>
    </row>
    <row r="739" spans="1:20" x14ac:dyDescent="0.3">
      <c r="A739" s="1">
        <v>40479</v>
      </c>
      <c r="B739" s="1" t="str">
        <f t="shared" si="37"/>
        <v>2010 - 10</v>
      </c>
      <c r="C739">
        <v>1.3923000000000001</v>
      </c>
      <c r="D739">
        <v>3.6315</v>
      </c>
      <c r="E739">
        <v>8.5449999999999999</v>
      </c>
      <c r="F739">
        <v>8.3450000000000006</v>
      </c>
      <c r="G739">
        <v>1.105</v>
      </c>
      <c r="H739">
        <v>1.1000000000000001</v>
      </c>
      <c r="I739">
        <v>0.58499999999999996</v>
      </c>
      <c r="J739">
        <v>8.5449999999999999</v>
      </c>
      <c r="K739">
        <v>8.3450000000000006</v>
      </c>
      <c r="L739">
        <v>0.57999999999999996</v>
      </c>
      <c r="M739">
        <v>8.3149999999999995</v>
      </c>
      <c r="N739">
        <v>0.66</v>
      </c>
      <c r="O739">
        <v>0.66</v>
      </c>
      <c r="P739">
        <v>-0.85</v>
      </c>
      <c r="Q739">
        <v>15.7675</v>
      </c>
      <c r="R739">
        <v>-0.83250000000000002</v>
      </c>
      <c r="S739">
        <f t="shared" si="38"/>
        <v>94.19011801322786</v>
      </c>
      <c r="T739">
        <f t="shared" si="39"/>
        <v>95.310788608981653</v>
      </c>
    </row>
    <row r="740" spans="1:20" x14ac:dyDescent="0.3">
      <c r="A740" s="1">
        <v>40480</v>
      </c>
      <c r="B740" s="1" t="str">
        <f t="shared" si="37"/>
        <v>2010 - 10</v>
      </c>
      <c r="C740">
        <v>1.3915999999999999</v>
      </c>
      <c r="D740">
        <v>3.6349999999999998</v>
      </c>
      <c r="E740">
        <v>8.8550000000000004</v>
      </c>
      <c r="F740">
        <v>8.31</v>
      </c>
      <c r="G740">
        <v>1.17</v>
      </c>
      <c r="H740">
        <v>1.1499999999999999</v>
      </c>
      <c r="I740">
        <v>0.60499999999999998</v>
      </c>
      <c r="J740">
        <v>8.8550000000000004</v>
      </c>
      <c r="K740">
        <v>8.31</v>
      </c>
      <c r="L740">
        <v>0.60499999999999998</v>
      </c>
      <c r="M740">
        <v>8.2650000000000006</v>
      </c>
      <c r="N740">
        <v>0.64500000000000002</v>
      </c>
      <c r="O740">
        <v>0.64500000000000002</v>
      </c>
      <c r="P740">
        <v>-0.81499999999999995</v>
      </c>
      <c r="Q740">
        <v>17.032499999999999</v>
      </c>
      <c r="R740">
        <v>-0.86250000000000004</v>
      </c>
      <c r="S740">
        <f t="shared" si="38"/>
        <v>94.28089741927117</v>
      </c>
      <c r="T740">
        <f t="shared" si="39"/>
        <v>95.262869660460282</v>
      </c>
    </row>
    <row r="741" spans="1:20" x14ac:dyDescent="0.3">
      <c r="A741" s="1">
        <v>40483</v>
      </c>
      <c r="B741" s="1" t="str">
        <f t="shared" si="37"/>
        <v>2010 - 11</v>
      </c>
      <c r="C741">
        <v>1.3900999999999999</v>
      </c>
      <c r="D741">
        <v>3.6271</v>
      </c>
      <c r="E741">
        <v>8.7349999999999994</v>
      </c>
      <c r="F741">
        <v>8.1074999999999999</v>
      </c>
      <c r="G741">
        <v>1.145</v>
      </c>
      <c r="H741">
        <v>1.2</v>
      </c>
      <c r="I741">
        <v>0.66</v>
      </c>
      <c r="J741">
        <v>8.7349999999999994</v>
      </c>
      <c r="K741">
        <v>8.1074999999999999</v>
      </c>
      <c r="L741">
        <v>0.59499999999999997</v>
      </c>
      <c r="M741">
        <v>8.1050000000000004</v>
      </c>
      <c r="N741">
        <v>0.65</v>
      </c>
      <c r="O741">
        <v>0.65</v>
      </c>
      <c r="P741">
        <v>-0.59</v>
      </c>
      <c r="Q741">
        <v>17.27</v>
      </c>
      <c r="R741">
        <v>-0.84750000000000003</v>
      </c>
      <c r="S741">
        <f t="shared" si="38"/>
        <v>94.075995331344842</v>
      </c>
      <c r="T741">
        <f t="shared" si="39"/>
        <v>95.160186199343087</v>
      </c>
    </row>
    <row r="742" spans="1:20" x14ac:dyDescent="0.3">
      <c r="A742" s="1">
        <v>40484</v>
      </c>
      <c r="B742" s="1" t="str">
        <f t="shared" si="37"/>
        <v>2010 - 11</v>
      </c>
      <c r="C742">
        <v>1.4036</v>
      </c>
      <c r="D742">
        <v>3.6135000000000002</v>
      </c>
      <c r="E742">
        <v>8.92</v>
      </c>
      <c r="F742">
        <v>8.0549999999999997</v>
      </c>
      <c r="G742">
        <v>1.155</v>
      </c>
      <c r="H742">
        <v>1.1599999999999999</v>
      </c>
      <c r="I742">
        <v>0.61499999999999999</v>
      </c>
      <c r="J742">
        <v>8.92</v>
      </c>
      <c r="K742">
        <v>8.0549999999999997</v>
      </c>
      <c r="L742">
        <v>0.61</v>
      </c>
      <c r="M742">
        <v>8.07</v>
      </c>
      <c r="N742">
        <v>0.67</v>
      </c>
      <c r="O742">
        <v>0.67</v>
      </c>
      <c r="P742">
        <v>-0.48</v>
      </c>
      <c r="Q742">
        <v>16.732500000000002</v>
      </c>
      <c r="R742">
        <v>-0.83</v>
      </c>
      <c r="S742">
        <f t="shared" si="38"/>
        <v>93.723252496433687</v>
      </c>
      <c r="T742">
        <f t="shared" si="39"/>
        <v>96.08433734939787</v>
      </c>
    </row>
    <row r="743" spans="1:20" x14ac:dyDescent="0.3">
      <c r="A743" s="1">
        <v>40485</v>
      </c>
      <c r="B743" s="1" t="str">
        <f t="shared" si="37"/>
        <v>2010 - 11</v>
      </c>
      <c r="C743">
        <v>1.4041000000000001</v>
      </c>
      <c r="D743">
        <v>3.6169000000000002</v>
      </c>
      <c r="E743">
        <v>8.9350000000000005</v>
      </c>
      <c r="F743">
        <v>8.1</v>
      </c>
      <c r="G743">
        <v>1.1499999999999999</v>
      </c>
      <c r="H743">
        <v>1.1599999999999999</v>
      </c>
      <c r="I743">
        <v>0.62250000000000005</v>
      </c>
      <c r="J743">
        <v>8.9350000000000005</v>
      </c>
      <c r="K743">
        <v>8.1</v>
      </c>
      <c r="L743">
        <v>0.6</v>
      </c>
      <c r="M743">
        <v>8.0549999999999997</v>
      </c>
      <c r="N743">
        <v>0.67500000000000004</v>
      </c>
      <c r="O743">
        <v>0.67500000000000004</v>
      </c>
      <c r="P743">
        <v>-0.98499999999999999</v>
      </c>
      <c r="Q743">
        <v>16.774999999999999</v>
      </c>
      <c r="R743">
        <v>-0.9</v>
      </c>
      <c r="S743">
        <f t="shared" si="38"/>
        <v>93.81143820516148</v>
      </c>
      <c r="T743">
        <f t="shared" si="39"/>
        <v>96.118565169770292</v>
      </c>
    </row>
    <row r="744" spans="1:20" x14ac:dyDescent="0.3">
      <c r="A744" s="1">
        <v>40486</v>
      </c>
      <c r="B744" s="1" t="str">
        <f t="shared" si="37"/>
        <v>2010 - 11</v>
      </c>
      <c r="C744">
        <v>1.4192</v>
      </c>
      <c r="D744">
        <v>3.5806</v>
      </c>
      <c r="E744">
        <v>8.3049999999999997</v>
      </c>
      <c r="F744">
        <v>7.8825000000000003</v>
      </c>
      <c r="G744">
        <v>0.90500000000000003</v>
      </c>
      <c r="H744">
        <v>0.995</v>
      </c>
      <c r="I744">
        <v>0.52749999999999997</v>
      </c>
      <c r="J744">
        <v>8.3049999999999997</v>
      </c>
      <c r="K744">
        <v>7.8825000000000003</v>
      </c>
      <c r="L744">
        <v>0.47499999999999998</v>
      </c>
      <c r="M744">
        <v>7.86</v>
      </c>
      <c r="N744">
        <v>0.66500000000000004</v>
      </c>
      <c r="O744">
        <v>0.66500000000000004</v>
      </c>
      <c r="P744">
        <v>-0.86</v>
      </c>
      <c r="Q744">
        <v>13.022500000000001</v>
      </c>
      <c r="R744">
        <v>-0.81</v>
      </c>
      <c r="S744">
        <f t="shared" si="38"/>
        <v>92.869926079626524</v>
      </c>
      <c r="T744">
        <f t="shared" si="39"/>
        <v>97.152245345016723</v>
      </c>
    </row>
    <row r="745" spans="1:20" x14ac:dyDescent="0.3">
      <c r="A745" s="1">
        <v>40487</v>
      </c>
      <c r="B745" s="1" t="str">
        <f t="shared" si="37"/>
        <v>2010 - 11</v>
      </c>
      <c r="C745">
        <v>1.4069</v>
      </c>
      <c r="D745">
        <v>3.5853999999999999</v>
      </c>
      <c r="E745">
        <v>8.06</v>
      </c>
      <c r="F745">
        <v>7.8650000000000002</v>
      </c>
      <c r="G745">
        <v>0.77500000000000002</v>
      </c>
      <c r="H745">
        <v>0.98</v>
      </c>
      <c r="I745">
        <v>0.52500000000000002</v>
      </c>
      <c r="J745">
        <v>8.06</v>
      </c>
      <c r="K745">
        <v>7.8650000000000002</v>
      </c>
      <c r="L745">
        <v>0.40500000000000003</v>
      </c>
      <c r="M745">
        <v>7.8550000000000004</v>
      </c>
      <c r="N745">
        <v>0.65500000000000003</v>
      </c>
      <c r="O745">
        <v>0.65500000000000003</v>
      </c>
      <c r="P745">
        <v>-1.6400000000000001</v>
      </c>
      <c r="Q745">
        <v>13.5075</v>
      </c>
      <c r="R745">
        <v>-1.0674999999999999</v>
      </c>
      <c r="S745">
        <f t="shared" si="38"/>
        <v>92.994423550771643</v>
      </c>
      <c r="T745">
        <f t="shared" si="39"/>
        <v>96.310240963855719</v>
      </c>
    </row>
    <row r="746" spans="1:20" x14ac:dyDescent="0.3">
      <c r="A746" s="1">
        <v>40490</v>
      </c>
      <c r="B746" s="1" t="str">
        <f t="shared" si="37"/>
        <v>2010 - 11</v>
      </c>
      <c r="C746">
        <v>1.3940000000000001</v>
      </c>
      <c r="D746">
        <v>3.6288</v>
      </c>
      <c r="E746">
        <v>8.3849999999999998</v>
      </c>
      <c r="F746">
        <v>7.9</v>
      </c>
      <c r="G746">
        <v>0.72499999999999998</v>
      </c>
      <c r="H746">
        <v>0.97750000000000004</v>
      </c>
      <c r="I746">
        <v>0.52</v>
      </c>
      <c r="J746">
        <v>8.3849999999999998</v>
      </c>
      <c r="K746">
        <v>7.9</v>
      </c>
      <c r="L746">
        <v>0.375</v>
      </c>
      <c r="M746">
        <v>7.8650000000000002</v>
      </c>
      <c r="N746">
        <v>0.62749999999999995</v>
      </c>
      <c r="O746">
        <v>0.62749999999999995</v>
      </c>
      <c r="P746">
        <v>-1.855</v>
      </c>
      <c r="Q746">
        <v>13.94</v>
      </c>
      <c r="R746">
        <v>-1.24</v>
      </c>
      <c r="S746">
        <f t="shared" si="38"/>
        <v>94.120088185708738</v>
      </c>
      <c r="T746">
        <f t="shared" si="39"/>
        <v>95.42716319824784</v>
      </c>
    </row>
    <row r="747" spans="1:20" x14ac:dyDescent="0.3">
      <c r="A747" s="1">
        <v>40491</v>
      </c>
      <c r="B747" s="1" t="str">
        <f t="shared" si="37"/>
        <v>2010 - 11</v>
      </c>
      <c r="C747">
        <v>1.385</v>
      </c>
      <c r="D747">
        <v>3.6227</v>
      </c>
      <c r="E747">
        <v>8.4600000000000009</v>
      </c>
      <c r="F747">
        <v>7.9325000000000001</v>
      </c>
      <c r="G747">
        <v>0.70499999999999996</v>
      </c>
      <c r="H747">
        <v>0.96250000000000002</v>
      </c>
      <c r="I747">
        <v>0.505</v>
      </c>
      <c r="J747">
        <v>8.4600000000000009</v>
      </c>
      <c r="K747">
        <v>7.9325000000000001</v>
      </c>
      <c r="L747">
        <v>0.36</v>
      </c>
      <c r="M747">
        <v>7.8574999999999999</v>
      </c>
      <c r="N747">
        <v>0.61499999999999999</v>
      </c>
      <c r="O747">
        <v>0.61499999999999999</v>
      </c>
      <c r="P747">
        <v>-2.0699999999999998</v>
      </c>
      <c r="Q747">
        <v>13.637499999999999</v>
      </c>
      <c r="R747">
        <v>-1.4275</v>
      </c>
      <c r="S747">
        <f t="shared" si="38"/>
        <v>93.96187264946181</v>
      </c>
      <c r="T747">
        <f t="shared" si="39"/>
        <v>94.811062431544656</v>
      </c>
    </row>
    <row r="748" spans="1:20" x14ac:dyDescent="0.3">
      <c r="A748" s="1">
        <v>40492</v>
      </c>
      <c r="B748" s="1" t="str">
        <f t="shared" si="37"/>
        <v>2010 - 11</v>
      </c>
      <c r="C748">
        <v>1.3738000000000001</v>
      </c>
      <c r="D748">
        <v>3.6488</v>
      </c>
      <c r="E748">
        <v>8.26</v>
      </c>
      <c r="F748">
        <v>7.82</v>
      </c>
      <c r="G748">
        <v>0.77500000000000002</v>
      </c>
      <c r="H748">
        <v>1.0249999999999999</v>
      </c>
      <c r="I748">
        <v>0.54249999999999998</v>
      </c>
      <c r="J748">
        <v>8.26</v>
      </c>
      <c r="K748">
        <v>7.82</v>
      </c>
      <c r="L748">
        <v>0.40500000000000003</v>
      </c>
      <c r="M748">
        <v>7.8100000000000005</v>
      </c>
      <c r="N748">
        <v>0.68</v>
      </c>
      <c r="O748">
        <v>0.68</v>
      </c>
      <c r="P748">
        <v>-2.5049999999999999</v>
      </c>
      <c r="Q748">
        <v>14.28</v>
      </c>
      <c r="R748">
        <v>-1.5449999999999999</v>
      </c>
      <c r="S748">
        <f t="shared" si="38"/>
        <v>94.63882764881339</v>
      </c>
      <c r="T748">
        <f t="shared" si="39"/>
        <v>94.04435925520292</v>
      </c>
    </row>
    <row r="749" spans="1:20" x14ac:dyDescent="0.3">
      <c r="A749" s="1">
        <v>40493</v>
      </c>
      <c r="B749" s="1" t="str">
        <f t="shared" si="37"/>
        <v>2010 - 11</v>
      </c>
      <c r="C749">
        <v>1.3652</v>
      </c>
      <c r="D749">
        <v>3.6589</v>
      </c>
      <c r="E749">
        <v>7.8</v>
      </c>
      <c r="F749">
        <v>7.5350000000000001</v>
      </c>
      <c r="G749">
        <v>0.79</v>
      </c>
      <c r="H749">
        <v>1.0275000000000001</v>
      </c>
      <c r="I749">
        <v>0.55249999999999999</v>
      </c>
      <c r="J749">
        <v>7.8</v>
      </c>
      <c r="K749">
        <v>7.5350000000000001</v>
      </c>
      <c r="L749">
        <v>0.41499999999999998</v>
      </c>
      <c r="M749">
        <v>7.5649999999999995</v>
      </c>
      <c r="N749">
        <v>0.6875</v>
      </c>
      <c r="O749">
        <v>0.6875</v>
      </c>
      <c r="P749">
        <v>-2.11</v>
      </c>
      <c r="Q749">
        <v>14.5075</v>
      </c>
      <c r="R749">
        <v>-1.5249999999999999</v>
      </c>
      <c r="S749">
        <f t="shared" si="38"/>
        <v>94.900791077681234</v>
      </c>
      <c r="T749">
        <f t="shared" si="39"/>
        <v>93.455640744797648</v>
      </c>
    </row>
    <row r="750" spans="1:20" x14ac:dyDescent="0.3">
      <c r="A750" s="1">
        <v>40494</v>
      </c>
      <c r="B750" s="1" t="str">
        <f t="shared" si="37"/>
        <v>2010 - 11</v>
      </c>
      <c r="C750">
        <v>1.3668</v>
      </c>
      <c r="D750">
        <v>3.6772999999999998</v>
      </c>
      <c r="E750">
        <v>8.0950000000000006</v>
      </c>
      <c r="F750">
        <v>7.875</v>
      </c>
      <c r="G750">
        <v>1</v>
      </c>
      <c r="H750">
        <v>1.1174999999999999</v>
      </c>
      <c r="I750">
        <v>0.6</v>
      </c>
      <c r="J750">
        <v>8.0950000000000006</v>
      </c>
      <c r="K750">
        <v>7.875</v>
      </c>
      <c r="L750">
        <v>0.53</v>
      </c>
      <c r="M750">
        <v>7.76</v>
      </c>
      <c r="N750">
        <v>0.73499999999999999</v>
      </c>
      <c r="O750">
        <v>0.73499999999999999</v>
      </c>
      <c r="P750">
        <v>-1.905</v>
      </c>
      <c r="Q750">
        <v>14.2875</v>
      </c>
      <c r="R750">
        <v>-1.5249999999999999</v>
      </c>
      <c r="S750">
        <f t="shared" si="38"/>
        <v>95.378031383737508</v>
      </c>
      <c r="T750">
        <f t="shared" si="39"/>
        <v>93.565169769989325</v>
      </c>
    </row>
    <row r="751" spans="1:20" x14ac:dyDescent="0.3">
      <c r="A751" s="1">
        <v>40497</v>
      </c>
      <c r="B751" s="1" t="str">
        <f t="shared" si="37"/>
        <v>2010 - 11</v>
      </c>
      <c r="C751">
        <v>1.3613</v>
      </c>
      <c r="D751">
        <v>3.6730999999999998</v>
      </c>
      <c r="E751">
        <v>8.39</v>
      </c>
      <c r="F751">
        <v>7.9225000000000003</v>
      </c>
      <c r="G751">
        <v>1.05</v>
      </c>
      <c r="H751">
        <v>1.1174999999999999</v>
      </c>
      <c r="I751">
        <v>0.59499999999999997</v>
      </c>
      <c r="J751">
        <v>8.39</v>
      </c>
      <c r="K751">
        <v>7.9225000000000003</v>
      </c>
      <c r="L751">
        <v>0.5575</v>
      </c>
      <c r="M751">
        <v>7.7949999999999999</v>
      </c>
      <c r="N751">
        <v>0.73750000000000004</v>
      </c>
      <c r="O751">
        <v>0.73750000000000004</v>
      </c>
      <c r="P751">
        <v>-1.94</v>
      </c>
      <c r="Q751">
        <v>13.36</v>
      </c>
      <c r="R751">
        <v>-1.53</v>
      </c>
      <c r="S751">
        <f t="shared" si="38"/>
        <v>95.269096096485526</v>
      </c>
      <c r="T751">
        <f t="shared" si="39"/>
        <v>93.188663745892939</v>
      </c>
    </row>
    <row r="752" spans="1:20" x14ac:dyDescent="0.3">
      <c r="A752" s="1">
        <v>40498</v>
      </c>
      <c r="B752" s="1" t="str">
        <f t="shared" si="37"/>
        <v>2010 - 11</v>
      </c>
      <c r="C752">
        <v>1.3485</v>
      </c>
      <c r="D752">
        <v>3.6775000000000002</v>
      </c>
      <c r="E752">
        <v>8.125</v>
      </c>
      <c r="F752">
        <v>7.8149999999999995</v>
      </c>
      <c r="G752">
        <v>0.875</v>
      </c>
      <c r="H752">
        <v>0.96499999999999997</v>
      </c>
      <c r="I752">
        <v>0.51</v>
      </c>
      <c r="J752">
        <v>8.125</v>
      </c>
      <c r="K752">
        <v>7.8149999999999995</v>
      </c>
      <c r="L752">
        <v>0.46250000000000002</v>
      </c>
      <c r="M752">
        <v>7.7324999999999999</v>
      </c>
      <c r="N752">
        <v>0.65749999999999997</v>
      </c>
      <c r="O752">
        <v>0.65749999999999997</v>
      </c>
      <c r="P752">
        <v>-1.88</v>
      </c>
      <c r="Q752">
        <v>13.1225</v>
      </c>
      <c r="R752">
        <v>-1.55</v>
      </c>
      <c r="S752">
        <f t="shared" si="38"/>
        <v>95.383218778368558</v>
      </c>
      <c r="T752">
        <f t="shared" si="39"/>
        <v>92.312431544359541</v>
      </c>
    </row>
    <row r="753" spans="1:21" x14ac:dyDescent="0.3">
      <c r="A753" s="1">
        <v>40499</v>
      </c>
      <c r="B753" s="1" t="str">
        <f t="shared" si="37"/>
        <v>2010 - 11</v>
      </c>
      <c r="C753">
        <v>1.3531</v>
      </c>
      <c r="D753">
        <v>3.6739000000000002</v>
      </c>
      <c r="E753">
        <v>8.24</v>
      </c>
      <c r="F753">
        <v>7.8449999999999998</v>
      </c>
      <c r="G753">
        <v>0.95499999999999996</v>
      </c>
      <c r="H753">
        <v>1.1400000000000001</v>
      </c>
      <c r="I753">
        <v>0.60250000000000004</v>
      </c>
      <c r="J753">
        <v>8.24</v>
      </c>
      <c r="K753">
        <v>7.8449999999999998</v>
      </c>
      <c r="L753">
        <v>0.505</v>
      </c>
      <c r="M753">
        <v>7.72</v>
      </c>
      <c r="N753">
        <v>0.67500000000000004</v>
      </c>
      <c r="O753">
        <v>0.67500000000000004</v>
      </c>
      <c r="P753">
        <v>-1.4650000000000001</v>
      </c>
      <c r="Q753">
        <v>12.657500000000001</v>
      </c>
      <c r="R753">
        <v>-1.52</v>
      </c>
      <c r="S753">
        <f t="shared" si="38"/>
        <v>95.289845675009715</v>
      </c>
      <c r="T753">
        <f t="shared" si="39"/>
        <v>92.627327491785593</v>
      </c>
    </row>
    <row r="754" spans="1:21" x14ac:dyDescent="0.3">
      <c r="A754" s="1">
        <v>40500</v>
      </c>
      <c r="B754" s="1" t="str">
        <f t="shared" si="37"/>
        <v>2010 - 11</v>
      </c>
      <c r="C754">
        <v>1.3615999999999999</v>
      </c>
      <c r="D754">
        <v>3.6520999999999999</v>
      </c>
      <c r="E754">
        <v>7.76</v>
      </c>
      <c r="F754">
        <v>7.54</v>
      </c>
      <c r="G754">
        <v>0.85499999999999998</v>
      </c>
      <c r="H754">
        <v>0.99</v>
      </c>
      <c r="I754">
        <v>0.52500000000000002</v>
      </c>
      <c r="J754">
        <v>7.76</v>
      </c>
      <c r="K754">
        <v>7.54</v>
      </c>
      <c r="L754">
        <v>0.45500000000000002</v>
      </c>
      <c r="M754">
        <v>7.5600000000000005</v>
      </c>
      <c r="N754">
        <v>0.6</v>
      </c>
      <c r="O754">
        <v>0.6</v>
      </c>
      <c r="P754">
        <v>-0.93500000000000005</v>
      </c>
      <c r="Q754">
        <v>12.05</v>
      </c>
      <c r="R754">
        <v>-1.21</v>
      </c>
      <c r="S754">
        <f t="shared" si="38"/>
        <v>94.724419660225635</v>
      </c>
      <c r="T754">
        <f t="shared" si="39"/>
        <v>93.209200438116355</v>
      </c>
    </row>
    <row r="755" spans="1:21" x14ac:dyDescent="0.3">
      <c r="A755" s="1">
        <v>40501</v>
      </c>
      <c r="B755" s="1" t="str">
        <f t="shared" si="37"/>
        <v>2010 - 11</v>
      </c>
      <c r="C755">
        <v>1.3649</v>
      </c>
      <c r="D755">
        <v>3.6454</v>
      </c>
      <c r="E755">
        <v>7.7750000000000004</v>
      </c>
      <c r="F755">
        <v>7.5149999999999997</v>
      </c>
      <c r="G755">
        <v>0.8</v>
      </c>
      <c r="H755">
        <v>0.995</v>
      </c>
      <c r="I755">
        <v>0.54</v>
      </c>
      <c r="J755">
        <v>7.7750000000000004</v>
      </c>
      <c r="K755">
        <v>7.5149999999999997</v>
      </c>
      <c r="L755">
        <v>0.41499999999999998</v>
      </c>
      <c r="M755">
        <v>7.5250000000000004</v>
      </c>
      <c r="N755">
        <v>0.59499999999999997</v>
      </c>
      <c r="O755">
        <v>0.59499999999999997</v>
      </c>
      <c r="P755">
        <v>-0.87</v>
      </c>
      <c r="Q755">
        <v>11.795</v>
      </c>
      <c r="R755">
        <v>-1.1400000000000001</v>
      </c>
      <c r="S755">
        <f t="shared" si="38"/>
        <v>94.550641940085583</v>
      </c>
      <c r="T755">
        <f t="shared" si="39"/>
        <v>93.435104052574204</v>
      </c>
    </row>
    <row r="756" spans="1:21" x14ac:dyDescent="0.3">
      <c r="A756" s="1">
        <v>40504</v>
      </c>
      <c r="B756" s="1" t="str">
        <f t="shared" si="37"/>
        <v>2010 - 11</v>
      </c>
      <c r="C756">
        <v>1.3588</v>
      </c>
      <c r="D756">
        <v>3.6320000000000001</v>
      </c>
      <c r="E756">
        <v>7.4050000000000002</v>
      </c>
      <c r="F756">
        <v>7.3849999999999998</v>
      </c>
      <c r="G756">
        <v>0.82</v>
      </c>
      <c r="H756">
        <v>0.9425</v>
      </c>
      <c r="I756">
        <v>0.4975</v>
      </c>
      <c r="J756">
        <v>7.4050000000000002</v>
      </c>
      <c r="K756">
        <v>7.3849999999999998</v>
      </c>
      <c r="L756">
        <v>0.435</v>
      </c>
      <c r="M756">
        <v>7.43</v>
      </c>
      <c r="N756">
        <v>0.58250000000000002</v>
      </c>
      <c r="O756">
        <v>0.58250000000000002</v>
      </c>
      <c r="P756">
        <v>-0.94</v>
      </c>
      <c r="Q756">
        <v>11.78</v>
      </c>
      <c r="R756">
        <v>-1.145</v>
      </c>
      <c r="S756">
        <f t="shared" si="38"/>
        <v>94.203086499805465</v>
      </c>
      <c r="T756">
        <f t="shared" si="39"/>
        <v>93.017524644030942</v>
      </c>
    </row>
    <row r="757" spans="1:21" x14ac:dyDescent="0.3">
      <c r="A757" s="1">
        <v>40505</v>
      </c>
      <c r="B757" s="1" t="str">
        <f t="shared" si="37"/>
        <v>2010 - 11</v>
      </c>
      <c r="C757">
        <v>1.3392999999999999</v>
      </c>
      <c r="D757">
        <v>3.6661000000000001</v>
      </c>
      <c r="E757">
        <v>7.875</v>
      </c>
      <c r="F757">
        <v>7.66</v>
      </c>
      <c r="G757">
        <v>0.87</v>
      </c>
      <c r="H757">
        <v>0.98499999999999999</v>
      </c>
      <c r="I757">
        <v>0.52</v>
      </c>
      <c r="J757">
        <v>7.875</v>
      </c>
      <c r="K757">
        <v>7.66</v>
      </c>
      <c r="L757">
        <v>0.46</v>
      </c>
      <c r="M757">
        <v>7.585</v>
      </c>
      <c r="N757">
        <v>0.63500000000000001</v>
      </c>
      <c r="O757">
        <v>0.63500000000000001</v>
      </c>
      <c r="P757">
        <v>-1.44</v>
      </c>
      <c r="Q757">
        <v>13.1425</v>
      </c>
      <c r="R757">
        <v>-1.4824999999999999</v>
      </c>
      <c r="S757">
        <f t="shared" si="38"/>
        <v>95.087537284398906</v>
      </c>
      <c r="T757">
        <f t="shared" si="39"/>
        <v>91.682639649507394</v>
      </c>
    </row>
    <row r="758" spans="1:21" x14ac:dyDescent="0.3">
      <c r="A758" s="1">
        <v>40506</v>
      </c>
      <c r="B758" s="1" t="str">
        <f t="shared" si="37"/>
        <v>2010 - 11</v>
      </c>
      <c r="C758">
        <v>1.3371</v>
      </c>
      <c r="D758">
        <v>3.6522999999999999</v>
      </c>
      <c r="E758">
        <v>7.91</v>
      </c>
      <c r="F758">
        <v>7.6899999999999995</v>
      </c>
      <c r="G758">
        <v>0.75</v>
      </c>
      <c r="H758">
        <v>0.92</v>
      </c>
      <c r="I758">
        <v>0.48499999999999999</v>
      </c>
      <c r="J758">
        <v>7.91</v>
      </c>
      <c r="K758">
        <v>7.6899999999999995</v>
      </c>
      <c r="L758">
        <v>0.39500000000000002</v>
      </c>
      <c r="M758">
        <v>7.5549999999999997</v>
      </c>
      <c r="N758">
        <v>0.58250000000000002</v>
      </c>
      <c r="O758">
        <v>0.58250000000000002</v>
      </c>
      <c r="P758">
        <v>-1.44</v>
      </c>
      <c r="Q758">
        <v>12.675000000000001</v>
      </c>
      <c r="R758">
        <v>-1.6125</v>
      </c>
      <c r="S758">
        <f t="shared" si="38"/>
        <v>94.729607054856686</v>
      </c>
      <c r="T758">
        <f t="shared" si="39"/>
        <v>91.532037239868842</v>
      </c>
    </row>
    <row r="759" spans="1:21" x14ac:dyDescent="0.3">
      <c r="A759" s="1">
        <v>40507</v>
      </c>
      <c r="B759" s="1" t="str">
        <f t="shared" si="37"/>
        <v>2010 - 11</v>
      </c>
      <c r="C759">
        <v>1.3374999999999999</v>
      </c>
      <c r="D759">
        <v>3.649</v>
      </c>
      <c r="E759">
        <v>7.5649999999999995</v>
      </c>
      <c r="F759">
        <v>7.5649999999999995</v>
      </c>
      <c r="G759">
        <v>0.86499999999999999</v>
      </c>
      <c r="H759">
        <v>0.98</v>
      </c>
      <c r="I759">
        <v>0.52</v>
      </c>
      <c r="J759">
        <v>7.5649999999999995</v>
      </c>
      <c r="K759">
        <v>7.5649999999999995</v>
      </c>
      <c r="L759">
        <v>0.46</v>
      </c>
      <c r="M759">
        <v>7.5</v>
      </c>
      <c r="N759">
        <v>0.63500000000000001</v>
      </c>
      <c r="O759">
        <v>0.63500000000000001</v>
      </c>
      <c r="P759">
        <v>-1.5550000000000002</v>
      </c>
      <c r="Q759">
        <v>12.47</v>
      </c>
      <c r="R759">
        <v>-1.655</v>
      </c>
      <c r="S759">
        <f t="shared" si="38"/>
        <v>94.644015043444412</v>
      </c>
      <c r="T759">
        <f t="shared" si="39"/>
        <v>91.559419496166754</v>
      </c>
    </row>
    <row r="760" spans="1:21" x14ac:dyDescent="0.3">
      <c r="A760" s="1">
        <v>40508</v>
      </c>
      <c r="B760" s="1" t="str">
        <f t="shared" si="37"/>
        <v>2010 - 11</v>
      </c>
      <c r="C760">
        <v>1.3245</v>
      </c>
      <c r="D760">
        <v>3.68</v>
      </c>
      <c r="E760">
        <v>7.7949999999999999</v>
      </c>
      <c r="F760">
        <v>7.625</v>
      </c>
      <c r="G760">
        <v>0.89500000000000002</v>
      </c>
      <c r="H760">
        <v>0.995</v>
      </c>
      <c r="I760">
        <v>0.52749999999999997</v>
      </c>
      <c r="J760">
        <v>7.7949999999999999</v>
      </c>
      <c r="K760">
        <v>7.625</v>
      </c>
      <c r="L760">
        <v>0.47499999999999998</v>
      </c>
      <c r="M760">
        <v>7.6449999999999996</v>
      </c>
      <c r="N760">
        <v>0.64500000000000002</v>
      </c>
      <c r="O760">
        <v>0.64500000000000002</v>
      </c>
      <c r="P760">
        <v>-2.1850000000000001</v>
      </c>
      <c r="Q760">
        <v>14.76</v>
      </c>
      <c r="R760">
        <v>-1.8900000000000001</v>
      </c>
      <c r="S760">
        <f t="shared" si="38"/>
        <v>95.448061211256629</v>
      </c>
      <c r="T760">
        <f t="shared" si="39"/>
        <v>90.669496166484393</v>
      </c>
    </row>
    <row r="761" spans="1:21" x14ac:dyDescent="0.3">
      <c r="A761" s="1">
        <v>40511</v>
      </c>
      <c r="B761" s="1" t="str">
        <f t="shared" si="37"/>
        <v>2010 - 11</v>
      </c>
      <c r="C761">
        <v>1.3104</v>
      </c>
      <c r="D761">
        <v>3.6804999999999999</v>
      </c>
      <c r="E761">
        <v>7.78</v>
      </c>
      <c r="F761">
        <v>7.57</v>
      </c>
      <c r="G761">
        <v>0.745</v>
      </c>
      <c r="H761">
        <v>0.9</v>
      </c>
      <c r="I761">
        <v>0.47499999999999998</v>
      </c>
      <c r="J761">
        <v>7.78</v>
      </c>
      <c r="K761">
        <v>7.57</v>
      </c>
      <c r="L761">
        <v>0.39</v>
      </c>
      <c r="M761">
        <v>7.5600000000000005</v>
      </c>
      <c r="N761">
        <v>0.56999999999999995</v>
      </c>
      <c r="O761">
        <v>0.56999999999999995</v>
      </c>
      <c r="P761">
        <v>-3.08</v>
      </c>
      <c r="Q761">
        <v>15.68</v>
      </c>
      <c r="R761">
        <v>-2.2400000000000002</v>
      </c>
      <c r="S761">
        <f t="shared" si="38"/>
        <v>95.461029697834249</v>
      </c>
      <c r="T761">
        <f t="shared" si="39"/>
        <v>89.704271631982749</v>
      </c>
    </row>
    <row r="762" spans="1:21" x14ac:dyDescent="0.3">
      <c r="A762" s="1">
        <v>40512</v>
      </c>
      <c r="B762" s="1" t="str">
        <f t="shared" si="37"/>
        <v>2010 - 11</v>
      </c>
      <c r="C762">
        <v>1.3039000000000001</v>
      </c>
      <c r="D762">
        <v>3.6812</v>
      </c>
      <c r="E762">
        <v>8.23</v>
      </c>
      <c r="F762">
        <v>7.7050000000000001</v>
      </c>
      <c r="G762">
        <v>0.93</v>
      </c>
      <c r="H762">
        <v>1.1200000000000001</v>
      </c>
      <c r="I762">
        <v>0.59</v>
      </c>
      <c r="J762">
        <v>8.23</v>
      </c>
      <c r="K762">
        <v>7.7050000000000001</v>
      </c>
      <c r="L762">
        <v>0.48</v>
      </c>
      <c r="M762">
        <v>7.67</v>
      </c>
      <c r="N762">
        <v>0.65500000000000003</v>
      </c>
      <c r="O762">
        <v>0.65500000000000003</v>
      </c>
      <c r="P762">
        <v>-3.105</v>
      </c>
      <c r="Q762">
        <v>16.04</v>
      </c>
      <c r="R762">
        <v>-2.39</v>
      </c>
      <c r="S762">
        <f t="shared" si="38"/>
        <v>95.47918557904292</v>
      </c>
      <c r="T762">
        <f t="shared" si="39"/>
        <v>89.259309967141562</v>
      </c>
    </row>
    <row r="763" spans="1:21" x14ac:dyDescent="0.3">
      <c r="A763" s="1">
        <v>40513</v>
      </c>
      <c r="B763" s="1" t="str">
        <f t="shared" si="37"/>
        <v>2010 - 12</v>
      </c>
      <c r="C763">
        <v>1.3129</v>
      </c>
      <c r="D763">
        <v>3.6572</v>
      </c>
      <c r="E763">
        <v>7.7</v>
      </c>
      <c r="F763">
        <v>7.4625000000000004</v>
      </c>
      <c r="G763">
        <v>0.96</v>
      </c>
      <c r="H763">
        <v>1.1274999999999999</v>
      </c>
      <c r="I763">
        <v>0.59250000000000003</v>
      </c>
      <c r="J763">
        <v>7.7</v>
      </c>
      <c r="K763">
        <v>7.4625000000000004</v>
      </c>
      <c r="L763">
        <v>0.5</v>
      </c>
      <c r="M763">
        <v>7.585</v>
      </c>
      <c r="N763">
        <v>0.65749999999999997</v>
      </c>
      <c r="O763">
        <v>0.65749999999999997</v>
      </c>
      <c r="P763">
        <v>-2.4449999999999998</v>
      </c>
      <c r="Q763">
        <v>14.52</v>
      </c>
      <c r="R763">
        <v>-2.1549999999999998</v>
      </c>
      <c r="S763">
        <f t="shared" si="38"/>
        <v>94.856698223317338</v>
      </c>
      <c r="T763">
        <f t="shared" si="39"/>
        <v>89.875410733844731</v>
      </c>
      <c r="U763">
        <f t="shared" ref="U763:U768" si="41">VLOOKUP(A763,W$1:X$382,2,0)</f>
        <v>45</v>
      </c>
    </row>
    <row r="764" spans="1:21" x14ac:dyDescent="0.3">
      <c r="A764" s="1">
        <v>40514</v>
      </c>
      <c r="B764" s="1" t="str">
        <f t="shared" si="37"/>
        <v>2010 - 12</v>
      </c>
      <c r="C764">
        <v>1.3204</v>
      </c>
      <c r="D764">
        <v>3.6360999999999999</v>
      </c>
      <c r="E764">
        <v>7.25</v>
      </c>
      <c r="F764">
        <v>7.1425000000000001</v>
      </c>
      <c r="G764">
        <v>0.95</v>
      </c>
      <c r="H764">
        <v>1.125</v>
      </c>
      <c r="I764">
        <v>0.59</v>
      </c>
      <c r="J764">
        <v>7.25</v>
      </c>
      <c r="K764">
        <v>7.1425000000000001</v>
      </c>
      <c r="L764">
        <v>0.495</v>
      </c>
      <c r="M764">
        <v>7.44</v>
      </c>
      <c r="N764">
        <v>0.65500000000000003</v>
      </c>
      <c r="O764">
        <v>0.65500000000000003</v>
      </c>
      <c r="P764">
        <v>-2.58</v>
      </c>
      <c r="Q764">
        <v>13.4</v>
      </c>
      <c r="R764">
        <v>-2.0750000000000002</v>
      </c>
      <c r="S764">
        <f t="shared" si="38"/>
        <v>94.309428089741928</v>
      </c>
      <c r="T764">
        <f t="shared" si="39"/>
        <v>90.38882803943072</v>
      </c>
      <c r="U764">
        <f t="shared" si="41"/>
        <v>130</v>
      </c>
    </row>
    <row r="765" spans="1:21" x14ac:dyDescent="0.3">
      <c r="A765" s="1">
        <v>40515</v>
      </c>
      <c r="B765" s="1" t="str">
        <f t="shared" si="37"/>
        <v>2010 - 12</v>
      </c>
      <c r="C765">
        <v>1.3369</v>
      </c>
      <c r="D765">
        <v>3.6230000000000002</v>
      </c>
      <c r="E765">
        <v>6.9649999999999999</v>
      </c>
      <c r="F765">
        <v>7.0824999999999996</v>
      </c>
      <c r="G765">
        <v>0.9</v>
      </c>
      <c r="H765">
        <v>1.115</v>
      </c>
      <c r="I765">
        <v>0.58750000000000002</v>
      </c>
      <c r="J765">
        <v>6.9649999999999999</v>
      </c>
      <c r="K765">
        <v>7.0824999999999996</v>
      </c>
      <c r="L765">
        <v>0.47</v>
      </c>
      <c r="M765">
        <v>7.415</v>
      </c>
      <c r="N765">
        <v>0.64749999999999996</v>
      </c>
      <c r="O765">
        <v>0.64749999999999996</v>
      </c>
      <c r="P765">
        <v>-2.4950000000000001</v>
      </c>
      <c r="Q765">
        <v>12.17</v>
      </c>
      <c r="R765">
        <v>-1.875</v>
      </c>
      <c r="S765">
        <f t="shared" si="38"/>
        <v>93.969653741408393</v>
      </c>
      <c r="T765">
        <f t="shared" si="39"/>
        <v>91.518346111719865</v>
      </c>
      <c r="U765">
        <f t="shared" si="41"/>
        <v>45</v>
      </c>
    </row>
    <row r="766" spans="1:21" x14ac:dyDescent="0.3">
      <c r="A766" s="1">
        <v>40518</v>
      </c>
      <c r="B766" s="1" t="str">
        <f t="shared" si="37"/>
        <v>2010 - 12</v>
      </c>
      <c r="C766">
        <v>1.3296999999999999</v>
      </c>
      <c r="D766">
        <v>3.6307</v>
      </c>
      <c r="E766">
        <v>7.53</v>
      </c>
      <c r="F766">
        <v>7.2675000000000001</v>
      </c>
      <c r="G766">
        <v>0.91500000000000004</v>
      </c>
      <c r="H766">
        <v>1.0874999999999999</v>
      </c>
      <c r="I766">
        <v>0.57250000000000001</v>
      </c>
      <c r="J766">
        <v>7.53</v>
      </c>
      <c r="K766">
        <v>7.2675000000000001</v>
      </c>
      <c r="L766">
        <v>0.47499999999999998</v>
      </c>
      <c r="M766">
        <v>7.46</v>
      </c>
      <c r="N766">
        <v>0.64500000000000002</v>
      </c>
      <c r="O766">
        <v>0.64500000000000002</v>
      </c>
      <c r="P766">
        <v>-1.9649999999999999</v>
      </c>
      <c r="Q766">
        <v>12.9575</v>
      </c>
      <c r="R766">
        <v>-1.925</v>
      </c>
      <c r="S766">
        <f t="shared" si="38"/>
        <v>94.169368434703671</v>
      </c>
      <c r="T766">
        <f t="shared" si="39"/>
        <v>91.02546549835732</v>
      </c>
      <c r="U766">
        <f t="shared" si="41"/>
        <v>160</v>
      </c>
    </row>
    <row r="767" spans="1:21" x14ac:dyDescent="0.3">
      <c r="A767" s="1">
        <v>40519</v>
      </c>
      <c r="B767" s="1" t="str">
        <f t="shared" si="37"/>
        <v>2010 - 12</v>
      </c>
      <c r="C767">
        <v>1.3301000000000001</v>
      </c>
      <c r="D767">
        <v>3.617</v>
      </c>
      <c r="E767">
        <v>6.92</v>
      </c>
      <c r="F767">
        <v>7.0049999999999999</v>
      </c>
      <c r="G767">
        <v>0.93500000000000005</v>
      </c>
      <c r="H767">
        <v>1.0925</v>
      </c>
      <c r="I767">
        <v>0.57250000000000001</v>
      </c>
      <c r="J767">
        <v>6.92</v>
      </c>
      <c r="K767">
        <v>7.0049999999999999</v>
      </c>
      <c r="L767">
        <v>0.48</v>
      </c>
      <c r="M767">
        <v>7.19</v>
      </c>
      <c r="N767">
        <v>0.63749999999999996</v>
      </c>
      <c r="O767">
        <v>0.63749999999999996</v>
      </c>
      <c r="P767">
        <v>-1.73</v>
      </c>
      <c r="Q767">
        <v>12.237500000000001</v>
      </c>
      <c r="R767">
        <v>-1.8</v>
      </c>
      <c r="S767">
        <f t="shared" si="38"/>
        <v>93.814031902476984</v>
      </c>
      <c r="T767">
        <f t="shared" si="39"/>
        <v>91.052847754655247</v>
      </c>
      <c r="U767">
        <f t="shared" si="41"/>
        <v>25</v>
      </c>
    </row>
    <row r="768" spans="1:21" x14ac:dyDescent="0.3">
      <c r="A768" s="1">
        <v>40520</v>
      </c>
      <c r="B768" s="1" t="str">
        <f t="shared" si="37"/>
        <v>2010 - 12</v>
      </c>
      <c r="C768">
        <v>1.3224</v>
      </c>
      <c r="D768">
        <v>3.6282000000000001</v>
      </c>
      <c r="E768">
        <v>7.24</v>
      </c>
      <c r="F768">
        <v>7.1150000000000002</v>
      </c>
      <c r="H768">
        <v>1.0925</v>
      </c>
      <c r="I768">
        <v>0.57250000000000001</v>
      </c>
      <c r="J768">
        <v>7.24</v>
      </c>
      <c r="K768">
        <v>7.1150000000000002</v>
      </c>
      <c r="L768">
        <v>0.48499999999999999</v>
      </c>
      <c r="M768">
        <v>7.2</v>
      </c>
      <c r="N768">
        <v>0.64</v>
      </c>
      <c r="O768">
        <v>0.64</v>
      </c>
      <c r="P768">
        <v>-2.21</v>
      </c>
      <c r="Q768">
        <v>13.53</v>
      </c>
      <c r="R768">
        <v>-1.9275</v>
      </c>
      <c r="S768">
        <f t="shared" si="38"/>
        <v>94.104526001815586</v>
      </c>
      <c r="T768">
        <f t="shared" si="39"/>
        <v>90.525739320920309</v>
      </c>
      <c r="U768">
        <f t="shared" si="41"/>
        <v>195</v>
      </c>
    </row>
    <row r="769" spans="1:21" x14ac:dyDescent="0.3">
      <c r="A769" s="1">
        <v>40521</v>
      </c>
      <c r="B769" s="1" t="str">
        <f t="shared" si="37"/>
        <v>2010 - 12</v>
      </c>
      <c r="C769">
        <v>1.3222</v>
      </c>
      <c r="D769">
        <v>3.6245000000000003</v>
      </c>
      <c r="E769">
        <v>7.08</v>
      </c>
      <c r="F769">
        <v>7.0625</v>
      </c>
      <c r="H769">
        <v>1.0325</v>
      </c>
      <c r="I769">
        <v>0.54500000000000004</v>
      </c>
      <c r="J769">
        <v>7.08</v>
      </c>
      <c r="K769">
        <v>7.0625</v>
      </c>
      <c r="L769">
        <v>0.48</v>
      </c>
      <c r="M769">
        <v>7.1849999999999996</v>
      </c>
      <c r="N769">
        <v>0.63500000000000001</v>
      </c>
      <c r="O769">
        <v>0.63500000000000001</v>
      </c>
      <c r="P769">
        <v>-2.125</v>
      </c>
      <c r="Q769">
        <v>12.535</v>
      </c>
      <c r="R769">
        <v>-1.98</v>
      </c>
      <c r="S769">
        <f t="shared" si="38"/>
        <v>94.008559201141239</v>
      </c>
      <c r="T769">
        <f t="shared" si="39"/>
        <v>90.51204819277136</v>
      </c>
    </row>
    <row r="770" spans="1:21" x14ac:dyDescent="0.3">
      <c r="A770" s="1">
        <v>40522</v>
      </c>
      <c r="B770" s="1" t="str">
        <f t="shared" si="37"/>
        <v>2010 - 12</v>
      </c>
      <c r="C770">
        <v>1.3228</v>
      </c>
      <c r="D770">
        <v>3.613</v>
      </c>
      <c r="E770">
        <v>7.08</v>
      </c>
      <c r="F770">
        <v>7.0225</v>
      </c>
      <c r="G770">
        <v>0.83499999999999996</v>
      </c>
      <c r="H770">
        <v>1.0125</v>
      </c>
      <c r="I770">
        <v>0.53749999999999998</v>
      </c>
      <c r="J770">
        <v>7.08</v>
      </c>
      <c r="K770">
        <v>7.0225</v>
      </c>
      <c r="L770">
        <v>0.435</v>
      </c>
      <c r="M770">
        <v>7.2</v>
      </c>
      <c r="N770">
        <v>0.63</v>
      </c>
      <c r="O770">
        <v>0.63</v>
      </c>
      <c r="P770">
        <v>-2.06</v>
      </c>
      <c r="Q770">
        <v>11.94</v>
      </c>
      <c r="R770">
        <v>-1.875</v>
      </c>
      <c r="S770">
        <f t="shared" si="38"/>
        <v>93.710284009856053</v>
      </c>
      <c r="T770">
        <f t="shared" si="39"/>
        <v>90.553121577218235</v>
      </c>
      <c r="U770">
        <f>VLOOKUP(A770,W$1:X$382,2,0)</f>
        <v>10</v>
      </c>
    </row>
    <row r="771" spans="1:21" x14ac:dyDescent="0.3">
      <c r="A771" s="1">
        <v>40525</v>
      </c>
      <c r="B771" s="1" t="str">
        <f t="shared" ref="B771:B834" si="42">YEAR(A771) &amp; " - " &amp; TEXT(MONTH(A771),"00")</f>
        <v>2010 - 12</v>
      </c>
      <c r="C771">
        <v>1.3382000000000001</v>
      </c>
      <c r="D771">
        <v>3.6036000000000001</v>
      </c>
      <c r="E771">
        <v>7.0650000000000004</v>
      </c>
      <c r="F771">
        <v>6.96</v>
      </c>
      <c r="G771">
        <v>0.84499999999999997</v>
      </c>
      <c r="H771">
        <v>1.0175000000000001</v>
      </c>
      <c r="I771">
        <v>0.53749999999999998</v>
      </c>
      <c r="J771">
        <v>7.0650000000000004</v>
      </c>
      <c r="K771">
        <v>6.96</v>
      </c>
      <c r="L771">
        <v>0.45</v>
      </c>
      <c r="M771">
        <v>7.1849999999999996</v>
      </c>
      <c r="N771">
        <v>0.63249999999999995</v>
      </c>
      <c r="O771">
        <v>0.63249999999999995</v>
      </c>
      <c r="P771">
        <v>-1.925</v>
      </c>
      <c r="Q771">
        <v>11.494999999999999</v>
      </c>
      <c r="R771">
        <v>-1.8199999999999998</v>
      </c>
      <c r="S771">
        <f t="shared" ref="S771:S834" si="43">S770*(D771/D770)</f>
        <v>93.466476462196866</v>
      </c>
      <c r="T771">
        <f t="shared" ref="T771:T834" si="44">T770*(C771/C770)</f>
        <v>91.607338444688125</v>
      </c>
      <c r="U771">
        <f>VLOOKUP(A771,W$1:X$382,2,0)</f>
        <v>80</v>
      </c>
    </row>
    <row r="772" spans="1:21" x14ac:dyDescent="0.3">
      <c r="A772" s="1">
        <v>40526</v>
      </c>
      <c r="B772" s="1" t="str">
        <f t="shared" si="42"/>
        <v>2010 - 12</v>
      </c>
      <c r="C772">
        <v>1.3411999999999999</v>
      </c>
      <c r="D772">
        <v>3.5945</v>
      </c>
      <c r="E772">
        <v>7.08</v>
      </c>
      <c r="F772">
        <v>7.0025000000000004</v>
      </c>
      <c r="G772">
        <v>0.89500000000000002</v>
      </c>
      <c r="H772">
        <v>1.0275000000000001</v>
      </c>
      <c r="I772">
        <v>0.54249999999999998</v>
      </c>
      <c r="J772">
        <v>7.08</v>
      </c>
      <c r="K772">
        <v>7.0025000000000004</v>
      </c>
      <c r="L772">
        <v>0.47</v>
      </c>
      <c r="M772">
        <v>7.19</v>
      </c>
      <c r="N772">
        <v>0.63249999999999995</v>
      </c>
      <c r="O772">
        <v>0.63249999999999995</v>
      </c>
      <c r="P772">
        <v>-1.51</v>
      </c>
      <c r="Q772">
        <v>11.925000000000001</v>
      </c>
      <c r="R772">
        <v>-1.645</v>
      </c>
      <c r="S772">
        <f t="shared" si="43"/>
        <v>93.230450006484247</v>
      </c>
      <c r="T772">
        <f t="shared" si="44"/>
        <v>91.812705366922515</v>
      </c>
      <c r="U772">
        <f>VLOOKUP(A772,W$1:X$382,2,0)</f>
        <v>160</v>
      </c>
    </row>
    <row r="773" spans="1:21" x14ac:dyDescent="0.3">
      <c r="A773" s="1">
        <v>40527</v>
      </c>
      <c r="B773" s="1" t="str">
        <f t="shared" si="42"/>
        <v>2010 - 12</v>
      </c>
      <c r="C773">
        <v>1.3275000000000001</v>
      </c>
      <c r="D773">
        <v>3.5926</v>
      </c>
      <c r="E773">
        <v>6.8449999999999998</v>
      </c>
      <c r="F773">
        <v>6.9024999999999999</v>
      </c>
      <c r="G773">
        <v>0.92</v>
      </c>
      <c r="H773">
        <v>1.03</v>
      </c>
      <c r="I773">
        <v>0.54500000000000004</v>
      </c>
      <c r="J773">
        <v>6.8449999999999998</v>
      </c>
      <c r="K773">
        <v>6.9024999999999999</v>
      </c>
      <c r="L773">
        <v>0.48</v>
      </c>
      <c r="M773">
        <v>7.16</v>
      </c>
      <c r="N773">
        <v>0.63249999999999995</v>
      </c>
      <c r="O773">
        <v>0.63249999999999995</v>
      </c>
      <c r="P773">
        <v>-1.63</v>
      </c>
      <c r="Q773">
        <v>12.01</v>
      </c>
      <c r="R773">
        <v>-1.72</v>
      </c>
      <c r="S773">
        <f t="shared" si="43"/>
        <v>93.1811697574893</v>
      </c>
      <c r="T773">
        <f t="shared" si="44"/>
        <v>90.874863088718797</v>
      </c>
      <c r="U773">
        <f>VLOOKUP(A773,W$1:X$382,2,0)</f>
        <v>300</v>
      </c>
    </row>
    <row r="774" spans="1:21" x14ac:dyDescent="0.3">
      <c r="A774" s="1">
        <v>40528</v>
      </c>
      <c r="B774" s="1" t="str">
        <f t="shared" si="42"/>
        <v>2010 - 12</v>
      </c>
      <c r="C774">
        <v>1.3232999999999999</v>
      </c>
      <c r="D774">
        <v>3.5943000000000001</v>
      </c>
      <c r="E774">
        <v>6.8149999999999995</v>
      </c>
      <c r="F774">
        <v>6.8624999999999998</v>
      </c>
      <c r="G774">
        <v>0.90500000000000003</v>
      </c>
      <c r="H774">
        <v>1.0275000000000001</v>
      </c>
      <c r="I774">
        <v>0.54249999999999998</v>
      </c>
      <c r="J774">
        <v>6.8149999999999995</v>
      </c>
      <c r="K774">
        <v>6.8624999999999998</v>
      </c>
      <c r="L774">
        <v>0.47</v>
      </c>
      <c r="M774">
        <v>7.1349999999999998</v>
      </c>
      <c r="N774">
        <v>0.62250000000000005</v>
      </c>
      <c r="O774">
        <v>0.62250000000000005</v>
      </c>
      <c r="P774">
        <v>-2.2250000000000001</v>
      </c>
      <c r="Q774">
        <v>12.88</v>
      </c>
      <c r="R774">
        <v>-2</v>
      </c>
      <c r="S774">
        <f t="shared" si="43"/>
        <v>93.225262611853196</v>
      </c>
      <c r="T774">
        <f t="shared" si="44"/>
        <v>90.587349397590629</v>
      </c>
    </row>
    <row r="775" spans="1:21" x14ac:dyDescent="0.3">
      <c r="A775" s="1">
        <v>40529</v>
      </c>
      <c r="B775" s="1" t="str">
        <f t="shared" si="42"/>
        <v>2010 - 12</v>
      </c>
      <c r="C775">
        <v>1.3155999999999999</v>
      </c>
      <c r="D775">
        <v>3.5922999999999998</v>
      </c>
      <c r="E775">
        <v>6.5350000000000001</v>
      </c>
      <c r="F775">
        <v>6.79</v>
      </c>
      <c r="G775">
        <v>0.87</v>
      </c>
      <c r="H775">
        <v>1.0175000000000001</v>
      </c>
      <c r="I775">
        <v>0.54249999999999998</v>
      </c>
      <c r="J775">
        <v>6.5350000000000001</v>
      </c>
      <c r="K775">
        <v>6.79</v>
      </c>
      <c r="L775">
        <v>0.45500000000000002</v>
      </c>
      <c r="M775">
        <v>7.15</v>
      </c>
      <c r="N775">
        <v>0.62250000000000005</v>
      </c>
      <c r="O775">
        <v>0.62250000000000005</v>
      </c>
      <c r="P775">
        <v>-2.0449999999999999</v>
      </c>
      <c r="Q775">
        <v>12.442500000000001</v>
      </c>
      <c r="R775">
        <v>-1.9449999999999998</v>
      </c>
      <c r="S775">
        <f t="shared" si="43"/>
        <v>93.173388665542731</v>
      </c>
      <c r="T775">
        <f t="shared" si="44"/>
        <v>90.060240963855676</v>
      </c>
    </row>
    <row r="776" spans="1:21" x14ac:dyDescent="0.3">
      <c r="A776" s="1">
        <v>40532</v>
      </c>
      <c r="B776" s="1" t="str">
        <f t="shared" si="42"/>
        <v>2010 - 12</v>
      </c>
      <c r="C776">
        <v>1.3122</v>
      </c>
      <c r="D776">
        <v>3.6092</v>
      </c>
      <c r="E776">
        <v>6.41</v>
      </c>
      <c r="F776">
        <v>6.7675000000000001</v>
      </c>
      <c r="G776">
        <v>0.87</v>
      </c>
      <c r="H776">
        <v>0.88749999999999996</v>
      </c>
      <c r="I776">
        <v>0.46750000000000003</v>
      </c>
      <c r="J776">
        <v>6.41</v>
      </c>
      <c r="K776">
        <v>6.7675000000000001</v>
      </c>
      <c r="L776">
        <v>0.45250000000000001</v>
      </c>
      <c r="M776">
        <v>7.0750000000000002</v>
      </c>
      <c r="N776">
        <v>0.57250000000000001</v>
      </c>
      <c r="O776">
        <v>0.57250000000000001</v>
      </c>
      <c r="P776">
        <v>-2.37</v>
      </c>
      <c r="Q776">
        <v>11.635</v>
      </c>
      <c r="R776">
        <v>-1.9300000000000002</v>
      </c>
      <c r="S776">
        <f t="shared" si="43"/>
        <v>93.611723511866174</v>
      </c>
      <c r="T776">
        <f t="shared" si="44"/>
        <v>89.827491785323375</v>
      </c>
    </row>
    <row r="777" spans="1:21" x14ac:dyDescent="0.3">
      <c r="A777" s="1">
        <v>40533</v>
      </c>
      <c r="B777" s="1" t="str">
        <f t="shared" si="42"/>
        <v>2010 - 12</v>
      </c>
      <c r="C777">
        <v>1.3120000000000001</v>
      </c>
      <c r="D777">
        <v>3.5941000000000001</v>
      </c>
      <c r="E777">
        <v>6.5250000000000004</v>
      </c>
      <c r="F777">
        <v>6.8</v>
      </c>
      <c r="G777">
        <v>0.88</v>
      </c>
      <c r="H777">
        <v>0.90249999999999997</v>
      </c>
      <c r="I777">
        <v>0.47249999999999998</v>
      </c>
      <c r="J777">
        <v>6.5250000000000004</v>
      </c>
      <c r="K777">
        <v>6.8</v>
      </c>
      <c r="L777">
        <v>0.46</v>
      </c>
      <c r="M777">
        <v>7.1550000000000002</v>
      </c>
      <c r="N777">
        <v>0.58250000000000002</v>
      </c>
      <c r="O777">
        <v>0.58250000000000002</v>
      </c>
      <c r="P777">
        <v>-2.25</v>
      </c>
      <c r="Q777">
        <v>9.92</v>
      </c>
      <c r="R777">
        <v>-1.845</v>
      </c>
      <c r="S777">
        <f t="shared" si="43"/>
        <v>93.22007521722216</v>
      </c>
      <c r="T777">
        <f t="shared" si="44"/>
        <v>89.813800657174426</v>
      </c>
      <c r="U777">
        <f>VLOOKUP(A777,W$1:X$382,2,0)</f>
        <v>150</v>
      </c>
    </row>
    <row r="778" spans="1:21" x14ac:dyDescent="0.3">
      <c r="A778" s="1">
        <v>40534</v>
      </c>
      <c r="B778" s="1" t="str">
        <f t="shared" si="42"/>
        <v>2010 - 12</v>
      </c>
      <c r="C778">
        <v>1.3087</v>
      </c>
      <c r="D778">
        <v>3.5948000000000002</v>
      </c>
      <c r="E778">
        <v>6.165</v>
      </c>
      <c r="F778">
        <v>6.7324999999999999</v>
      </c>
      <c r="G778">
        <v>0.89</v>
      </c>
      <c r="H778">
        <v>0.91249999999999998</v>
      </c>
      <c r="I778">
        <v>0.47499999999999998</v>
      </c>
      <c r="J778">
        <v>6.165</v>
      </c>
      <c r="K778">
        <v>6.7324999999999999</v>
      </c>
      <c r="L778">
        <v>0.46500000000000002</v>
      </c>
      <c r="M778">
        <v>7.09</v>
      </c>
      <c r="N778">
        <v>0.57499999999999996</v>
      </c>
      <c r="O778">
        <v>0.57499999999999996</v>
      </c>
      <c r="P778">
        <v>-2.14</v>
      </c>
      <c r="Q778">
        <v>9.9700000000000006</v>
      </c>
      <c r="R778">
        <v>-1.855</v>
      </c>
      <c r="S778">
        <f t="shared" si="43"/>
        <v>93.23823109843083</v>
      </c>
      <c r="T778">
        <f t="shared" si="44"/>
        <v>89.587897042716591</v>
      </c>
      <c r="U778">
        <f>VLOOKUP(A778,W$1:X$382,2,0)</f>
        <v>200</v>
      </c>
    </row>
    <row r="779" spans="1:21" x14ac:dyDescent="0.3">
      <c r="A779" s="1">
        <v>40535</v>
      </c>
      <c r="B779" s="1" t="str">
        <f t="shared" si="42"/>
        <v>2010 - 12</v>
      </c>
      <c r="C779">
        <v>1.3113999999999999</v>
      </c>
      <c r="D779">
        <v>3.5911</v>
      </c>
      <c r="E779">
        <v>6.0750000000000002</v>
      </c>
      <c r="F779">
        <v>6.71</v>
      </c>
      <c r="G779">
        <v>0.88500000000000001</v>
      </c>
      <c r="H779">
        <v>0.90749999999999997</v>
      </c>
      <c r="I779">
        <v>0.47499999999999998</v>
      </c>
      <c r="J779">
        <v>6.0750000000000002</v>
      </c>
      <c r="K779">
        <v>6.71</v>
      </c>
      <c r="L779">
        <v>0.46</v>
      </c>
      <c r="M779">
        <v>7.0750000000000002</v>
      </c>
      <c r="N779">
        <v>0.57750000000000001</v>
      </c>
      <c r="O779">
        <v>0.57750000000000001</v>
      </c>
      <c r="P779">
        <v>-2.0950000000000002</v>
      </c>
      <c r="Q779">
        <v>9.4550000000000001</v>
      </c>
      <c r="R779">
        <v>-1.8599999999999999</v>
      </c>
      <c r="S779">
        <f t="shared" si="43"/>
        <v>93.142264297756455</v>
      </c>
      <c r="T779">
        <f t="shared" si="44"/>
        <v>89.772727272727536</v>
      </c>
      <c r="U779">
        <f>VLOOKUP(A779,W$1:X$382,2,0)</f>
        <v>100</v>
      </c>
    </row>
    <row r="780" spans="1:21" x14ac:dyDescent="0.3">
      <c r="A780" s="1">
        <v>40536</v>
      </c>
      <c r="B780" s="1" t="str">
        <f t="shared" si="42"/>
        <v>2010 - 12</v>
      </c>
      <c r="C780">
        <v>1.3115999999999999</v>
      </c>
      <c r="D780">
        <v>3.5880000000000001</v>
      </c>
      <c r="E780">
        <v>6.11</v>
      </c>
      <c r="F780">
        <v>6.7424999999999997</v>
      </c>
      <c r="G780">
        <v>0.85499999999999998</v>
      </c>
      <c r="H780">
        <v>0.91</v>
      </c>
      <c r="I780">
        <v>0.47749999999999998</v>
      </c>
      <c r="J780">
        <v>6.11</v>
      </c>
      <c r="K780">
        <v>6.7424999999999997</v>
      </c>
      <c r="L780">
        <v>0.45500000000000002</v>
      </c>
      <c r="M780">
        <v>7.0925000000000002</v>
      </c>
      <c r="N780">
        <v>0.57999999999999996</v>
      </c>
      <c r="O780">
        <v>0.57999999999999996</v>
      </c>
      <c r="P780">
        <v>-2.0249999999999999</v>
      </c>
      <c r="Q780">
        <v>9.5024999999999995</v>
      </c>
      <c r="R780">
        <v>-1.835</v>
      </c>
      <c r="S780">
        <f t="shared" si="43"/>
        <v>93.061859680975232</v>
      </c>
      <c r="T780">
        <f t="shared" si="44"/>
        <v>89.786418400876499</v>
      </c>
    </row>
    <row r="781" spans="1:21" x14ac:dyDescent="0.3">
      <c r="A781" s="1">
        <v>40539</v>
      </c>
      <c r="B781" s="1" t="str">
        <f t="shared" si="42"/>
        <v>2010 - 12</v>
      </c>
      <c r="C781">
        <v>1.3130999999999999</v>
      </c>
      <c r="D781">
        <v>3.5731999999999999</v>
      </c>
      <c r="E781">
        <v>5.87</v>
      </c>
      <c r="F781">
        <v>6.6050000000000004</v>
      </c>
      <c r="G781">
        <v>0.93500000000000005</v>
      </c>
      <c r="H781">
        <v>0.95750000000000002</v>
      </c>
      <c r="I781">
        <v>0.4975</v>
      </c>
      <c r="J781">
        <v>5.87</v>
      </c>
      <c r="K781">
        <v>6.6050000000000004</v>
      </c>
      <c r="L781">
        <v>0.48749999999999999</v>
      </c>
      <c r="M781">
        <v>6.97</v>
      </c>
      <c r="N781">
        <v>0.59499999999999997</v>
      </c>
      <c r="O781">
        <v>0.59499999999999997</v>
      </c>
      <c r="P781">
        <v>-2.0750000000000002</v>
      </c>
      <c r="Q781">
        <v>9.32</v>
      </c>
      <c r="R781">
        <v>-1.83</v>
      </c>
      <c r="S781">
        <f t="shared" si="43"/>
        <v>92.677992478277787</v>
      </c>
      <c r="T781">
        <f t="shared" si="44"/>
        <v>89.889101861993694</v>
      </c>
      <c r="U781">
        <f>VLOOKUP(A781,W$1:X$382,2,0)</f>
        <v>200</v>
      </c>
    </row>
    <row r="782" spans="1:21" x14ac:dyDescent="0.3">
      <c r="A782" s="1">
        <v>40540</v>
      </c>
      <c r="B782" s="1" t="str">
        <f t="shared" si="42"/>
        <v>2010 - 12</v>
      </c>
      <c r="C782">
        <v>1.3127</v>
      </c>
      <c r="D782">
        <v>3.5678000000000001</v>
      </c>
      <c r="E782">
        <v>5.92</v>
      </c>
      <c r="F782">
        <v>6.72</v>
      </c>
      <c r="G782">
        <v>0.875</v>
      </c>
      <c r="H782">
        <v>0.90249999999999997</v>
      </c>
      <c r="I782">
        <v>0.47249999999999998</v>
      </c>
      <c r="J782">
        <v>5.92</v>
      </c>
      <c r="K782">
        <v>6.72</v>
      </c>
      <c r="L782">
        <v>0.45750000000000002</v>
      </c>
      <c r="M782">
        <v>7.1050000000000004</v>
      </c>
      <c r="N782">
        <v>0.57750000000000001</v>
      </c>
      <c r="O782">
        <v>0.57750000000000001</v>
      </c>
      <c r="P782">
        <v>-1.845</v>
      </c>
      <c r="Q782">
        <v>9.9975000000000005</v>
      </c>
      <c r="R782">
        <v>-1.6600000000000001</v>
      </c>
      <c r="S782">
        <f t="shared" si="43"/>
        <v>92.53793282323953</v>
      </c>
      <c r="T782">
        <f t="shared" si="44"/>
        <v>89.861719605695782</v>
      </c>
      <c r="U782">
        <f>VLOOKUP(A782,W$1:X$382,2,0)</f>
        <v>15</v>
      </c>
    </row>
    <row r="783" spans="1:21" x14ac:dyDescent="0.3">
      <c r="A783" s="1">
        <v>40541</v>
      </c>
      <c r="B783" s="1" t="str">
        <f t="shared" si="42"/>
        <v>2010 - 12</v>
      </c>
      <c r="C783">
        <v>1.3189</v>
      </c>
      <c r="D783">
        <v>3.5750000000000002</v>
      </c>
      <c r="E783">
        <v>5.8449999999999998</v>
      </c>
      <c r="F783">
        <v>6.6950000000000003</v>
      </c>
      <c r="G783">
        <v>0.85499999999999998</v>
      </c>
      <c r="H783">
        <v>0.88749999999999996</v>
      </c>
      <c r="I783">
        <v>0.46500000000000002</v>
      </c>
      <c r="J783">
        <v>5.8449999999999998</v>
      </c>
      <c r="K783">
        <v>6.6950000000000003</v>
      </c>
      <c r="L783">
        <v>0.44500000000000001</v>
      </c>
      <c r="M783">
        <v>7.0750000000000002</v>
      </c>
      <c r="N783">
        <v>0.57250000000000001</v>
      </c>
      <c r="O783">
        <v>0.57250000000000001</v>
      </c>
      <c r="P783">
        <v>-1.69</v>
      </c>
      <c r="Q783">
        <v>10.102499999999999</v>
      </c>
      <c r="R783">
        <v>-1.67</v>
      </c>
      <c r="S783">
        <f t="shared" si="43"/>
        <v>92.724679029957215</v>
      </c>
      <c r="T783">
        <f t="shared" si="44"/>
        <v>90.286144578313525</v>
      </c>
    </row>
    <row r="784" spans="1:21" x14ac:dyDescent="0.3">
      <c r="A784" s="1">
        <v>40542</v>
      </c>
      <c r="B784" s="1" t="str">
        <f t="shared" si="42"/>
        <v>2010 - 12</v>
      </c>
      <c r="C784">
        <v>1.3263</v>
      </c>
      <c r="D784">
        <v>3.5430000000000001</v>
      </c>
      <c r="E784">
        <v>5.9249999999999998</v>
      </c>
      <c r="F784">
        <v>6.68</v>
      </c>
      <c r="G784">
        <v>0.83499999999999996</v>
      </c>
      <c r="H784">
        <v>0.86750000000000005</v>
      </c>
      <c r="I784">
        <v>0.46</v>
      </c>
      <c r="J784">
        <v>5.9249999999999998</v>
      </c>
      <c r="K784">
        <v>6.68</v>
      </c>
      <c r="L784">
        <v>0.44</v>
      </c>
      <c r="M784">
        <v>7.08</v>
      </c>
      <c r="N784">
        <v>0.56999999999999995</v>
      </c>
      <c r="O784">
        <v>0.56999999999999995</v>
      </c>
      <c r="P784">
        <v>-1.31</v>
      </c>
      <c r="Q784">
        <v>11.067500000000001</v>
      </c>
      <c r="R784">
        <v>-1.53</v>
      </c>
      <c r="S784">
        <f t="shared" si="43"/>
        <v>91.894695888989773</v>
      </c>
      <c r="T784">
        <f t="shared" si="44"/>
        <v>90.792716319825033</v>
      </c>
      <c r="U784">
        <f>VLOOKUP(A784,W$1:X$382,2,0)</f>
        <v>289</v>
      </c>
    </row>
    <row r="785" spans="1:21" x14ac:dyDescent="0.3">
      <c r="A785" s="1">
        <v>40543</v>
      </c>
      <c r="B785" s="1" t="str">
        <f t="shared" si="42"/>
        <v>2010 - 12</v>
      </c>
      <c r="C785">
        <v>1.3366</v>
      </c>
      <c r="D785">
        <v>3.544</v>
      </c>
      <c r="E785">
        <v>5.8949999999999996</v>
      </c>
      <c r="F785">
        <v>6.7175000000000002</v>
      </c>
      <c r="G785">
        <v>0.66500000000000004</v>
      </c>
      <c r="H785">
        <v>0.79249999999999998</v>
      </c>
      <c r="I785">
        <v>0.41749999999999998</v>
      </c>
      <c r="J785">
        <v>5.8949999999999996</v>
      </c>
      <c r="K785">
        <v>6.7175000000000002</v>
      </c>
      <c r="L785">
        <v>0.35</v>
      </c>
      <c r="M785">
        <v>7.0674999999999999</v>
      </c>
      <c r="N785">
        <v>0.55500000000000005</v>
      </c>
      <c r="O785">
        <v>0.55500000000000005</v>
      </c>
      <c r="P785">
        <v>-1.35</v>
      </c>
      <c r="Q785">
        <v>12.987500000000001</v>
      </c>
      <c r="R785">
        <v>-1.56</v>
      </c>
      <c r="S785">
        <f t="shared" si="43"/>
        <v>91.920632862144998</v>
      </c>
      <c r="T785">
        <f t="shared" si="44"/>
        <v>91.497809419496448</v>
      </c>
      <c r="U785">
        <f>VLOOKUP(A785,W$1:X$382,2,0)</f>
        <v>200</v>
      </c>
    </row>
    <row r="786" spans="1:21" x14ac:dyDescent="0.3">
      <c r="A786" s="1">
        <v>40546</v>
      </c>
      <c r="B786" s="1" t="str">
        <f t="shared" si="42"/>
        <v>2011 - 01</v>
      </c>
      <c r="C786">
        <v>1.3374999999999999</v>
      </c>
      <c r="D786">
        <v>3.5375000000000001</v>
      </c>
      <c r="E786">
        <v>6.34</v>
      </c>
      <c r="F786">
        <v>6.8725000000000005</v>
      </c>
      <c r="G786">
        <v>0.66</v>
      </c>
      <c r="H786">
        <v>0.79749999999999999</v>
      </c>
      <c r="I786">
        <v>0.42</v>
      </c>
      <c r="J786">
        <v>6.34</v>
      </c>
      <c r="K786">
        <v>6.8725000000000005</v>
      </c>
      <c r="L786">
        <v>0.34499999999999997</v>
      </c>
      <c r="M786">
        <v>7.21</v>
      </c>
      <c r="N786">
        <v>0.5575</v>
      </c>
      <c r="O786">
        <v>0.5575</v>
      </c>
      <c r="P786">
        <v>-1.325</v>
      </c>
      <c r="Q786">
        <v>13.06</v>
      </c>
      <c r="R786">
        <v>-1.5249999999999999</v>
      </c>
      <c r="S786">
        <f t="shared" si="43"/>
        <v>91.752042536635997</v>
      </c>
      <c r="T786">
        <f t="shared" si="44"/>
        <v>91.559419496166754</v>
      </c>
      <c r="U786">
        <f>VLOOKUP(A786,W$1:X$382,2,0)</f>
        <v>296</v>
      </c>
    </row>
    <row r="787" spans="1:21" x14ac:dyDescent="0.3">
      <c r="A787" s="1">
        <v>40547</v>
      </c>
      <c r="B787" s="1" t="str">
        <f t="shared" si="42"/>
        <v>2011 - 01</v>
      </c>
      <c r="C787">
        <v>1.3313999999999999</v>
      </c>
      <c r="D787">
        <v>3.5259999999999998</v>
      </c>
      <c r="E787">
        <v>7.2149999999999999</v>
      </c>
      <c r="F787">
        <v>7.0949999999999998</v>
      </c>
      <c r="G787">
        <v>0.52500000000000002</v>
      </c>
      <c r="H787">
        <v>0.5575</v>
      </c>
      <c r="I787">
        <v>0.29749999999999999</v>
      </c>
      <c r="J787">
        <v>7.2149999999999999</v>
      </c>
      <c r="K787">
        <v>7.0949999999999998</v>
      </c>
      <c r="L787">
        <v>0.28000000000000003</v>
      </c>
      <c r="M787">
        <v>7.22</v>
      </c>
      <c r="N787">
        <v>0.45750000000000002</v>
      </c>
      <c r="O787">
        <v>0.45750000000000002</v>
      </c>
      <c r="P787">
        <v>-1.05</v>
      </c>
      <c r="Q787">
        <v>12.755000000000001</v>
      </c>
      <c r="R787">
        <v>-1.4724999999999999</v>
      </c>
      <c r="S787">
        <f t="shared" si="43"/>
        <v>91.453767345350812</v>
      </c>
      <c r="T787">
        <f t="shared" si="44"/>
        <v>91.141840087623493</v>
      </c>
      <c r="U787">
        <f>VLOOKUP(A787,W$1:X$382,2,0)</f>
        <v>20</v>
      </c>
    </row>
    <row r="788" spans="1:21" x14ac:dyDescent="0.3">
      <c r="A788" s="1">
        <v>40548</v>
      </c>
      <c r="B788" s="1" t="str">
        <f t="shared" si="42"/>
        <v>2011 - 01</v>
      </c>
      <c r="C788">
        <v>1.3183</v>
      </c>
      <c r="D788">
        <v>3.5455999999999999</v>
      </c>
      <c r="E788">
        <v>7.835</v>
      </c>
      <c r="F788">
        <v>7.4050000000000002</v>
      </c>
      <c r="G788">
        <v>0.54500000000000004</v>
      </c>
      <c r="H788">
        <v>0.55000000000000004</v>
      </c>
      <c r="I788">
        <v>0.30249999999999999</v>
      </c>
      <c r="J788">
        <v>7.835</v>
      </c>
      <c r="K788">
        <v>7.4050000000000002</v>
      </c>
      <c r="L788">
        <v>0.28499999999999998</v>
      </c>
      <c r="M788">
        <v>7.4550000000000001</v>
      </c>
      <c r="N788">
        <v>0.47499999999999998</v>
      </c>
      <c r="O788">
        <v>0.47499999999999998</v>
      </c>
      <c r="P788">
        <v>-1.08</v>
      </c>
      <c r="Q788">
        <v>12.895</v>
      </c>
      <c r="R788">
        <v>-1.5575000000000001</v>
      </c>
      <c r="S788">
        <f t="shared" si="43"/>
        <v>91.962132019193376</v>
      </c>
      <c r="T788">
        <f t="shared" si="44"/>
        <v>90.24507119386665</v>
      </c>
      <c r="U788">
        <f>VLOOKUP(A788,W$1:X$382,2,0)</f>
        <v>185</v>
      </c>
    </row>
    <row r="789" spans="1:21" x14ac:dyDescent="0.3">
      <c r="A789" s="1">
        <v>40549</v>
      </c>
      <c r="B789" s="1" t="str">
        <f t="shared" si="42"/>
        <v>2011 - 01</v>
      </c>
      <c r="C789">
        <v>1.3028</v>
      </c>
      <c r="D789">
        <v>3.5707</v>
      </c>
      <c r="E789">
        <v>7.6749999999999998</v>
      </c>
      <c r="F789">
        <v>7.4225000000000003</v>
      </c>
      <c r="G789">
        <v>0.41</v>
      </c>
      <c r="H789">
        <v>0.52249999999999996</v>
      </c>
      <c r="I789">
        <v>0.27500000000000002</v>
      </c>
      <c r="J789">
        <v>7.6749999999999998</v>
      </c>
      <c r="K789">
        <v>7.4225000000000003</v>
      </c>
      <c r="L789">
        <v>0.185</v>
      </c>
      <c r="M789">
        <v>7.45</v>
      </c>
      <c r="N789">
        <v>0.4425</v>
      </c>
      <c r="O789">
        <v>0.4425</v>
      </c>
      <c r="P789">
        <v>-1.08</v>
      </c>
      <c r="Q789">
        <v>13.3325</v>
      </c>
      <c r="R789">
        <v>-1.5649999999999999</v>
      </c>
      <c r="S789">
        <f t="shared" si="43"/>
        <v>92.613150045389716</v>
      </c>
      <c r="T789">
        <f t="shared" si="44"/>
        <v>89.184008762322279</v>
      </c>
    </row>
    <row r="790" spans="1:21" x14ac:dyDescent="0.3">
      <c r="A790" s="1">
        <v>40550</v>
      </c>
      <c r="B790" s="1" t="str">
        <f t="shared" si="42"/>
        <v>2011 - 01</v>
      </c>
      <c r="C790">
        <v>1.2925</v>
      </c>
      <c r="D790">
        <v>3.5823999999999998</v>
      </c>
      <c r="E790">
        <v>7.9249999999999998</v>
      </c>
      <c r="F790">
        <v>7.49</v>
      </c>
      <c r="G790">
        <v>0.44500000000000001</v>
      </c>
      <c r="H790">
        <v>0.61750000000000005</v>
      </c>
      <c r="I790">
        <v>0.33</v>
      </c>
      <c r="J790">
        <v>7.9249999999999998</v>
      </c>
      <c r="K790">
        <v>7.49</v>
      </c>
      <c r="L790">
        <v>0.22</v>
      </c>
      <c r="M790">
        <v>7.48</v>
      </c>
      <c r="N790">
        <v>0.44500000000000001</v>
      </c>
      <c r="O790">
        <v>0.44500000000000001</v>
      </c>
      <c r="P790">
        <v>-1.1100000000000001</v>
      </c>
      <c r="Q790">
        <v>12.6525</v>
      </c>
      <c r="R790">
        <v>-1.6074999999999999</v>
      </c>
      <c r="S790">
        <f t="shared" si="43"/>
        <v>92.916612631305938</v>
      </c>
      <c r="T790">
        <f t="shared" si="44"/>
        <v>88.478915662650863</v>
      </c>
    </row>
    <row r="791" spans="1:21" x14ac:dyDescent="0.3">
      <c r="A791" s="1">
        <v>40553</v>
      </c>
      <c r="B791" s="1" t="str">
        <f t="shared" si="42"/>
        <v>2011 - 01</v>
      </c>
      <c r="C791">
        <v>1.2941</v>
      </c>
      <c r="D791">
        <v>3.5680000000000001</v>
      </c>
      <c r="E791">
        <v>7.76</v>
      </c>
      <c r="F791">
        <v>7.4124999999999996</v>
      </c>
      <c r="G791">
        <v>0.435</v>
      </c>
      <c r="H791">
        <v>0.66249999999999998</v>
      </c>
      <c r="I791">
        <v>0.36</v>
      </c>
      <c r="J791">
        <v>7.76</v>
      </c>
      <c r="K791">
        <v>7.4124999999999996</v>
      </c>
      <c r="L791">
        <v>0.22500000000000001</v>
      </c>
      <c r="M791">
        <v>7.4850000000000003</v>
      </c>
      <c r="N791">
        <v>0.45250000000000001</v>
      </c>
      <c r="O791">
        <v>0.45250000000000001</v>
      </c>
      <c r="P791">
        <v>-1.0349999999999999</v>
      </c>
      <c r="Q791">
        <v>12.14</v>
      </c>
      <c r="R791">
        <v>-1.5</v>
      </c>
      <c r="S791">
        <f t="shared" si="43"/>
        <v>92.543120217870595</v>
      </c>
      <c r="T791">
        <f t="shared" si="44"/>
        <v>88.588444687842539</v>
      </c>
    </row>
    <row r="792" spans="1:21" x14ac:dyDescent="0.3">
      <c r="A792" s="1">
        <v>40554</v>
      </c>
      <c r="B792" s="1" t="str">
        <f t="shared" si="42"/>
        <v>2011 - 01</v>
      </c>
      <c r="C792">
        <v>1.2968999999999999</v>
      </c>
      <c r="D792">
        <v>3.5369999999999999</v>
      </c>
      <c r="E792">
        <v>7.53</v>
      </c>
      <c r="F792">
        <v>7.2074999999999996</v>
      </c>
      <c r="G792">
        <v>0.46</v>
      </c>
      <c r="H792">
        <v>0.64749999999999996</v>
      </c>
      <c r="I792">
        <v>0.35499999999999998</v>
      </c>
      <c r="J792">
        <v>7.53</v>
      </c>
      <c r="K792">
        <v>7.2074999999999996</v>
      </c>
      <c r="L792">
        <v>0.24</v>
      </c>
      <c r="M792">
        <v>7.2649999999999997</v>
      </c>
      <c r="N792">
        <v>0.44750000000000001</v>
      </c>
      <c r="O792">
        <v>0.44750000000000001</v>
      </c>
      <c r="P792">
        <v>-0.83499999999999996</v>
      </c>
      <c r="Q792">
        <v>11.545</v>
      </c>
      <c r="R792">
        <v>-1.2250000000000001</v>
      </c>
      <c r="S792">
        <f t="shared" si="43"/>
        <v>91.739074050058377</v>
      </c>
      <c r="T792">
        <f t="shared" si="44"/>
        <v>88.78012048192798</v>
      </c>
      <c r="U792">
        <f>VLOOKUP(A792,W$1:X$382,2,0)</f>
        <v>295</v>
      </c>
    </row>
    <row r="793" spans="1:21" x14ac:dyDescent="0.3">
      <c r="A793" s="1">
        <v>40555</v>
      </c>
      <c r="B793" s="1" t="str">
        <f t="shared" si="42"/>
        <v>2011 - 01</v>
      </c>
      <c r="C793">
        <v>1.3083</v>
      </c>
      <c r="D793">
        <v>3.5425</v>
      </c>
      <c r="E793">
        <v>7.5549999999999997</v>
      </c>
      <c r="F793">
        <v>7.26</v>
      </c>
      <c r="G793">
        <v>0.45500000000000002</v>
      </c>
      <c r="H793">
        <v>0.64249999999999996</v>
      </c>
      <c r="I793">
        <v>0.35499999999999998</v>
      </c>
      <c r="J793">
        <v>7.5549999999999997</v>
      </c>
      <c r="K793">
        <v>7.26</v>
      </c>
      <c r="L793">
        <v>0.24</v>
      </c>
      <c r="M793">
        <v>7.2649999999999997</v>
      </c>
      <c r="N793">
        <v>0.44750000000000001</v>
      </c>
      <c r="O793">
        <v>0.44750000000000001</v>
      </c>
      <c r="P793">
        <v>-0.435</v>
      </c>
      <c r="Q793">
        <v>11.43</v>
      </c>
      <c r="R793">
        <v>-0.97499999999999998</v>
      </c>
      <c r="S793">
        <f t="shared" si="43"/>
        <v>91.881727402412153</v>
      </c>
      <c r="T793">
        <f t="shared" si="44"/>
        <v>89.560514786418679</v>
      </c>
      <c r="U793">
        <f>VLOOKUP(A793,W$1:X$382,2,0)</f>
        <v>300</v>
      </c>
    </row>
    <row r="794" spans="1:21" x14ac:dyDescent="0.3">
      <c r="A794" s="1">
        <v>40556</v>
      </c>
      <c r="B794" s="1" t="str">
        <f t="shared" si="42"/>
        <v>2011 - 01</v>
      </c>
      <c r="C794">
        <v>1.3355000000000001</v>
      </c>
      <c r="D794">
        <v>3.5543</v>
      </c>
      <c r="E794">
        <v>7.6550000000000002</v>
      </c>
      <c r="F794">
        <v>7.3475000000000001</v>
      </c>
      <c r="G794">
        <v>0.51500000000000001</v>
      </c>
      <c r="H794">
        <v>0.63749999999999996</v>
      </c>
      <c r="I794">
        <v>0.34499999999999997</v>
      </c>
      <c r="J794">
        <v>7.6550000000000002</v>
      </c>
      <c r="K794">
        <v>7.3475000000000001</v>
      </c>
      <c r="L794">
        <v>0.27</v>
      </c>
      <c r="M794">
        <v>7.415</v>
      </c>
      <c r="N794">
        <v>0.505</v>
      </c>
      <c r="O794">
        <v>0.505</v>
      </c>
      <c r="P794">
        <v>0.04</v>
      </c>
      <c r="Q794">
        <v>12.6</v>
      </c>
      <c r="R794">
        <v>-0.68</v>
      </c>
      <c r="S794">
        <f t="shared" si="43"/>
        <v>92.187783685643907</v>
      </c>
      <c r="T794">
        <f t="shared" si="44"/>
        <v>91.42250821467718</v>
      </c>
      <c r="U794">
        <f>VLOOKUP(A794,W$1:X$382,2,0)</f>
        <v>400</v>
      </c>
    </row>
    <row r="795" spans="1:21" x14ac:dyDescent="0.3">
      <c r="A795" s="1">
        <v>40557</v>
      </c>
      <c r="B795" s="1" t="str">
        <f t="shared" si="42"/>
        <v>2011 - 01</v>
      </c>
      <c r="C795">
        <v>1.3348</v>
      </c>
      <c r="D795">
        <v>3.5568</v>
      </c>
      <c r="E795">
        <v>7.95</v>
      </c>
      <c r="F795">
        <v>7.6050000000000004</v>
      </c>
      <c r="G795">
        <v>0.56499999999999995</v>
      </c>
      <c r="H795">
        <v>0.76749999999999996</v>
      </c>
      <c r="I795">
        <v>0.41749999999999998</v>
      </c>
      <c r="J795">
        <v>7.95</v>
      </c>
      <c r="K795">
        <v>7.6050000000000004</v>
      </c>
      <c r="L795">
        <v>0.3</v>
      </c>
      <c r="M795">
        <v>7.5750000000000002</v>
      </c>
      <c r="N795">
        <v>0.53</v>
      </c>
      <c r="O795">
        <v>0.53</v>
      </c>
      <c r="P795">
        <v>-0.54500000000000004</v>
      </c>
      <c r="Q795">
        <v>12.49</v>
      </c>
      <c r="R795">
        <v>-0.71499999999999997</v>
      </c>
      <c r="S795">
        <f t="shared" si="43"/>
        <v>92.252626118531978</v>
      </c>
      <c r="T795">
        <f t="shared" si="44"/>
        <v>91.374589266155809</v>
      </c>
    </row>
    <row r="796" spans="1:21" x14ac:dyDescent="0.3">
      <c r="A796" s="1">
        <v>40560</v>
      </c>
      <c r="B796" s="1" t="str">
        <f t="shared" si="42"/>
        <v>2011 - 01</v>
      </c>
      <c r="C796">
        <v>1.3294999999999999</v>
      </c>
      <c r="D796">
        <v>3.5445000000000002</v>
      </c>
      <c r="E796">
        <v>8.0150000000000006</v>
      </c>
      <c r="F796">
        <v>7.6974999999999998</v>
      </c>
      <c r="G796">
        <v>0.47499999999999998</v>
      </c>
      <c r="H796">
        <v>0.6875</v>
      </c>
      <c r="I796">
        <v>0.37</v>
      </c>
      <c r="J796">
        <v>8.0150000000000006</v>
      </c>
      <c r="K796">
        <v>7.6974999999999998</v>
      </c>
      <c r="L796">
        <v>0.245</v>
      </c>
      <c r="M796">
        <v>7.6</v>
      </c>
      <c r="N796">
        <v>0.52500000000000002</v>
      </c>
      <c r="O796">
        <v>0.52500000000000002</v>
      </c>
      <c r="P796">
        <v>-0.84499999999999997</v>
      </c>
      <c r="Q796">
        <v>12.67</v>
      </c>
      <c r="R796">
        <v>-0.84250000000000003</v>
      </c>
      <c r="S796">
        <f t="shared" si="43"/>
        <v>91.933601348722618</v>
      </c>
      <c r="T796">
        <f t="shared" si="44"/>
        <v>91.011774370208371</v>
      </c>
    </row>
    <row r="797" spans="1:21" x14ac:dyDescent="0.3">
      <c r="A797" s="1">
        <v>40561</v>
      </c>
      <c r="B797" s="1" t="str">
        <f t="shared" si="42"/>
        <v>2011 - 01</v>
      </c>
      <c r="C797">
        <v>1.3360000000000001</v>
      </c>
      <c r="D797">
        <v>3.5335000000000001</v>
      </c>
      <c r="E797">
        <v>8.01</v>
      </c>
      <c r="F797">
        <v>7.6725000000000003</v>
      </c>
      <c r="G797">
        <v>0.51500000000000001</v>
      </c>
      <c r="H797">
        <v>0.72250000000000003</v>
      </c>
      <c r="I797">
        <v>0.38500000000000001</v>
      </c>
      <c r="J797">
        <v>8.01</v>
      </c>
      <c r="K797">
        <v>7.6725000000000003</v>
      </c>
      <c r="L797">
        <v>0.26500000000000001</v>
      </c>
      <c r="M797">
        <v>7.61</v>
      </c>
      <c r="N797">
        <v>0.54500000000000004</v>
      </c>
      <c r="O797">
        <v>0.54500000000000004</v>
      </c>
      <c r="P797">
        <v>-0.66500000000000004</v>
      </c>
      <c r="Q797">
        <v>12.12</v>
      </c>
      <c r="R797">
        <v>-0.9</v>
      </c>
      <c r="S797">
        <f t="shared" si="43"/>
        <v>91.648294644015053</v>
      </c>
      <c r="T797">
        <f t="shared" si="44"/>
        <v>91.456736035049559</v>
      </c>
    </row>
    <row r="798" spans="1:21" x14ac:dyDescent="0.3">
      <c r="A798" s="1">
        <v>40562</v>
      </c>
      <c r="B798" s="1" t="str">
        <f t="shared" si="42"/>
        <v>2011 - 01</v>
      </c>
      <c r="C798">
        <v>1.3479999999999999</v>
      </c>
      <c r="D798">
        <v>3.5457999999999998</v>
      </c>
      <c r="E798">
        <v>8.2650000000000006</v>
      </c>
      <c r="F798">
        <v>7.7374999999999998</v>
      </c>
      <c r="G798">
        <v>0.60499999999999998</v>
      </c>
      <c r="H798">
        <v>0.89749999999999996</v>
      </c>
      <c r="I798">
        <v>0.47749999999999998</v>
      </c>
      <c r="J798">
        <v>8.2650000000000006</v>
      </c>
      <c r="K798">
        <v>7.7374999999999998</v>
      </c>
      <c r="L798">
        <v>0.315</v>
      </c>
      <c r="M798">
        <v>7.6150000000000002</v>
      </c>
      <c r="N798">
        <v>0.58750000000000002</v>
      </c>
      <c r="O798">
        <v>0.58750000000000002</v>
      </c>
      <c r="P798">
        <v>-0.41</v>
      </c>
      <c r="Q798">
        <v>11.955</v>
      </c>
      <c r="R798">
        <v>-0.83499999999999996</v>
      </c>
      <c r="S798">
        <f t="shared" si="43"/>
        <v>91.967319413824413</v>
      </c>
      <c r="T798">
        <f t="shared" si="44"/>
        <v>92.278203723987119</v>
      </c>
    </row>
    <row r="799" spans="1:21" x14ac:dyDescent="0.3">
      <c r="A799" s="1">
        <v>40563</v>
      </c>
      <c r="B799" s="1" t="str">
        <f t="shared" si="42"/>
        <v>2011 - 01</v>
      </c>
      <c r="C799">
        <v>1.3469</v>
      </c>
      <c r="D799">
        <v>3.6164000000000001</v>
      </c>
      <c r="E799">
        <v>8.36</v>
      </c>
      <c r="F799">
        <v>8.3000000000000007</v>
      </c>
      <c r="G799">
        <v>0.66</v>
      </c>
      <c r="H799">
        <v>1.2</v>
      </c>
      <c r="I799">
        <v>0.64249999999999996</v>
      </c>
      <c r="J799">
        <v>8.36</v>
      </c>
      <c r="K799">
        <v>8.3000000000000007</v>
      </c>
      <c r="L799">
        <v>0.35499999999999998</v>
      </c>
      <c r="M799">
        <v>7.67</v>
      </c>
      <c r="N799">
        <v>0.72</v>
      </c>
      <c r="O799">
        <v>0.72</v>
      </c>
      <c r="P799">
        <v>-0.93</v>
      </c>
      <c r="Q799">
        <v>12.77</v>
      </c>
      <c r="R799">
        <v>-1.07</v>
      </c>
      <c r="S799">
        <f t="shared" si="43"/>
        <v>93.798469718583846</v>
      </c>
      <c r="T799">
        <f t="shared" si="44"/>
        <v>92.20290251916785</v>
      </c>
    </row>
    <row r="800" spans="1:21" x14ac:dyDescent="0.3">
      <c r="A800" s="1">
        <v>40564</v>
      </c>
      <c r="B800" s="1" t="str">
        <f t="shared" si="42"/>
        <v>2011 - 01</v>
      </c>
      <c r="C800">
        <v>1.3583000000000001</v>
      </c>
      <c r="D800">
        <v>3.6280000000000001</v>
      </c>
      <c r="E800">
        <v>10.37</v>
      </c>
      <c r="F800">
        <v>8.8699999999999992</v>
      </c>
      <c r="G800">
        <v>2.71</v>
      </c>
      <c r="H800">
        <v>2.37</v>
      </c>
      <c r="I800">
        <v>1.2949999999999999</v>
      </c>
      <c r="J800">
        <v>10.37</v>
      </c>
      <c r="K800">
        <v>8.8699999999999992</v>
      </c>
      <c r="L800">
        <v>1.47</v>
      </c>
      <c r="M800">
        <v>8.6050000000000004</v>
      </c>
      <c r="N800">
        <v>1.3599999999999999</v>
      </c>
      <c r="O800">
        <v>1.3599999999999999</v>
      </c>
      <c r="P800">
        <v>-1.05</v>
      </c>
      <c r="Q800">
        <v>11.84</v>
      </c>
      <c r="R800">
        <v>-0.97499999999999998</v>
      </c>
      <c r="S800">
        <f t="shared" si="43"/>
        <v>94.099338607184549</v>
      </c>
      <c r="T800">
        <f t="shared" si="44"/>
        <v>92.983296823658549</v>
      </c>
    </row>
    <row r="801" spans="1:21" x14ac:dyDescent="0.3">
      <c r="A801" s="1">
        <v>40567</v>
      </c>
      <c r="B801" s="1" t="str">
        <f t="shared" si="42"/>
        <v>2011 - 01</v>
      </c>
      <c r="C801">
        <v>1.3642000000000001</v>
      </c>
      <c r="D801">
        <v>3.6057999999999999</v>
      </c>
      <c r="E801">
        <v>10.25</v>
      </c>
      <c r="F801">
        <v>8.77</v>
      </c>
      <c r="G801">
        <v>2.73</v>
      </c>
      <c r="H801">
        <v>2.42</v>
      </c>
      <c r="I801">
        <v>1.45</v>
      </c>
      <c r="J801">
        <v>10.25</v>
      </c>
      <c r="K801">
        <v>8.77</v>
      </c>
      <c r="L801">
        <v>1.47</v>
      </c>
      <c r="M801">
        <v>8.4250000000000007</v>
      </c>
      <c r="N801">
        <v>1.4849999999999999</v>
      </c>
      <c r="O801">
        <v>1.4849999999999999</v>
      </c>
      <c r="P801">
        <v>-0.99</v>
      </c>
      <c r="Q801">
        <v>11.414999999999999</v>
      </c>
      <c r="R801">
        <v>-0.91</v>
      </c>
      <c r="S801">
        <f t="shared" si="43"/>
        <v>93.523537803138368</v>
      </c>
      <c r="T801">
        <f t="shared" si="44"/>
        <v>93.387185104052861</v>
      </c>
    </row>
    <row r="802" spans="1:21" x14ac:dyDescent="0.3">
      <c r="A802" s="1">
        <v>40568</v>
      </c>
      <c r="B802" s="1" t="str">
        <f t="shared" si="42"/>
        <v>2011 - 01</v>
      </c>
      <c r="C802">
        <v>1.3642000000000001</v>
      </c>
      <c r="D802">
        <v>3.605</v>
      </c>
      <c r="E802">
        <v>9.6</v>
      </c>
      <c r="F802">
        <v>8.48</v>
      </c>
      <c r="G802">
        <v>2.75</v>
      </c>
      <c r="H802">
        <v>2.145</v>
      </c>
      <c r="I802">
        <v>1.2150000000000001</v>
      </c>
      <c r="J802">
        <v>9.6</v>
      </c>
      <c r="K802">
        <v>8.48</v>
      </c>
      <c r="L802">
        <v>1.4849999999999999</v>
      </c>
      <c r="M802">
        <v>8.41</v>
      </c>
      <c r="N802">
        <v>1.2349999999999999</v>
      </c>
      <c r="O802">
        <v>1.2349999999999999</v>
      </c>
      <c r="P802">
        <v>-0.97499999999999998</v>
      </c>
      <c r="Q802">
        <v>11.47</v>
      </c>
      <c r="R802">
        <v>-0.92</v>
      </c>
      <c r="S802">
        <f t="shared" si="43"/>
        <v>93.502788224614179</v>
      </c>
      <c r="T802">
        <f t="shared" si="44"/>
        <v>93.387185104052861</v>
      </c>
      <c r="U802">
        <f>VLOOKUP(A802,W$1:X$382,2,0)</f>
        <v>100</v>
      </c>
    </row>
    <row r="803" spans="1:21" x14ac:dyDescent="0.3">
      <c r="A803" s="1">
        <v>40569</v>
      </c>
      <c r="B803" s="1" t="str">
        <f t="shared" si="42"/>
        <v>2011 - 01</v>
      </c>
      <c r="C803">
        <v>1.3683000000000001</v>
      </c>
      <c r="D803">
        <v>3.609</v>
      </c>
      <c r="E803">
        <v>8.9749999999999996</v>
      </c>
      <c r="F803">
        <v>8.44</v>
      </c>
      <c r="G803">
        <v>2.58</v>
      </c>
      <c r="H803">
        <v>2.0449999999999999</v>
      </c>
      <c r="I803">
        <v>1.1499999999999999</v>
      </c>
      <c r="J803">
        <v>8.9749999999999996</v>
      </c>
      <c r="K803">
        <v>8.44</v>
      </c>
      <c r="L803">
        <v>1.395</v>
      </c>
      <c r="M803">
        <v>8.3149999999999995</v>
      </c>
      <c r="N803">
        <v>1.1950000000000001</v>
      </c>
      <c r="O803">
        <v>1.1950000000000001</v>
      </c>
      <c r="P803">
        <v>-1.0249999999999999</v>
      </c>
      <c r="Q803">
        <v>11.164999999999999</v>
      </c>
      <c r="R803">
        <v>-0.97499999999999998</v>
      </c>
      <c r="S803">
        <f t="shared" si="43"/>
        <v>93.606536117235109</v>
      </c>
      <c r="T803">
        <f t="shared" si="44"/>
        <v>93.667853231106534</v>
      </c>
    </row>
    <row r="804" spans="1:21" x14ac:dyDescent="0.3">
      <c r="A804" s="1">
        <v>40570</v>
      </c>
      <c r="B804" s="1" t="str">
        <f t="shared" si="42"/>
        <v>2011 - 01</v>
      </c>
      <c r="C804">
        <v>1.3702000000000001</v>
      </c>
      <c r="D804">
        <v>3.6442000000000001</v>
      </c>
      <c r="E804">
        <v>10.199999999999999</v>
      </c>
      <c r="F804">
        <v>8.8450000000000006</v>
      </c>
      <c r="G804">
        <v>2.7850000000000001</v>
      </c>
      <c r="H804">
        <v>2.4950000000000001</v>
      </c>
      <c r="I804">
        <v>1.355</v>
      </c>
      <c r="J804">
        <v>10.199999999999999</v>
      </c>
      <c r="K804">
        <v>8.8450000000000006</v>
      </c>
      <c r="L804">
        <v>1.45</v>
      </c>
      <c r="M804">
        <v>8.6850000000000005</v>
      </c>
      <c r="N804">
        <v>1.3525</v>
      </c>
      <c r="O804">
        <v>1.3525</v>
      </c>
      <c r="P804">
        <v>-1.27</v>
      </c>
      <c r="Q804">
        <v>11.005000000000001</v>
      </c>
      <c r="R804">
        <v>-1.1225000000000001</v>
      </c>
      <c r="S804">
        <f t="shared" si="43"/>
        <v>94.519517572299321</v>
      </c>
      <c r="T804">
        <f t="shared" si="44"/>
        <v>93.797918948521655</v>
      </c>
    </row>
    <row r="805" spans="1:21" x14ac:dyDescent="0.3">
      <c r="A805" s="1">
        <v>40571</v>
      </c>
      <c r="B805" s="1" t="str">
        <f t="shared" si="42"/>
        <v>2011 - 01</v>
      </c>
      <c r="C805">
        <v>1.3613</v>
      </c>
      <c r="D805">
        <v>3.7061999999999999</v>
      </c>
      <c r="E805">
        <v>10.87</v>
      </c>
      <c r="F805">
        <v>9.36</v>
      </c>
      <c r="G805">
        <v>3.27</v>
      </c>
      <c r="H805">
        <v>2.9249999999999998</v>
      </c>
      <c r="I805">
        <v>1.575</v>
      </c>
      <c r="J805">
        <v>10.87</v>
      </c>
      <c r="K805">
        <v>9.36</v>
      </c>
      <c r="L805">
        <v>1.6975</v>
      </c>
      <c r="M805">
        <v>8.99</v>
      </c>
      <c r="N805">
        <v>1.5874999999999999</v>
      </c>
      <c r="O805">
        <v>1.5874999999999999</v>
      </c>
      <c r="P805">
        <v>-1.7749999999999999</v>
      </c>
      <c r="Q805">
        <v>12.14</v>
      </c>
      <c r="R805">
        <v>-1.355</v>
      </c>
      <c r="S805">
        <f t="shared" si="43"/>
        <v>96.127609907923741</v>
      </c>
      <c r="T805">
        <f t="shared" si="44"/>
        <v>93.188663745892953</v>
      </c>
    </row>
    <row r="806" spans="1:21" x14ac:dyDescent="0.3">
      <c r="A806" s="1">
        <v>40574</v>
      </c>
      <c r="B806" s="1" t="str">
        <f t="shared" si="42"/>
        <v>2011 - 01</v>
      </c>
      <c r="C806">
        <v>1.3696999999999999</v>
      </c>
      <c r="D806">
        <v>3.7098</v>
      </c>
      <c r="E806">
        <v>11.395</v>
      </c>
      <c r="F806">
        <v>10.07</v>
      </c>
      <c r="G806">
        <v>3.165</v>
      </c>
      <c r="H806">
        <v>3.2</v>
      </c>
      <c r="I806">
        <v>1.7075</v>
      </c>
      <c r="J806">
        <v>11.395</v>
      </c>
      <c r="K806">
        <v>10.07</v>
      </c>
      <c r="L806">
        <v>1.655</v>
      </c>
      <c r="M806">
        <v>9.1199999999999992</v>
      </c>
      <c r="N806">
        <v>1.6825000000000001</v>
      </c>
      <c r="O806">
        <v>1.6825000000000001</v>
      </c>
      <c r="P806">
        <v>-1.72</v>
      </c>
      <c r="Q806">
        <v>12.005000000000001</v>
      </c>
      <c r="R806">
        <v>-1.375</v>
      </c>
      <c r="S806">
        <f t="shared" si="43"/>
        <v>96.220983011282584</v>
      </c>
      <c r="T806">
        <f t="shared" si="44"/>
        <v>93.763691128149233</v>
      </c>
    </row>
    <row r="807" spans="1:21" x14ac:dyDescent="0.3">
      <c r="A807" s="1">
        <v>40575</v>
      </c>
      <c r="B807" s="1" t="str">
        <f t="shared" si="42"/>
        <v>2011 - 02</v>
      </c>
      <c r="C807">
        <v>1.3822999999999999</v>
      </c>
      <c r="D807">
        <v>3.6870000000000003</v>
      </c>
      <c r="E807">
        <v>10.61</v>
      </c>
      <c r="F807">
        <v>9.6225000000000005</v>
      </c>
      <c r="G807">
        <v>3.18</v>
      </c>
      <c r="H807">
        <v>3.2225000000000001</v>
      </c>
      <c r="I807">
        <v>1.7250000000000001</v>
      </c>
      <c r="J807">
        <v>10.61</v>
      </c>
      <c r="K807">
        <v>9.6225000000000005</v>
      </c>
      <c r="L807">
        <v>1.6850000000000001</v>
      </c>
      <c r="M807">
        <v>8.9749999999999996</v>
      </c>
      <c r="N807">
        <v>1.7275</v>
      </c>
      <c r="O807">
        <v>1.7275</v>
      </c>
      <c r="P807">
        <v>-1.88</v>
      </c>
      <c r="Q807">
        <v>10.96</v>
      </c>
      <c r="R807">
        <v>-1.365</v>
      </c>
      <c r="S807">
        <f t="shared" si="43"/>
        <v>95.629620023343278</v>
      </c>
      <c r="T807">
        <f t="shared" si="44"/>
        <v>94.626232201533682</v>
      </c>
    </row>
    <row r="808" spans="1:21" x14ac:dyDescent="0.3">
      <c r="A808" s="1">
        <v>40576</v>
      </c>
      <c r="B808" s="1" t="str">
        <f t="shared" si="42"/>
        <v>2011 - 02</v>
      </c>
      <c r="C808">
        <v>1.3788</v>
      </c>
      <c r="D808">
        <v>3.6827000000000001</v>
      </c>
      <c r="E808">
        <v>10.275</v>
      </c>
      <c r="F808">
        <v>9.5274999999999999</v>
      </c>
      <c r="G808">
        <v>2.8250000000000002</v>
      </c>
      <c r="H808">
        <v>2.7824999999999998</v>
      </c>
      <c r="I808">
        <v>1.5049999999999999</v>
      </c>
      <c r="J808">
        <v>10.275</v>
      </c>
      <c r="K808">
        <v>9.5274999999999999</v>
      </c>
      <c r="L808">
        <v>1.5</v>
      </c>
      <c r="M808">
        <v>8.9049999999999994</v>
      </c>
      <c r="N808">
        <v>1.5825</v>
      </c>
      <c r="O808">
        <v>1.5825</v>
      </c>
      <c r="P808">
        <v>-1.7749999999999999</v>
      </c>
      <c r="Q808">
        <v>11.225</v>
      </c>
      <c r="R808">
        <v>-1.3474999999999999</v>
      </c>
      <c r="S808">
        <f t="shared" si="43"/>
        <v>95.518091038775765</v>
      </c>
      <c r="T808">
        <f t="shared" si="44"/>
        <v>94.386637458926899</v>
      </c>
    </row>
    <row r="809" spans="1:21" x14ac:dyDescent="0.3">
      <c r="A809" s="1">
        <v>40577</v>
      </c>
      <c r="B809" s="1" t="str">
        <f t="shared" si="42"/>
        <v>2011 - 02</v>
      </c>
      <c r="C809">
        <v>1.3649</v>
      </c>
      <c r="D809">
        <v>3.7040999999999999</v>
      </c>
      <c r="E809">
        <v>10.095000000000001</v>
      </c>
      <c r="F809">
        <v>9.5250000000000004</v>
      </c>
      <c r="G809">
        <v>2.59</v>
      </c>
      <c r="H809">
        <v>2.8075000000000001</v>
      </c>
      <c r="I809">
        <v>1.5225</v>
      </c>
      <c r="J809">
        <v>10.095000000000001</v>
      </c>
      <c r="K809">
        <v>9.5250000000000004</v>
      </c>
      <c r="L809">
        <v>1.345</v>
      </c>
      <c r="M809">
        <v>8.89</v>
      </c>
      <c r="N809">
        <v>1.5899999999999999</v>
      </c>
      <c r="O809">
        <v>1.5899999999999999</v>
      </c>
      <c r="P809">
        <v>-1.9100000000000001</v>
      </c>
      <c r="Q809">
        <v>11.77</v>
      </c>
      <c r="R809">
        <v>-1.4075</v>
      </c>
      <c r="S809">
        <f t="shared" si="43"/>
        <v>96.073142264297744</v>
      </c>
      <c r="T809">
        <f t="shared" si="44"/>
        <v>93.435104052574218</v>
      </c>
    </row>
    <row r="810" spans="1:21" x14ac:dyDescent="0.3">
      <c r="A810" s="1">
        <v>40578</v>
      </c>
      <c r="B810" s="1" t="str">
        <f t="shared" si="42"/>
        <v>2011 - 02</v>
      </c>
      <c r="C810">
        <v>1.3580000000000001</v>
      </c>
      <c r="D810">
        <v>3.7088000000000001</v>
      </c>
      <c r="E810">
        <v>10.07</v>
      </c>
      <c r="F810">
        <v>9.5850000000000009</v>
      </c>
      <c r="G810">
        <v>2.84</v>
      </c>
      <c r="H810">
        <v>3.05</v>
      </c>
      <c r="I810">
        <v>1.63</v>
      </c>
      <c r="J810">
        <v>10.07</v>
      </c>
      <c r="K810">
        <v>9.5850000000000009</v>
      </c>
      <c r="L810">
        <v>1.5049999999999999</v>
      </c>
      <c r="M810">
        <v>8.9649999999999999</v>
      </c>
      <c r="N810">
        <v>1.615</v>
      </c>
      <c r="O810">
        <v>1.615</v>
      </c>
      <c r="P810">
        <v>-1.825</v>
      </c>
      <c r="Q810">
        <v>11.045</v>
      </c>
      <c r="R810">
        <v>-1.3474999999999999</v>
      </c>
      <c r="S810">
        <f t="shared" si="43"/>
        <v>96.195046038127344</v>
      </c>
      <c r="T810">
        <f t="shared" si="44"/>
        <v>92.962760131435118</v>
      </c>
    </row>
    <row r="811" spans="1:21" x14ac:dyDescent="0.3">
      <c r="A811" s="1">
        <v>40581</v>
      </c>
      <c r="B811" s="1" t="str">
        <f t="shared" si="42"/>
        <v>2011 - 02</v>
      </c>
      <c r="C811">
        <v>1.3544</v>
      </c>
      <c r="D811">
        <v>3.6870000000000003</v>
      </c>
      <c r="E811">
        <v>10.11</v>
      </c>
      <c r="F811">
        <v>9.4024999999999999</v>
      </c>
      <c r="G811">
        <v>3.03</v>
      </c>
      <c r="H811">
        <v>3.1124999999999998</v>
      </c>
      <c r="I811">
        <v>1.6949999999999998</v>
      </c>
      <c r="J811">
        <v>10.11</v>
      </c>
      <c r="K811">
        <v>9.4024999999999999</v>
      </c>
      <c r="L811">
        <v>1.5899999999999999</v>
      </c>
      <c r="M811">
        <v>8.94</v>
      </c>
      <c r="N811">
        <v>1.665</v>
      </c>
      <c r="O811">
        <v>1.665</v>
      </c>
      <c r="P811">
        <v>-1.655</v>
      </c>
      <c r="Q811">
        <v>10.87</v>
      </c>
      <c r="R811">
        <v>-1.3125</v>
      </c>
      <c r="S811">
        <f t="shared" si="43"/>
        <v>95.629620023343278</v>
      </c>
      <c r="T811">
        <f t="shared" si="44"/>
        <v>92.716319824753853</v>
      </c>
    </row>
    <row r="812" spans="1:21" x14ac:dyDescent="0.3">
      <c r="A812" s="1">
        <v>40582</v>
      </c>
      <c r="B812" s="1" t="str">
        <f t="shared" si="42"/>
        <v>2011 - 02</v>
      </c>
      <c r="C812">
        <v>1.3665</v>
      </c>
      <c r="D812">
        <v>3.6579999999999999</v>
      </c>
      <c r="E812">
        <v>9.49</v>
      </c>
      <c r="F812">
        <v>9.0574999999999992</v>
      </c>
      <c r="G812">
        <v>2.94</v>
      </c>
      <c r="H812">
        <v>2.8925000000000001</v>
      </c>
      <c r="I812">
        <v>1.5449999999999999</v>
      </c>
      <c r="J812">
        <v>9.49</v>
      </c>
      <c r="K812">
        <v>9.0574999999999992</v>
      </c>
      <c r="L812">
        <v>1.5350000000000001</v>
      </c>
      <c r="M812">
        <v>8.7750000000000004</v>
      </c>
      <c r="N812">
        <v>1.605</v>
      </c>
      <c r="O812">
        <v>1.605</v>
      </c>
      <c r="P812">
        <v>-1.3</v>
      </c>
      <c r="Q812">
        <v>10.220000000000001</v>
      </c>
      <c r="R812">
        <v>-1.0125</v>
      </c>
      <c r="S812">
        <f t="shared" si="43"/>
        <v>94.877447801841512</v>
      </c>
      <c r="T812">
        <f t="shared" si="44"/>
        <v>93.544633077765909</v>
      </c>
    </row>
    <row r="813" spans="1:21" x14ac:dyDescent="0.3">
      <c r="A813" s="1">
        <v>40583</v>
      </c>
      <c r="B813" s="1" t="str">
        <f t="shared" si="42"/>
        <v>2011 - 02</v>
      </c>
      <c r="C813">
        <v>1.3709</v>
      </c>
      <c r="D813">
        <v>3.6709000000000001</v>
      </c>
      <c r="E813">
        <v>9.31</v>
      </c>
      <c r="F813">
        <v>8.8800000000000008</v>
      </c>
      <c r="G813">
        <v>2.93</v>
      </c>
      <c r="H813">
        <v>2.7875000000000001</v>
      </c>
      <c r="I813">
        <v>1.5074999999999998</v>
      </c>
      <c r="J813">
        <v>9.31</v>
      </c>
      <c r="K813">
        <v>8.8800000000000008</v>
      </c>
      <c r="L813">
        <v>1.52</v>
      </c>
      <c r="M813">
        <v>8.6999999999999993</v>
      </c>
      <c r="N813">
        <v>1.5899999999999999</v>
      </c>
      <c r="O813">
        <v>1.5899999999999999</v>
      </c>
      <c r="P813">
        <v>-1.2949999999999999</v>
      </c>
      <c r="Q813">
        <v>10.29</v>
      </c>
      <c r="R813">
        <v>-0.995</v>
      </c>
      <c r="S813">
        <f t="shared" si="43"/>
        <v>95.212034755544025</v>
      </c>
      <c r="T813">
        <f t="shared" si="44"/>
        <v>93.845837897043026</v>
      </c>
    </row>
    <row r="814" spans="1:21" x14ac:dyDescent="0.3">
      <c r="A814" s="1">
        <v>40584</v>
      </c>
      <c r="B814" s="1" t="str">
        <f t="shared" si="42"/>
        <v>2011 - 02</v>
      </c>
      <c r="C814">
        <v>1.3626</v>
      </c>
      <c r="D814">
        <v>3.6730999999999998</v>
      </c>
      <c r="E814">
        <v>9.2050000000000001</v>
      </c>
      <c r="F814">
        <v>8.76</v>
      </c>
      <c r="G814">
        <v>2.8849999999999998</v>
      </c>
      <c r="H814">
        <v>2.645</v>
      </c>
      <c r="I814">
        <v>1.405</v>
      </c>
      <c r="J814">
        <v>9.2050000000000001</v>
      </c>
      <c r="K814">
        <v>8.76</v>
      </c>
      <c r="L814">
        <v>1.53</v>
      </c>
      <c r="M814">
        <v>8.6649999999999991</v>
      </c>
      <c r="N814">
        <v>1.5525</v>
      </c>
      <c r="O814">
        <v>1.5525</v>
      </c>
      <c r="P814">
        <v>-1.4450000000000001</v>
      </c>
      <c r="Q814">
        <v>10.494999999999999</v>
      </c>
      <c r="R814">
        <v>-1.095</v>
      </c>
      <c r="S814">
        <f t="shared" si="43"/>
        <v>95.269096096485526</v>
      </c>
      <c r="T814">
        <f t="shared" si="44"/>
        <v>93.277656078861213</v>
      </c>
    </row>
    <row r="815" spans="1:21" x14ac:dyDescent="0.3">
      <c r="A815" s="1">
        <v>40585</v>
      </c>
      <c r="B815" s="1" t="str">
        <f t="shared" si="42"/>
        <v>2011 - 02</v>
      </c>
      <c r="C815">
        <v>1.3521000000000001</v>
      </c>
      <c r="D815">
        <v>3.6840999999999999</v>
      </c>
      <c r="E815">
        <v>9.17</v>
      </c>
      <c r="F815">
        <v>8.73</v>
      </c>
      <c r="G815">
        <v>2.8250000000000002</v>
      </c>
      <c r="H815">
        <v>2.6724999999999999</v>
      </c>
      <c r="I815">
        <v>1.4350000000000001</v>
      </c>
      <c r="J815">
        <v>9.17</v>
      </c>
      <c r="K815">
        <v>8.73</v>
      </c>
      <c r="L815">
        <v>1.44</v>
      </c>
      <c r="M815">
        <v>8.67</v>
      </c>
      <c r="N815">
        <v>1.5625</v>
      </c>
      <c r="O815">
        <v>1.5625</v>
      </c>
      <c r="P815">
        <v>-1.78</v>
      </c>
      <c r="Q815">
        <v>10.1175</v>
      </c>
      <c r="R815">
        <v>-1.145</v>
      </c>
      <c r="S815">
        <f t="shared" si="43"/>
        <v>95.554402801193092</v>
      </c>
      <c r="T815">
        <f t="shared" si="44"/>
        <v>92.558871851040848</v>
      </c>
    </row>
    <row r="816" spans="1:21" x14ac:dyDescent="0.3">
      <c r="A816" s="1">
        <v>40588</v>
      </c>
      <c r="B816" s="1" t="str">
        <f t="shared" si="42"/>
        <v>2011 - 02</v>
      </c>
      <c r="C816">
        <v>1.3496000000000001</v>
      </c>
      <c r="D816">
        <v>3.6528</v>
      </c>
      <c r="E816">
        <v>8.69</v>
      </c>
      <c r="F816">
        <v>8.5374999999999996</v>
      </c>
      <c r="G816">
        <v>2.79</v>
      </c>
      <c r="H816">
        <v>2.6625000000000001</v>
      </c>
      <c r="I816">
        <v>1.425</v>
      </c>
      <c r="J816">
        <v>8.69</v>
      </c>
      <c r="K816">
        <v>8.5374999999999996</v>
      </c>
      <c r="L816">
        <v>1.4450000000000001</v>
      </c>
      <c r="M816">
        <v>8.5350000000000001</v>
      </c>
      <c r="N816">
        <v>1.5550000000000002</v>
      </c>
      <c r="O816">
        <v>1.5550000000000002</v>
      </c>
      <c r="P816">
        <v>-1.52</v>
      </c>
      <c r="Q816">
        <v>10.24</v>
      </c>
      <c r="R816">
        <v>-1.1599999999999999</v>
      </c>
      <c r="S816">
        <f t="shared" si="43"/>
        <v>94.742575541434306</v>
      </c>
      <c r="T816">
        <f t="shared" si="44"/>
        <v>92.387732749178852</v>
      </c>
    </row>
    <row r="817" spans="1:21" x14ac:dyDescent="0.3">
      <c r="A817" s="1">
        <v>40589</v>
      </c>
      <c r="B817" s="1" t="str">
        <f t="shared" si="42"/>
        <v>2011 - 02</v>
      </c>
      <c r="C817">
        <v>1.3517999999999999</v>
      </c>
      <c r="D817">
        <v>3.6391</v>
      </c>
      <c r="E817">
        <v>8.3949999999999996</v>
      </c>
      <c r="F817">
        <v>8.42</v>
      </c>
      <c r="G817">
        <v>2.7749999999999999</v>
      </c>
      <c r="H817">
        <v>2.6625000000000001</v>
      </c>
      <c r="I817">
        <v>1.4350000000000001</v>
      </c>
      <c r="J817">
        <v>8.3949999999999996</v>
      </c>
      <c r="K817">
        <v>8.42</v>
      </c>
      <c r="L817">
        <v>1.45</v>
      </c>
      <c r="M817">
        <v>8.42</v>
      </c>
      <c r="N817">
        <v>1.5575000000000001</v>
      </c>
      <c r="O817">
        <v>1.5575000000000001</v>
      </c>
      <c r="P817">
        <v>-1.69</v>
      </c>
      <c r="Q817">
        <v>9.9149999999999991</v>
      </c>
      <c r="R817">
        <v>-1.1400000000000001</v>
      </c>
      <c r="S817">
        <f t="shared" si="43"/>
        <v>94.387239009207605</v>
      </c>
      <c r="T817">
        <f t="shared" si="44"/>
        <v>92.538335158817389</v>
      </c>
    </row>
    <row r="818" spans="1:21" x14ac:dyDescent="0.3">
      <c r="A818" s="1">
        <v>40590</v>
      </c>
      <c r="B818" s="1" t="str">
        <f t="shared" si="42"/>
        <v>2011 - 02</v>
      </c>
      <c r="C818">
        <v>1.3548</v>
      </c>
      <c r="D818">
        <v>3.6230000000000002</v>
      </c>
      <c r="E818">
        <v>8.4600000000000009</v>
      </c>
      <c r="F818">
        <v>8.2949999999999999</v>
      </c>
      <c r="G818">
        <v>2.105</v>
      </c>
      <c r="H818">
        <v>2.1025</v>
      </c>
      <c r="I818">
        <v>1.115</v>
      </c>
      <c r="J818">
        <v>8.4600000000000009</v>
      </c>
      <c r="K818">
        <v>8.2949999999999999</v>
      </c>
      <c r="L818">
        <v>1.27</v>
      </c>
      <c r="M818">
        <v>8.2550000000000008</v>
      </c>
      <c r="N818">
        <v>1.4924999999999999</v>
      </c>
      <c r="O818">
        <v>1.4924999999999999</v>
      </c>
      <c r="P818">
        <v>-1.26</v>
      </c>
      <c r="Q818">
        <v>9.5274999999999999</v>
      </c>
      <c r="R818">
        <v>-1.125</v>
      </c>
      <c r="S818">
        <f t="shared" si="43"/>
        <v>93.969653741408365</v>
      </c>
      <c r="T818">
        <f t="shared" si="44"/>
        <v>92.743702081051779</v>
      </c>
      <c r="U818">
        <f>VLOOKUP(A818,W$1:X$382,2,0)</f>
        <v>200</v>
      </c>
    </row>
    <row r="819" spans="1:21" x14ac:dyDescent="0.3">
      <c r="A819" s="1">
        <v>40591</v>
      </c>
      <c r="B819" s="1" t="str">
        <f t="shared" si="42"/>
        <v>2011 - 02</v>
      </c>
      <c r="C819">
        <v>1.3593999999999999</v>
      </c>
      <c r="D819">
        <v>3.617</v>
      </c>
      <c r="E819">
        <v>9.36</v>
      </c>
      <c r="F819">
        <v>8.2799999999999994</v>
      </c>
      <c r="G819">
        <v>2.13</v>
      </c>
      <c r="H819">
        <v>1.8025</v>
      </c>
      <c r="I819">
        <v>0.95750000000000002</v>
      </c>
      <c r="J819">
        <v>9.36</v>
      </c>
      <c r="K819">
        <v>8.2799999999999994</v>
      </c>
      <c r="L819">
        <v>1.06</v>
      </c>
      <c r="M819">
        <v>8.1999999999999993</v>
      </c>
      <c r="N819">
        <v>1.0475000000000001</v>
      </c>
      <c r="O819">
        <v>1.0475000000000001</v>
      </c>
      <c r="P819">
        <v>-1.325</v>
      </c>
      <c r="Q819">
        <v>9.51</v>
      </c>
      <c r="R819">
        <v>-1.1025</v>
      </c>
      <c r="S819">
        <f t="shared" si="43"/>
        <v>93.814031902476955</v>
      </c>
      <c r="T819">
        <f t="shared" si="44"/>
        <v>93.058598028477832</v>
      </c>
    </row>
    <row r="820" spans="1:21" x14ac:dyDescent="0.3">
      <c r="A820" s="1">
        <v>40592</v>
      </c>
      <c r="B820" s="1" t="str">
        <f t="shared" si="42"/>
        <v>2011 - 02</v>
      </c>
      <c r="C820">
        <v>1.367</v>
      </c>
      <c r="D820">
        <v>3.6141000000000001</v>
      </c>
      <c r="E820">
        <v>9.0150000000000006</v>
      </c>
      <c r="F820">
        <v>8.3175000000000008</v>
      </c>
      <c r="G820">
        <v>1.855</v>
      </c>
      <c r="H820">
        <v>1.8774999999999999</v>
      </c>
      <c r="I820">
        <v>0.99250000000000005</v>
      </c>
      <c r="J820">
        <v>9.0150000000000006</v>
      </c>
      <c r="K820">
        <v>8.3175000000000008</v>
      </c>
      <c r="L820">
        <v>0.87</v>
      </c>
      <c r="M820">
        <v>8.2349999999999994</v>
      </c>
      <c r="N820">
        <v>1.1025</v>
      </c>
      <c r="O820">
        <v>1.1025</v>
      </c>
      <c r="P820">
        <v>-1.18</v>
      </c>
      <c r="Q820">
        <v>9.5449999999999999</v>
      </c>
      <c r="R820">
        <v>-1.0625</v>
      </c>
      <c r="S820">
        <f t="shared" si="43"/>
        <v>93.738814680326783</v>
      </c>
      <c r="T820">
        <f t="shared" si="44"/>
        <v>93.578860898138302</v>
      </c>
    </row>
    <row r="821" spans="1:21" x14ac:dyDescent="0.3">
      <c r="A821" s="1">
        <v>40595</v>
      </c>
      <c r="B821" s="1" t="str">
        <f t="shared" si="42"/>
        <v>2011 - 02</v>
      </c>
      <c r="C821">
        <v>1.3677000000000001</v>
      </c>
      <c r="D821">
        <v>3.6101000000000001</v>
      </c>
      <c r="E821">
        <v>9.1050000000000004</v>
      </c>
      <c r="F821">
        <v>8.31</v>
      </c>
      <c r="G821">
        <v>1.7650000000000001</v>
      </c>
      <c r="H821">
        <v>1.835</v>
      </c>
      <c r="I821">
        <v>0.98250000000000004</v>
      </c>
      <c r="J821">
        <v>9.1050000000000004</v>
      </c>
      <c r="K821">
        <v>8.31</v>
      </c>
      <c r="L821">
        <v>0.79500000000000004</v>
      </c>
      <c r="M821">
        <v>8.2149999999999999</v>
      </c>
      <c r="N821">
        <v>1.1074999999999999</v>
      </c>
      <c r="O821">
        <v>1.1074999999999999</v>
      </c>
      <c r="P821">
        <v>-1.4</v>
      </c>
      <c r="Q821">
        <v>9.43</v>
      </c>
      <c r="R821">
        <v>-0.95250000000000001</v>
      </c>
      <c r="S821">
        <f t="shared" si="43"/>
        <v>93.635066787705853</v>
      </c>
      <c r="T821">
        <f t="shared" si="44"/>
        <v>93.626779846659673</v>
      </c>
    </row>
    <row r="822" spans="1:21" x14ac:dyDescent="0.3">
      <c r="A822" s="1">
        <v>40596</v>
      </c>
      <c r="B822" s="1" t="str">
        <f t="shared" si="42"/>
        <v>2011 - 02</v>
      </c>
      <c r="C822">
        <v>1.3658000000000001</v>
      </c>
      <c r="D822">
        <v>3.6385000000000001</v>
      </c>
      <c r="E822">
        <v>9.34</v>
      </c>
      <c r="F822">
        <v>8.4725000000000001</v>
      </c>
      <c r="G822">
        <v>1.78</v>
      </c>
      <c r="H822">
        <v>2.0924999999999998</v>
      </c>
      <c r="I822">
        <v>1.1174999999999999</v>
      </c>
      <c r="J822">
        <v>9.34</v>
      </c>
      <c r="K822">
        <v>8.4725000000000001</v>
      </c>
      <c r="L822">
        <v>0.83499999999999996</v>
      </c>
      <c r="M822">
        <v>8.2475000000000005</v>
      </c>
      <c r="N822">
        <v>1.2050000000000001</v>
      </c>
      <c r="O822">
        <v>1.2050000000000001</v>
      </c>
      <c r="P822">
        <v>-1.5350000000000001</v>
      </c>
      <c r="Q822">
        <v>10.365</v>
      </c>
      <c r="R822">
        <v>-1.1074999999999999</v>
      </c>
      <c r="S822">
        <f t="shared" si="43"/>
        <v>94.371676825314466</v>
      </c>
      <c r="T822">
        <f t="shared" si="44"/>
        <v>93.496714129244552</v>
      </c>
    </row>
    <row r="823" spans="1:21" x14ac:dyDescent="0.3">
      <c r="A823" s="1">
        <v>40597</v>
      </c>
      <c r="B823" s="1" t="str">
        <f t="shared" si="42"/>
        <v>2011 - 02</v>
      </c>
      <c r="C823">
        <v>1.3742000000000001</v>
      </c>
      <c r="D823">
        <v>3.6451000000000002</v>
      </c>
      <c r="E823">
        <v>9.3000000000000007</v>
      </c>
      <c r="F823">
        <v>8.5250000000000004</v>
      </c>
      <c r="G823">
        <v>2.2549999999999999</v>
      </c>
      <c r="H823">
        <v>2.2025000000000001</v>
      </c>
      <c r="I823">
        <v>1.1625000000000001</v>
      </c>
      <c r="J823">
        <v>9.3000000000000007</v>
      </c>
      <c r="K823">
        <v>8.5250000000000004</v>
      </c>
      <c r="L823">
        <v>1.22</v>
      </c>
      <c r="M823">
        <v>8.27</v>
      </c>
      <c r="N823">
        <v>1.1924999999999999</v>
      </c>
      <c r="O823">
        <v>1.1924999999999999</v>
      </c>
      <c r="P823">
        <v>-1.19</v>
      </c>
      <c r="Q823">
        <v>10.46</v>
      </c>
      <c r="R823">
        <v>-1.0275000000000001</v>
      </c>
      <c r="S823">
        <f t="shared" si="43"/>
        <v>94.542860848139</v>
      </c>
      <c r="T823">
        <f t="shared" si="44"/>
        <v>94.071741511500861</v>
      </c>
    </row>
    <row r="824" spans="1:21" x14ac:dyDescent="0.3">
      <c r="A824" s="1">
        <v>40598</v>
      </c>
      <c r="B824" s="1" t="str">
        <f t="shared" si="42"/>
        <v>2011 - 02</v>
      </c>
      <c r="C824">
        <v>1.3791</v>
      </c>
      <c r="D824">
        <v>3.6577000000000002</v>
      </c>
      <c r="E824">
        <v>9.7750000000000004</v>
      </c>
      <c r="F824">
        <v>8.6824999999999992</v>
      </c>
      <c r="H824">
        <v>2.2725</v>
      </c>
      <c r="I824">
        <v>1.2075</v>
      </c>
      <c r="J824">
        <v>9.7750000000000004</v>
      </c>
      <c r="K824">
        <v>8.6824999999999992</v>
      </c>
      <c r="M824">
        <v>8.43</v>
      </c>
      <c r="N824">
        <v>1.2224999999999999</v>
      </c>
      <c r="O824">
        <v>1.2224999999999999</v>
      </c>
      <c r="P824">
        <v>-1.2650000000000001</v>
      </c>
      <c r="Q824">
        <v>10.97</v>
      </c>
      <c r="R824">
        <v>-1.0674999999999999</v>
      </c>
      <c r="S824">
        <f t="shared" si="43"/>
        <v>94.869666709894929</v>
      </c>
      <c r="T824">
        <f t="shared" si="44"/>
        <v>94.407174151150357</v>
      </c>
    </row>
    <row r="825" spans="1:21" x14ac:dyDescent="0.3">
      <c r="A825" s="1">
        <v>40599</v>
      </c>
      <c r="B825" s="1" t="str">
        <f t="shared" si="42"/>
        <v>2011 - 02</v>
      </c>
      <c r="C825">
        <v>1.3759999999999999</v>
      </c>
      <c r="D825">
        <v>3.6520000000000001</v>
      </c>
      <c r="E825">
        <v>9.5</v>
      </c>
      <c r="F825">
        <v>8.5024999999999995</v>
      </c>
      <c r="H825">
        <v>2.29</v>
      </c>
      <c r="I825">
        <v>1.2</v>
      </c>
      <c r="J825">
        <v>9.5</v>
      </c>
      <c r="K825">
        <v>8.5024999999999995</v>
      </c>
      <c r="M825">
        <v>8.3000000000000007</v>
      </c>
      <c r="N825">
        <v>1.2324999999999999</v>
      </c>
      <c r="O825">
        <v>1.2324999999999999</v>
      </c>
      <c r="P825">
        <v>-1.085</v>
      </c>
      <c r="Q825">
        <v>10.672499999999999</v>
      </c>
      <c r="R825">
        <v>-1.0125</v>
      </c>
      <c r="S825">
        <f t="shared" si="43"/>
        <v>94.721825962910103</v>
      </c>
      <c r="T825">
        <f t="shared" si="44"/>
        <v>94.194961664841472</v>
      </c>
    </row>
    <row r="826" spans="1:21" x14ac:dyDescent="0.3">
      <c r="A826" s="1">
        <v>40602</v>
      </c>
      <c r="B826" s="1" t="str">
        <f t="shared" si="42"/>
        <v>2011 - 02</v>
      </c>
      <c r="C826">
        <v>1.3792</v>
      </c>
      <c r="D826">
        <v>3.6238000000000001</v>
      </c>
      <c r="E826">
        <v>9.1750000000000007</v>
      </c>
      <c r="F826">
        <v>8.4725000000000001</v>
      </c>
      <c r="H826">
        <v>2.2374999999999998</v>
      </c>
      <c r="I826">
        <v>1.2075</v>
      </c>
      <c r="J826">
        <v>9.1750000000000007</v>
      </c>
      <c r="K826">
        <v>8.4725000000000001</v>
      </c>
      <c r="M826">
        <v>8.31</v>
      </c>
      <c r="N826">
        <v>1.2124999999999999</v>
      </c>
      <c r="O826">
        <v>1.2124999999999999</v>
      </c>
      <c r="P826">
        <v>-0.995</v>
      </c>
      <c r="Q826">
        <v>10.35</v>
      </c>
      <c r="R826">
        <v>-0.89500000000000002</v>
      </c>
      <c r="S826">
        <f t="shared" si="43"/>
        <v>93.99040331993254</v>
      </c>
      <c r="T826">
        <f t="shared" si="44"/>
        <v>94.414019715224825</v>
      </c>
    </row>
    <row r="827" spans="1:21" x14ac:dyDescent="0.3">
      <c r="A827" s="1">
        <v>40603</v>
      </c>
      <c r="B827" s="1" t="str">
        <f t="shared" si="42"/>
        <v>2011 - 03</v>
      </c>
      <c r="C827">
        <v>1.3805000000000001</v>
      </c>
      <c r="D827">
        <v>3.633</v>
      </c>
      <c r="E827">
        <v>8.6349999999999998</v>
      </c>
      <c r="F827">
        <v>8.1549999999999994</v>
      </c>
      <c r="H827">
        <v>2.0575000000000001</v>
      </c>
      <c r="I827">
        <v>1.0974999999999999</v>
      </c>
      <c r="J827">
        <v>8.6349999999999998</v>
      </c>
      <c r="K827">
        <v>8.1549999999999994</v>
      </c>
      <c r="M827">
        <v>8.1850000000000005</v>
      </c>
      <c r="N827">
        <v>1.1825000000000001</v>
      </c>
      <c r="O827">
        <v>1.1825000000000001</v>
      </c>
      <c r="P827">
        <v>-0.98499999999999999</v>
      </c>
      <c r="Q827">
        <v>10.130000000000001</v>
      </c>
      <c r="R827">
        <v>-0.87</v>
      </c>
      <c r="S827">
        <f t="shared" si="43"/>
        <v>94.229023472960691</v>
      </c>
      <c r="T827">
        <f t="shared" si="44"/>
        <v>94.503012048193071</v>
      </c>
    </row>
    <row r="828" spans="1:21" x14ac:dyDescent="0.3">
      <c r="A828" s="1">
        <v>40604</v>
      </c>
      <c r="B828" s="1" t="str">
        <f t="shared" si="42"/>
        <v>2011 - 03</v>
      </c>
      <c r="C828">
        <v>1.3865000000000001</v>
      </c>
      <c r="D828">
        <v>3.6246999999999998</v>
      </c>
      <c r="E828">
        <v>8.85</v>
      </c>
      <c r="F828">
        <v>8.2375000000000007</v>
      </c>
      <c r="H828">
        <v>2.0525000000000002</v>
      </c>
      <c r="I828">
        <v>1.0900000000000001</v>
      </c>
      <c r="J828">
        <v>8.85</v>
      </c>
      <c r="K828">
        <v>8.2375000000000007</v>
      </c>
      <c r="M828">
        <v>8.1950000000000003</v>
      </c>
      <c r="N828">
        <v>1.1675</v>
      </c>
      <c r="O828">
        <v>1.1675</v>
      </c>
      <c r="P828">
        <v>-1.06</v>
      </c>
      <c r="Q828">
        <v>10.7</v>
      </c>
      <c r="R828">
        <v>-0.89249999999999996</v>
      </c>
      <c r="S828">
        <f t="shared" si="43"/>
        <v>94.013746595772261</v>
      </c>
      <c r="T828">
        <f t="shared" si="44"/>
        <v>94.913745892661851</v>
      </c>
    </row>
    <row r="829" spans="1:21" x14ac:dyDescent="0.3">
      <c r="A829" s="1">
        <v>40605</v>
      </c>
      <c r="B829" s="1" t="str">
        <f t="shared" si="42"/>
        <v>2011 - 03</v>
      </c>
      <c r="C829">
        <v>1.3935999999999999</v>
      </c>
      <c r="D829">
        <v>3.6168</v>
      </c>
      <c r="E829">
        <v>8.2799999999999994</v>
      </c>
      <c r="F829">
        <v>8.1</v>
      </c>
      <c r="H829">
        <v>2.0474999999999999</v>
      </c>
      <c r="I829">
        <v>1.0925</v>
      </c>
      <c r="J829">
        <v>8.2799999999999994</v>
      </c>
      <c r="K829">
        <v>8.1</v>
      </c>
      <c r="M829">
        <v>8.1050000000000004</v>
      </c>
      <c r="N829">
        <v>1.1575</v>
      </c>
      <c r="O829">
        <v>1.1575</v>
      </c>
      <c r="P829">
        <v>-1.095</v>
      </c>
      <c r="Q829">
        <v>10.315</v>
      </c>
      <c r="R829">
        <v>-0.83250000000000002</v>
      </c>
      <c r="S829">
        <f t="shared" si="43"/>
        <v>93.808844507845919</v>
      </c>
      <c r="T829">
        <f t="shared" si="44"/>
        <v>95.399780941949899</v>
      </c>
    </row>
    <row r="830" spans="1:21" x14ac:dyDescent="0.3">
      <c r="A830" s="1">
        <v>40606</v>
      </c>
      <c r="B830" s="1" t="str">
        <f t="shared" si="42"/>
        <v>2011 - 03</v>
      </c>
      <c r="C830">
        <v>1.3976999999999999</v>
      </c>
      <c r="D830">
        <v>3.6101000000000001</v>
      </c>
      <c r="E830">
        <v>8.125</v>
      </c>
      <c r="F830">
        <v>8.0625</v>
      </c>
      <c r="H830">
        <v>2.0425</v>
      </c>
      <c r="I830">
        <v>1.0974999999999999</v>
      </c>
      <c r="J830">
        <v>8.125</v>
      </c>
      <c r="K830">
        <v>8.0625</v>
      </c>
      <c r="M830">
        <v>8.0724999999999998</v>
      </c>
      <c r="N830">
        <v>1.155</v>
      </c>
      <c r="O830">
        <v>1.155</v>
      </c>
      <c r="P830">
        <v>-1.0549999999999999</v>
      </c>
      <c r="Q830">
        <v>8.9975000000000005</v>
      </c>
      <c r="R830">
        <v>-0.8175</v>
      </c>
      <c r="S830">
        <f t="shared" si="43"/>
        <v>93.635066787705867</v>
      </c>
      <c r="T830">
        <f t="shared" si="44"/>
        <v>95.680449069003558</v>
      </c>
    </row>
    <row r="831" spans="1:21" x14ac:dyDescent="0.3">
      <c r="A831" s="1">
        <v>40609</v>
      </c>
      <c r="B831" s="1" t="str">
        <f t="shared" si="42"/>
        <v>2011 - 03</v>
      </c>
      <c r="C831">
        <v>1.3963999999999999</v>
      </c>
      <c r="D831">
        <v>3.589</v>
      </c>
      <c r="E831">
        <v>8.27</v>
      </c>
      <c r="F831">
        <v>8.0374999999999996</v>
      </c>
      <c r="H831">
        <v>2.0425</v>
      </c>
      <c r="I831">
        <v>1.1074999999999999</v>
      </c>
      <c r="J831">
        <v>8.27</v>
      </c>
      <c r="K831">
        <v>8.0374999999999996</v>
      </c>
      <c r="M831">
        <v>8.0950000000000006</v>
      </c>
      <c r="N831">
        <v>1.1675</v>
      </c>
      <c r="O831">
        <v>1.1675</v>
      </c>
      <c r="P831">
        <v>-0.97</v>
      </c>
      <c r="Q831">
        <v>8.7050000000000001</v>
      </c>
      <c r="R831">
        <v>-0.79249999999999998</v>
      </c>
      <c r="S831">
        <f t="shared" si="43"/>
        <v>93.087796654130443</v>
      </c>
      <c r="T831">
        <f t="shared" si="44"/>
        <v>95.591456736035326</v>
      </c>
    </row>
    <row r="832" spans="1:21" x14ac:dyDescent="0.3">
      <c r="A832" s="1">
        <v>40610</v>
      </c>
      <c r="B832" s="1" t="str">
        <f t="shared" si="42"/>
        <v>2011 - 03</v>
      </c>
      <c r="C832">
        <v>1.3908</v>
      </c>
      <c r="D832">
        <v>3.5731000000000002</v>
      </c>
      <c r="E832">
        <v>8.125</v>
      </c>
      <c r="F832">
        <v>7.9124999999999996</v>
      </c>
      <c r="H832">
        <v>2.0024999999999999</v>
      </c>
      <c r="I832">
        <v>1.0625</v>
      </c>
      <c r="J832">
        <v>8.125</v>
      </c>
      <c r="K832">
        <v>7.9124999999999996</v>
      </c>
      <c r="M832">
        <v>7.92</v>
      </c>
      <c r="N832">
        <v>1.1174999999999999</v>
      </c>
      <c r="O832">
        <v>1.1174999999999999</v>
      </c>
      <c r="P832">
        <v>-1.2150000000000001</v>
      </c>
      <c r="Q832">
        <v>9.3550000000000004</v>
      </c>
      <c r="R832">
        <v>-0.98250000000000004</v>
      </c>
      <c r="S832">
        <f t="shared" si="43"/>
        <v>92.675398780962254</v>
      </c>
      <c r="T832">
        <f t="shared" si="44"/>
        <v>95.208105147864472</v>
      </c>
    </row>
    <row r="833" spans="1:20" x14ac:dyDescent="0.3">
      <c r="A833" s="1">
        <v>40611</v>
      </c>
      <c r="B833" s="1" t="str">
        <f t="shared" si="42"/>
        <v>2011 - 03</v>
      </c>
      <c r="C833">
        <v>1.3900000000000001</v>
      </c>
      <c r="D833">
        <v>3.5621</v>
      </c>
      <c r="E833">
        <v>8.06</v>
      </c>
      <c r="F833">
        <v>7.875</v>
      </c>
      <c r="G833">
        <v>1.42</v>
      </c>
      <c r="H833">
        <v>2.0074999999999998</v>
      </c>
      <c r="I833">
        <v>1.0625</v>
      </c>
      <c r="J833">
        <v>8.06</v>
      </c>
      <c r="K833">
        <v>7.875</v>
      </c>
      <c r="L833">
        <v>0.73</v>
      </c>
      <c r="M833">
        <v>7.9050000000000002</v>
      </c>
      <c r="N833">
        <v>1.1325000000000001</v>
      </c>
      <c r="O833">
        <v>1.1325000000000001</v>
      </c>
      <c r="P833">
        <v>-1.3</v>
      </c>
      <c r="Q833">
        <v>9.48</v>
      </c>
      <c r="R833">
        <v>-1.0249999999999999</v>
      </c>
      <c r="S833">
        <f t="shared" si="43"/>
        <v>92.390092076254689</v>
      </c>
      <c r="T833">
        <f t="shared" si="44"/>
        <v>95.153340635268648</v>
      </c>
    </row>
    <row r="834" spans="1:20" x14ac:dyDescent="0.3">
      <c r="A834" s="1">
        <v>40612</v>
      </c>
      <c r="B834" s="1" t="str">
        <f t="shared" si="42"/>
        <v>2011 - 03</v>
      </c>
      <c r="C834">
        <v>1.3820000000000001</v>
      </c>
      <c r="D834">
        <v>3.5739999999999998</v>
      </c>
      <c r="E834">
        <v>8.0850000000000009</v>
      </c>
      <c r="F834">
        <v>7.8825000000000003</v>
      </c>
      <c r="G834">
        <v>1.425</v>
      </c>
      <c r="H834">
        <v>1.9950000000000001</v>
      </c>
      <c r="I834">
        <v>1.07</v>
      </c>
      <c r="J834">
        <v>8.0850000000000009</v>
      </c>
      <c r="K834">
        <v>7.8825000000000003</v>
      </c>
      <c r="L834">
        <v>0.73</v>
      </c>
      <c r="M834">
        <v>7.9050000000000002</v>
      </c>
      <c r="N834">
        <v>1.1325000000000001</v>
      </c>
      <c r="O834">
        <v>1.1325000000000001</v>
      </c>
      <c r="P834">
        <v>-1.62</v>
      </c>
      <c r="Q834">
        <v>10.005000000000001</v>
      </c>
      <c r="R834">
        <v>-1.2224999999999999</v>
      </c>
      <c r="S834">
        <f t="shared" si="43"/>
        <v>92.698742056801947</v>
      </c>
      <c r="T834">
        <f t="shared" si="44"/>
        <v>94.605695509310266</v>
      </c>
    </row>
    <row r="835" spans="1:20" x14ac:dyDescent="0.3">
      <c r="A835" s="1">
        <v>40613</v>
      </c>
      <c r="B835" s="1" t="str">
        <f t="shared" ref="B835:B898" si="45">YEAR(A835) &amp; " - " &amp; TEXT(MONTH(A835),"00")</f>
        <v>2011 - 03</v>
      </c>
      <c r="C835">
        <v>1.3877999999999999</v>
      </c>
      <c r="D835">
        <v>3.5629999999999997</v>
      </c>
      <c r="E835">
        <v>8.1850000000000005</v>
      </c>
      <c r="F835">
        <v>7.9024999999999999</v>
      </c>
      <c r="G835">
        <v>1.48</v>
      </c>
      <c r="H835">
        <v>2.0225</v>
      </c>
      <c r="I835">
        <v>1.0874999999999999</v>
      </c>
      <c r="J835">
        <v>8.1850000000000005</v>
      </c>
      <c r="K835">
        <v>7.9024999999999999</v>
      </c>
      <c r="L835">
        <v>0.755</v>
      </c>
      <c r="M835">
        <v>8.0299999999999994</v>
      </c>
      <c r="N835">
        <v>1.1375</v>
      </c>
      <c r="O835">
        <v>1.1375</v>
      </c>
      <c r="P835">
        <v>-1.665</v>
      </c>
      <c r="Q835">
        <v>9.86</v>
      </c>
      <c r="R835">
        <v>-1.2949999999999999</v>
      </c>
      <c r="S835">
        <f t="shared" ref="S835:S898" si="46">S834*(D835/D834)</f>
        <v>92.413435352094382</v>
      </c>
      <c r="T835">
        <f t="shared" ref="T835:T898" si="47">T834*(C835/C834)</f>
        <v>95.002738225630068</v>
      </c>
    </row>
    <row r="836" spans="1:20" x14ac:dyDescent="0.3">
      <c r="A836" s="1">
        <v>40616</v>
      </c>
      <c r="B836" s="1" t="str">
        <f t="shared" si="45"/>
        <v>2011 - 03</v>
      </c>
      <c r="C836">
        <v>1.399</v>
      </c>
      <c r="D836">
        <v>3.5489000000000002</v>
      </c>
      <c r="E836">
        <v>8.1999999999999993</v>
      </c>
      <c r="F836">
        <v>7.8925000000000001</v>
      </c>
      <c r="G836">
        <v>1.3900000000000001</v>
      </c>
      <c r="H836">
        <v>1.9925000000000002</v>
      </c>
      <c r="I836">
        <v>1.0725</v>
      </c>
      <c r="J836">
        <v>8.1999999999999993</v>
      </c>
      <c r="K836">
        <v>7.8925000000000001</v>
      </c>
      <c r="L836">
        <v>0.71</v>
      </c>
      <c r="M836">
        <v>8.01</v>
      </c>
      <c r="N836">
        <v>1.1375</v>
      </c>
      <c r="O836">
        <v>1.1375</v>
      </c>
      <c r="P836">
        <v>-1.37</v>
      </c>
      <c r="Q836">
        <v>9.1150000000000002</v>
      </c>
      <c r="R836">
        <v>-1.135</v>
      </c>
      <c r="S836">
        <f t="shared" si="46"/>
        <v>92.047724030605607</v>
      </c>
      <c r="T836">
        <f t="shared" si="47"/>
        <v>95.769441401971804</v>
      </c>
    </row>
    <row r="837" spans="1:20" x14ac:dyDescent="0.3">
      <c r="A837" s="1">
        <v>40617</v>
      </c>
      <c r="B837" s="1" t="str">
        <f t="shared" si="45"/>
        <v>2011 - 03</v>
      </c>
      <c r="C837">
        <v>1.3976999999999999</v>
      </c>
      <c r="D837">
        <v>3.5545999999999998</v>
      </c>
      <c r="E837">
        <v>8.4499999999999993</v>
      </c>
      <c r="F837">
        <v>8.2149999999999999</v>
      </c>
      <c r="G837">
        <v>1.49</v>
      </c>
      <c r="H837">
        <v>2.1425000000000001</v>
      </c>
      <c r="I837">
        <v>1.1325000000000001</v>
      </c>
      <c r="J837">
        <v>8.4499999999999993</v>
      </c>
      <c r="K837">
        <v>8.2149999999999999</v>
      </c>
      <c r="L837">
        <v>0.76500000000000001</v>
      </c>
      <c r="M837">
        <v>8.25</v>
      </c>
      <c r="N837">
        <v>1.1375</v>
      </c>
      <c r="O837">
        <v>1.1375</v>
      </c>
      <c r="P837">
        <v>-1.7549999999999999</v>
      </c>
      <c r="Q837">
        <v>10.215</v>
      </c>
      <c r="R837">
        <v>-1.3325</v>
      </c>
      <c r="S837">
        <f t="shared" si="46"/>
        <v>92.19556477759042</v>
      </c>
      <c r="T837">
        <f t="shared" si="47"/>
        <v>95.680449069003558</v>
      </c>
    </row>
    <row r="838" spans="1:20" x14ac:dyDescent="0.3">
      <c r="A838" s="1">
        <v>40618</v>
      </c>
      <c r="B838" s="1" t="str">
        <f t="shared" si="45"/>
        <v>2011 - 03</v>
      </c>
      <c r="C838">
        <v>1.389</v>
      </c>
      <c r="D838">
        <v>3.5670000000000002</v>
      </c>
      <c r="E838">
        <v>8.25</v>
      </c>
      <c r="F838">
        <v>8.1999999999999993</v>
      </c>
      <c r="G838">
        <v>1.5150000000000001</v>
      </c>
      <c r="H838">
        <v>2.1524999999999999</v>
      </c>
      <c r="I838">
        <v>1.135</v>
      </c>
      <c r="J838">
        <v>8.25</v>
      </c>
      <c r="K838">
        <v>8.1999999999999993</v>
      </c>
      <c r="L838">
        <v>0.77500000000000002</v>
      </c>
      <c r="M838">
        <v>8.1999999999999993</v>
      </c>
      <c r="N838">
        <v>1.1375</v>
      </c>
      <c r="O838">
        <v>1.1375</v>
      </c>
      <c r="P838">
        <v>-1.7949999999999999</v>
      </c>
      <c r="Q838">
        <v>10.210000000000001</v>
      </c>
      <c r="R838">
        <v>-1.3425</v>
      </c>
      <c r="S838">
        <f t="shared" si="46"/>
        <v>92.517183244715312</v>
      </c>
      <c r="T838">
        <f t="shared" si="47"/>
        <v>95.084884994523833</v>
      </c>
    </row>
    <row r="839" spans="1:20" x14ac:dyDescent="0.3">
      <c r="A839" s="1">
        <v>40619</v>
      </c>
      <c r="B839" s="1" t="str">
        <f t="shared" si="45"/>
        <v>2011 - 03</v>
      </c>
      <c r="C839">
        <v>1.401</v>
      </c>
      <c r="D839">
        <v>3.5579999999999998</v>
      </c>
      <c r="E839">
        <v>9.0649999999999995</v>
      </c>
      <c r="F839">
        <v>8.2349999999999994</v>
      </c>
      <c r="G839">
        <v>1.5049999999999999</v>
      </c>
      <c r="H839">
        <v>2.16</v>
      </c>
      <c r="I839">
        <v>1.1400000000000001</v>
      </c>
      <c r="J839">
        <v>9.0649999999999995</v>
      </c>
      <c r="K839">
        <v>8.2349999999999994</v>
      </c>
      <c r="L839">
        <v>0.77500000000000002</v>
      </c>
      <c r="M839">
        <v>8.2949999999999999</v>
      </c>
      <c r="N839">
        <v>1.1499999999999999</v>
      </c>
      <c r="O839">
        <v>1.1499999999999999</v>
      </c>
      <c r="P839">
        <v>-2.0099999999999998</v>
      </c>
      <c r="Q839">
        <v>10.994999999999999</v>
      </c>
      <c r="R839">
        <v>-1.385</v>
      </c>
      <c r="S839">
        <f t="shared" si="46"/>
        <v>92.283750486318212</v>
      </c>
      <c r="T839">
        <f t="shared" si="47"/>
        <v>95.906352683461407</v>
      </c>
    </row>
    <row r="840" spans="1:20" x14ac:dyDescent="0.3">
      <c r="A840" s="1">
        <v>40620</v>
      </c>
      <c r="B840" s="1" t="str">
        <f t="shared" si="45"/>
        <v>2011 - 03</v>
      </c>
      <c r="C840">
        <v>1.4165000000000001</v>
      </c>
      <c r="D840">
        <v>3.5423999999999998</v>
      </c>
      <c r="E840">
        <v>8.57</v>
      </c>
      <c r="F840">
        <v>8.1524999999999999</v>
      </c>
      <c r="G840">
        <v>1.5249999999999999</v>
      </c>
      <c r="H840">
        <v>2.1924999999999999</v>
      </c>
      <c r="I840">
        <v>1.1499999999999999</v>
      </c>
      <c r="J840">
        <v>8.57</v>
      </c>
      <c r="K840">
        <v>8.1524999999999999</v>
      </c>
      <c r="L840">
        <v>0.78500000000000003</v>
      </c>
      <c r="M840">
        <v>8.1649999999999991</v>
      </c>
      <c r="N840">
        <v>1.145</v>
      </c>
      <c r="O840">
        <v>1.145</v>
      </c>
      <c r="P840">
        <v>-1.9175</v>
      </c>
      <c r="Q840">
        <v>10.1775</v>
      </c>
      <c r="R840">
        <v>-1.3025</v>
      </c>
      <c r="S840">
        <f t="shared" si="46"/>
        <v>91.879133705096578</v>
      </c>
      <c r="T840">
        <f t="shared" si="47"/>
        <v>96.967415115005778</v>
      </c>
    </row>
    <row r="841" spans="1:20" x14ac:dyDescent="0.3">
      <c r="A841" s="1">
        <v>40623</v>
      </c>
      <c r="B841" s="1" t="str">
        <f t="shared" si="45"/>
        <v>2011 - 03</v>
      </c>
      <c r="C841">
        <v>1.4224000000000001</v>
      </c>
      <c r="D841">
        <v>3.5354999999999999</v>
      </c>
      <c r="E841">
        <v>8.1750000000000007</v>
      </c>
      <c r="F841">
        <v>8.0924999999999994</v>
      </c>
      <c r="G841">
        <v>1.4849999999999999</v>
      </c>
      <c r="H841">
        <v>1.9624999999999999</v>
      </c>
      <c r="I841">
        <v>1.0725</v>
      </c>
      <c r="J841">
        <v>8.1750000000000007</v>
      </c>
      <c r="K841">
        <v>8.0924999999999994</v>
      </c>
      <c r="L841">
        <v>0.755</v>
      </c>
      <c r="M841">
        <v>8.1199999999999992</v>
      </c>
      <c r="N841">
        <v>1.0774999999999999</v>
      </c>
      <c r="O841">
        <v>1.0774999999999999</v>
      </c>
      <c r="P841">
        <v>-1.63</v>
      </c>
      <c r="Q841">
        <v>9.3699999999999992</v>
      </c>
      <c r="R841">
        <v>-1.29</v>
      </c>
      <c r="S841">
        <f t="shared" si="46"/>
        <v>91.700168590325475</v>
      </c>
      <c r="T841">
        <f t="shared" si="47"/>
        <v>97.371303395400076</v>
      </c>
    </row>
    <row r="842" spans="1:20" x14ac:dyDescent="0.3">
      <c r="A842" s="1">
        <v>40624</v>
      </c>
      <c r="B842" s="1" t="str">
        <f t="shared" si="45"/>
        <v>2011 - 03</v>
      </c>
      <c r="C842">
        <v>1.4218</v>
      </c>
      <c r="D842">
        <v>3.5308999999999999</v>
      </c>
      <c r="E842">
        <v>8.3849999999999998</v>
      </c>
      <c r="F842">
        <v>8.0549999999999997</v>
      </c>
      <c r="G842">
        <v>1.48</v>
      </c>
      <c r="H842">
        <v>2.0225</v>
      </c>
      <c r="I842">
        <v>1.075</v>
      </c>
      <c r="J842">
        <v>8.3849999999999998</v>
      </c>
      <c r="K842">
        <v>8.0549999999999997</v>
      </c>
      <c r="L842">
        <v>0.76</v>
      </c>
      <c r="M842">
        <v>8.0850000000000009</v>
      </c>
      <c r="N842">
        <v>1.0774999999999999</v>
      </c>
      <c r="O842">
        <v>1.0774999999999999</v>
      </c>
      <c r="P842">
        <v>-1.43</v>
      </c>
      <c r="Q842">
        <v>9.2449999999999992</v>
      </c>
      <c r="R842">
        <v>-1.2849999999999999</v>
      </c>
      <c r="S842">
        <f t="shared" si="46"/>
        <v>91.580858513811407</v>
      </c>
      <c r="T842">
        <f t="shared" si="47"/>
        <v>97.330230010953187</v>
      </c>
    </row>
    <row r="843" spans="1:20" x14ac:dyDescent="0.3">
      <c r="A843" s="1">
        <v>40625</v>
      </c>
      <c r="B843" s="1" t="str">
        <f t="shared" si="45"/>
        <v>2011 - 03</v>
      </c>
      <c r="C843">
        <v>1.4123999999999999</v>
      </c>
      <c r="D843">
        <v>3.5432999999999999</v>
      </c>
      <c r="E843">
        <v>8.2100000000000009</v>
      </c>
      <c r="F843">
        <v>7.9749999999999996</v>
      </c>
      <c r="H843">
        <v>2.0375000000000001</v>
      </c>
      <c r="I843">
        <v>1.0774999999999999</v>
      </c>
      <c r="J843">
        <v>8.2100000000000009</v>
      </c>
      <c r="K843">
        <v>7.9749999999999996</v>
      </c>
      <c r="M843">
        <v>8.0749999999999993</v>
      </c>
      <c r="N843">
        <v>1.145</v>
      </c>
      <c r="O843">
        <v>1.145</v>
      </c>
      <c r="P843">
        <v>-1.7549999999999999</v>
      </c>
      <c r="Q843">
        <v>10.175000000000001</v>
      </c>
      <c r="R843">
        <v>-1.37</v>
      </c>
      <c r="S843">
        <f t="shared" si="46"/>
        <v>91.902476980936285</v>
      </c>
      <c r="T843">
        <f t="shared" si="47"/>
        <v>96.686746987952091</v>
      </c>
    </row>
    <row r="844" spans="1:20" x14ac:dyDescent="0.3">
      <c r="A844" s="1">
        <v>40626</v>
      </c>
      <c r="B844" s="1" t="str">
        <f t="shared" si="45"/>
        <v>2011 - 03</v>
      </c>
      <c r="C844">
        <v>1.4188000000000001</v>
      </c>
      <c r="D844">
        <v>3.56</v>
      </c>
      <c r="E844">
        <v>8.25</v>
      </c>
      <c r="F844">
        <v>7.9775</v>
      </c>
      <c r="H844">
        <v>2.2475000000000001</v>
      </c>
      <c r="I844">
        <v>1.18</v>
      </c>
      <c r="J844">
        <v>8.25</v>
      </c>
      <c r="K844">
        <v>7.9775</v>
      </c>
      <c r="M844">
        <v>8.07</v>
      </c>
      <c r="N844">
        <v>1.17</v>
      </c>
      <c r="O844">
        <v>1.17</v>
      </c>
      <c r="P844">
        <v>-1.8900000000000001</v>
      </c>
      <c r="Q844">
        <v>9.6050000000000004</v>
      </c>
      <c r="R844">
        <v>-1.32</v>
      </c>
      <c r="S844">
        <f t="shared" si="46"/>
        <v>92.335624432628677</v>
      </c>
      <c r="T844">
        <f t="shared" si="47"/>
        <v>97.124863088718811</v>
      </c>
    </row>
    <row r="845" spans="1:20" x14ac:dyDescent="0.3">
      <c r="A845" s="1">
        <v>40627</v>
      </c>
      <c r="B845" s="1" t="str">
        <f t="shared" si="45"/>
        <v>2011 - 03</v>
      </c>
      <c r="C845">
        <v>1.4077999999999999</v>
      </c>
      <c r="D845">
        <v>3.5609999999999999</v>
      </c>
      <c r="E845">
        <v>8.7949999999999999</v>
      </c>
      <c r="F845">
        <v>8.2225000000000001</v>
      </c>
      <c r="G845">
        <v>1.875</v>
      </c>
      <c r="H845">
        <v>2.2599999999999998</v>
      </c>
      <c r="I845">
        <v>1.2050000000000001</v>
      </c>
      <c r="J845">
        <v>8.7949999999999999</v>
      </c>
      <c r="K845">
        <v>8.2225000000000001</v>
      </c>
      <c r="L845">
        <v>0.99750000000000005</v>
      </c>
      <c r="M845">
        <v>8.24</v>
      </c>
      <c r="N845">
        <v>1.2275</v>
      </c>
      <c r="O845">
        <v>1.2275</v>
      </c>
      <c r="P845">
        <v>-2.2000000000000002</v>
      </c>
      <c r="Q845">
        <v>10.91</v>
      </c>
      <c r="R845">
        <v>-1.41</v>
      </c>
      <c r="S845">
        <f t="shared" si="46"/>
        <v>92.361561405783903</v>
      </c>
      <c r="T845">
        <f t="shared" si="47"/>
        <v>96.371851040526025</v>
      </c>
    </row>
    <row r="846" spans="1:20" x14ac:dyDescent="0.3">
      <c r="A846" s="1">
        <v>40630</v>
      </c>
      <c r="B846" s="1" t="str">
        <f t="shared" si="45"/>
        <v>2011 - 03</v>
      </c>
      <c r="C846">
        <v>1.4097</v>
      </c>
      <c r="D846">
        <v>3.5232999999999999</v>
      </c>
      <c r="E846">
        <v>8.65</v>
      </c>
      <c r="F846">
        <v>8.1524999999999999</v>
      </c>
      <c r="G846">
        <v>1.7349999999999999</v>
      </c>
      <c r="H846">
        <v>2.2875000000000001</v>
      </c>
      <c r="I846">
        <v>1.2050000000000001</v>
      </c>
      <c r="J846">
        <v>8.65</v>
      </c>
      <c r="K846">
        <v>8.1524999999999999</v>
      </c>
      <c r="L846">
        <v>0.91</v>
      </c>
      <c r="M846">
        <v>8.1850000000000005</v>
      </c>
      <c r="N846">
        <v>1.23</v>
      </c>
      <c r="O846">
        <v>1.23</v>
      </c>
      <c r="P846">
        <v>-2.06</v>
      </c>
      <c r="Q846">
        <v>10.074999999999999</v>
      </c>
      <c r="R846">
        <v>-1.375</v>
      </c>
      <c r="S846">
        <f t="shared" si="46"/>
        <v>91.383737517831634</v>
      </c>
      <c r="T846">
        <f t="shared" si="47"/>
        <v>96.501916757941146</v>
      </c>
    </row>
    <row r="847" spans="1:20" x14ac:dyDescent="0.3">
      <c r="A847" s="1">
        <v>40631</v>
      </c>
      <c r="B847" s="1" t="str">
        <f t="shared" si="45"/>
        <v>2011 - 03</v>
      </c>
      <c r="C847">
        <v>1.4081000000000001</v>
      </c>
      <c r="D847">
        <v>3.5270999999999999</v>
      </c>
      <c r="E847">
        <v>8.64</v>
      </c>
      <c r="F847">
        <v>8.1850000000000005</v>
      </c>
      <c r="G847">
        <v>1.83</v>
      </c>
      <c r="H847">
        <v>2.3125</v>
      </c>
      <c r="I847">
        <v>1.2150000000000001</v>
      </c>
      <c r="J847">
        <v>8.64</v>
      </c>
      <c r="K847">
        <v>8.1850000000000005</v>
      </c>
      <c r="L847">
        <v>0.96499999999999997</v>
      </c>
      <c r="M847">
        <v>8.2200000000000006</v>
      </c>
      <c r="N847">
        <v>1.2450000000000001</v>
      </c>
      <c r="O847">
        <v>1.2450000000000001</v>
      </c>
      <c r="P847">
        <v>-1.8149999999999999</v>
      </c>
      <c r="Q847">
        <v>9.86</v>
      </c>
      <c r="R847">
        <v>-1.335</v>
      </c>
      <c r="S847">
        <f t="shared" si="46"/>
        <v>91.482298015821513</v>
      </c>
      <c r="T847">
        <f t="shared" si="47"/>
        <v>96.392387732749484</v>
      </c>
    </row>
    <row r="848" spans="1:20" x14ac:dyDescent="0.3">
      <c r="A848" s="1">
        <v>40632</v>
      </c>
      <c r="B848" s="1" t="str">
        <f t="shared" si="45"/>
        <v>2011 - 03</v>
      </c>
      <c r="C848">
        <v>1.4126000000000001</v>
      </c>
      <c r="D848">
        <v>3.5015000000000001</v>
      </c>
      <c r="E848">
        <v>8.2949999999999999</v>
      </c>
      <c r="F848">
        <v>7.9775</v>
      </c>
      <c r="G848">
        <v>1.615</v>
      </c>
      <c r="H848">
        <v>2.1274999999999999</v>
      </c>
      <c r="I848">
        <v>1.0475000000000001</v>
      </c>
      <c r="J848">
        <v>8.2949999999999999</v>
      </c>
      <c r="K848">
        <v>7.9775</v>
      </c>
      <c r="L848">
        <v>0.77500000000000002</v>
      </c>
      <c r="M848">
        <v>8.0850000000000009</v>
      </c>
      <c r="N848">
        <v>1.1950000000000001</v>
      </c>
      <c r="O848">
        <v>1.1950000000000001</v>
      </c>
      <c r="P848">
        <v>-1.5350000000000001</v>
      </c>
      <c r="Q848">
        <v>9.73</v>
      </c>
      <c r="R848">
        <v>-1.3149999999999999</v>
      </c>
      <c r="S848">
        <f t="shared" si="46"/>
        <v>90.818311503047553</v>
      </c>
      <c r="T848">
        <f t="shared" si="47"/>
        <v>96.700438116101068</v>
      </c>
    </row>
    <row r="849" spans="1:21" x14ac:dyDescent="0.3">
      <c r="A849" s="1">
        <v>40633</v>
      </c>
      <c r="B849" s="1" t="str">
        <f t="shared" si="45"/>
        <v>2011 - 03</v>
      </c>
      <c r="C849">
        <v>1.419</v>
      </c>
      <c r="D849">
        <v>3.4763000000000002</v>
      </c>
      <c r="E849">
        <v>7.9050000000000002</v>
      </c>
      <c r="F849">
        <v>7.8125</v>
      </c>
      <c r="G849">
        <v>1.635</v>
      </c>
      <c r="H849">
        <v>2.1625000000000001</v>
      </c>
      <c r="I849">
        <v>1.08</v>
      </c>
      <c r="J849">
        <v>7.9050000000000002</v>
      </c>
      <c r="K849">
        <v>7.8125</v>
      </c>
      <c r="L849">
        <v>0.8</v>
      </c>
      <c r="M849">
        <v>7.9050000000000002</v>
      </c>
      <c r="N849">
        <v>1.1950000000000001</v>
      </c>
      <c r="O849">
        <v>1.1950000000000001</v>
      </c>
      <c r="P849">
        <v>-1.575</v>
      </c>
      <c r="Q849">
        <v>10.285</v>
      </c>
      <c r="R849">
        <v>-1.2549999999999999</v>
      </c>
      <c r="S849">
        <f t="shared" si="46"/>
        <v>90.164699779535695</v>
      </c>
      <c r="T849">
        <f t="shared" si="47"/>
        <v>97.138554216867774</v>
      </c>
      <c r="U849">
        <f>VLOOKUP(A849,W$1:X$382,2,0)</f>
        <v>200</v>
      </c>
    </row>
    <row r="850" spans="1:21" x14ac:dyDescent="0.3">
      <c r="A850" s="1">
        <v>40634</v>
      </c>
      <c r="B850" s="1" t="str">
        <f t="shared" si="45"/>
        <v>2011 - 04</v>
      </c>
      <c r="C850">
        <v>1.4214</v>
      </c>
      <c r="D850">
        <v>3.4674</v>
      </c>
      <c r="E850">
        <v>7.82</v>
      </c>
      <c r="F850">
        <v>7.78</v>
      </c>
      <c r="G850">
        <v>1.78</v>
      </c>
      <c r="H850">
        <v>2.1625000000000001</v>
      </c>
      <c r="I850">
        <v>1.125</v>
      </c>
      <c r="J850">
        <v>7.82</v>
      </c>
      <c r="K850">
        <v>7.78</v>
      </c>
      <c r="L850">
        <v>0.69499999999999995</v>
      </c>
      <c r="M850">
        <v>7.9</v>
      </c>
      <c r="N850">
        <v>1.2150000000000001</v>
      </c>
      <c r="O850">
        <v>1.2150000000000001</v>
      </c>
      <c r="P850">
        <v>-1.47</v>
      </c>
      <c r="Q850">
        <v>9.8949999999999996</v>
      </c>
      <c r="R850">
        <v>-1.24</v>
      </c>
      <c r="S850">
        <f t="shared" si="46"/>
        <v>89.933860718454127</v>
      </c>
      <c r="T850">
        <f t="shared" si="47"/>
        <v>97.302847754655289</v>
      </c>
      <c r="U850">
        <f>VLOOKUP(A850,W$1:X$382,2,0)</f>
        <v>100</v>
      </c>
    </row>
    <row r="851" spans="1:21" x14ac:dyDescent="0.3">
      <c r="A851" s="1">
        <v>40637</v>
      </c>
      <c r="B851" s="1" t="str">
        <f t="shared" si="45"/>
        <v>2011 - 04</v>
      </c>
      <c r="C851">
        <v>1.4216</v>
      </c>
      <c r="D851">
        <v>3.4638</v>
      </c>
      <c r="E851">
        <v>7.95</v>
      </c>
      <c r="F851">
        <v>7.8324999999999996</v>
      </c>
      <c r="H851">
        <v>2.1475</v>
      </c>
      <c r="I851">
        <v>1.1200000000000001</v>
      </c>
      <c r="J851">
        <v>7.95</v>
      </c>
      <c r="K851">
        <v>7.8324999999999996</v>
      </c>
      <c r="L851">
        <v>0.66</v>
      </c>
      <c r="M851">
        <v>7.9649999999999999</v>
      </c>
      <c r="N851">
        <v>1.21</v>
      </c>
      <c r="O851">
        <v>1.21</v>
      </c>
      <c r="P851">
        <v>-1.5649999999999999</v>
      </c>
      <c r="Q851">
        <v>9.19</v>
      </c>
      <c r="R851">
        <v>-1.2349999999999999</v>
      </c>
      <c r="S851">
        <f t="shared" si="46"/>
        <v>89.840487615095284</v>
      </c>
      <c r="T851">
        <f t="shared" si="47"/>
        <v>97.316538882804252</v>
      </c>
      <c r="U851">
        <f>VLOOKUP(A851,W$1:X$382,2,0)</f>
        <v>100</v>
      </c>
    </row>
    <row r="852" spans="1:21" x14ac:dyDescent="0.3">
      <c r="A852" s="1">
        <v>40638</v>
      </c>
      <c r="B852" s="1" t="str">
        <f t="shared" si="45"/>
        <v>2011 - 04</v>
      </c>
      <c r="C852">
        <v>1.4222999999999999</v>
      </c>
      <c r="D852">
        <v>3.4672999999999998</v>
      </c>
      <c r="E852">
        <v>8.0649999999999995</v>
      </c>
      <c r="F852">
        <v>7.8725000000000005</v>
      </c>
      <c r="H852">
        <v>1.9525000000000001</v>
      </c>
      <c r="I852">
        <v>1.0125</v>
      </c>
      <c r="J852">
        <v>8.0649999999999995</v>
      </c>
      <c r="K852">
        <v>7.8725000000000005</v>
      </c>
      <c r="L852">
        <v>0.65</v>
      </c>
      <c r="M852">
        <v>8.02</v>
      </c>
      <c r="N852">
        <v>1.1299999999999999</v>
      </c>
      <c r="O852">
        <v>1.1299999999999999</v>
      </c>
      <c r="P852">
        <v>-1.575</v>
      </c>
      <c r="Q852">
        <v>9.2949999999999999</v>
      </c>
      <c r="R852">
        <v>-1.25</v>
      </c>
      <c r="S852">
        <f t="shared" si="46"/>
        <v>89.931267021138595</v>
      </c>
      <c r="T852">
        <f t="shared" si="47"/>
        <v>97.364457831325609</v>
      </c>
    </row>
    <row r="853" spans="1:21" x14ac:dyDescent="0.3">
      <c r="A853" s="1">
        <v>40639</v>
      </c>
      <c r="B853" s="1" t="str">
        <f t="shared" si="45"/>
        <v>2011 - 04</v>
      </c>
      <c r="C853">
        <v>1.4323000000000001</v>
      </c>
      <c r="D853">
        <v>3.4464999999999999</v>
      </c>
      <c r="E853">
        <v>8.0449999999999999</v>
      </c>
      <c r="F853">
        <v>7.9225000000000003</v>
      </c>
      <c r="H853">
        <v>1.9375</v>
      </c>
      <c r="I853">
        <v>1.0149999999999999</v>
      </c>
      <c r="J853">
        <v>8.0449999999999999</v>
      </c>
      <c r="K853">
        <v>7.9225000000000003</v>
      </c>
      <c r="L853">
        <v>0.67</v>
      </c>
      <c r="M853">
        <v>8.1050000000000004</v>
      </c>
      <c r="N853">
        <v>1.1200000000000001</v>
      </c>
      <c r="O853">
        <v>1.1200000000000001</v>
      </c>
      <c r="P853">
        <v>-1.0175000000000001</v>
      </c>
      <c r="Q853">
        <v>10.317500000000001</v>
      </c>
      <c r="R853">
        <v>-1.01</v>
      </c>
      <c r="S853">
        <f t="shared" si="46"/>
        <v>89.391777979509754</v>
      </c>
      <c r="T853">
        <f t="shared" si="47"/>
        <v>98.049014238773609</v>
      </c>
    </row>
    <row r="854" spans="1:21" x14ac:dyDescent="0.3">
      <c r="A854" s="1">
        <v>40640</v>
      </c>
      <c r="B854" s="1" t="str">
        <f t="shared" si="45"/>
        <v>2011 - 04</v>
      </c>
      <c r="C854">
        <v>1.4298999999999999</v>
      </c>
      <c r="D854">
        <v>3.4510000000000001</v>
      </c>
      <c r="E854">
        <v>8.0050000000000008</v>
      </c>
      <c r="F854">
        <v>7.8975</v>
      </c>
      <c r="H854">
        <v>1.9575</v>
      </c>
      <c r="I854">
        <v>1.0175000000000001</v>
      </c>
      <c r="J854">
        <v>8.0050000000000008</v>
      </c>
      <c r="K854">
        <v>7.8975</v>
      </c>
      <c r="M854">
        <v>8.0549999999999997</v>
      </c>
      <c r="N854">
        <v>1.1225000000000001</v>
      </c>
      <c r="O854">
        <v>1.1225000000000001</v>
      </c>
      <c r="P854">
        <v>-1.165</v>
      </c>
      <c r="Q854">
        <v>9.3475000000000001</v>
      </c>
      <c r="R854">
        <v>-1.02</v>
      </c>
      <c r="S854">
        <f t="shared" si="46"/>
        <v>89.508494358708305</v>
      </c>
      <c r="T854">
        <f t="shared" si="47"/>
        <v>97.88472070098608</v>
      </c>
    </row>
    <row r="855" spans="1:21" x14ac:dyDescent="0.3">
      <c r="A855" s="1">
        <v>40641</v>
      </c>
      <c r="B855" s="1" t="str">
        <f t="shared" si="45"/>
        <v>2011 - 04</v>
      </c>
      <c r="C855">
        <v>1.4421999999999999</v>
      </c>
      <c r="D855">
        <v>3.4363000000000001</v>
      </c>
      <c r="E855">
        <v>7.9550000000000001</v>
      </c>
      <c r="F855">
        <v>7.9175000000000004</v>
      </c>
      <c r="H855">
        <v>1.97</v>
      </c>
      <c r="I855">
        <v>1.0175000000000001</v>
      </c>
      <c r="J855">
        <v>7.9550000000000001</v>
      </c>
      <c r="K855">
        <v>7.9175000000000004</v>
      </c>
      <c r="M855">
        <v>8.09</v>
      </c>
      <c r="N855">
        <v>1.1225000000000001</v>
      </c>
      <c r="O855">
        <v>1.1225000000000001</v>
      </c>
      <c r="P855">
        <v>-0.96499999999999997</v>
      </c>
      <c r="Q855">
        <v>9.6750000000000007</v>
      </c>
      <c r="R855">
        <v>-0.93500000000000005</v>
      </c>
      <c r="S855">
        <f t="shared" si="46"/>
        <v>89.127220853326378</v>
      </c>
      <c r="T855">
        <f t="shared" si="47"/>
        <v>98.726725082147084</v>
      </c>
      <c r="U855">
        <f>VLOOKUP(A855,W$1:X$382,2,0)</f>
        <v>200</v>
      </c>
    </row>
    <row r="856" spans="1:21" x14ac:dyDescent="0.3">
      <c r="A856" s="1">
        <v>40644</v>
      </c>
      <c r="B856" s="1" t="str">
        <f t="shared" si="45"/>
        <v>2011 - 04</v>
      </c>
      <c r="C856">
        <v>1.444</v>
      </c>
      <c r="D856">
        <v>3.4409999999999998</v>
      </c>
      <c r="E856">
        <v>7.7649999999999997</v>
      </c>
      <c r="F856">
        <v>7.85</v>
      </c>
      <c r="H856">
        <v>1.9575</v>
      </c>
      <c r="I856">
        <v>1.01</v>
      </c>
      <c r="J856">
        <v>7.7649999999999997</v>
      </c>
      <c r="K856">
        <v>7.85</v>
      </c>
      <c r="M856">
        <v>7.9850000000000003</v>
      </c>
      <c r="N856">
        <v>1.1125</v>
      </c>
      <c r="O856">
        <v>1.1125</v>
      </c>
      <c r="P856">
        <v>-0.96499999999999997</v>
      </c>
      <c r="Q856">
        <v>9.1950000000000003</v>
      </c>
      <c r="R856">
        <v>-0.94750000000000001</v>
      </c>
      <c r="S856">
        <f t="shared" si="46"/>
        <v>89.249124627155965</v>
      </c>
      <c r="T856">
        <f t="shared" si="47"/>
        <v>98.849945235487709</v>
      </c>
    </row>
    <row r="857" spans="1:21" x14ac:dyDescent="0.3">
      <c r="A857" s="1">
        <v>40645</v>
      </c>
      <c r="B857" s="1" t="str">
        <f t="shared" si="45"/>
        <v>2011 - 04</v>
      </c>
      <c r="C857">
        <v>1.4485000000000001</v>
      </c>
      <c r="D857">
        <v>3.4390999999999998</v>
      </c>
      <c r="E857">
        <v>7.53</v>
      </c>
      <c r="F857">
        <v>7.6850000000000005</v>
      </c>
      <c r="H857">
        <v>1.855</v>
      </c>
      <c r="I857">
        <v>1.0125</v>
      </c>
      <c r="J857">
        <v>7.53</v>
      </c>
      <c r="K857">
        <v>7.6850000000000005</v>
      </c>
      <c r="M857">
        <v>7.9249999999999998</v>
      </c>
      <c r="N857">
        <v>1.1425000000000001</v>
      </c>
      <c r="O857">
        <v>1.1425000000000001</v>
      </c>
      <c r="P857">
        <v>-0.97499999999999998</v>
      </c>
      <c r="Q857">
        <v>9.5299999999999994</v>
      </c>
      <c r="R857">
        <v>-0.99</v>
      </c>
      <c r="S857">
        <f t="shared" si="46"/>
        <v>89.199844378161018</v>
      </c>
      <c r="T857">
        <f t="shared" si="47"/>
        <v>99.157995618839308</v>
      </c>
    </row>
    <row r="858" spans="1:21" x14ac:dyDescent="0.3">
      <c r="A858" s="1">
        <v>40646</v>
      </c>
      <c r="B858" s="1" t="str">
        <f t="shared" si="45"/>
        <v>2011 - 04</v>
      </c>
      <c r="C858">
        <v>1.4450000000000001</v>
      </c>
      <c r="D858">
        <v>3.4154999999999998</v>
      </c>
      <c r="E858">
        <v>7.64</v>
      </c>
      <c r="F858">
        <v>7.7275</v>
      </c>
      <c r="H858">
        <v>1.9075</v>
      </c>
      <c r="I858">
        <v>1.0149999999999999</v>
      </c>
      <c r="J858">
        <v>7.64</v>
      </c>
      <c r="K858">
        <v>7.7275</v>
      </c>
      <c r="M858">
        <v>7.89</v>
      </c>
      <c r="N858">
        <v>1.175</v>
      </c>
      <c r="O858">
        <v>1.175</v>
      </c>
      <c r="P858">
        <v>-1.19</v>
      </c>
      <c r="Q858">
        <v>9.5449999999999999</v>
      </c>
      <c r="R858">
        <v>-0.94499999999999995</v>
      </c>
      <c r="S858">
        <f t="shared" si="46"/>
        <v>88.587731811697523</v>
      </c>
      <c r="T858">
        <f t="shared" si="47"/>
        <v>98.918400876232511</v>
      </c>
      <c r="U858">
        <f>VLOOKUP(A858,W$1:X$382,2,0)</f>
        <v>400</v>
      </c>
    </row>
    <row r="859" spans="1:21" x14ac:dyDescent="0.3">
      <c r="A859" s="1">
        <v>40647</v>
      </c>
      <c r="B859" s="1" t="str">
        <f t="shared" si="45"/>
        <v>2011 - 04</v>
      </c>
      <c r="C859">
        <v>1.4485000000000001</v>
      </c>
      <c r="D859">
        <v>3.4173</v>
      </c>
      <c r="E859">
        <v>7.85</v>
      </c>
      <c r="F859">
        <v>7.7850000000000001</v>
      </c>
      <c r="H859">
        <v>1.9125000000000001</v>
      </c>
      <c r="I859">
        <v>1.01</v>
      </c>
      <c r="J859">
        <v>7.85</v>
      </c>
      <c r="K859">
        <v>7.7850000000000001</v>
      </c>
      <c r="M859">
        <v>7.9399999999999995</v>
      </c>
      <c r="N859">
        <v>1.1000000000000001</v>
      </c>
      <c r="O859">
        <v>1.1000000000000001</v>
      </c>
      <c r="P859">
        <v>-1.1499999999999999</v>
      </c>
      <c r="Q859">
        <v>9.9949999999999992</v>
      </c>
      <c r="R859">
        <v>-1.02</v>
      </c>
      <c r="S859">
        <f t="shared" si="46"/>
        <v>88.634418363376952</v>
      </c>
      <c r="T859">
        <f t="shared" si="47"/>
        <v>99.157995618839323</v>
      </c>
      <c r="U859">
        <f>VLOOKUP(A859,W$1:X$382,2,0)</f>
        <v>370</v>
      </c>
    </row>
    <row r="860" spans="1:21" x14ac:dyDescent="0.3">
      <c r="A860" s="1">
        <v>40648</v>
      </c>
      <c r="B860" s="1" t="str">
        <f t="shared" si="45"/>
        <v>2011 - 04</v>
      </c>
      <c r="C860">
        <v>1.4440999999999999</v>
      </c>
      <c r="D860">
        <v>3.4142999999999999</v>
      </c>
      <c r="E860">
        <v>7.7949999999999999</v>
      </c>
      <c r="F860">
        <v>7.8</v>
      </c>
      <c r="G860">
        <v>1.4650000000000001</v>
      </c>
      <c r="H860">
        <v>1.76</v>
      </c>
      <c r="I860">
        <v>0.96250000000000002</v>
      </c>
      <c r="J860">
        <v>7.7949999999999999</v>
      </c>
      <c r="K860">
        <v>7.8</v>
      </c>
      <c r="L860">
        <v>0.745</v>
      </c>
      <c r="M860">
        <v>8.0175000000000001</v>
      </c>
      <c r="N860">
        <v>1.0475000000000001</v>
      </c>
      <c r="O860">
        <v>1.0475000000000001</v>
      </c>
      <c r="P860">
        <v>-1.135</v>
      </c>
      <c r="Q860">
        <v>9.1950000000000003</v>
      </c>
      <c r="R860">
        <v>-1.0049999999999999</v>
      </c>
      <c r="S860">
        <f t="shared" si="46"/>
        <v>88.556607443911247</v>
      </c>
      <c r="T860">
        <f t="shared" si="47"/>
        <v>98.856790799562205</v>
      </c>
      <c r="U860">
        <f>VLOOKUP(A860,W$1:X$382,2,0)</f>
        <v>100</v>
      </c>
    </row>
    <row r="861" spans="1:21" x14ac:dyDescent="0.3">
      <c r="A861" s="1">
        <v>40651</v>
      </c>
      <c r="B861" s="1" t="str">
        <f t="shared" si="45"/>
        <v>2011 - 04</v>
      </c>
      <c r="C861">
        <v>1.4238</v>
      </c>
      <c r="D861">
        <v>3.4485000000000001</v>
      </c>
      <c r="E861">
        <v>7.87</v>
      </c>
      <c r="F861">
        <v>7.8449999999999998</v>
      </c>
      <c r="G861">
        <v>1.48</v>
      </c>
      <c r="H861">
        <v>1.8149999999999999</v>
      </c>
      <c r="I861">
        <v>0.94750000000000001</v>
      </c>
      <c r="J861">
        <v>7.87</v>
      </c>
      <c r="K861">
        <v>7.8449999999999998</v>
      </c>
      <c r="L861">
        <v>0.75749999999999995</v>
      </c>
      <c r="M861">
        <v>8.02</v>
      </c>
      <c r="N861">
        <v>1.05</v>
      </c>
      <c r="O861">
        <v>1.05</v>
      </c>
      <c r="P861">
        <v>-1.71</v>
      </c>
      <c r="Q861">
        <v>9.6300000000000008</v>
      </c>
      <c r="R861">
        <v>-1.21</v>
      </c>
      <c r="S861">
        <f t="shared" si="46"/>
        <v>89.443651925820205</v>
      </c>
      <c r="T861">
        <f t="shared" si="47"/>
        <v>97.467141292442818</v>
      </c>
    </row>
    <row r="862" spans="1:21" x14ac:dyDescent="0.3">
      <c r="A862" s="1">
        <v>40652</v>
      </c>
      <c r="B862" s="1" t="str">
        <f t="shared" si="45"/>
        <v>2011 - 04</v>
      </c>
      <c r="C862">
        <v>1.4315</v>
      </c>
      <c r="D862">
        <v>3.4390999999999998</v>
      </c>
      <c r="E862">
        <v>7.87</v>
      </c>
      <c r="F862">
        <v>7.8449999999999998</v>
      </c>
      <c r="G862">
        <v>1.48</v>
      </c>
      <c r="H862">
        <v>1.8174999999999999</v>
      </c>
      <c r="I862">
        <v>0.94750000000000001</v>
      </c>
      <c r="J862">
        <v>7.87</v>
      </c>
      <c r="K862">
        <v>7.8449999999999998</v>
      </c>
      <c r="L862">
        <v>0.755</v>
      </c>
      <c r="M862">
        <v>8.02</v>
      </c>
      <c r="N862">
        <v>1.05</v>
      </c>
      <c r="O862">
        <v>1.05</v>
      </c>
      <c r="P862">
        <v>-1.6850000000000001</v>
      </c>
      <c r="Q862">
        <v>8.9649999999999999</v>
      </c>
      <c r="R862">
        <v>-1.1950000000000001</v>
      </c>
      <c r="S862">
        <f t="shared" si="46"/>
        <v>89.199844378161004</v>
      </c>
      <c r="T862">
        <f t="shared" si="47"/>
        <v>97.99424972617777</v>
      </c>
    </row>
    <row r="863" spans="1:21" x14ac:dyDescent="0.3">
      <c r="A863" s="1">
        <v>40653</v>
      </c>
      <c r="B863" s="1" t="str">
        <f t="shared" si="45"/>
        <v>2011 - 04</v>
      </c>
      <c r="C863">
        <v>1.4496</v>
      </c>
      <c r="D863">
        <v>3.4150999999999998</v>
      </c>
      <c r="E863">
        <v>7.5549999999999997</v>
      </c>
      <c r="F863">
        <v>7.77</v>
      </c>
      <c r="G863">
        <v>1.4650000000000001</v>
      </c>
      <c r="H863">
        <v>1.7774999999999999</v>
      </c>
      <c r="I863">
        <v>0.94</v>
      </c>
      <c r="J863">
        <v>7.5549999999999997</v>
      </c>
      <c r="K863">
        <v>7.77</v>
      </c>
      <c r="L863">
        <v>0.75</v>
      </c>
      <c r="M863">
        <v>7.97</v>
      </c>
      <c r="N863">
        <v>1.04</v>
      </c>
      <c r="O863">
        <v>1.04</v>
      </c>
      <c r="P863">
        <v>-0.68500000000000005</v>
      </c>
      <c r="Q863">
        <v>9.09</v>
      </c>
      <c r="R863">
        <v>-1.01</v>
      </c>
      <c r="S863">
        <f t="shared" si="46"/>
        <v>88.577357022435422</v>
      </c>
      <c r="T863">
        <f t="shared" si="47"/>
        <v>99.233296823658605</v>
      </c>
    </row>
    <row r="864" spans="1:21" x14ac:dyDescent="0.3">
      <c r="A864" s="1">
        <v>40654</v>
      </c>
      <c r="B864" s="1" t="str">
        <f t="shared" si="45"/>
        <v>2011 - 04</v>
      </c>
      <c r="C864">
        <v>1.4571000000000001</v>
      </c>
      <c r="D864">
        <v>3.4020999999999999</v>
      </c>
      <c r="E864">
        <v>7.6449999999999996</v>
      </c>
      <c r="F864">
        <v>7.7850000000000001</v>
      </c>
      <c r="G864">
        <v>1.4750000000000001</v>
      </c>
      <c r="H864">
        <v>1.7974999999999999</v>
      </c>
      <c r="I864">
        <v>0.95</v>
      </c>
      <c r="J864">
        <v>7.6449999999999996</v>
      </c>
      <c r="K864">
        <v>7.7850000000000001</v>
      </c>
      <c r="L864">
        <v>0.755</v>
      </c>
      <c r="M864">
        <v>7.9924999999999997</v>
      </c>
      <c r="N864">
        <v>1.0549999999999999</v>
      </c>
      <c r="O864">
        <v>1.0549999999999999</v>
      </c>
      <c r="P864">
        <v>-0.69</v>
      </c>
      <c r="Q864">
        <v>11.105</v>
      </c>
      <c r="R864">
        <v>-0.89500000000000002</v>
      </c>
      <c r="S864">
        <f t="shared" si="46"/>
        <v>88.240176371417405</v>
      </c>
      <c r="T864">
        <f t="shared" si="47"/>
        <v>99.746714129244594</v>
      </c>
      <c r="U864">
        <f>VLOOKUP(A864,W$1:X$382,2,0)</f>
        <v>25</v>
      </c>
    </row>
    <row r="865" spans="1:21" x14ac:dyDescent="0.3">
      <c r="A865" s="1">
        <v>40655</v>
      </c>
      <c r="B865" s="1" t="str">
        <f t="shared" si="45"/>
        <v>2011 - 04</v>
      </c>
      <c r="C865">
        <v>1.4554</v>
      </c>
      <c r="D865">
        <v>3.4037000000000002</v>
      </c>
      <c r="E865">
        <v>7.64</v>
      </c>
      <c r="F865">
        <v>7.7874999999999996</v>
      </c>
      <c r="G865">
        <v>1.48</v>
      </c>
      <c r="H865">
        <v>1.8025</v>
      </c>
      <c r="I865">
        <v>0.95</v>
      </c>
      <c r="J865">
        <v>7.64</v>
      </c>
      <c r="K865">
        <v>7.7874999999999996</v>
      </c>
      <c r="L865">
        <v>0.76</v>
      </c>
      <c r="M865">
        <v>8.0024999999999995</v>
      </c>
      <c r="N865">
        <v>1.05</v>
      </c>
      <c r="O865">
        <v>1.05</v>
      </c>
      <c r="P865">
        <v>-0.78500000000000003</v>
      </c>
      <c r="Q865">
        <v>10.975</v>
      </c>
      <c r="R865">
        <v>-0.90500000000000003</v>
      </c>
      <c r="S865">
        <f t="shared" si="46"/>
        <v>88.281675528465783</v>
      </c>
      <c r="T865">
        <f t="shared" si="47"/>
        <v>99.630339539978436</v>
      </c>
    </row>
    <row r="866" spans="1:21" x14ac:dyDescent="0.3">
      <c r="A866" s="1">
        <v>40658</v>
      </c>
      <c r="B866" s="1" t="str">
        <f t="shared" si="45"/>
        <v>2011 - 04</v>
      </c>
      <c r="C866">
        <v>1.4574</v>
      </c>
      <c r="D866">
        <v>3.403</v>
      </c>
      <c r="E866">
        <v>7.64</v>
      </c>
      <c r="F866">
        <v>7.7850000000000001</v>
      </c>
      <c r="H866">
        <v>1.8574999999999999</v>
      </c>
      <c r="I866">
        <v>0.97250000000000003</v>
      </c>
      <c r="J866">
        <v>7.64</v>
      </c>
      <c r="K866">
        <v>7.7850000000000001</v>
      </c>
      <c r="M866">
        <v>8.0024999999999995</v>
      </c>
      <c r="N866">
        <v>1.06</v>
      </c>
      <c r="O866">
        <v>1.06</v>
      </c>
      <c r="P866">
        <v>-1.47</v>
      </c>
      <c r="Q866">
        <v>11.7075</v>
      </c>
      <c r="R866">
        <v>-0.92500000000000004</v>
      </c>
      <c r="S866">
        <f t="shared" si="46"/>
        <v>88.263519647257112</v>
      </c>
      <c r="T866">
        <f t="shared" si="47"/>
        <v>99.767250821468025</v>
      </c>
    </row>
    <row r="867" spans="1:21" x14ac:dyDescent="0.3">
      <c r="A867" s="1">
        <v>40659</v>
      </c>
      <c r="B867" s="1" t="str">
        <f t="shared" si="45"/>
        <v>2011 - 04</v>
      </c>
      <c r="C867">
        <v>1.4634</v>
      </c>
      <c r="D867">
        <v>3.4177</v>
      </c>
      <c r="E867">
        <v>7.5</v>
      </c>
      <c r="F867">
        <v>7.77</v>
      </c>
      <c r="G867">
        <v>1.4650000000000001</v>
      </c>
      <c r="H867">
        <v>1.7774999999999999</v>
      </c>
      <c r="I867">
        <v>0.9325</v>
      </c>
      <c r="J867">
        <v>7.5</v>
      </c>
      <c r="K867">
        <v>7.77</v>
      </c>
      <c r="L867">
        <v>0.62749999999999995</v>
      </c>
      <c r="M867">
        <v>7.97</v>
      </c>
      <c r="N867">
        <v>1.0349999999999999</v>
      </c>
      <c r="O867">
        <v>1.0349999999999999</v>
      </c>
      <c r="P867">
        <v>-0.81</v>
      </c>
      <c r="Q867">
        <v>10.625</v>
      </c>
      <c r="R867">
        <v>-0.995</v>
      </c>
      <c r="S867">
        <f t="shared" si="46"/>
        <v>88.644793152639039</v>
      </c>
      <c r="T867">
        <f t="shared" si="47"/>
        <v>100.1779846659368</v>
      </c>
    </row>
    <row r="868" spans="1:21" x14ac:dyDescent="0.3">
      <c r="A868" s="1">
        <v>40660</v>
      </c>
      <c r="B868" s="1" t="str">
        <f t="shared" si="45"/>
        <v>2011 - 04</v>
      </c>
      <c r="C868">
        <v>1.4685000000000001</v>
      </c>
      <c r="D868">
        <v>3.4295</v>
      </c>
      <c r="E868">
        <v>7.7350000000000003</v>
      </c>
      <c r="F868">
        <v>7.82</v>
      </c>
      <c r="G868">
        <v>1.595</v>
      </c>
      <c r="H868">
        <v>1.845</v>
      </c>
      <c r="I868">
        <v>0.97499999999999998</v>
      </c>
      <c r="J868">
        <v>7.7350000000000003</v>
      </c>
      <c r="K868">
        <v>7.82</v>
      </c>
      <c r="L868">
        <v>0.85</v>
      </c>
      <c r="M868">
        <v>8.06</v>
      </c>
      <c r="N868">
        <v>1.0525</v>
      </c>
      <c r="O868">
        <v>1.0525</v>
      </c>
      <c r="P868">
        <v>-0.94499999999999995</v>
      </c>
      <c r="Q868">
        <v>10.39</v>
      </c>
      <c r="R868">
        <v>-1.0249999999999999</v>
      </c>
      <c r="S868">
        <f t="shared" si="46"/>
        <v>88.950849435870779</v>
      </c>
      <c r="T868">
        <f t="shared" si="47"/>
        <v>100.52710843373528</v>
      </c>
    </row>
    <row r="869" spans="1:21" x14ac:dyDescent="0.3">
      <c r="A869" s="1">
        <v>40661</v>
      </c>
      <c r="B869" s="1" t="str">
        <f t="shared" si="45"/>
        <v>2011 - 04</v>
      </c>
      <c r="C869">
        <v>1.4796</v>
      </c>
      <c r="D869">
        <v>3.3967999999999998</v>
      </c>
      <c r="E869">
        <v>7.6449999999999996</v>
      </c>
      <c r="F869">
        <v>7.75</v>
      </c>
      <c r="G869">
        <v>1.595</v>
      </c>
      <c r="H869">
        <v>1.85</v>
      </c>
      <c r="I869">
        <v>0.97750000000000004</v>
      </c>
      <c r="J869">
        <v>7.6449999999999996</v>
      </c>
      <c r="K869">
        <v>7.75</v>
      </c>
      <c r="L869">
        <v>0.85499999999999998</v>
      </c>
      <c r="M869">
        <v>7.9950000000000001</v>
      </c>
      <c r="N869">
        <v>1.0575000000000001</v>
      </c>
      <c r="O869">
        <v>1.0575000000000001</v>
      </c>
      <c r="P869">
        <v>-1.3149999999999999</v>
      </c>
      <c r="Q869">
        <v>10.09</v>
      </c>
      <c r="R869">
        <v>-0.93</v>
      </c>
      <c r="S869">
        <f t="shared" si="46"/>
        <v>88.102710413694666</v>
      </c>
      <c r="T869">
        <f t="shared" si="47"/>
        <v>101.28696604600253</v>
      </c>
    </row>
    <row r="870" spans="1:21" x14ac:dyDescent="0.3">
      <c r="A870" s="1">
        <v>40662</v>
      </c>
      <c r="B870" s="1" t="str">
        <f t="shared" si="45"/>
        <v>2011 - 04</v>
      </c>
      <c r="C870">
        <v>1.4825999999999999</v>
      </c>
      <c r="D870">
        <v>3.3734000000000002</v>
      </c>
      <c r="E870">
        <v>7.5350000000000001</v>
      </c>
      <c r="F870">
        <v>7.7249999999999996</v>
      </c>
      <c r="G870">
        <v>1.595</v>
      </c>
      <c r="H870">
        <v>1.845</v>
      </c>
      <c r="I870">
        <v>0.97499999999999998</v>
      </c>
      <c r="J870">
        <v>7.5350000000000001</v>
      </c>
      <c r="K870">
        <v>7.7249999999999996</v>
      </c>
      <c r="L870">
        <v>0.85499999999999998</v>
      </c>
      <c r="M870">
        <v>7.9550000000000001</v>
      </c>
      <c r="N870">
        <v>1.0475000000000001</v>
      </c>
      <c r="O870">
        <v>1.0475000000000001</v>
      </c>
      <c r="P870">
        <v>-1.1125</v>
      </c>
      <c r="Q870">
        <v>10.59</v>
      </c>
      <c r="R870">
        <v>-0.9375</v>
      </c>
      <c r="S870">
        <f t="shared" si="46"/>
        <v>87.495785241862237</v>
      </c>
      <c r="T870">
        <f t="shared" si="47"/>
        <v>101.49233296823691</v>
      </c>
    </row>
    <row r="871" spans="1:21" x14ac:dyDescent="0.3">
      <c r="A871" s="1">
        <v>40665</v>
      </c>
      <c r="B871" s="1" t="str">
        <f t="shared" si="45"/>
        <v>2011 - 05</v>
      </c>
      <c r="C871">
        <v>1.4874000000000001</v>
      </c>
      <c r="D871">
        <v>3.371</v>
      </c>
      <c r="E871">
        <v>7.6449999999999996</v>
      </c>
      <c r="F871">
        <v>7.77</v>
      </c>
      <c r="G871">
        <v>1.575</v>
      </c>
      <c r="H871">
        <v>1.8399999999999999</v>
      </c>
      <c r="I871">
        <v>0.97</v>
      </c>
      <c r="J871">
        <v>7.6449999999999996</v>
      </c>
      <c r="K871">
        <v>7.77</v>
      </c>
      <c r="L871">
        <v>0.85</v>
      </c>
      <c r="M871">
        <v>8.01</v>
      </c>
      <c r="N871">
        <v>1.0475000000000001</v>
      </c>
      <c r="O871">
        <v>1.0475000000000001</v>
      </c>
      <c r="P871">
        <v>-1.1100000000000001</v>
      </c>
      <c r="Q871">
        <v>10.715</v>
      </c>
      <c r="R871">
        <v>-0.95</v>
      </c>
      <c r="S871">
        <f t="shared" si="46"/>
        <v>87.43353650628967</v>
      </c>
      <c r="T871">
        <f t="shared" si="47"/>
        <v>101.82092004381195</v>
      </c>
      <c r="U871">
        <f>VLOOKUP(A871,W$1:X$382,2,0)</f>
        <v>100</v>
      </c>
    </row>
    <row r="872" spans="1:21" x14ac:dyDescent="0.3">
      <c r="A872" s="1">
        <v>40666</v>
      </c>
      <c r="B872" s="1" t="str">
        <f t="shared" si="45"/>
        <v>2011 - 05</v>
      </c>
      <c r="C872">
        <v>1.4851000000000001</v>
      </c>
      <c r="D872">
        <v>3.3795000000000002</v>
      </c>
      <c r="E872">
        <v>7.54</v>
      </c>
      <c r="F872">
        <v>7.7750000000000004</v>
      </c>
      <c r="G872">
        <v>1.5699999999999998</v>
      </c>
      <c r="H872">
        <v>1.79</v>
      </c>
      <c r="I872">
        <v>0.93500000000000005</v>
      </c>
      <c r="J872">
        <v>7.54</v>
      </c>
      <c r="K872">
        <v>7.7750000000000004</v>
      </c>
      <c r="L872">
        <v>0.84499999999999997</v>
      </c>
      <c r="M872">
        <v>7.9</v>
      </c>
      <c r="N872">
        <v>1.0225</v>
      </c>
      <c r="O872">
        <v>1.0225</v>
      </c>
      <c r="P872">
        <v>-1.6850000000000001</v>
      </c>
      <c r="Q872">
        <v>11.154999999999999</v>
      </c>
      <c r="R872">
        <v>-1.0125</v>
      </c>
      <c r="S872">
        <f t="shared" si="46"/>
        <v>87.65400077810915</v>
      </c>
      <c r="T872">
        <f t="shared" si="47"/>
        <v>101.66347207009892</v>
      </c>
    </row>
    <row r="873" spans="1:21" x14ac:dyDescent="0.3">
      <c r="A873" s="1">
        <v>40667</v>
      </c>
      <c r="B873" s="1" t="str">
        <f t="shared" si="45"/>
        <v>2011 - 05</v>
      </c>
      <c r="C873">
        <v>1.4849000000000001</v>
      </c>
      <c r="D873">
        <v>3.3944000000000001</v>
      </c>
      <c r="E873">
        <v>7.65</v>
      </c>
      <c r="F873">
        <v>7.8049999999999997</v>
      </c>
      <c r="H873">
        <v>1.7774999999999999</v>
      </c>
      <c r="I873">
        <v>0.9325</v>
      </c>
      <c r="J873">
        <v>7.65</v>
      </c>
      <c r="K873">
        <v>7.8049999999999997</v>
      </c>
      <c r="M873">
        <v>7.9850000000000003</v>
      </c>
      <c r="N873">
        <v>1.0375000000000001</v>
      </c>
      <c r="O873">
        <v>1.0375000000000001</v>
      </c>
      <c r="P873">
        <v>-1.6400000000000001</v>
      </c>
      <c r="Q873">
        <v>11.38</v>
      </c>
      <c r="R873">
        <v>-1.06</v>
      </c>
      <c r="S873">
        <f t="shared" si="46"/>
        <v>88.040461678122114</v>
      </c>
      <c r="T873">
        <f t="shared" si="47"/>
        <v>101.64978094194996</v>
      </c>
    </row>
    <row r="874" spans="1:21" x14ac:dyDescent="0.3">
      <c r="A874" s="1">
        <v>40668</v>
      </c>
      <c r="B874" s="1" t="str">
        <f t="shared" si="45"/>
        <v>2011 - 05</v>
      </c>
      <c r="C874">
        <v>1.4576</v>
      </c>
      <c r="D874">
        <v>3.4241000000000001</v>
      </c>
      <c r="E874">
        <v>7.915</v>
      </c>
      <c r="F874">
        <v>7.875</v>
      </c>
      <c r="H874">
        <v>1.8374999999999999</v>
      </c>
      <c r="I874">
        <v>0.97750000000000004</v>
      </c>
      <c r="J874">
        <v>7.915</v>
      </c>
      <c r="K874">
        <v>7.875</v>
      </c>
      <c r="M874">
        <v>8.125</v>
      </c>
      <c r="N874">
        <v>1.0674999999999999</v>
      </c>
      <c r="O874">
        <v>1.0674999999999999</v>
      </c>
      <c r="P874">
        <v>-1.7949999999999999</v>
      </c>
      <c r="Q874">
        <v>12.83</v>
      </c>
      <c r="R874">
        <v>-1.165</v>
      </c>
      <c r="S874">
        <f t="shared" si="46"/>
        <v>88.810789780832522</v>
      </c>
      <c r="T874">
        <f t="shared" si="47"/>
        <v>99.780941949616974</v>
      </c>
    </row>
    <row r="875" spans="1:21" x14ac:dyDescent="0.3">
      <c r="A875" s="1">
        <v>40669</v>
      </c>
      <c r="B875" s="1" t="str">
        <f t="shared" si="45"/>
        <v>2011 - 05</v>
      </c>
      <c r="C875">
        <v>1.4401999999999999</v>
      </c>
      <c r="D875">
        <v>3.4500999999999999</v>
      </c>
      <c r="E875">
        <v>8.0150000000000006</v>
      </c>
      <c r="F875">
        <v>7.9574999999999996</v>
      </c>
      <c r="G875">
        <v>2</v>
      </c>
      <c r="H875">
        <v>1.9325000000000001</v>
      </c>
      <c r="I875">
        <v>1.0275000000000001</v>
      </c>
      <c r="J875">
        <v>8.0150000000000006</v>
      </c>
      <c r="K875">
        <v>7.9574999999999996</v>
      </c>
      <c r="L875">
        <v>1.0349999999999999</v>
      </c>
      <c r="M875">
        <v>8.1549999999999994</v>
      </c>
      <c r="N875">
        <v>1.0549999999999999</v>
      </c>
      <c r="O875">
        <v>1.0549999999999999</v>
      </c>
      <c r="P875">
        <v>-2.4649999999999999</v>
      </c>
      <c r="Q875">
        <v>15.85</v>
      </c>
      <c r="R875">
        <v>-1.4724999999999999</v>
      </c>
      <c r="S875">
        <f t="shared" si="46"/>
        <v>89.485151082868555</v>
      </c>
      <c r="T875">
        <f t="shared" si="47"/>
        <v>98.589813800657481</v>
      </c>
    </row>
    <row r="876" spans="1:21" x14ac:dyDescent="0.3">
      <c r="A876" s="1">
        <v>40672</v>
      </c>
      <c r="B876" s="1" t="str">
        <f t="shared" si="45"/>
        <v>2011 - 05</v>
      </c>
      <c r="C876">
        <v>1.4311</v>
      </c>
      <c r="D876">
        <v>3.456</v>
      </c>
      <c r="E876">
        <v>8.44</v>
      </c>
      <c r="F876">
        <v>8.1549999999999994</v>
      </c>
      <c r="G876">
        <v>2.0249999999999999</v>
      </c>
      <c r="H876">
        <v>1.9550000000000001</v>
      </c>
      <c r="I876">
        <v>1.0325</v>
      </c>
      <c r="J876">
        <v>8.44</v>
      </c>
      <c r="K876">
        <v>8.1549999999999994</v>
      </c>
      <c r="L876">
        <v>1.0549999999999999</v>
      </c>
      <c r="M876">
        <v>8.26</v>
      </c>
      <c r="N876">
        <v>1.0725</v>
      </c>
      <c r="O876">
        <v>1.0725</v>
      </c>
      <c r="P876">
        <v>-2.7650000000000001</v>
      </c>
      <c r="Q876">
        <v>14.08</v>
      </c>
      <c r="R876">
        <v>-1.71</v>
      </c>
      <c r="S876">
        <f t="shared" si="46"/>
        <v>89.638179224484432</v>
      </c>
      <c r="T876">
        <f t="shared" si="47"/>
        <v>97.96686746987983</v>
      </c>
    </row>
    <row r="877" spans="1:21" x14ac:dyDescent="0.3">
      <c r="A877" s="1">
        <v>40673</v>
      </c>
      <c r="B877" s="1" t="str">
        <f t="shared" si="45"/>
        <v>2011 - 05</v>
      </c>
      <c r="C877">
        <v>1.4356</v>
      </c>
      <c r="D877">
        <v>3.4592000000000001</v>
      </c>
      <c r="E877">
        <v>8.6449999999999996</v>
      </c>
      <c r="F877">
        <v>8.3000000000000007</v>
      </c>
      <c r="G877">
        <v>2.0099999999999998</v>
      </c>
      <c r="H877">
        <v>1.9449999999999998</v>
      </c>
      <c r="I877">
        <v>1.0275000000000001</v>
      </c>
      <c r="J877">
        <v>8.6449999999999996</v>
      </c>
      <c r="K877">
        <v>8.3000000000000007</v>
      </c>
      <c r="L877">
        <v>1.0449999999999999</v>
      </c>
      <c r="M877">
        <v>8.2550000000000008</v>
      </c>
      <c r="N877">
        <v>1.0625</v>
      </c>
      <c r="O877">
        <v>1.0625</v>
      </c>
      <c r="P877">
        <v>-1.88</v>
      </c>
      <c r="Q877">
        <v>12.37</v>
      </c>
      <c r="R877">
        <v>-1.5649999999999999</v>
      </c>
      <c r="S877">
        <f t="shared" si="46"/>
        <v>89.721177538581188</v>
      </c>
      <c r="T877">
        <f t="shared" si="47"/>
        <v>98.274917853231415</v>
      </c>
    </row>
    <row r="878" spans="1:21" x14ac:dyDescent="0.3">
      <c r="A878" s="1">
        <v>40674</v>
      </c>
      <c r="B878" s="1" t="str">
        <f t="shared" si="45"/>
        <v>2011 - 05</v>
      </c>
      <c r="C878">
        <v>1.4218999999999999</v>
      </c>
      <c r="D878">
        <v>3.4849999999999999</v>
      </c>
      <c r="E878">
        <v>8.7799999999999994</v>
      </c>
      <c r="F878">
        <v>8.48</v>
      </c>
      <c r="G878">
        <v>1.96</v>
      </c>
      <c r="H878">
        <v>1.9300000000000002</v>
      </c>
      <c r="I878">
        <v>1.0075000000000001</v>
      </c>
      <c r="J878">
        <v>8.7799999999999994</v>
      </c>
      <c r="K878">
        <v>8.48</v>
      </c>
      <c r="L878">
        <v>1.01</v>
      </c>
      <c r="M878">
        <v>8.3550000000000004</v>
      </c>
      <c r="N878">
        <v>1.0275000000000001</v>
      </c>
      <c r="O878">
        <v>1.0275000000000001</v>
      </c>
      <c r="P878">
        <v>-2.0699999999999998</v>
      </c>
      <c r="Q878">
        <v>12.48</v>
      </c>
      <c r="R878">
        <v>-1.625</v>
      </c>
      <c r="S878">
        <f t="shared" si="46"/>
        <v>90.390351445986198</v>
      </c>
      <c r="T878">
        <f t="shared" si="47"/>
        <v>97.337075575027683</v>
      </c>
    </row>
    <row r="879" spans="1:21" x14ac:dyDescent="0.3">
      <c r="A879" s="1">
        <v>40675</v>
      </c>
      <c r="B879" s="1" t="str">
        <f t="shared" si="45"/>
        <v>2011 - 05</v>
      </c>
      <c r="C879">
        <v>1.4232</v>
      </c>
      <c r="D879">
        <v>3.5</v>
      </c>
      <c r="E879">
        <v>9.0250000000000004</v>
      </c>
      <c r="F879">
        <v>8.61</v>
      </c>
      <c r="G879">
        <v>1.94</v>
      </c>
      <c r="H879">
        <v>2.1074999999999999</v>
      </c>
      <c r="I879">
        <v>1.1074999999999999</v>
      </c>
      <c r="J879">
        <v>9.0250000000000004</v>
      </c>
      <c r="K879">
        <v>8.61</v>
      </c>
      <c r="L879">
        <v>0.995</v>
      </c>
      <c r="M879">
        <v>8.5350000000000001</v>
      </c>
      <c r="N879">
        <v>1.1924999999999999</v>
      </c>
      <c r="O879">
        <v>1.1924999999999999</v>
      </c>
      <c r="P879">
        <v>-2.9550000000000001</v>
      </c>
      <c r="Q879">
        <v>13.49</v>
      </c>
      <c r="R879">
        <v>-1.7524999999999999</v>
      </c>
      <c r="S879">
        <f t="shared" si="46"/>
        <v>90.779406043314694</v>
      </c>
      <c r="T879">
        <f t="shared" si="47"/>
        <v>97.426067907995929</v>
      </c>
    </row>
    <row r="880" spans="1:21" x14ac:dyDescent="0.3">
      <c r="A880" s="1">
        <v>40676</v>
      </c>
      <c r="B880" s="1" t="str">
        <f t="shared" si="45"/>
        <v>2011 - 05</v>
      </c>
      <c r="C880">
        <v>1.4117</v>
      </c>
      <c r="D880">
        <v>3.5178000000000003</v>
      </c>
      <c r="E880">
        <v>8.7249999999999996</v>
      </c>
      <c r="F880">
        <v>8.5749999999999993</v>
      </c>
      <c r="G880">
        <v>1.96</v>
      </c>
      <c r="H880">
        <v>2.0750000000000002</v>
      </c>
      <c r="I880">
        <v>1.095</v>
      </c>
      <c r="J880">
        <v>8.7249999999999996</v>
      </c>
      <c r="K880">
        <v>8.5749999999999993</v>
      </c>
      <c r="L880">
        <v>1.0049999999999999</v>
      </c>
      <c r="M880">
        <v>8.5050000000000008</v>
      </c>
      <c r="N880">
        <v>1.1724999999999999</v>
      </c>
      <c r="O880">
        <v>1.1724999999999999</v>
      </c>
      <c r="P880">
        <v>-2.36</v>
      </c>
      <c r="Q880">
        <v>13.61</v>
      </c>
      <c r="R880">
        <v>-1.7774999999999999</v>
      </c>
      <c r="S880">
        <f t="shared" si="46"/>
        <v>91.241084165477844</v>
      </c>
      <c r="T880">
        <f t="shared" si="47"/>
        <v>96.638828039430749</v>
      </c>
    </row>
    <row r="881" spans="1:21" x14ac:dyDescent="0.3">
      <c r="A881" s="1">
        <v>40679</v>
      </c>
      <c r="B881" s="1" t="str">
        <f t="shared" si="45"/>
        <v>2011 - 05</v>
      </c>
      <c r="C881">
        <v>1.42</v>
      </c>
      <c r="D881">
        <v>3.5272999999999999</v>
      </c>
      <c r="E881">
        <v>9.17</v>
      </c>
      <c r="F881">
        <v>8.6150000000000002</v>
      </c>
      <c r="H881">
        <v>2.25</v>
      </c>
      <c r="I881">
        <v>1.175</v>
      </c>
      <c r="J881">
        <v>9.17</v>
      </c>
      <c r="K881">
        <v>8.6150000000000002</v>
      </c>
      <c r="M881">
        <v>8.5399999999999991</v>
      </c>
      <c r="N881">
        <v>1.2224999999999999</v>
      </c>
      <c r="O881">
        <v>1.2224999999999999</v>
      </c>
      <c r="P881">
        <v>-1.9750000000000001</v>
      </c>
      <c r="Q881">
        <v>12.57</v>
      </c>
      <c r="R881">
        <v>-1.74</v>
      </c>
      <c r="S881">
        <f t="shared" si="46"/>
        <v>91.48748541045255</v>
      </c>
      <c r="T881">
        <f t="shared" si="47"/>
        <v>97.207009857612576</v>
      </c>
    </row>
    <row r="882" spans="1:21" x14ac:dyDescent="0.3">
      <c r="A882" s="1">
        <v>40680</v>
      </c>
      <c r="B882" s="1" t="str">
        <f t="shared" si="45"/>
        <v>2011 - 05</v>
      </c>
      <c r="C882">
        <v>1.417</v>
      </c>
      <c r="D882">
        <v>3.5478000000000001</v>
      </c>
      <c r="E882">
        <v>9.24</v>
      </c>
      <c r="F882">
        <v>8.58</v>
      </c>
      <c r="H882">
        <v>2.2725</v>
      </c>
      <c r="I882">
        <v>1.1825000000000001</v>
      </c>
      <c r="J882">
        <v>9.24</v>
      </c>
      <c r="K882">
        <v>8.58</v>
      </c>
      <c r="M882">
        <v>8.4949999999999992</v>
      </c>
      <c r="N882">
        <v>1.2275</v>
      </c>
      <c r="O882">
        <v>1.2275</v>
      </c>
      <c r="P882">
        <v>-1.9300000000000002</v>
      </c>
      <c r="Q882">
        <v>12.375</v>
      </c>
      <c r="R882">
        <v>-1.71</v>
      </c>
      <c r="S882">
        <f t="shared" si="46"/>
        <v>92.019193360134821</v>
      </c>
      <c r="T882">
        <f t="shared" si="47"/>
        <v>97.0016429353782</v>
      </c>
    </row>
    <row r="883" spans="1:21" x14ac:dyDescent="0.3">
      <c r="A883" s="1">
        <v>40681</v>
      </c>
      <c r="B883" s="1" t="str">
        <f t="shared" si="45"/>
        <v>2011 - 05</v>
      </c>
      <c r="C883">
        <v>1.4259999999999999</v>
      </c>
      <c r="D883">
        <v>3.5175999999999998</v>
      </c>
      <c r="E883">
        <v>9.24</v>
      </c>
      <c r="F883">
        <v>8.4250000000000007</v>
      </c>
      <c r="H883">
        <v>2.0924999999999998</v>
      </c>
      <c r="I883">
        <v>1.0925</v>
      </c>
      <c r="J883">
        <v>9.24</v>
      </c>
      <c r="K883">
        <v>8.4250000000000007</v>
      </c>
      <c r="M883">
        <v>8.4250000000000007</v>
      </c>
      <c r="N883">
        <v>1.1775</v>
      </c>
      <c r="O883">
        <v>1.1775</v>
      </c>
      <c r="P883">
        <v>-1.6400000000000001</v>
      </c>
      <c r="Q883">
        <v>12.22</v>
      </c>
      <c r="R883">
        <v>-1.645</v>
      </c>
      <c r="S883">
        <f t="shared" si="46"/>
        <v>91.235896770846779</v>
      </c>
      <c r="T883">
        <f t="shared" si="47"/>
        <v>97.61774370208137</v>
      </c>
    </row>
    <row r="884" spans="1:21" x14ac:dyDescent="0.3">
      <c r="A884" s="1">
        <v>40682</v>
      </c>
      <c r="B884" s="1" t="str">
        <f t="shared" si="45"/>
        <v>2011 - 05</v>
      </c>
      <c r="C884">
        <v>1.4304999999999999</v>
      </c>
      <c r="D884">
        <v>3.4874999999999998</v>
      </c>
      <c r="E884">
        <v>9.01</v>
      </c>
      <c r="F884">
        <v>8.34</v>
      </c>
      <c r="H884">
        <v>2.0874999999999999</v>
      </c>
      <c r="I884">
        <v>1.0900000000000001</v>
      </c>
      <c r="J884">
        <v>9.01</v>
      </c>
      <c r="K884">
        <v>8.34</v>
      </c>
      <c r="M884">
        <v>8.32</v>
      </c>
      <c r="N884">
        <v>1.1825000000000001</v>
      </c>
      <c r="O884">
        <v>1.1825000000000001</v>
      </c>
      <c r="P884">
        <v>-1.9100000000000001</v>
      </c>
      <c r="Q884">
        <v>11.78</v>
      </c>
      <c r="R884">
        <v>-1.63</v>
      </c>
      <c r="S884">
        <f t="shared" si="46"/>
        <v>90.455193878874269</v>
      </c>
      <c r="T884">
        <f t="shared" si="47"/>
        <v>97.925794085432955</v>
      </c>
      <c r="U884">
        <f>VLOOKUP(A884,W$1:X$382,2,0)</f>
        <v>100</v>
      </c>
    </row>
    <row r="885" spans="1:21" x14ac:dyDescent="0.3">
      <c r="A885" s="1">
        <v>40683</v>
      </c>
      <c r="B885" s="1" t="str">
        <f t="shared" si="45"/>
        <v>2011 - 05</v>
      </c>
      <c r="C885">
        <v>1.4195</v>
      </c>
      <c r="D885">
        <v>3.484</v>
      </c>
      <c r="E885">
        <v>8.56</v>
      </c>
      <c r="F885">
        <v>8.375</v>
      </c>
      <c r="H885">
        <v>2.08</v>
      </c>
      <c r="I885">
        <v>1.0900000000000001</v>
      </c>
      <c r="J885">
        <v>8.56</v>
      </c>
      <c r="K885">
        <v>8.375</v>
      </c>
      <c r="M885">
        <v>8.3849999999999998</v>
      </c>
      <c r="N885">
        <v>1.1724999999999999</v>
      </c>
      <c r="O885">
        <v>1.1724999999999999</v>
      </c>
      <c r="P885">
        <v>-1.7974999999999999</v>
      </c>
      <c r="Q885">
        <v>12.147500000000001</v>
      </c>
      <c r="R885">
        <v>-1.6949999999999998</v>
      </c>
      <c r="S885">
        <f t="shared" si="46"/>
        <v>90.364414472830958</v>
      </c>
      <c r="T885">
        <f t="shared" si="47"/>
        <v>97.172782037240182</v>
      </c>
    </row>
    <row r="886" spans="1:21" x14ac:dyDescent="0.3">
      <c r="A886" s="1">
        <v>40686</v>
      </c>
      <c r="B886" s="1" t="str">
        <f t="shared" si="45"/>
        <v>2011 - 05</v>
      </c>
      <c r="C886">
        <v>1.4041000000000001</v>
      </c>
      <c r="D886">
        <v>3.5007999999999999</v>
      </c>
      <c r="E886">
        <v>9.86</v>
      </c>
      <c r="F886">
        <v>8.8375000000000004</v>
      </c>
      <c r="H886">
        <v>2.2374999999999998</v>
      </c>
      <c r="I886">
        <v>1.1675</v>
      </c>
      <c r="J886">
        <v>9.86</v>
      </c>
      <c r="K886">
        <v>8.8375000000000004</v>
      </c>
      <c r="M886">
        <v>8.5950000000000006</v>
      </c>
      <c r="N886">
        <v>1.2375</v>
      </c>
      <c r="O886">
        <v>1.2375</v>
      </c>
      <c r="P886">
        <v>-2.52</v>
      </c>
      <c r="Q886">
        <v>12.775</v>
      </c>
      <c r="R886">
        <v>-1.835</v>
      </c>
      <c r="S886">
        <f t="shared" si="46"/>
        <v>90.800155621838869</v>
      </c>
      <c r="T886">
        <f t="shared" si="47"/>
        <v>96.118565169770321</v>
      </c>
    </row>
    <row r="887" spans="1:21" x14ac:dyDescent="0.3">
      <c r="A887" s="1">
        <v>40687</v>
      </c>
      <c r="B887" s="1" t="str">
        <f t="shared" si="45"/>
        <v>2011 - 05</v>
      </c>
      <c r="C887">
        <v>1.4089</v>
      </c>
      <c r="D887">
        <v>3.4809999999999999</v>
      </c>
      <c r="E887">
        <v>9.57</v>
      </c>
      <c r="F887">
        <v>8.5950000000000006</v>
      </c>
      <c r="H887">
        <v>2.2200000000000002</v>
      </c>
      <c r="I887">
        <v>1.1675</v>
      </c>
      <c r="J887">
        <v>9.57</v>
      </c>
      <c r="K887">
        <v>8.5950000000000006</v>
      </c>
      <c r="M887">
        <v>8.5350000000000001</v>
      </c>
      <c r="N887">
        <v>1.2375</v>
      </c>
      <c r="O887">
        <v>1.2375</v>
      </c>
      <c r="P887">
        <v>-2.0649999999999999</v>
      </c>
      <c r="Q887">
        <v>11.51</v>
      </c>
      <c r="R887">
        <v>-1.8199999999999998</v>
      </c>
      <c r="S887">
        <f t="shared" si="46"/>
        <v>90.286603553365254</v>
      </c>
      <c r="T887">
        <f t="shared" si="47"/>
        <v>96.44715224534535</v>
      </c>
    </row>
    <row r="888" spans="1:21" x14ac:dyDescent="0.3">
      <c r="A888" s="1">
        <v>40688</v>
      </c>
      <c r="B888" s="1" t="str">
        <f t="shared" si="45"/>
        <v>2011 - 05</v>
      </c>
      <c r="C888">
        <v>1.4104999999999999</v>
      </c>
      <c r="D888">
        <v>3.4828999999999999</v>
      </c>
      <c r="E888">
        <v>9.5649999999999995</v>
      </c>
      <c r="F888">
        <v>8.6225000000000005</v>
      </c>
      <c r="H888">
        <v>2.2675000000000001</v>
      </c>
      <c r="I888">
        <v>1.175</v>
      </c>
      <c r="J888">
        <v>9.5649999999999995</v>
      </c>
      <c r="K888">
        <v>8.6225000000000005</v>
      </c>
      <c r="M888">
        <v>8.5399999999999991</v>
      </c>
      <c r="N888">
        <v>1.2424999999999999</v>
      </c>
      <c r="O888">
        <v>1.2424999999999999</v>
      </c>
      <c r="P888">
        <v>-2.57</v>
      </c>
      <c r="Q888">
        <v>12.34</v>
      </c>
      <c r="R888">
        <v>-1.8675000000000002</v>
      </c>
      <c r="S888">
        <f t="shared" si="46"/>
        <v>90.3358838023602</v>
      </c>
      <c r="T888">
        <f t="shared" si="47"/>
        <v>96.556681270537013</v>
      </c>
    </row>
    <row r="889" spans="1:21" x14ac:dyDescent="0.3">
      <c r="A889" s="1">
        <v>40689</v>
      </c>
      <c r="B889" s="1" t="str">
        <f t="shared" si="45"/>
        <v>2011 - 05</v>
      </c>
      <c r="C889">
        <v>1.413</v>
      </c>
      <c r="D889">
        <v>3.4817</v>
      </c>
      <c r="E889">
        <v>9.2249999999999996</v>
      </c>
      <c r="F889">
        <v>8.64</v>
      </c>
      <c r="H889">
        <v>2.2875000000000001</v>
      </c>
      <c r="I889">
        <v>1.1825000000000001</v>
      </c>
      <c r="J889">
        <v>9.2249999999999996</v>
      </c>
      <c r="K889">
        <v>8.64</v>
      </c>
      <c r="M889">
        <v>8.4649999999999999</v>
      </c>
      <c r="N889">
        <v>1.2625</v>
      </c>
      <c r="O889">
        <v>1.2625</v>
      </c>
      <c r="P889">
        <v>-2.1</v>
      </c>
      <c r="Q889">
        <v>12.375</v>
      </c>
      <c r="R889">
        <v>-1.9275</v>
      </c>
      <c r="S889">
        <f t="shared" si="46"/>
        <v>90.304759434573924</v>
      </c>
      <c r="T889">
        <f t="shared" si="47"/>
        <v>96.727820372399023</v>
      </c>
    </row>
    <row r="890" spans="1:21" x14ac:dyDescent="0.3">
      <c r="A890" s="1">
        <v>40690</v>
      </c>
      <c r="B890" s="1" t="str">
        <f t="shared" si="45"/>
        <v>2011 - 05</v>
      </c>
      <c r="C890">
        <v>1.4319</v>
      </c>
      <c r="D890">
        <v>3.4655</v>
      </c>
      <c r="E890">
        <v>9.2149999999999999</v>
      </c>
      <c r="F890">
        <v>8.6</v>
      </c>
      <c r="H890">
        <v>2.12</v>
      </c>
      <c r="I890">
        <v>1.0974999999999999</v>
      </c>
      <c r="J890">
        <v>9.2149999999999999</v>
      </c>
      <c r="K890">
        <v>8.6</v>
      </c>
      <c r="M890">
        <v>8.4700000000000006</v>
      </c>
      <c r="N890">
        <v>1.1575</v>
      </c>
      <c r="O890">
        <v>1.1575</v>
      </c>
      <c r="P890">
        <v>-2.2050000000000001</v>
      </c>
      <c r="Q890">
        <v>12.4375</v>
      </c>
      <c r="R890">
        <v>-1.9100000000000001</v>
      </c>
      <c r="S890">
        <f t="shared" si="46"/>
        <v>89.884580469459152</v>
      </c>
      <c r="T890">
        <f t="shared" si="47"/>
        <v>98.021631982475682</v>
      </c>
    </row>
    <row r="891" spans="1:21" x14ac:dyDescent="0.3">
      <c r="A891" s="1">
        <v>40693</v>
      </c>
      <c r="B891" s="1" t="str">
        <f t="shared" si="45"/>
        <v>2011 - 05</v>
      </c>
      <c r="C891">
        <v>1.4277</v>
      </c>
      <c r="D891">
        <v>3.4493</v>
      </c>
      <c r="E891">
        <v>9.19</v>
      </c>
      <c r="F891">
        <v>8.6</v>
      </c>
      <c r="H891">
        <v>2.1225000000000001</v>
      </c>
      <c r="I891">
        <v>1.0974999999999999</v>
      </c>
      <c r="J891">
        <v>9.19</v>
      </c>
      <c r="K891">
        <v>8.6</v>
      </c>
      <c r="M891">
        <v>8.4600000000000009</v>
      </c>
      <c r="N891">
        <v>1.1525000000000001</v>
      </c>
      <c r="O891">
        <v>1.1525000000000001</v>
      </c>
      <c r="P891">
        <v>-2.1749999999999998</v>
      </c>
      <c r="Q891">
        <v>12.3025</v>
      </c>
      <c r="R891">
        <v>-1.9100000000000001</v>
      </c>
      <c r="S891">
        <f t="shared" si="46"/>
        <v>89.46440150434438</v>
      </c>
      <c r="T891">
        <f t="shared" si="47"/>
        <v>97.734118291347528</v>
      </c>
    </row>
    <row r="892" spans="1:21" x14ac:dyDescent="0.3">
      <c r="A892" s="1">
        <v>40694</v>
      </c>
      <c r="B892" s="1" t="str">
        <f t="shared" si="45"/>
        <v>2011 - 05</v>
      </c>
      <c r="C892">
        <v>1.4367000000000001</v>
      </c>
      <c r="D892">
        <v>3.4329999999999998</v>
      </c>
      <c r="E892">
        <v>9.1050000000000004</v>
      </c>
      <c r="F892">
        <v>8.5574999999999992</v>
      </c>
      <c r="H892">
        <v>2.1274999999999999</v>
      </c>
      <c r="I892">
        <v>1.0974999999999999</v>
      </c>
      <c r="J892">
        <v>9.1050000000000004</v>
      </c>
      <c r="K892">
        <v>8.5574999999999992</v>
      </c>
      <c r="M892">
        <v>8.4700000000000006</v>
      </c>
      <c r="N892">
        <v>1.1525000000000001</v>
      </c>
      <c r="O892">
        <v>1.1525000000000001</v>
      </c>
      <c r="P892">
        <v>-1.9300000000000002</v>
      </c>
      <c r="Q892">
        <v>11.635</v>
      </c>
      <c r="R892">
        <v>-1.7549999999999999</v>
      </c>
      <c r="S892">
        <f t="shared" si="46"/>
        <v>89.041628841914076</v>
      </c>
      <c r="T892">
        <f t="shared" si="47"/>
        <v>98.350219058050712</v>
      </c>
      <c r="U892">
        <f>VLOOKUP(A892,W$1:X$382,2,0)</f>
        <v>105</v>
      </c>
    </row>
    <row r="893" spans="1:21" x14ac:dyDescent="0.3">
      <c r="A893" s="1">
        <v>40695</v>
      </c>
      <c r="B893" s="1" t="str">
        <f t="shared" si="45"/>
        <v>2011 - 06</v>
      </c>
      <c r="C893">
        <v>1.4394</v>
      </c>
      <c r="D893">
        <v>3.4211999999999998</v>
      </c>
      <c r="E893">
        <v>8.6649999999999991</v>
      </c>
      <c r="F893">
        <v>8.4450000000000003</v>
      </c>
      <c r="H893">
        <v>2.12</v>
      </c>
      <c r="I893">
        <v>1.0925</v>
      </c>
      <c r="J893">
        <v>8.6649999999999991</v>
      </c>
      <c r="K893">
        <v>8.4450000000000003</v>
      </c>
      <c r="M893">
        <v>8.4149999999999991</v>
      </c>
      <c r="N893">
        <v>1.1475</v>
      </c>
      <c r="O893">
        <v>1.1475</v>
      </c>
      <c r="P893">
        <v>-1.8</v>
      </c>
      <c r="Q893">
        <v>10.96</v>
      </c>
      <c r="R893">
        <v>-1.7175</v>
      </c>
      <c r="S893">
        <f t="shared" si="46"/>
        <v>88.735572558682321</v>
      </c>
      <c r="T893">
        <f t="shared" si="47"/>
        <v>98.535049288061657</v>
      </c>
    </row>
    <row r="894" spans="1:21" x14ac:dyDescent="0.3">
      <c r="A894" s="1">
        <v>40696</v>
      </c>
      <c r="B894" s="1" t="str">
        <f t="shared" si="45"/>
        <v>2011 - 06</v>
      </c>
      <c r="C894">
        <v>1.4468000000000001</v>
      </c>
      <c r="D894">
        <v>3.3923000000000001</v>
      </c>
      <c r="E894">
        <v>9.2750000000000004</v>
      </c>
      <c r="F894">
        <v>8.6150000000000002</v>
      </c>
      <c r="G894">
        <v>1.4750000000000001</v>
      </c>
      <c r="H894">
        <v>1.9624999999999999</v>
      </c>
      <c r="I894">
        <v>1.0149999999999999</v>
      </c>
      <c r="J894">
        <v>9.2750000000000004</v>
      </c>
      <c r="K894">
        <v>8.6150000000000002</v>
      </c>
      <c r="L894">
        <v>0.88</v>
      </c>
      <c r="M894">
        <v>8.5</v>
      </c>
      <c r="N894">
        <v>1.1525000000000001</v>
      </c>
      <c r="O894">
        <v>1.1525000000000001</v>
      </c>
      <c r="P894">
        <v>-2.04</v>
      </c>
      <c r="Q894">
        <v>11.945</v>
      </c>
      <c r="R894">
        <v>-1.76</v>
      </c>
      <c r="S894">
        <f t="shared" si="46"/>
        <v>87.985994034496102</v>
      </c>
      <c r="T894">
        <f t="shared" si="47"/>
        <v>99.041621029573164</v>
      </c>
      <c r="U894">
        <f>VLOOKUP(A894,W$1:X$382,2,0)</f>
        <v>300</v>
      </c>
    </row>
    <row r="895" spans="1:21" x14ac:dyDescent="0.3">
      <c r="A895" s="1">
        <v>40697</v>
      </c>
      <c r="B895" s="1" t="str">
        <f t="shared" si="45"/>
        <v>2011 - 06</v>
      </c>
      <c r="C895">
        <v>1.4630000000000001</v>
      </c>
      <c r="D895">
        <v>3.3673000000000002</v>
      </c>
      <c r="E895">
        <v>9.1150000000000002</v>
      </c>
      <c r="F895">
        <v>8.57</v>
      </c>
      <c r="G895">
        <v>1.46</v>
      </c>
      <c r="H895">
        <v>1.9350000000000001</v>
      </c>
      <c r="I895">
        <v>1.0024999999999999</v>
      </c>
      <c r="J895">
        <v>9.1150000000000002</v>
      </c>
      <c r="K895">
        <v>8.57</v>
      </c>
      <c r="L895">
        <v>0.79500000000000004</v>
      </c>
      <c r="M895">
        <v>8.51</v>
      </c>
      <c r="N895">
        <v>1.1425000000000001</v>
      </c>
      <c r="O895">
        <v>1.1425000000000001</v>
      </c>
      <c r="P895">
        <v>-1.74</v>
      </c>
      <c r="Q895">
        <v>11.342499999999999</v>
      </c>
      <c r="R895">
        <v>-1.6400000000000001</v>
      </c>
      <c r="S895">
        <f t="shared" si="46"/>
        <v>87.33756970561528</v>
      </c>
      <c r="T895">
        <f t="shared" si="47"/>
        <v>100.15060240963889</v>
      </c>
    </row>
    <row r="896" spans="1:21" x14ac:dyDescent="0.3">
      <c r="A896" s="1">
        <v>40700</v>
      </c>
      <c r="B896" s="1" t="str">
        <f t="shared" si="45"/>
        <v>2011 - 06</v>
      </c>
      <c r="C896">
        <v>1.4602999999999999</v>
      </c>
      <c r="D896">
        <v>3.3755000000000002</v>
      </c>
      <c r="E896">
        <v>9.09</v>
      </c>
      <c r="F896">
        <v>8.6199999999999992</v>
      </c>
      <c r="G896">
        <v>1.47</v>
      </c>
      <c r="H896">
        <v>1.855</v>
      </c>
      <c r="I896">
        <v>0.96750000000000003</v>
      </c>
      <c r="J896">
        <v>9.09</v>
      </c>
      <c r="K896">
        <v>8.6199999999999992</v>
      </c>
      <c r="L896">
        <v>0.81</v>
      </c>
      <c r="M896">
        <v>8.51</v>
      </c>
      <c r="N896">
        <v>1.1425000000000001</v>
      </c>
      <c r="O896">
        <v>1.1425000000000001</v>
      </c>
      <c r="P896">
        <v>-1.595</v>
      </c>
      <c r="Q896">
        <v>10.685</v>
      </c>
      <c r="R896">
        <v>-1.6175000000000002</v>
      </c>
      <c r="S896">
        <f t="shared" si="46"/>
        <v>87.550252885488192</v>
      </c>
      <c r="T896">
        <f t="shared" si="47"/>
        <v>99.965772179627933</v>
      </c>
    </row>
    <row r="897" spans="1:21" x14ac:dyDescent="0.3">
      <c r="A897" s="1">
        <v>40701</v>
      </c>
      <c r="B897" s="1" t="str">
        <f t="shared" si="45"/>
        <v>2011 - 06</v>
      </c>
      <c r="C897">
        <v>1.4679</v>
      </c>
      <c r="D897">
        <v>3.3613</v>
      </c>
      <c r="E897">
        <v>9.0350000000000001</v>
      </c>
      <c r="F897">
        <v>8.69</v>
      </c>
      <c r="G897">
        <v>1.47</v>
      </c>
      <c r="H897">
        <v>1.8599999999999999</v>
      </c>
      <c r="I897">
        <v>0.96750000000000003</v>
      </c>
      <c r="J897">
        <v>9.0350000000000001</v>
      </c>
      <c r="K897">
        <v>8.69</v>
      </c>
      <c r="L897">
        <v>0.81499999999999995</v>
      </c>
      <c r="M897">
        <v>8.5449999999999999</v>
      </c>
      <c r="N897">
        <v>1.1475</v>
      </c>
      <c r="O897">
        <v>1.1475</v>
      </c>
      <c r="P897">
        <v>-1.41</v>
      </c>
      <c r="Q897">
        <v>10.565</v>
      </c>
      <c r="R897">
        <v>-1.5249999999999999</v>
      </c>
      <c r="S897">
        <f t="shared" si="46"/>
        <v>87.181947866683885</v>
      </c>
      <c r="T897">
        <f t="shared" si="47"/>
        <v>100.48603504928839</v>
      </c>
      <c r="U897">
        <f>VLOOKUP(A897,W$1:X$382,2,0)</f>
        <v>20</v>
      </c>
    </row>
    <row r="898" spans="1:21" x14ac:dyDescent="0.3">
      <c r="A898" s="1">
        <v>40702</v>
      </c>
      <c r="B898" s="1" t="str">
        <f t="shared" si="45"/>
        <v>2011 - 06</v>
      </c>
      <c r="C898">
        <v>1.4605000000000001</v>
      </c>
      <c r="D898">
        <v>3.3719000000000001</v>
      </c>
      <c r="E898">
        <v>9.0399999999999991</v>
      </c>
      <c r="F898">
        <v>8.6950000000000003</v>
      </c>
      <c r="G898">
        <v>1.47</v>
      </c>
      <c r="H898">
        <v>1.8599999999999999</v>
      </c>
      <c r="I898">
        <v>0.96750000000000003</v>
      </c>
      <c r="J898">
        <v>9.0399999999999991</v>
      </c>
      <c r="K898">
        <v>8.6950000000000003</v>
      </c>
      <c r="L898">
        <v>0.81499999999999995</v>
      </c>
      <c r="M898">
        <v>8.5449999999999999</v>
      </c>
      <c r="N898">
        <v>1.1475</v>
      </c>
      <c r="O898">
        <v>1.1475</v>
      </c>
      <c r="P898">
        <v>-2.08</v>
      </c>
      <c r="Q898">
        <v>12.13</v>
      </c>
      <c r="R898">
        <v>-1.7524999999999999</v>
      </c>
      <c r="S898">
        <f t="shared" si="46"/>
        <v>87.456879782129349</v>
      </c>
      <c r="T898">
        <f t="shared" si="47"/>
        <v>99.979463307776896</v>
      </c>
    </row>
    <row r="899" spans="1:21" x14ac:dyDescent="0.3">
      <c r="A899" s="1">
        <v>40703</v>
      </c>
      <c r="B899" s="1" t="str">
        <f t="shared" ref="B899:B962" si="48">YEAR(A899) &amp; " - " &amp; TEXT(MONTH(A899),"00")</f>
        <v>2011 - 06</v>
      </c>
      <c r="C899">
        <v>1.4527999999999999</v>
      </c>
      <c r="D899">
        <v>3.387</v>
      </c>
      <c r="E899">
        <v>9.11</v>
      </c>
      <c r="F899">
        <v>8.7249999999999996</v>
      </c>
      <c r="G899">
        <v>1.47</v>
      </c>
      <c r="H899">
        <v>1.94</v>
      </c>
      <c r="I899">
        <v>1.0075000000000001</v>
      </c>
      <c r="J899">
        <v>9.11</v>
      </c>
      <c r="K899">
        <v>8.7249999999999996</v>
      </c>
      <c r="L899">
        <v>0.82</v>
      </c>
      <c r="M899">
        <v>8.67</v>
      </c>
      <c r="N899">
        <v>1.1525000000000001</v>
      </c>
      <c r="O899">
        <v>1.1525000000000001</v>
      </c>
      <c r="P899">
        <v>-2.375</v>
      </c>
      <c r="Q899">
        <v>11.425000000000001</v>
      </c>
      <c r="R899">
        <v>-1.8125</v>
      </c>
      <c r="S899">
        <f t="shared" ref="S899:S962" si="49">S898*(D899/D898)</f>
        <v>87.848528076773363</v>
      </c>
      <c r="T899">
        <f t="shared" ref="T899:T962" si="50">T898*(C899/C898)</f>
        <v>99.45235487404193</v>
      </c>
    </row>
    <row r="900" spans="1:21" x14ac:dyDescent="0.3">
      <c r="A900" s="1">
        <v>40704</v>
      </c>
      <c r="B900" s="1" t="str">
        <f t="shared" si="48"/>
        <v>2011 - 06</v>
      </c>
      <c r="C900">
        <v>1.4375</v>
      </c>
      <c r="D900">
        <v>3.4068000000000001</v>
      </c>
      <c r="E900">
        <v>8.94</v>
      </c>
      <c r="F900">
        <v>8.7449999999999992</v>
      </c>
      <c r="G900">
        <v>1.4849999999999999</v>
      </c>
      <c r="H900">
        <v>1.9449999999999998</v>
      </c>
      <c r="I900">
        <v>1.0225</v>
      </c>
      <c r="J900">
        <v>8.94</v>
      </c>
      <c r="K900">
        <v>8.7449999999999992</v>
      </c>
      <c r="L900">
        <v>0.81499999999999995</v>
      </c>
      <c r="M900">
        <v>8.7200000000000006</v>
      </c>
      <c r="N900">
        <v>1.1575</v>
      </c>
      <c r="O900">
        <v>1.1575</v>
      </c>
      <c r="P900">
        <v>-2.5525000000000002</v>
      </c>
      <c r="Q900">
        <v>11.79</v>
      </c>
      <c r="R900">
        <v>-1.85</v>
      </c>
      <c r="S900">
        <f t="shared" si="49"/>
        <v>88.362080145246964</v>
      </c>
      <c r="T900">
        <f t="shared" si="50"/>
        <v>98.404983570646536</v>
      </c>
    </row>
    <row r="901" spans="1:21" x14ac:dyDescent="0.3">
      <c r="A901" s="1">
        <v>40707</v>
      </c>
      <c r="B901" s="1" t="str">
        <f t="shared" si="48"/>
        <v>2011 - 06</v>
      </c>
      <c r="C901">
        <v>1.4361999999999999</v>
      </c>
      <c r="D901">
        <v>3.4260000000000002</v>
      </c>
      <c r="E901">
        <v>9.6349999999999998</v>
      </c>
      <c r="F901">
        <v>9.1649999999999991</v>
      </c>
      <c r="G901">
        <v>1.4650000000000001</v>
      </c>
      <c r="H901">
        <v>1.95</v>
      </c>
      <c r="I901">
        <v>1.0175000000000001</v>
      </c>
      <c r="J901">
        <v>9.6349999999999998</v>
      </c>
      <c r="K901">
        <v>9.1649999999999991</v>
      </c>
      <c r="L901">
        <v>0.83</v>
      </c>
      <c r="M901">
        <v>8.9049999999999994</v>
      </c>
      <c r="N901">
        <v>1.1625000000000001</v>
      </c>
      <c r="O901">
        <v>1.1625000000000001</v>
      </c>
      <c r="P901">
        <v>-2.7749999999999999</v>
      </c>
      <c r="Q901">
        <v>11.5725</v>
      </c>
      <c r="R901">
        <v>-2.0099999999999998</v>
      </c>
      <c r="S901">
        <f t="shared" si="49"/>
        <v>88.860070029827426</v>
      </c>
      <c r="T901">
        <f t="shared" si="50"/>
        <v>98.31599123767829</v>
      </c>
    </row>
    <row r="902" spans="1:21" x14ac:dyDescent="0.3">
      <c r="A902" s="1">
        <v>40708</v>
      </c>
      <c r="B902" s="1" t="str">
        <f t="shared" si="48"/>
        <v>2011 - 06</v>
      </c>
      <c r="C902">
        <v>1.4472</v>
      </c>
      <c r="D902">
        <v>3.3925999999999998</v>
      </c>
      <c r="E902">
        <v>9.2899999999999991</v>
      </c>
      <c r="F902">
        <v>8.9600000000000009</v>
      </c>
      <c r="G902">
        <v>1.4550000000000001</v>
      </c>
      <c r="H902">
        <v>2.1924999999999999</v>
      </c>
      <c r="I902">
        <v>1.135</v>
      </c>
      <c r="J902">
        <v>9.2899999999999991</v>
      </c>
      <c r="K902">
        <v>8.9600000000000009</v>
      </c>
      <c r="L902">
        <v>0.88</v>
      </c>
      <c r="M902">
        <v>8.8849999999999998</v>
      </c>
      <c r="N902">
        <v>1.2224999999999999</v>
      </c>
      <c r="O902">
        <v>1.2224999999999999</v>
      </c>
      <c r="P902">
        <v>-2.8650000000000002</v>
      </c>
      <c r="Q902">
        <v>10.58</v>
      </c>
      <c r="R902">
        <v>-1.9775</v>
      </c>
      <c r="S902">
        <f t="shared" si="49"/>
        <v>87.993775126442642</v>
      </c>
      <c r="T902">
        <f t="shared" si="50"/>
        <v>99.069003285871077</v>
      </c>
    </row>
    <row r="903" spans="1:21" x14ac:dyDescent="0.3">
      <c r="A903" s="1">
        <v>40709</v>
      </c>
      <c r="B903" s="1" t="str">
        <f t="shared" si="48"/>
        <v>2011 - 06</v>
      </c>
      <c r="C903">
        <v>1.4205000000000001</v>
      </c>
      <c r="D903">
        <v>3.4378000000000002</v>
      </c>
      <c r="E903">
        <v>9.5649999999999995</v>
      </c>
      <c r="F903">
        <v>9.0050000000000008</v>
      </c>
      <c r="G903">
        <v>1.4550000000000001</v>
      </c>
      <c r="H903">
        <v>2.4449999999999998</v>
      </c>
      <c r="I903">
        <v>1.2650000000000001</v>
      </c>
      <c r="J903">
        <v>9.5649999999999995</v>
      </c>
      <c r="K903">
        <v>9.0050000000000008</v>
      </c>
      <c r="L903">
        <v>0.96499999999999997</v>
      </c>
      <c r="M903">
        <v>8.8949999999999996</v>
      </c>
      <c r="N903">
        <v>1.2775000000000001</v>
      </c>
      <c r="O903">
        <v>1.2775000000000001</v>
      </c>
      <c r="P903">
        <v>-3.8</v>
      </c>
      <c r="Q903">
        <v>13.3225</v>
      </c>
      <c r="R903">
        <v>-2.2875000000000001</v>
      </c>
      <c r="S903">
        <f t="shared" si="49"/>
        <v>89.166126313059166</v>
      </c>
      <c r="T903">
        <f t="shared" si="50"/>
        <v>97.241237677984984</v>
      </c>
    </row>
    <row r="904" spans="1:21" x14ac:dyDescent="0.3">
      <c r="A904" s="1">
        <v>40710</v>
      </c>
      <c r="B904" s="1" t="str">
        <f t="shared" si="48"/>
        <v>2011 - 06</v>
      </c>
      <c r="C904">
        <v>1.4163000000000001</v>
      </c>
      <c r="D904">
        <v>3.4582999999999999</v>
      </c>
      <c r="E904">
        <v>11.74</v>
      </c>
      <c r="F904">
        <v>10.199999999999999</v>
      </c>
      <c r="G904">
        <v>1.55</v>
      </c>
      <c r="H904">
        <v>2.5300000000000002</v>
      </c>
      <c r="I904">
        <v>1.32</v>
      </c>
      <c r="J904">
        <v>11.74</v>
      </c>
      <c r="K904">
        <v>10.199999999999999</v>
      </c>
      <c r="L904">
        <v>1.07</v>
      </c>
      <c r="M904">
        <v>9.5150000000000006</v>
      </c>
      <c r="N904">
        <v>1.3674999999999999</v>
      </c>
      <c r="O904">
        <v>1.3674999999999999</v>
      </c>
      <c r="P904">
        <v>-4.4800000000000004</v>
      </c>
      <c r="Q904">
        <v>14.95</v>
      </c>
      <c r="R904">
        <v>-2.7</v>
      </c>
      <c r="S904">
        <f t="shared" si="49"/>
        <v>89.697834262741424</v>
      </c>
      <c r="T904">
        <f t="shared" si="50"/>
        <v>96.953723986856829</v>
      </c>
    </row>
    <row r="905" spans="1:21" x14ac:dyDescent="0.3">
      <c r="A905" s="1">
        <v>40711</v>
      </c>
      <c r="B905" s="1" t="str">
        <f t="shared" si="48"/>
        <v>2011 - 06</v>
      </c>
      <c r="C905">
        <v>1.4294</v>
      </c>
      <c r="D905">
        <v>3.4365999999999999</v>
      </c>
      <c r="E905">
        <v>11.255000000000001</v>
      </c>
      <c r="F905">
        <v>9.9049999999999994</v>
      </c>
      <c r="G905">
        <v>1.58</v>
      </c>
      <c r="H905">
        <v>2.5150000000000001</v>
      </c>
      <c r="I905">
        <v>1.3075000000000001</v>
      </c>
      <c r="J905">
        <v>11.255000000000001</v>
      </c>
      <c r="K905">
        <v>9.9049999999999994</v>
      </c>
      <c r="L905">
        <v>1.05</v>
      </c>
      <c r="M905">
        <v>9.4075000000000006</v>
      </c>
      <c r="N905">
        <v>1.3574999999999999</v>
      </c>
      <c r="O905">
        <v>1.3574999999999999</v>
      </c>
      <c r="P905">
        <v>-3.75</v>
      </c>
      <c r="Q905">
        <v>14.16</v>
      </c>
      <c r="R905">
        <v>-2.7025000000000001</v>
      </c>
      <c r="S905">
        <f t="shared" si="49"/>
        <v>89.135001945272876</v>
      </c>
      <c r="T905">
        <f t="shared" si="50"/>
        <v>97.850492880613686</v>
      </c>
    </row>
    <row r="906" spans="1:21" x14ac:dyDescent="0.3">
      <c r="A906" s="1">
        <v>40714</v>
      </c>
      <c r="B906" s="1" t="str">
        <f t="shared" si="48"/>
        <v>2011 - 06</v>
      </c>
      <c r="C906">
        <v>1.4304000000000001</v>
      </c>
      <c r="D906">
        <v>3.4420000000000002</v>
      </c>
      <c r="E906">
        <v>11.6875</v>
      </c>
      <c r="F906">
        <v>9.9849999999999994</v>
      </c>
      <c r="G906">
        <v>1.5</v>
      </c>
      <c r="H906">
        <v>2.4575</v>
      </c>
      <c r="I906">
        <v>1.3574999999999999</v>
      </c>
      <c r="J906">
        <v>11.6875</v>
      </c>
      <c r="K906">
        <v>9.9849999999999994</v>
      </c>
      <c r="L906">
        <v>1.0900000000000001</v>
      </c>
      <c r="M906">
        <v>9.4124999999999996</v>
      </c>
      <c r="N906">
        <v>1.42</v>
      </c>
      <c r="O906">
        <v>1.42</v>
      </c>
      <c r="P906">
        <v>-4.2549999999999999</v>
      </c>
      <c r="Q906">
        <v>13.79</v>
      </c>
      <c r="R906">
        <v>-2.7974999999999999</v>
      </c>
      <c r="S906">
        <f t="shared" si="49"/>
        <v>89.275061600311133</v>
      </c>
      <c r="T906">
        <f t="shared" si="50"/>
        <v>97.918948521358487</v>
      </c>
    </row>
    <row r="907" spans="1:21" x14ac:dyDescent="0.3">
      <c r="A907" s="1">
        <v>40715</v>
      </c>
      <c r="B907" s="1" t="str">
        <f t="shared" si="48"/>
        <v>2011 - 06</v>
      </c>
      <c r="C907">
        <v>1.4398</v>
      </c>
      <c r="D907">
        <v>3.4152</v>
      </c>
      <c r="E907">
        <v>11.33</v>
      </c>
      <c r="F907">
        <v>9.9250000000000007</v>
      </c>
      <c r="G907">
        <v>1.5150000000000001</v>
      </c>
      <c r="H907">
        <v>2.52</v>
      </c>
      <c r="I907">
        <v>1.3474999999999999</v>
      </c>
      <c r="J907">
        <v>11.33</v>
      </c>
      <c r="K907">
        <v>9.9250000000000007</v>
      </c>
      <c r="L907">
        <v>1.105</v>
      </c>
      <c r="M907">
        <v>9.3849999999999998</v>
      </c>
      <c r="N907">
        <v>1.4325000000000001</v>
      </c>
      <c r="O907">
        <v>1.4325000000000001</v>
      </c>
      <c r="P907">
        <v>-3.9649999999999999</v>
      </c>
      <c r="Q907">
        <v>13.11</v>
      </c>
      <c r="R907">
        <v>-2.7974999999999999</v>
      </c>
      <c r="S907">
        <f t="shared" si="49"/>
        <v>88.579950719750897</v>
      </c>
      <c r="T907">
        <f t="shared" si="50"/>
        <v>98.562431544359569</v>
      </c>
    </row>
    <row r="908" spans="1:21" x14ac:dyDescent="0.3">
      <c r="A908" s="1">
        <v>40716</v>
      </c>
      <c r="B908" s="1" t="str">
        <f t="shared" si="48"/>
        <v>2011 - 06</v>
      </c>
      <c r="C908">
        <v>1.4415</v>
      </c>
      <c r="D908">
        <v>3.4074999999999998</v>
      </c>
      <c r="E908">
        <v>11.57</v>
      </c>
      <c r="F908">
        <v>9.9375</v>
      </c>
      <c r="G908">
        <v>1.5375000000000001</v>
      </c>
      <c r="H908">
        <v>2.5425</v>
      </c>
      <c r="I908">
        <v>1.34</v>
      </c>
      <c r="J908">
        <v>11.57</v>
      </c>
      <c r="K908">
        <v>9.9375</v>
      </c>
      <c r="L908">
        <v>1.1074999999999999</v>
      </c>
      <c r="M908">
        <v>9.4175000000000004</v>
      </c>
      <c r="N908">
        <v>1.4275</v>
      </c>
      <c r="O908">
        <v>1.4275</v>
      </c>
      <c r="P908">
        <v>-3.5449999999999999</v>
      </c>
      <c r="Q908">
        <v>12.1275</v>
      </c>
      <c r="R908">
        <v>-2.6025</v>
      </c>
      <c r="S908">
        <f t="shared" si="49"/>
        <v>88.380236026455606</v>
      </c>
      <c r="T908">
        <f t="shared" si="50"/>
        <v>98.678806133625727</v>
      </c>
    </row>
    <row r="909" spans="1:21" x14ac:dyDescent="0.3">
      <c r="A909" s="1">
        <v>40717</v>
      </c>
      <c r="B909" s="1" t="str">
        <f t="shared" si="48"/>
        <v>2011 - 06</v>
      </c>
      <c r="C909">
        <v>1.4188000000000001</v>
      </c>
      <c r="D909">
        <v>3.4544999999999999</v>
      </c>
      <c r="E909">
        <v>12.112500000000001</v>
      </c>
      <c r="F909">
        <v>10.53</v>
      </c>
      <c r="G909">
        <v>1.47</v>
      </c>
      <c r="H909">
        <v>2.6550000000000002</v>
      </c>
      <c r="I909">
        <v>1.4275</v>
      </c>
      <c r="J909">
        <v>12.112500000000001</v>
      </c>
      <c r="K909">
        <v>10.53</v>
      </c>
      <c r="L909">
        <v>1.1625000000000001</v>
      </c>
      <c r="M909">
        <v>9.7750000000000004</v>
      </c>
      <c r="N909">
        <v>1.4875</v>
      </c>
      <c r="O909">
        <v>1.4875</v>
      </c>
      <c r="P909">
        <v>-5.2125000000000004</v>
      </c>
      <c r="Q909">
        <v>14.0725</v>
      </c>
      <c r="R909">
        <v>-2.9550000000000001</v>
      </c>
      <c r="S909">
        <f t="shared" si="49"/>
        <v>89.599273764751544</v>
      </c>
      <c r="T909">
        <f t="shared" si="50"/>
        <v>97.124863088718826</v>
      </c>
    </row>
    <row r="910" spans="1:21" x14ac:dyDescent="0.3">
      <c r="A910" s="1">
        <v>40718</v>
      </c>
      <c r="B910" s="1" t="str">
        <f t="shared" si="48"/>
        <v>2011 - 06</v>
      </c>
      <c r="C910">
        <v>1.4174</v>
      </c>
      <c r="D910">
        <v>3.4390000000000001</v>
      </c>
      <c r="E910">
        <v>11.852499999999999</v>
      </c>
      <c r="F910">
        <v>10.512499999999999</v>
      </c>
      <c r="G910">
        <v>1.4924999999999999</v>
      </c>
      <c r="H910">
        <v>2.6225000000000001</v>
      </c>
      <c r="I910">
        <v>1.4125000000000001</v>
      </c>
      <c r="J910">
        <v>11.852499999999999</v>
      </c>
      <c r="K910">
        <v>10.512499999999999</v>
      </c>
      <c r="L910">
        <v>1.1425000000000001</v>
      </c>
      <c r="M910">
        <v>9.7550000000000008</v>
      </c>
      <c r="N910">
        <v>1.4675</v>
      </c>
      <c r="O910">
        <v>1.4675</v>
      </c>
      <c r="P910">
        <v>-5.2874999999999996</v>
      </c>
      <c r="Q910">
        <v>13.72</v>
      </c>
      <c r="R910">
        <v>-2.88</v>
      </c>
      <c r="S910">
        <f t="shared" si="49"/>
        <v>89.197250680845443</v>
      </c>
      <c r="T910">
        <f t="shared" si="50"/>
        <v>97.029025191676112</v>
      </c>
    </row>
    <row r="911" spans="1:21" x14ac:dyDescent="0.3">
      <c r="A911" s="1">
        <v>40721</v>
      </c>
      <c r="B911" s="1" t="str">
        <f t="shared" si="48"/>
        <v>2011 - 06</v>
      </c>
      <c r="C911">
        <v>1.4260999999999999</v>
      </c>
      <c r="D911">
        <v>3.4462999999999999</v>
      </c>
      <c r="E911">
        <v>12.672499999999999</v>
      </c>
      <c r="F911">
        <v>10.585000000000001</v>
      </c>
      <c r="G911">
        <v>1.4824999999999999</v>
      </c>
      <c r="H911">
        <v>2.7025000000000001</v>
      </c>
      <c r="I911">
        <v>1.4275</v>
      </c>
      <c r="J911">
        <v>12.672499999999999</v>
      </c>
      <c r="K911">
        <v>10.585000000000001</v>
      </c>
      <c r="L911">
        <v>1.1724999999999999</v>
      </c>
      <c r="M911">
        <v>9.9550000000000001</v>
      </c>
      <c r="N911">
        <v>1.4875</v>
      </c>
      <c r="O911">
        <v>1.4875</v>
      </c>
      <c r="P911">
        <v>-5.28</v>
      </c>
      <c r="Q911">
        <v>13.755000000000001</v>
      </c>
      <c r="R911">
        <v>-2.96</v>
      </c>
      <c r="S911">
        <f t="shared" si="49"/>
        <v>89.386590584878633</v>
      </c>
      <c r="T911">
        <f t="shared" si="50"/>
        <v>97.624589266155851</v>
      </c>
    </row>
    <row r="912" spans="1:21" x14ac:dyDescent="0.3">
      <c r="A912" s="1">
        <v>40722</v>
      </c>
      <c r="B912" s="1" t="str">
        <f t="shared" si="48"/>
        <v>2011 - 06</v>
      </c>
      <c r="C912">
        <v>1.4355</v>
      </c>
      <c r="D912">
        <v>3.4445000000000001</v>
      </c>
      <c r="E912">
        <v>11.4925</v>
      </c>
      <c r="F912">
        <v>10.105</v>
      </c>
      <c r="G912">
        <v>1.4724999999999999</v>
      </c>
      <c r="H912">
        <v>2.5975000000000001</v>
      </c>
      <c r="I912">
        <v>1.3625</v>
      </c>
      <c r="J912">
        <v>11.4925</v>
      </c>
      <c r="K912">
        <v>10.105</v>
      </c>
      <c r="L912">
        <v>1.1325000000000001</v>
      </c>
      <c r="M912">
        <v>9.66</v>
      </c>
      <c r="N912">
        <v>1.4125000000000001</v>
      </c>
      <c r="O912">
        <v>1.4125000000000001</v>
      </c>
      <c r="P912">
        <v>-4.6825000000000001</v>
      </c>
      <c r="Q912">
        <v>13.182499999999999</v>
      </c>
      <c r="R912">
        <v>-2.8725000000000001</v>
      </c>
      <c r="S912">
        <f t="shared" si="49"/>
        <v>89.339904033199218</v>
      </c>
      <c r="T912">
        <f t="shared" si="50"/>
        <v>98.268072289156962</v>
      </c>
    </row>
    <row r="913" spans="1:21" x14ac:dyDescent="0.3">
      <c r="A913" s="1">
        <v>40723</v>
      </c>
      <c r="B913" s="1" t="str">
        <f t="shared" si="48"/>
        <v>2011 - 06</v>
      </c>
      <c r="C913">
        <v>1.4421999999999999</v>
      </c>
      <c r="D913">
        <v>3.4302000000000001</v>
      </c>
      <c r="E913">
        <v>10.967499999999999</v>
      </c>
      <c r="F913">
        <v>10.029999999999999</v>
      </c>
      <c r="G913">
        <v>1.45</v>
      </c>
      <c r="H913">
        <v>2.57</v>
      </c>
      <c r="I913">
        <v>1.3525</v>
      </c>
      <c r="J913">
        <v>10.967499999999999</v>
      </c>
      <c r="K913">
        <v>10.029999999999999</v>
      </c>
      <c r="L913">
        <v>1.1174999999999999</v>
      </c>
      <c r="M913">
        <v>9.4975000000000005</v>
      </c>
      <c r="N913">
        <v>1.4125000000000001</v>
      </c>
      <c r="O913">
        <v>1.4125000000000001</v>
      </c>
      <c r="P913">
        <v>-3.8875000000000002</v>
      </c>
      <c r="Q913">
        <v>12.9025</v>
      </c>
      <c r="R913">
        <v>-2.82</v>
      </c>
      <c r="S913">
        <f t="shared" si="49"/>
        <v>88.969005317079379</v>
      </c>
      <c r="T913">
        <f t="shared" si="50"/>
        <v>98.726725082147112</v>
      </c>
    </row>
    <row r="914" spans="1:21" x14ac:dyDescent="0.3">
      <c r="A914" s="1">
        <v>40724</v>
      </c>
      <c r="B914" s="1" t="str">
        <f t="shared" si="48"/>
        <v>2011 - 06</v>
      </c>
      <c r="C914">
        <v>1.4510000000000001</v>
      </c>
      <c r="D914">
        <v>3.4007999999999998</v>
      </c>
      <c r="E914">
        <v>10.19</v>
      </c>
      <c r="F914">
        <v>9.7324999999999999</v>
      </c>
      <c r="G914">
        <v>1.4475</v>
      </c>
      <c r="H914">
        <v>2.5525000000000002</v>
      </c>
      <c r="I914">
        <v>1.3425</v>
      </c>
      <c r="J914">
        <v>10.19</v>
      </c>
      <c r="K914">
        <v>9.7324999999999999</v>
      </c>
      <c r="L914">
        <v>1.1225000000000001</v>
      </c>
      <c r="M914">
        <v>9.3650000000000002</v>
      </c>
      <c r="N914">
        <v>1.3975</v>
      </c>
      <c r="O914">
        <v>1.3975</v>
      </c>
      <c r="P914">
        <v>-3.145</v>
      </c>
      <c r="Q914">
        <v>11.9</v>
      </c>
      <c r="R914">
        <v>-2.5225</v>
      </c>
      <c r="S914">
        <f t="shared" si="49"/>
        <v>88.206458306315525</v>
      </c>
      <c r="T914">
        <f t="shared" si="50"/>
        <v>99.329134720701333</v>
      </c>
    </row>
    <row r="915" spans="1:21" x14ac:dyDescent="0.3">
      <c r="A915" s="1">
        <v>40725</v>
      </c>
      <c r="B915" s="1" t="str">
        <f t="shared" si="48"/>
        <v>2011 - 07</v>
      </c>
      <c r="C915">
        <v>1.4511000000000001</v>
      </c>
      <c r="D915">
        <v>3.3970000000000002</v>
      </c>
      <c r="E915">
        <v>9.8450000000000006</v>
      </c>
      <c r="F915">
        <v>9.64</v>
      </c>
      <c r="G915">
        <v>1.4875</v>
      </c>
      <c r="H915">
        <v>2.5649999999999999</v>
      </c>
      <c r="I915">
        <v>1.3474999999999999</v>
      </c>
      <c r="J915">
        <v>9.8450000000000006</v>
      </c>
      <c r="K915">
        <v>9.64</v>
      </c>
      <c r="L915">
        <v>1.095</v>
      </c>
      <c r="M915">
        <v>9.34</v>
      </c>
      <c r="N915">
        <v>1.3825000000000001</v>
      </c>
      <c r="O915">
        <v>1.3825000000000001</v>
      </c>
      <c r="P915">
        <v>-2.6749999999999998</v>
      </c>
      <c r="Q915">
        <v>11.914999999999999</v>
      </c>
      <c r="R915">
        <v>-2.1825000000000001</v>
      </c>
      <c r="S915">
        <f t="shared" si="49"/>
        <v>88.10789780832566</v>
      </c>
      <c r="T915">
        <f t="shared" si="50"/>
        <v>99.335980284775815</v>
      </c>
    </row>
    <row r="916" spans="1:21" x14ac:dyDescent="0.3">
      <c r="A916" s="1">
        <v>40728</v>
      </c>
      <c r="B916" s="1" t="str">
        <f t="shared" si="48"/>
        <v>2011 - 07</v>
      </c>
      <c r="C916">
        <v>1.4529000000000001</v>
      </c>
      <c r="D916">
        <v>3.3970000000000002</v>
      </c>
      <c r="E916">
        <v>8.9774999999999991</v>
      </c>
      <c r="F916">
        <v>9.26</v>
      </c>
      <c r="G916">
        <v>1.5150000000000001</v>
      </c>
      <c r="H916">
        <v>2.33</v>
      </c>
      <c r="I916">
        <v>1.355</v>
      </c>
      <c r="J916">
        <v>8.9774999999999991</v>
      </c>
      <c r="K916">
        <v>9.26</v>
      </c>
      <c r="L916">
        <v>1.1074999999999999</v>
      </c>
      <c r="M916">
        <v>9.1449999999999996</v>
      </c>
      <c r="N916">
        <v>1.405</v>
      </c>
      <c r="O916">
        <v>1.405</v>
      </c>
      <c r="P916">
        <v>-2.665</v>
      </c>
      <c r="Q916">
        <v>11.342499999999999</v>
      </c>
      <c r="R916">
        <v>-2.1150000000000002</v>
      </c>
      <c r="S916">
        <f t="shared" si="49"/>
        <v>88.10789780832566</v>
      </c>
      <c r="T916">
        <f t="shared" si="50"/>
        <v>99.459200438116454</v>
      </c>
    </row>
    <row r="917" spans="1:21" x14ac:dyDescent="0.3">
      <c r="A917" s="1">
        <v>40729</v>
      </c>
      <c r="B917" s="1" t="str">
        <f t="shared" si="48"/>
        <v>2011 - 07</v>
      </c>
      <c r="C917">
        <v>1.4471000000000001</v>
      </c>
      <c r="D917">
        <v>3.4115000000000002</v>
      </c>
      <c r="E917">
        <v>8.6374999999999993</v>
      </c>
      <c r="F917">
        <v>9.0150000000000006</v>
      </c>
      <c r="G917">
        <v>1.4924999999999999</v>
      </c>
      <c r="H917">
        <v>2.2650000000000001</v>
      </c>
      <c r="I917">
        <v>1.23</v>
      </c>
      <c r="J917">
        <v>8.6374999999999993</v>
      </c>
      <c r="K917">
        <v>9.0150000000000006</v>
      </c>
      <c r="L917">
        <v>0.98250000000000004</v>
      </c>
      <c r="M917">
        <v>9.0124999999999993</v>
      </c>
      <c r="N917">
        <v>1.3599999999999999</v>
      </c>
      <c r="O917">
        <v>1.3599999999999999</v>
      </c>
      <c r="P917">
        <v>-2.7450000000000001</v>
      </c>
      <c r="Q917">
        <v>11.047499999999999</v>
      </c>
      <c r="R917">
        <v>-2.16</v>
      </c>
      <c r="S917">
        <f t="shared" si="49"/>
        <v>88.483983919076536</v>
      </c>
      <c r="T917">
        <f t="shared" si="50"/>
        <v>99.062157721796623</v>
      </c>
    </row>
    <row r="918" spans="1:21" x14ac:dyDescent="0.3">
      <c r="A918" s="1">
        <v>40730</v>
      </c>
      <c r="B918" s="1" t="str">
        <f t="shared" si="48"/>
        <v>2011 - 07</v>
      </c>
      <c r="C918">
        <v>1.4332</v>
      </c>
      <c r="D918">
        <v>3.4095</v>
      </c>
      <c r="E918">
        <v>8.9849999999999994</v>
      </c>
      <c r="F918">
        <v>9.0500000000000007</v>
      </c>
      <c r="G918">
        <v>1.5125</v>
      </c>
      <c r="H918">
        <v>2.1749999999999998</v>
      </c>
      <c r="I918">
        <v>1.2124999999999999</v>
      </c>
      <c r="J918">
        <v>8.9849999999999994</v>
      </c>
      <c r="K918">
        <v>9.0500000000000007</v>
      </c>
      <c r="L918">
        <v>0.98750000000000004</v>
      </c>
      <c r="M918">
        <v>9.0449999999999999</v>
      </c>
      <c r="N918">
        <v>1.325</v>
      </c>
      <c r="O918">
        <v>1.325</v>
      </c>
      <c r="P918">
        <v>-3.3475000000000001</v>
      </c>
      <c r="Q918">
        <v>12.477499999999999</v>
      </c>
      <c r="R918">
        <v>-2.375</v>
      </c>
      <c r="S918">
        <f t="shared" si="49"/>
        <v>88.432109972766071</v>
      </c>
      <c r="T918">
        <f t="shared" si="50"/>
        <v>98.110624315443943</v>
      </c>
    </row>
    <row r="919" spans="1:21" x14ac:dyDescent="0.3">
      <c r="A919" s="1">
        <v>40731</v>
      </c>
      <c r="B919" s="1" t="str">
        <f t="shared" si="48"/>
        <v>2011 - 07</v>
      </c>
      <c r="C919">
        <v>1.4346000000000001</v>
      </c>
      <c r="D919">
        <v>3.4009999999999998</v>
      </c>
      <c r="E919">
        <v>8.9875000000000007</v>
      </c>
      <c r="F919">
        <v>9.02</v>
      </c>
      <c r="G919">
        <v>1.4924999999999999</v>
      </c>
      <c r="H919">
        <v>2.2349999999999999</v>
      </c>
      <c r="I919">
        <v>1.2</v>
      </c>
      <c r="J919">
        <v>8.9875000000000007</v>
      </c>
      <c r="K919">
        <v>9.02</v>
      </c>
      <c r="L919">
        <v>0.98750000000000004</v>
      </c>
      <c r="M919">
        <v>8.9949999999999992</v>
      </c>
      <c r="N919">
        <v>1.3425</v>
      </c>
      <c r="O919">
        <v>1.3425</v>
      </c>
      <c r="P919">
        <v>-3.0950000000000002</v>
      </c>
      <c r="Q919">
        <v>11.5525</v>
      </c>
      <c r="R919">
        <v>-2.2974999999999999</v>
      </c>
      <c r="S919">
        <f t="shared" si="49"/>
        <v>88.21164570094659</v>
      </c>
      <c r="T919">
        <f t="shared" si="50"/>
        <v>98.206462212486656</v>
      </c>
      <c r="U919">
        <f>VLOOKUP(A919,W$1:X$382,2,0)</f>
        <v>100</v>
      </c>
    </row>
    <row r="920" spans="1:21" x14ac:dyDescent="0.3">
      <c r="A920" s="1">
        <v>40732</v>
      </c>
      <c r="B920" s="1" t="str">
        <f t="shared" si="48"/>
        <v>2011 - 07</v>
      </c>
      <c r="C920">
        <v>1.4262999999999999</v>
      </c>
      <c r="D920">
        <v>3.4125000000000001</v>
      </c>
      <c r="E920">
        <v>8.9924999999999997</v>
      </c>
      <c r="F920">
        <v>8.9649999999999999</v>
      </c>
      <c r="G920">
        <v>1.5225</v>
      </c>
      <c r="H920">
        <v>2.1724999999999999</v>
      </c>
      <c r="I920">
        <v>1.2050000000000001</v>
      </c>
      <c r="J920">
        <v>8.9924999999999997</v>
      </c>
      <c r="K920">
        <v>8.9649999999999999</v>
      </c>
      <c r="L920">
        <v>0.97250000000000003</v>
      </c>
      <c r="M920">
        <v>8.9749999999999996</v>
      </c>
      <c r="N920">
        <v>1.32</v>
      </c>
      <c r="O920">
        <v>1.32</v>
      </c>
      <c r="P920">
        <v>-3.09</v>
      </c>
      <c r="Q920">
        <v>12.04</v>
      </c>
      <c r="R920">
        <v>-2.3875000000000002</v>
      </c>
      <c r="S920">
        <f t="shared" si="49"/>
        <v>88.509920892231776</v>
      </c>
      <c r="T920">
        <f t="shared" si="50"/>
        <v>97.638280394304815</v>
      </c>
      <c r="U920">
        <f>VLOOKUP(A920,W$1:X$382,2,0)</f>
        <v>70</v>
      </c>
    </row>
    <row r="921" spans="1:21" x14ac:dyDescent="0.3">
      <c r="A921" s="1">
        <v>40735</v>
      </c>
      <c r="B921" s="1" t="str">
        <f t="shared" si="48"/>
        <v>2011 - 07</v>
      </c>
      <c r="C921">
        <v>1.4047000000000001</v>
      </c>
      <c r="D921">
        <v>3.4419</v>
      </c>
      <c r="E921">
        <v>9.3975000000000009</v>
      </c>
      <c r="F921">
        <v>9.0150000000000006</v>
      </c>
      <c r="G921">
        <v>1.4750000000000001</v>
      </c>
      <c r="H921">
        <v>2.2675000000000001</v>
      </c>
      <c r="I921">
        <v>1.1975</v>
      </c>
      <c r="J921">
        <v>9.3975000000000009</v>
      </c>
      <c r="K921">
        <v>9.0150000000000006</v>
      </c>
      <c r="L921">
        <v>0.98499999999999999</v>
      </c>
      <c r="M921">
        <v>9.01</v>
      </c>
      <c r="N921">
        <v>1.3574999999999999</v>
      </c>
      <c r="O921">
        <v>1.3574999999999999</v>
      </c>
      <c r="P921">
        <v>-4.3499999999999996</v>
      </c>
      <c r="Q921">
        <v>14.125</v>
      </c>
      <c r="R921">
        <v>-2.8525</v>
      </c>
      <c r="S921">
        <f t="shared" si="49"/>
        <v>89.272467902995601</v>
      </c>
      <c r="T921">
        <f t="shared" si="50"/>
        <v>96.159638554217196</v>
      </c>
    </row>
    <row r="922" spans="1:21" x14ac:dyDescent="0.3">
      <c r="A922" s="1">
        <v>40736</v>
      </c>
      <c r="B922" s="1" t="str">
        <f t="shared" si="48"/>
        <v>2011 - 07</v>
      </c>
      <c r="C922">
        <v>1.4009</v>
      </c>
      <c r="D922">
        <v>3.4525000000000001</v>
      </c>
      <c r="E922">
        <v>10.897500000000001</v>
      </c>
      <c r="F922">
        <v>10.16</v>
      </c>
      <c r="G922">
        <v>3.4</v>
      </c>
      <c r="H922">
        <v>2.7850000000000001</v>
      </c>
      <c r="I922">
        <v>1.6524999999999999</v>
      </c>
      <c r="J922">
        <v>10.897500000000001</v>
      </c>
      <c r="K922">
        <v>10.16</v>
      </c>
      <c r="L922">
        <v>1.7725</v>
      </c>
      <c r="M922">
        <v>9.6649999999999991</v>
      </c>
      <c r="N922">
        <v>1.655</v>
      </c>
      <c r="O922">
        <v>1.655</v>
      </c>
      <c r="P922">
        <v>-4.2625000000000002</v>
      </c>
      <c r="Q922">
        <v>15.3225</v>
      </c>
      <c r="R922">
        <v>-3.08</v>
      </c>
      <c r="S922">
        <f t="shared" si="49"/>
        <v>89.547399818441065</v>
      </c>
      <c r="T922">
        <f t="shared" si="50"/>
        <v>95.899507119386968</v>
      </c>
    </row>
    <row r="923" spans="1:21" x14ac:dyDescent="0.3">
      <c r="A923" s="1">
        <v>40737</v>
      </c>
      <c r="B923" s="1" t="str">
        <f t="shared" si="48"/>
        <v>2011 - 07</v>
      </c>
      <c r="C923">
        <v>1.415</v>
      </c>
      <c r="D923">
        <v>3.4319999999999999</v>
      </c>
      <c r="E923">
        <v>9.7225000000000001</v>
      </c>
      <c r="F923">
        <v>9.68</v>
      </c>
      <c r="G923">
        <v>2.3824999999999998</v>
      </c>
      <c r="H923">
        <v>2.76</v>
      </c>
      <c r="I923">
        <v>1.4525000000000001</v>
      </c>
      <c r="J923">
        <v>9.7225000000000001</v>
      </c>
      <c r="K923">
        <v>9.68</v>
      </c>
      <c r="L923">
        <v>1.2375</v>
      </c>
      <c r="M923">
        <v>9.56</v>
      </c>
      <c r="N923">
        <v>1.4375</v>
      </c>
      <c r="O923">
        <v>1.4375</v>
      </c>
      <c r="P923">
        <v>-4.1849999999999996</v>
      </c>
      <c r="Q923">
        <v>13.7</v>
      </c>
      <c r="R923">
        <v>-2.87</v>
      </c>
      <c r="S923">
        <f t="shared" si="49"/>
        <v>89.015691868758793</v>
      </c>
      <c r="T923">
        <f t="shared" si="50"/>
        <v>96.864731653888612</v>
      </c>
    </row>
    <row r="924" spans="1:21" x14ac:dyDescent="0.3">
      <c r="A924" s="1">
        <v>40738</v>
      </c>
      <c r="B924" s="1" t="str">
        <f t="shared" si="48"/>
        <v>2011 - 07</v>
      </c>
      <c r="C924">
        <v>1.4158999999999999</v>
      </c>
      <c r="D924">
        <v>3.4201000000000001</v>
      </c>
      <c r="E924">
        <v>10.032500000000001</v>
      </c>
      <c r="F924">
        <v>9.67</v>
      </c>
      <c r="G924">
        <v>2.37</v>
      </c>
      <c r="H924">
        <v>2.7349999999999999</v>
      </c>
      <c r="I924">
        <v>1.4424999999999999</v>
      </c>
      <c r="J924">
        <v>10.032500000000001</v>
      </c>
      <c r="K924">
        <v>9.67</v>
      </c>
      <c r="L924">
        <v>1.2349999999999999</v>
      </c>
      <c r="M924">
        <v>9.5399999999999991</v>
      </c>
      <c r="N924">
        <v>1.4275</v>
      </c>
      <c r="O924">
        <v>1.4275</v>
      </c>
      <c r="P924">
        <v>-3.2650000000000001</v>
      </c>
      <c r="Q924">
        <v>13.925000000000001</v>
      </c>
      <c r="R924">
        <v>-2.7275</v>
      </c>
      <c r="S924">
        <f t="shared" si="49"/>
        <v>88.707041888211535</v>
      </c>
      <c r="T924">
        <f t="shared" si="50"/>
        <v>96.926341730558931</v>
      </c>
    </row>
    <row r="925" spans="1:21" x14ac:dyDescent="0.3">
      <c r="A925" s="1">
        <v>40739</v>
      </c>
      <c r="B925" s="1" t="str">
        <f t="shared" si="48"/>
        <v>2011 - 07</v>
      </c>
      <c r="C925">
        <v>1.4148000000000001</v>
      </c>
      <c r="D925">
        <v>3.4350000000000001</v>
      </c>
      <c r="E925">
        <v>9.7274999999999991</v>
      </c>
      <c r="F925">
        <v>9.5649999999999995</v>
      </c>
      <c r="G925">
        <v>2.4775</v>
      </c>
      <c r="H925">
        <v>2.8</v>
      </c>
      <c r="I925">
        <v>1.4675</v>
      </c>
      <c r="J925">
        <v>9.7274999999999991</v>
      </c>
      <c r="K925">
        <v>9.5649999999999995</v>
      </c>
      <c r="L925">
        <v>1.2775000000000001</v>
      </c>
      <c r="M925">
        <v>9.49</v>
      </c>
      <c r="N925">
        <v>1.4175</v>
      </c>
      <c r="O925">
        <v>1.4175</v>
      </c>
      <c r="P925">
        <v>-3.7025000000000001</v>
      </c>
      <c r="Q925">
        <v>13.8825</v>
      </c>
      <c r="R925">
        <v>-2.8425000000000002</v>
      </c>
      <c r="S925">
        <f t="shared" si="49"/>
        <v>89.093502788224498</v>
      </c>
      <c r="T925">
        <f t="shared" si="50"/>
        <v>96.851040525739663</v>
      </c>
    </row>
    <row r="926" spans="1:21" x14ac:dyDescent="0.3">
      <c r="A926" s="1">
        <v>40742</v>
      </c>
      <c r="B926" s="1" t="str">
        <f t="shared" si="48"/>
        <v>2011 - 07</v>
      </c>
      <c r="C926">
        <v>1.4064000000000001</v>
      </c>
      <c r="D926">
        <v>3.4535</v>
      </c>
      <c r="E926">
        <v>9.7424999999999997</v>
      </c>
      <c r="F926">
        <v>9.7650000000000006</v>
      </c>
      <c r="G926">
        <v>2.4175</v>
      </c>
      <c r="H926">
        <v>2.7749999999999999</v>
      </c>
      <c r="I926">
        <v>1.4424999999999999</v>
      </c>
      <c r="J926">
        <v>9.7424999999999997</v>
      </c>
      <c r="K926">
        <v>9.7650000000000006</v>
      </c>
      <c r="L926">
        <v>1.2375</v>
      </c>
      <c r="M926">
        <v>9.625</v>
      </c>
      <c r="N926">
        <v>1.4375</v>
      </c>
      <c r="O926">
        <v>1.4375</v>
      </c>
      <c r="P926">
        <v>-3.7800000000000002</v>
      </c>
      <c r="Q926">
        <v>13.975</v>
      </c>
      <c r="R926">
        <v>-2.9750000000000001</v>
      </c>
      <c r="S926">
        <f t="shared" si="49"/>
        <v>89.57333679159629</v>
      </c>
      <c r="T926">
        <f t="shared" si="50"/>
        <v>96.276013143483368</v>
      </c>
    </row>
    <row r="927" spans="1:21" x14ac:dyDescent="0.3">
      <c r="A927" s="1">
        <v>40743</v>
      </c>
      <c r="B927" s="1" t="str">
        <f t="shared" si="48"/>
        <v>2011 - 07</v>
      </c>
      <c r="C927">
        <v>1.4161000000000001</v>
      </c>
      <c r="D927">
        <v>3.4361000000000002</v>
      </c>
      <c r="E927">
        <v>9.7375000000000007</v>
      </c>
      <c r="F927">
        <v>9.69</v>
      </c>
      <c r="G927">
        <v>2.4275000000000002</v>
      </c>
      <c r="H927">
        <v>2.7850000000000001</v>
      </c>
      <c r="I927">
        <v>1.4525000000000001</v>
      </c>
      <c r="J927">
        <v>9.7375000000000007</v>
      </c>
      <c r="K927">
        <v>9.69</v>
      </c>
      <c r="L927">
        <v>1.2424999999999999</v>
      </c>
      <c r="M927">
        <v>9.57</v>
      </c>
      <c r="N927">
        <v>1.4224999999999999</v>
      </c>
      <c r="O927">
        <v>1.4224999999999999</v>
      </c>
      <c r="P927">
        <v>-3.3449999999999998</v>
      </c>
      <c r="Q927">
        <v>13.65</v>
      </c>
      <c r="R927">
        <v>-2.8</v>
      </c>
      <c r="S927">
        <f t="shared" si="49"/>
        <v>89.122033458695242</v>
      </c>
      <c r="T927">
        <f t="shared" si="50"/>
        <v>96.940032858707909</v>
      </c>
    </row>
    <row r="928" spans="1:21" x14ac:dyDescent="0.3">
      <c r="A928" s="1">
        <v>40744</v>
      </c>
      <c r="B928" s="1" t="str">
        <f t="shared" si="48"/>
        <v>2011 - 07</v>
      </c>
      <c r="C928">
        <v>1.4201999999999999</v>
      </c>
      <c r="D928">
        <v>3.4167999999999998</v>
      </c>
      <c r="E928">
        <v>10.0275</v>
      </c>
      <c r="F928">
        <v>9.65</v>
      </c>
      <c r="G928">
        <v>2.4375</v>
      </c>
      <c r="H928">
        <v>2.8025000000000002</v>
      </c>
      <c r="I928">
        <v>1.4424999999999999</v>
      </c>
      <c r="J928">
        <v>10.0275</v>
      </c>
      <c r="K928">
        <v>9.65</v>
      </c>
      <c r="L928">
        <v>1.2424999999999999</v>
      </c>
      <c r="M928">
        <v>9.5</v>
      </c>
      <c r="N928">
        <v>1.415</v>
      </c>
      <c r="O928">
        <v>1.415</v>
      </c>
      <c r="P928">
        <v>-3.3374999999999999</v>
      </c>
      <c r="Q928">
        <v>14.112500000000001</v>
      </c>
      <c r="R928">
        <v>-2.8250000000000002</v>
      </c>
      <c r="S928">
        <f t="shared" si="49"/>
        <v>88.621449876799247</v>
      </c>
      <c r="T928">
        <f t="shared" si="50"/>
        <v>97.220700985761567</v>
      </c>
    </row>
    <row r="929" spans="1:21" x14ac:dyDescent="0.3">
      <c r="A929" s="1">
        <v>40745</v>
      </c>
      <c r="B929" s="1" t="str">
        <f t="shared" si="48"/>
        <v>2011 - 07</v>
      </c>
      <c r="C929">
        <v>1.4376</v>
      </c>
      <c r="D929">
        <v>3.4009</v>
      </c>
      <c r="E929">
        <v>9.3949999999999996</v>
      </c>
      <c r="F929">
        <v>9.49</v>
      </c>
      <c r="I929">
        <v>1.4624999999999999</v>
      </c>
      <c r="J929">
        <v>9.3949999999999996</v>
      </c>
      <c r="K929">
        <v>9.49</v>
      </c>
      <c r="M929">
        <v>9.3949999999999996</v>
      </c>
      <c r="N929">
        <v>1.42</v>
      </c>
      <c r="O929">
        <v>1.42</v>
      </c>
      <c r="P929">
        <v>-2.9</v>
      </c>
      <c r="Q929">
        <v>12.897500000000001</v>
      </c>
      <c r="R929">
        <v>-2.585</v>
      </c>
      <c r="S929">
        <f t="shared" si="49"/>
        <v>88.209052003631058</v>
      </c>
      <c r="T929">
        <f t="shared" si="50"/>
        <v>98.41182913472106</v>
      </c>
    </row>
    <row r="930" spans="1:21" x14ac:dyDescent="0.3">
      <c r="A930" s="1">
        <v>40746</v>
      </c>
      <c r="B930" s="1" t="str">
        <f t="shared" si="48"/>
        <v>2011 - 07</v>
      </c>
      <c r="C930">
        <v>1.4365000000000001</v>
      </c>
      <c r="D930">
        <v>3.3970000000000002</v>
      </c>
      <c r="E930">
        <v>9.4075000000000006</v>
      </c>
      <c r="F930">
        <v>9.43</v>
      </c>
      <c r="H930">
        <v>2.7949999999999999</v>
      </c>
      <c r="I930">
        <v>1.4624999999999999</v>
      </c>
      <c r="J930">
        <v>9.4075000000000006</v>
      </c>
      <c r="K930">
        <v>9.43</v>
      </c>
      <c r="M930">
        <v>9.375</v>
      </c>
      <c r="N930">
        <v>1.41</v>
      </c>
      <c r="O930">
        <v>1.41</v>
      </c>
      <c r="P930">
        <v>-2.17</v>
      </c>
      <c r="Q930">
        <v>11.045</v>
      </c>
      <c r="R930">
        <v>-2.2050000000000001</v>
      </c>
      <c r="S930">
        <f t="shared" si="49"/>
        <v>88.10789780832566</v>
      </c>
      <c r="T930">
        <f t="shared" si="50"/>
        <v>98.336527929901791</v>
      </c>
      <c r="U930">
        <f>VLOOKUP(A930,W$1:X$382,2,0)</f>
        <v>55</v>
      </c>
    </row>
    <row r="931" spans="1:21" x14ac:dyDescent="0.3">
      <c r="A931" s="1">
        <v>40749</v>
      </c>
      <c r="B931" s="1" t="str">
        <f t="shared" si="48"/>
        <v>2011 - 07</v>
      </c>
      <c r="C931">
        <v>1.4373</v>
      </c>
      <c r="D931">
        <v>3.3970000000000002</v>
      </c>
      <c r="E931">
        <v>9.7025000000000006</v>
      </c>
      <c r="F931">
        <v>9.2899999999999991</v>
      </c>
      <c r="H931">
        <v>2.7850000000000001</v>
      </c>
      <c r="I931">
        <v>1.4550000000000001</v>
      </c>
      <c r="J931">
        <v>9.7025000000000006</v>
      </c>
      <c r="K931">
        <v>9.2899999999999991</v>
      </c>
      <c r="M931">
        <v>9.31</v>
      </c>
      <c r="N931">
        <v>1.415</v>
      </c>
      <c r="O931">
        <v>1.415</v>
      </c>
      <c r="P931">
        <v>-2.145</v>
      </c>
      <c r="Q931">
        <v>10.86</v>
      </c>
      <c r="R931">
        <v>-2.1124999999999998</v>
      </c>
      <c r="S931">
        <f t="shared" si="49"/>
        <v>88.10789780832566</v>
      </c>
      <c r="T931">
        <f t="shared" si="50"/>
        <v>98.39129244249763</v>
      </c>
    </row>
    <row r="932" spans="1:21" x14ac:dyDescent="0.3">
      <c r="A932" s="1">
        <v>40750</v>
      </c>
      <c r="B932" s="1" t="str">
        <f t="shared" si="48"/>
        <v>2011 - 07</v>
      </c>
      <c r="C932">
        <v>1.4498</v>
      </c>
      <c r="D932">
        <v>3.3956</v>
      </c>
      <c r="E932">
        <v>9.5325000000000006</v>
      </c>
      <c r="F932">
        <v>9.2825000000000006</v>
      </c>
      <c r="H932">
        <v>2.8449999999999998</v>
      </c>
      <c r="I932">
        <v>1.4750000000000001</v>
      </c>
      <c r="J932">
        <v>9.5325000000000006</v>
      </c>
      <c r="K932">
        <v>9.2825000000000006</v>
      </c>
      <c r="M932">
        <v>9.26</v>
      </c>
      <c r="N932">
        <v>1.44</v>
      </c>
      <c r="O932">
        <v>1.44</v>
      </c>
      <c r="P932">
        <v>-1.665</v>
      </c>
      <c r="Q932">
        <v>10.97</v>
      </c>
      <c r="R932">
        <v>-1.8149999999999999</v>
      </c>
      <c r="S932">
        <f t="shared" si="49"/>
        <v>88.071586045908333</v>
      </c>
      <c r="T932">
        <f t="shared" si="50"/>
        <v>99.246987951807583</v>
      </c>
    </row>
    <row r="933" spans="1:21" x14ac:dyDescent="0.3">
      <c r="A933" s="1">
        <v>40751</v>
      </c>
      <c r="B933" s="1" t="str">
        <f t="shared" si="48"/>
        <v>2011 - 07</v>
      </c>
      <c r="C933">
        <v>1.4363000000000001</v>
      </c>
      <c r="D933">
        <v>3.4098000000000002</v>
      </c>
      <c r="E933">
        <v>9.0549999999999997</v>
      </c>
      <c r="F933">
        <v>9.1649999999999991</v>
      </c>
      <c r="H933">
        <v>2.83</v>
      </c>
      <c r="I933">
        <v>1.4675</v>
      </c>
      <c r="J933">
        <v>9.0549999999999997</v>
      </c>
      <c r="K933">
        <v>9.1649999999999991</v>
      </c>
      <c r="M933">
        <v>9.1999999999999993</v>
      </c>
      <c r="N933">
        <v>1.425</v>
      </c>
      <c r="O933">
        <v>1.425</v>
      </c>
      <c r="P933">
        <v>-1.7625</v>
      </c>
      <c r="Q933">
        <v>12.387499999999999</v>
      </c>
      <c r="R933">
        <v>-1.8599999999999999</v>
      </c>
      <c r="S933">
        <f t="shared" si="49"/>
        <v>88.43989106471264</v>
      </c>
      <c r="T933">
        <f t="shared" si="50"/>
        <v>98.322836801752828</v>
      </c>
    </row>
    <row r="934" spans="1:21" x14ac:dyDescent="0.3">
      <c r="A934" s="1">
        <v>40752</v>
      </c>
      <c r="B934" s="1" t="str">
        <f t="shared" si="48"/>
        <v>2011 - 07</v>
      </c>
      <c r="C934">
        <v>1.4308000000000001</v>
      </c>
      <c r="D934">
        <v>3.4293</v>
      </c>
      <c r="E934">
        <v>9.4024999999999999</v>
      </c>
      <c r="F934">
        <v>9.2524999999999995</v>
      </c>
      <c r="H934">
        <v>2.4950000000000001</v>
      </c>
      <c r="I934">
        <v>1.3</v>
      </c>
      <c r="J934">
        <v>9.4024999999999999</v>
      </c>
      <c r="K934">
        <v>9.2524999999999995</v>
      </c>
      <c r="M934">
        <v>9.26</v>
      </c>
      <c r="N934">
        <v>1.37</v>
      </c>
      <c r="O934">
        <v>1.37</v>
      </c>
      <c r="P934">
        <v>-2.2050000000000001</v>
      </c>
      <c r="Q934">
        <v>12.51</v>
      </c>
      <c r="R934">
        <v>-1.96</v>
      </c>
      <c r="S934">
        <f t="shared" si="49"/>
        <v>88.945662041239686</v>
      </c>
      <c r="T934">
        <f t="shared" si="50"/>
        <v>97.946330777656442</v>
      </c>
    </row>
    <row r="935" spans="1:21" x14ac:dyDescent="0.3">
      <c r="A935" s="1">
        <v>40753</v>
      </c>
      <c r="B935" s="1" t="str">
        <f t="shared" si="48"/>
        <v>2011 - 07</v>
      </c>
      <c r="C935">
        <v>1.4381999999999999</v>
      </c>
      <c r="D935">
        <v>3.4195000000000002</v>
      </c>
      <c r="E935">
        <v>9.6024999999999991</v>
      </c>
      <c r="F935">
        <v>9.5250000000000004</v>
      </c>
      <c r="H935">
        <v>2.4649999999999999</v>
      </c>
      <c r="I935">
        <v>1.3025</v>
      </c>
      <c r="J935">
        <v>9.6024999999999991</v>
      </c>
      <c r="K935">
        <v>9.5250000000000004</v>
      </c>
      <c r="M935">
        <v>9.4749999999999996</v>
      </c>
      <c r="N935">
        <v>1.3425</v>
      </c>
      <c r="O935">
        <v>1.3425</v>
      </c>
      <c r="P935">
        <v>-2.0724999999999998</v>
      </c>
      <c r="Q935">
        <v>14.215</v>
      </c>
      <c r="R935">
        <v>-2.0024999999999999</v>
      </c>
      <c r="S935">
        <f t="shared" si="49"/>
        <v>88.691479704318411</v>
      </c>
      <c r="T935">
        <f t="shared" si="50"/>
        <v>98.452902519167949</v>
      </c>
    </row>
    <row r="936" spans="1:21" x14ac:dyDescent="0.3">
      <c r="A936" s="1">
        <v>40756</v>
      </c>
      <c r="B936" s="1" t="str">
        <f t="shared" si="48"/>
        <v>2011 - 08</v>
      </c>
      <c r="C936">
        <v>1.4238999999999999</v>
      </c>
      <c r="D936">
        <v>3.4380000000000002</v>
      </c>
      <c r="E936">
        <v>9.4625000000000004</v>
      </c>
      <c r="F936">
        <v>9.3000000000000007</v>
      </c>
      <c r="H936">
        <v>2.5150000000000001</v>
      </c>
      <c r="I936">
        <v>1.2974999999999999</v>
      </c>
      <c r="J936">
        <v>9.4625000000000004</v>
      </c>
      <c r="K936">
        <v>9.3000000000000007</v>
      </c>
      <c r="M936">
        <v>9.27</v>
      </c>
      <c r="N936">
        <v>1.3774999999999999</v>
      </c>
      <c r="O936">
        <v>1.3774999999999999</v>
      </c>
      <c r="P936">
        <v>-2.3025000000000002</v>
      </c>
      <c r="Q936">
        <v>13.9725</v>
      </c>
      <c r="R936">
        <v>-2.09</v>
      </c>
      <c r="S936">
        <f t="shared" si="49"/>
        <v>89.171313707690217</v>
      </c>
      <c r="T936">
        <f t="shared" si="50"/>
        <v>97.473986856517342</v>
      </c>
    </row>
    <row r="937" spans="1:21" x14ac:dyDescent="0.3">
      <c r="A937" s="1">
        <v>40757</v>
      </c>
      <c r="B937" s="1" t="str">
        <f t="shared" si="48"/>
        <v>2011 - 08</v>
      </c>
      <c r="C937">
        <v>1.4201999999999999</v>
      </c>
      <c r="D937">
        <v>3.4653</v>
      </c>
      <c r="E937">
        <v>9.9649999999999999</v>
      </c>
      <c r="F937">
        <v>9.5150000000000006</v>
      </c>
      <c r="H937">
        <v>2.48</v>
      </c>
      <c r="I937">
        <v>1.2925</v>
      </c>
      <c r="J937">
        <v>9.9649999999999999</v>
      </c>
      <c r="K937">
        <v>9.5150000000000006</v>
      </c>
      <c r="M937">
        <v>9.41</v>
      </c>
      <c r="N937">
        <v>1.3625</v>
      </c>
      <c r="O937">
        <v>1.3625</v>
      </c>
      <c r="P937">
        <v>-3.1825000000000001</v>
      </c>
      <c r="Q937">
        <v>14.387499999999999</v>
      </c>
      <c r="R937">
        <v>-2.4624999999999999</v>
      </c>
      <c r="S937">
        <f t="shared" si="49"/>
        <v>89.879393074828073</v>
      </c>
      <c r="T937">
        <f t="shared" si="50"/>
        <v>97.220700985761582</v>
      </c>
    </row>
    <row r="938" spans="1:21" x14ac:dyDescent="0.3">
      <c r="A938" s="1">
        <v>40758</v>
      </c>
      <c r="B938" s="1" t="str">
        <f t="shared" si="48"/>
        <v>2011 - 08</v>
      </c>
      <c r="C938">
        <v>1.4302000000000001</v>
      </c>
      <c r="D938">
        <v>3.472</v>
      </c>
      <c r="E938">
        <v>10.5875</v>
      </c>
      <c r="F938">
        <v>9.7949999999999999</v>
      </c>
      <c r="H938">
        <v>2.66</v>
      </c>
      <c r="I938">
        <v>1.3825000000000001</v>
      </c>
      <c r="J938">
        <v>10.5875</v>
      </c>
      <c r="K938">
        <v>9.7949999999999999</v>
      </c>
      <c r="M938">
        <v>9.58</v>
      </c>
      <c r="N938">
        <v>1.4550000000000001</v>
      </c>
      <c r="O938">
        <v>1.4550000000000001</v>
      </c>
      <c r="P938">
        <v>-3.2374999999999998</v>
      </c>
      <c r="Q938">
        <v>13.6075</v>
      </c>
      <c r="R938">
        <v>-2.67</v>
      </c>
      <c r="S938">
        <f t="shared" si="49"/>
        <v>90.053170794968139</v>
      </c>
      <c r="T938">
        <f t="shared" si="50"/>
        <v>97.905257393209567</v>
      </c>
    </row>
    <row r="939" spans="1:21" x14ac:dyDescent="0.3">
      <c r="A939" s="1">
        <v>40759</v>
      </c>
      <c r="B939" s="1" t="str">
        <f t="shared" si="48"/>
        <v>2011 - 08</v>
      </c>
      <c r="C939">
        <v>1.4163999999999999</v>
      </c>
      <c r="D939">
        <v>3.496</v>
      </c>
      <c r="E939">
        <v>10.345000000000001</v>
      </c>
      <c r="F939">
        <v>9.6575000000000006</v>
      </c>
      <c r="H939">
        <v>2.67</v>
      </c>
      <c r="I939">
        <v>1.385</v>
      </c>
      <c r="J939">
        <v>10.345000000000001</v>
      </c>
      <c r="K939">
        <v>9.6575000000000006</v>
      </c>
      <c r="M939">
        <v>9.48</v>
      </c>
      <c r="N939">
        <v>1.4475</v>
      </c>
      <c r="O939">
        <v>1.4475</v>
      </c>
      <c r="P939">
        <v>-3.3325</v>
      </c>
      <c r="Q939">
        <v>14.547499999999999</v>
      </c>
      <c r="R939">
        <v>-2.8374999999999999</v>
      </c>
      <c r="S939">
        <f t="shared" si="49"/>
        <v>90.675658150693721</v>
      </c>
      <c r="T939">
        <f t="shared" si="50"/>
        <v>96.960569550931353</v>
      </c>
    </row>
    <row r="940" spans="1:21" x14ac:dyDescent="0.3">
      <c r="A940" s="1">
        <v>40760</v>
      </c>
      <c r="B940" s="1" t="str">
        <f t="shared" si="48"/>
        <v>2011 - 08</v>
      </c>
      <c r="C940">
        <v>1.4245000000000001</v>
      </c>
      <c r="D940">
        <v>3.5263999999999998</v>
      </c>
      <c r="E940">
        <v>12.3</v>
      </c>
      <c r="F940">
        <v>10.6525</v>
      </c>
      <c r="H940">
        <v>2.66</v>
      </c>
      <c r="I940">
        <v>1.385</v>
      </c>
      <c r="J940">
        <v>12.3</v>
      </c>
      <c r="K940">
        <v>10.6525</v>
      </c>
      <c r="M940">
        <v>10.36</v>
      </c>
      <c r="N940">
        <v>1.4450000000000001</v>
      </c>
      <c r="O940">
        <v>1.4450000000000001</v>
      </c>
      <c r="P940">
        <v>-4.2350000000000003</v>
      </c>
      <c r="Q940">
        <v>14.225</v>
      </c>
      <c r="R940">
        <v>-3.2349999999999999</v>
      </c>
      <c r="S940">
        <f t="shared" si="49"/>
        <v>91.464142134612786</v>
      </c>
      <c r="T940">
        <f t="shared" si="50"/>
        <v>97.515060240964232</v>
      </c>
    </row>
    <row r="941" spans="1:21" x14ac:dyDescent="0.3">
      <c r="A941" s="1">
        <v>40763</v>
      </c>
      <c r="B941" s="1" t="str">
        <f t="shared" si="48"/>
        <v>2011 - 08</v>
      </c>
      <c r="C941">
        <v>1.4217</v>
      </c>
      <c r="D941">
        <v>3.5506000000000002</v>
      </c>
      <c r="E941">
        <v>11.885</v>
      </c>
      <c r="F941">
        <v>11.067500000000001</v>
      </c>
      <c r="G941">
        <v>2.5499999999999998</v>
      </c>
      <c r="H941">
        <v>3.0175000000000001</v>
      </c>
      <c r="I941">
        <v>1.58</v>
      </c>
      <c r="J941">
        <v>11.885</v>
      </c>
      <c r="K941">
        <v>11.067500000000001</v>
      </c>
      <c r="L941">
        <v>1.3325</v>
      </c>
      <c r="M941">
        <v>10.4975</v>
      </c>
      <c r="N941">
        <v>1.5249999999999999</v>
      </c>
      <c r="O941">
        <v>1.5249999999999999</v>
      </c>
      <c r="P941">
        <v>-4.2050000000000001</v>
      </c>
      <c r="Q941">
        <v>15.595000000000001</v>
      </c>
      <c r="R941">
        <v>-3.27</v>
      </c>
      <c r="S941">
        <f t="shared" si="49"/>
        <v>92.091816884969433</v>
      </c>
      <c r="T941">
        <f t="shared" si="50"/>
        <v>97.323384446878791</v>
      </c>
    </row>
    <row r="942" spans="1:21" x14ac:dyDescent="0.3">
      <c r="A942" s="1">
        <v>40764</v>
      </c>
      <c r="B942" s="1" t="str">
        <f t="shared" si="48"/>
        <v>2011 - 08</v>
      </c>
      <c r="C942">
        <v>1.4226000000000001</v>
      </c>
      <c r="D942">
        <v>3.5775000000000001</v>
      </c>
      <c r="E942">
        <v>12.29</v>
      </c>
      <c r="F942">
        <v>11.47</v>
      </c>
      <c r="G942">
        <v>2.7725</v>
      </c>
      <c r="H942">
        <v>2.9350000000000001</v>
      </c>
      <c r="I942">
        <v>1.5899999999999999</v>
      </c>
      <c r="J942">
        <v>12.29</v>
      </c>
      <c r="K942">
        <v>11.47</v>
      </c>
      <c r="L942">
        <v>1.5</v>
      </c>
      <c r="M942">
        <v>10.8</v>
      </c>
      <c r="N942">
        <v>1.4750000000000001</v>
      </c>
      <c r="O942">
        <v>1.4750000000000001</v>
      </c>
      <c r="P942">
        <v>-4.32</v>
      </c>
      <c r="Q942">
        <v>16.135000000000002</v>
      </c>
      <c r="R942">
        <v>-3.31</v>
      </c>
      <c r="S942">
        <f t="shared" si="49"/>
        <v>92.789521462845201</v>
      </c>
      <c r="T942">
        <f t="shared" si="50"/>
        <v>97.384994523549125</v>
      </c>
    </row>
    <row r="943" spans="1:21" x14ac:dyDescent="0.3">
      <c r="A943" s="1">
        <v>40765</v>
      </c>
      <c r="B943" s="1" t="str">
        <f t="shared" si="48"/>
        <v>2011 - 08</v>
      </c>
      <c r="C943">
        <v>1.419</v>
      </c>
      <c r="D943">
        <v>3.5564</v>
      </c>
      <c r="E943">
        <v>11.987500000000001</v>
      </c>
      <c r="F943">
        <v>11.182499999999999</v>
      </c>
      <c r="G943">
        <v>2.9575</v>
      </c>
      <c r="H943">
        <v>3.1974999999999998</v>
      </c>
      <c r="I943">
        <v>1.7349999999999999</v>
      </c>
      <c r="J943">
        <v>11.987500000000001</v>
      </c>
      <c r="K943">
        <v>11.182499999999999</v>
      </c>
      <c r="L943">
        <v>1.6</v>
      </c>
      <c r="M943">
        <v>10.592499999999999</v>
      </c>
      <c r="N943">
        <v>1.67</v>
      </c>
      <c r="O943">
        <v>1.67</v>
      </c>
      <c r="P943">
        <v>-4.08</v>
      </c>
      <c r="Q943">
        <v>15.025</v>
      </c>
      <c r="R943">
        <v>-3.01</v>
      </c>
      <c r="S943">
        <f t="shared" si="49"/>
        <v>92.242251329269791</v>
      </c>
      <c r="T943">
        <f t="shared" si="50"/>
        <v>97.138554216867846</v>
      </c>
    </row>
    <row r="944" spans="1:21" x14ac:dyDescent="0.3">
      <c r="A944" s="1">
        <v>40766</v>
      </c>
      <c r="B944" s="1" t="str">
        <f t="shared" si="48"/>
        <v>2011 - 08</v>
      </c>
      <c r="C944">
        <v>1.4214</v>
      </c>
      <c r="D944">
        <v>3.5470000000000002</v>
      </c>
      <c r="E944">
        <v>12.815</v>
      </c>
      <c r="F944">
        <v>11.315</v>
      </c>
      <c r="G944">
        <v>2.9525000000000001</v>
      </c>
      <c r="H944">
        <v>3.1274999999999999</v>
      </c>
      <c r="I944">
        <v>1.7050000000000001</v>
      </c>
      <c r="J944">
        <v>12.815</v>
      </c>
      <c r="K944">
        <v>11.315</v>
      </c>
      <c r="L944">
        <v>1.595</v>
      </c>
      <c r="M944">
        <v>10.8</v>
      </c>
      <c r="N944">
        <v>1.6025</v>
      </c>
      <c r="O944">
        <v>1.6025</v>
      </c>
      <c r="P944">
        <v>-4.63</v>
      </c>
      <c r="Q944">
        <v>15.28</v>
      </c>
      <c r="R944">
        <v>-3.3849999999999998</v>
      </c>
      <c r="S944">
        <f t="shared" si="49"/>
        <v>91.998443781610618</v>
      </c>
      <c r="T944">
        <f t="shared" si="50"/>
        <v>97.30284775465536</v>
      </c>
    </row>
    <row r="945" spans="1:20" x14ac:dyDescent="0.3">
      <c r="A945" s="1">
        <v>40767</v>
      </c>
      <c r="B945" s="1" t="str">
        <f t="shared" si="48"/>
        <v>2011 - 08</v>
      </c>
      <c r="C945">
        <v>1.4235</v>
      </c>
      <c r="D945">
        <v>3.5377000000000001</v>
      </c>
      <c r="E945">
        <v>12.3775</v>
      </c>
      <c r="F945">
        <v>11.494999999999999</v>
      </c>
      <c r="G945">
        <v>3.0375000000000001</v>
      </c>
      <c r="H945">
        <v>3.11</v>
      </c>
      <c r="I945">
        <v>1.6924999999999999</v>
      </c>
      <c r="J945">
        <v>12.3775</v>
      </c>
      <c r="K945">
        <v>11.494999999999999</v>
      </c>
      <c r="L945">
        <v>1.6475</v>
      </c>
      <c r="M945">
        <v>10.695</v>
      </c>
      <c r="N945">
        <v>1.585</v>
      </c>
      <c r="O945">
        <v>1.585</v>
      </c>
      <c r="P945">
        <v>-4.3150000000000004</v>
      </c>
      <c r="Q945">
        <v>12.824999999999999</v>
      </c>
      <c r="R945">
        <v>-3.3325</v>
      </c>
      <c r="S945">
        <f t="shared" si="49"/>
        <v>91.757229931266949</v>
      </c>
      <c r="T945">
        <f t="shared" si="50"/>
        <v>97.446604600219445</v>
      </c>
    </row>
    <row r="946" spans="1:20" x14ac:dyDescent="0.3">
      <c r="A946" s="1">
        <v>40770</v>
      </c>
      <c r="B946" s="1" t="str">
        <f t="shared" si="48"/>
        <v>2011 - 08</v>
      </c>
      <c r="C946">
        <v>1.4434</v>
      </c>
      <c r="D946">
        <v>3.5225</v>
      </c>
      <c r="E946">
        <v>12.012499999999999</v>
      </c>
      <c r="F946">
        <v>11.25</v>
      </c>
      <c r="G946">
        <v>2.93</v>
      </c>
      <c r="H946">
        <v>3.04</v>
      </c>
      <c r="I946">
        <v>1.7075</v>
      </c>
      <c r="J946">
        <v>12.012499999999999</v>
      </c>
      <c r="K946">
        <v>11.25</v>
      </c>
      <c r="L946">
        <v>1.6</v>
      </c>
      <c r="M946">
        <v>10.55</v>
      </c>
      <c r="N946">
        <v>1.62</v>
      </c>
      <c r="O946">
        <v>1.62</v>
      </c>
      <c r="P946">
        <v>-3.2574999999999998</v>
      </c>
      <c r="Q946">
        <v>11.73</v>
      </c>
      <c r="R946">
        <v>-3.165</v>
      </c>
      <c r="S946">
        <f t="shared" si="49"/>
        <v>91.362987939307402</v>
      </c>
      <c r="T946">
        <f t="shared" si="50"/>
        <v>98.808871851040919</v>
      </c>
    </row>
    <row r="947" spans="1:20" x14ac:dyDescent="0.3">
      <c r="A947" s="1">
        <v>40771</v>
      </c>
      <c r="B947" s="1" t="str">
        <f t="shared" si="48"/>
        <v>2011 - 08</v>
      </c>
      <c r="C947">
        <v>1.4405000000000001</v>
      </c>
      <c r="D947">
        <v>3.528</v>
      </c>
      <c r="E947">
        <v>11.625</v>
      </c>
      <c r="F947">
        <v>11.055</v>
      </c>
      <c r="G947">
        <v>2.9550000000000001</v>
      </c>
      <c r="H947">
        <v>3.1749999999999998</v>
      </c>
      <c r="I947">
        <v>1.73</v>
      </c>
      <c r="J947">
        <v>11.625</v>
      </c>
      <c r="K947">
        <v>11.055</v>
      </c>
      <c r="L947">
        <v>1.605</v>
      </c>
      <c r="M947">
        <v>10.56</v>
      </c>
      <c r="N947">
        <v>1.665</v>
      </c>
      <c r="O947">
        <v>1.665</v>
      </c>
      <c r="P947">
        <v>-3.8</v>
      </c>
      <c r="Q947">
        <v>12.015000000000001</v>
      </c>
      <c r="R947">
        <v>-3.2149999999999999</v>
      </c>
      <c r="S947">
        <f t="shared" si="49"/>
        <v>91.505641291661192</v>
      </c>
      <c r="T947">
        <f t="shared" si="50"/>
        <v>98.610350492881011</v>
      </c>
    </row>
    <row r="948" spans="1:20" x14ac:dyDescent="0.3">
      <c r="A948" s="1">
        <v>40772</v>
      </c>
      <c r="B948" s="1" t="str">
        <f t="shared" si="48"/>
        <v>2011 - 08</v>
      </c>
      <c r="C948">
        <v>1.4439</v>
      </c>
      <c r="D948">
        <v>3.5228000000000002</v>
      </c>
      <c r="E948">
        <v>11.807499999999999</v>
      </c>
      <c r="F948">
        <v>11.1</v>
      </c>
      <c r="G948">
        <v>2.9350000000000001</v>
      </c>
      <c r="H948">
        <v>3.0049999999999999</v>
      </c>
      <c r="I948">
        <v>1.655</v>
      </c>
      <c r="J948">
        <v>11.807499999999999</v>
      </c>
      <c r="K948">
        <v>11.1</v>
      </c>
      <c r="L948">
        <v>1.6</v>
      </c>
      <c r="M948">
        <v>10.625</v>
      </c>
      <c r="N948">
        <v>1.58</v>
      </c>
      <c r="O948">
        <v>1.58</v>
      </c>
      <c r="P948">
        <v>-2.9449999999999998</v>
      </c>
      <c r="Q948">
        <v>12.125</v>
      </c>
      <c r="R948">
        <v>-3.0775000000000001</v>
      </c>
      <c r="S948">
        <f t="shared" si="49"/>
        <v>91.370769031253985</v>
      </c>
      <c r="T948">
        <f t="shared" si="50"/>
        <v>98.843099671413313</v>
      </c>
    </row>
    <row r="949" spans="1:20" x14ac:dyDescent="0.3">
      <c r="A949" s="1">
        <v>40773</v>
      </c>
      <c r="B949" s="1" t="str">
        <f t="shared" si="48"/>
        <v>2011 - 08</v>
      </c>
      <c r="C949">
        <v>1.4319999999999999</v>
      </c>
      <c r="D949">
        <v>3.5629</v>
      </c>
      <c r="E949">
        <v>11.59</v>
      </c>
      <c r="F949">
        <v>10.8725</v>
      </c>
      <c r="G949">
        <v>2.9449999999999998</v>
      </c>
      <c r="H949">
        <v>2.9874999999999998</v>
      </c>
      <c r="I949">
        <v>1.6850000000000001</v>
      </c>
      <c r="J949">
        <v>11.59</v>
      </c>
      <c r="K949">
        <v>10.8725</v>
      </c>
      <c r="L949">
        <v>1.6099999999999999</v>
      </c>
      <c r="M949">
        <v>10.525</v>
      </c>
      <c r="N949">
        <v>1.5699999999999998</v>
      </c>
      <c r="O949">
        <v>1.5699999999999998</v>
      </c>
      <c r="P949">
        <v>-3.6</v>
      </c>
      <c r="Q949">
        <v>13.734999999999999</v>
      </c>
      <c r="R949">
        <v>-3.1850000000000001</v>
      </c>
      <c r="S949">
        <f t="shared" si="49"/>
        <v>92.410841654778821</v>
      </c>
      <c r="T949">
        <f t="shared" si="50"/>
        <v>98.028477546550221</v>
      </c>
    </row>
    <row r="950" spans="1:20" x14ac:dyDescent="0.3">
      <c r="A950" s="1">
        <v>40774</v>
      </c>
      <c r="B950" s="1" t="str">
        <f t="shared" si="48"/>
        <v>2011 - 08</v>
      </c>
      <c r="C950">
        <v>1.44</v>
      </c>
      <c r="D950">
        <v>3.581</v>
      </c>
      <c r="E950">
        <v>11.664999999999999</v>
      </c>
      <c r="F950">
        <v>11.175000000000001</v>
      </c>
      <c r="G950">
        <v>3.04</v>
      </c>
      <c r="H950">
        <v>3.1749999999999998</v>
      </c>
      <c r="I950">
        <v>1.7250000000000001</v>
      </c>
      <c r="J950">
        <v>11.664999999999999</v>
      </c>
      <c r="K950">
        <v>11.175000000000001</v>
      </c>
      <c r="L950">
        <v>1.655</v>
      </c>
      <c r="M950">
        <v>10.6275</v>
      </c>
      <c r="N950">
        <v>1.645</v>
      </c>
      <c r="O950">
        <v>1.645</v>
      </c>
      <c r="P950">
        <v>-3.7</v>
      </c>
      <c r="Q950">
        <v>13.17</v>
      </c>
      <c r="R950">
        <v>-3.2174999999999998</v>
      </c>
      <c r="S950">
        <f t="shared" si="49"/>
        <v>92.88030086888854</v>
      </c>
      <c r="T950">
        <f t="shared" si="50"/>
        <v>98.576122672508603</v>
      </c>
    </row>
    <row r="951" spans="1:20" x14ac:dyDescent="0.3">
      <c r="A951" s="1">
        <v>40777</v>
      </c>
      <c r="B951" s="1" t="str">
        <f t="shared" si="48"/>
        <v>2011 - 08</v>
      </c>
      <c r="C951">
        <v>1.4386999999999999</v>
      </c>
      <c r="D951">
        <v>3.5874999999999999</v>
      </c>
      <c r="E951">
        <v>11.73</v>
      </c>
      <c r="F951">
        <v>11.25</v>
      </c>
      <c r="G951">
        <v>2.93</v>
      </c>
      <c r="H951">
        <v>3.1875</v>
      </c>
      <c r="I951">
        <v>1.7349999999999999</v>
      </c>
      <c r="J951">
        <v>11.73</v>
      </c>
      <c r="K951">
        <v>11.25</v>
      </c>
      <c r="L951">
        <v>1.6</v>
      </c>
      <c r="M951">
        <v>10.682499999999999</v>
      </c>
      <c r="N951">
        <v>1.665</v>
      </c>
      <c r="O951">
        <v>1.665</v>
      </c>
      <c r="P951">
        <v>-3.7199999999999998</v>
      </c>
      <c r="Q951">
        <v>12.6325</v>
      </c>
      <c r="R951">
        <v>-3.2349999999999999</v>
      </c>
      <c r="S951">
        <f t="shared" si="49"/>
        <v>93.048891194397555</v>
      </c>
      <c r="T951">
        <f t="shared" si="50"/>
        <v>98.487130339540357</v>
      </c>
    </row>
    <row r="952" spans="1:20" x14ac:dyDescent="0.3">
      <c r="A952" s="1">
        <v>40778</v>
      </c>
      <c r="B952" s="1" t="str">
        <f t="shared" si="48"/>
        <v>2011 - 08</v>
      </c>
      <c r="C952">
        <v>1.4422999999999999</v>
      </c>
      <c r="D952">
        <v>3.5935999999999999</v>
      </c>
      <c r="E952">
        <v>11.41</v>
      </c>
      <c r="F952">
        <v>10.715</v>
      </c>
      <c r="G952">
        <v>2.9050000000000002</v>
      </c>
      <c r="H952">
        <v>2.8650000000000002</v>
      </c>
      <c r="I952">
        <v>1.65</v>
      </c>
      <c r="J952">
        <v>11.41</v>
      </c>
      <c r="K952">
        <v>10.715</v>
      </c>
      <c r="L952">
        <v>1.5699999999999998</v>
      </c>
      <c r="M952">
        <v>10.305</v>
      </c>
      <c r="N952">
        <v>1.615</v>
      </c>
      <c r="O952">
        <v>1.615</v>
      </c>
      <c r="P952">
        <v>-3.5925000000000002</v>
      </c>
      <c r="Q952">
        <v>12.525</v>
      </c>
      <c r="R952">
        <v>-3.2149999999999999</v>
      </c>
      <c r="S952">
        <f t="shared" si="49"/>
        <v>93.207106730644469</v>
      </c>
      <c r="T952">
        <f t="shared" si="50"/>
        <v>98.733570646221636</v>
      </c>
    </row>
    <row r="953" spans="1:20" x14ac:dyDescent="0.3">
      <c r="A953" s="1">
        <v>40779</v>
      </c>
      <c r="B953" s="1" t="str">
        <f t="shared" si="48"/>
        <v>2011 - 08</v>
      </c>
      <c r="C953">
        <v>1.4412</v>
      </c>
      <c r="D953">
        <v>3.6013000000000002</v>
      </c>
      <c r="E953">
        <v>10.83</v>
      </c>
      <c r="F953">
        <v>10.484999999999999</v>
      </c>
      <c r="G953">
        <v>3.29</v>
      </c>
      <c r="H953">
        <v>2.875</v>
      </c>
      <c r="I953">
        <v>1.67</v>
      </c>
      <c r="J953">
        <v>10.83</v>
      </c>
      <c r="K953">
        <v>10.484999999999999</v>
      </c>
      <c r="L953">
        <v>1.8</v>
      </c>
      <c r="M953">
        <v>10.210000000000001</v>
      </c>
      <c r="N953">
        <v>1.625</v>
      </c>
      <c r="O953">
        <v>1.625</v>
      </c>
      <c r="P953">
        <v>-3.4275000000000002</v>
      </c>
      <c r="Q953">
        <v>12.547499999999999</v>
      </c>
      <c r="R953">
        <v>-3.1875</v>
      </c>
      <c r="S953">
        <f t="shared" si="49"/>
        <v>93.406821423939775</v>
      </c>
      <c r="T953">
        <f t="shared" si="50"/>
        <v>98.658269441402368</v>
      </c>
    </row>
    <row r="954" spans="1:20" x14ac:dyDescent="0.3">
      <c r="A954" s="1">
        <v>40780</v>
      </c>
      <c r="B954" s="1" t="str">
        <f t="shared" si="48"/>
        <v>2011 - 08</v>
      </c>
      <c r="C954">
        <v>1.4370000000000001</v>
      </c>
      <c r="D954">
        <v>3.613</v>
      </c>
      <c r="E954">
        <v>10.605</v>
      </c>
      <c r="F954">
        <v>10.3</v>
      </c>
      <c r="G954">
        <v>2.9249999999999998</v>
      </c>
      <c r="H954">
        <v>2.91</v>
      </c>
      <c r="I954">
        <v>1.6625000000000001</v>
      </c>
      <c r="J954">
        <v>10.605</v>
      </c>
      <c r="K954">
        <v>10.3</v>
      </c>
      <c r="L954">
        <v>1.585</v>
      </c>
      <c r="M954">
        <v>10.17</v>
      </c>
      <c r="N954">
        <v>1.63</v>
      </c>
      <c r="O954">
        <v>1.63</v>
      </c>
      <c r="P954">
        <v>-3.56</v>
      </c>
      <c r="Q954">
        <v>12.835000000000001</v>
      </c>
      <c r="R954">
        <v>-3.22</v>
      </c>
      <c r="S954">
        <f t="shared" si="49"/>
        <v>93.710284009855997</v>
      </c>
      <c r="T954">
        <f t="shared" si="50"/>
        <v>98.370755750274228</v>
      </c>
    </row>
    <row r="955" spans="1:20" x14ac:dyDescent="0.3">
      <c r="A955" s="1">
        <v>40781</v>
      </c>
      <c r="B955" s="1" t="str">
        <f t="shared" si="48"/>
        <v>2011 - 08</v>
      </c>
      <c r="C955">
        <v>1.4475</v>
      </c>
      <c r="D955">
        <v>3.6044999999999998</v>
      </c>
      <c r="E955">
        <v>10.4925</v>
      </c>
      <c r="F955">
        <v>10.182499999999999</v>
      </c>
      <c r="G955">
        <v>2.9474999999999998</v>
      </c>
      <c r="H955">
        <v>3.0074999999999998</v>
      </c>
      <c r="I955">
        <v>1.6800000000000002</v>
      </c>
      <c r="J955">
        <v>10.4925</v>
      </c>
      <c r="K955">
        <v>10.182499999999999</v>
      </c>
      <c r="L955">
        <v>1.5899999999999999</v>
      </c>
      <c r="M955">
        <v>10.115</v>
      </c>
      <c r="N955">
        <v>1.6475</v>
      </c>
      <c r="O955">
        <v>1.6475</v>
      </c>
      <c r="P955">
        <v>-3.0175000000000001</v>
      </c>
      <c r="Q955">
        <v>12.755000000000001</v>
      </c>
      <c r="R955">
        <v>-3.1675</v>
      </c>
      <c r="S955">
        <f t="shared" si="49"/>
        <v>93.489819738036502</v>
      </c>
      <c r="T955">
        <f t="shared" si="50"/>
        <v>99.089539978094592</v>
      </c>
    </row>
    <row r="956" spans="1:20" x14ac:dyDescent="0.3">
      <c r="A956" s="1">
        <v>40784</v>
      </c>
      <c r="B956" s="1" t="str">
        <f t="shared" si="48"/>
        <v>2011 - 08</v>
      </c>
      <c r="C956">
        <v>1.4504999999999999</v>
      </c>
      <c r="D956">
        <v>3.5765000000000002</v>
      </c>
      <c r="E956">
        <v>10.327500000000001</v>
      </c>
      <c r="F956">
        <v>10.2225</v>
      </c>
      <c r="G956">
        <v>2.9175</v>
      </c>
      <c r="H956">
        <v>2.96</v>
      </c>
      <c r="I956">
        <v>1.6600000000000001</v>
      </c>
      <c r="J956">
        <v>10.327500000000001</v>
      </c>
      <c r="K956">
        <v>10.2225</v>
      </c>
      <c r="L956">
        <v>1.58</v>
      </c>
      <c r="M956">
        <v>10.08</v>
      </c>
      <c r="N956">
        <v>1.615</v>
      </c>
      <c r="O956">
        <v>1.615</v>
      </c>
      <c r="P956">
        <v>-2.855</v>
      </c>
      <c r="Q956">
        <v>11.9</v>
      </c>
      <c r="R956">
        <v>-3.04</v>
      </c>
      <c r="S956">
        <f t="shared" si="49"/>
        <v>92.763584489690004</v>
      </c>
      <c r="T956">
        <f t="shared" si="50"/>
        <v>99.294906900328968</v>
      </c>
    </row>
    <row r="957" spans="1:20" x14ac:dyDescent="0.3">
      <c r="A957" s="1">
        <v>40785</v>
      </c>
      <c r="B957" s="1" t="str">
        <f t="shared" si="48"/>
        <v>2011 - 08</v>
      </c>
      <c r="C957">
        <v>1.4420999999999999</v>
      </c>
      <c r="D957">
        <v>3.573</v>
      </c>
      <c r="E957">
        <v>10.44</v>
      </c>
      <c r="F957">
        <v>10.26</v>
      </c>
      <c r="G957">
        <v>2.9424999999999999</v>
      </c>
      <c r="H957">
        <v>3.0649999999999999</v>
      </c>
      <c r="I957">
        <v>1.7</v>
      </c>
      <c r="J957">
        <v>10.44</v>
      </c>
      <c r="K957">
        <v>10.26</v>
      </c>
      <c r="L957">
        <v>1.595</v>
      </c>
      <c r="M957">
        <v>10.115</v>
      </c>
      <c r="N957">
        <v>1.645</v>
      </c>
      <c r="O957">
        <v>1.645</v>
      </c>
      <c r="P957">
        <v>-2.5925000000000002</v>
      </c>
      <c r="Q957">
        <v>11.675000000000001</v>
      </c>
      <c r="R957">
        <v>-2.9750000000000001</v>
      </c>
      <c r="S957">
        <f t="shared" si="49"/>
        <v>92.672805083646679</v>
      </c>
      <c r="T957">
        <f t="shared" si="50"/>
        <v>98.719879518072673</v>
      </c>
    </row>
    <row r="958" spans="1:20" x14ac:dyDescent="0.3">
      <c r="A958" s="1">
        <v>40786</v>
      </c>
      <c r="B958" s="1" t="str">
        <f t="shared" si="48"/>
        <v>2011 - 08</v>
      </c>
      <c r="C958">
        <v>1.4410000000000001</v>
      </c>
      <c r="D958">
        <v>3.5594999999999999</v>
      </c>
      <c r="E958">
        <v>9.9075000000000006</v>
      </c>
      <c r="F958">
        <v>9.8825000000000003</v>
      </c>
      <c r="G958">
        <v>2.9325000000000001</v>
      </c>
      <c r="H958">
        <v>3.0074999999999998</v>
      </c>
      <c r="I958">
        <v>1.5925</v>
      </c>
      <c r="J958">
        <v>9.9075000000000006</v>
      </c>
      <c r="K958">
        <v>9.8825000000000003</v>
      </c>
      <c r="L958">
        <v>1.5375000000000001</v>
      </c>
      <c r="M958">
        <v>9.8574999999999999</v>
      </c>
      <c r="N958">
        <v>1.6074999999999999</v>
      </c>
      <c r="O958">
        <v>1.6074999999999999</v>
      </c>
      <c r="P958">
        <v>-2.2149999999999999</v>
      </c>
      <c r="Q958">
        <v>10.8925</v>
      </c>
      <c r="R958">
        <v>-2.8650000000000002</v>
      </c>
      <c r="S958">
        <f t="shared" si="49"/>
        <v>92.322655946051043</v>
      </c>
      <c r="T958">
        <f t="shared" si="50"/>
        <v>98.644578313253405</v>
      </c>
    </row>
    <row r="959" spans="1:20" x14ac:dyDescent="0.3">
      <c r="A959" s="1">
        <v>40787</v>
      </c>
      <c r="B959" s="1" t="str">
        <f t="shared" si="48"/>
        <v>2011 - 09</v>
      </c>
      <c r="C959">
        <v>1.4293</v>
      </c>
      <c r="D959">
        <v>3.5760000000000001</v>
      </c>
      <c r="E959">
        <v>9.8774999999999995</v>
      </c>
      <c r="F959">
        <v>9.8550000000000004</v>
      </c>
      <c r="G959">
        <v>2.6150000000000002</v>
      </c>
      <c r="H959">
        <v>2.82</v>
      </c>
      <c r="I959">
        <v>1.5074999999999998</v>
      </c>
      <c r="J959">
        <v>9.8774999999999995</v>
      </c>
      <c r="K959">
        <v>9.8550000000000004</v>
      </c>
      <c r="L959">
        <v>1.335</v>
      </c>
      <c r="M959">
        <v>9.8074999999999992</v>
      </c>
      <c r="N959">
        <v>1.5674999999999999</v>
      </c>
      <c r="O959">
        <v>1.5674999999999999</v>
      </c>
      <c r="P959">
        <v>-2.5750000000000002</v>
      </c>
      <c r="Q959">
        <v>11.865</v>
      </c>
      <c r="R959">
        <v>-2.94</v>
      </c>
      <c r="S959">
        <f t="shared" si="49"/>
        <v>92.750616003112398</v>
      </c>
      <c r="T959">
        <f t="shared" si="50"/>
        <v>97.843647316539261</v>
      </c>
    </row>
    <row r="960" spans="1:20" x14ac:dyDescent="0.3">
      <c r="A960" s="1">
        <v>40788</v>
      </c>
      <c r="B960" s="1" t="str">
        <f t="shared" si="48"/>
        <v>2011 - 09</v>
      </c>
      <c r="C960">
        <v>1.4203000000000001</v>
      </c>
      <c r="D960">
        <v>3.6095999999999999</v>
      </c>
      <c r="E960">
        <v>9.7349999999999994</v>
      </c>
      <c r="F960">
        <v>9.8025000000000002</v>
      </c>
      <c r="G960">
        <v>2.7949999999999999</v>
      </c>
      <c r="H960">
        <v>2.9249999999999998</v>
      </c>
      <c r="I960">
        <v>1.5474999999999999</v>
      </c>
      <c r="J960">
        <v>9.7349999999999994</v>
      </c>
      <c r="K960">
        <v>9.8025000000000002</v>
      </c>
      <c r="L960">
        <v>1.4475</v>
      </c>
      <c r="M960">
        <v>9.7925000000000004</v>
      </c>
      <c r="N960">
        <v>1.6</v>
      </c>
      <c r="O960">
        <v>1.6</v>
      </c>
      <c r="P960">
        <v>-2.91</v>
      </c>
      <c r="Q960">
        <v>12.112500000000001</v>
      </c>
      <c r="R960">
        <v>-3.0274999999999999</v>
      </c>
      <c r="S960">
        <f t="shared" si="49"/>
        <v>93.622098301128219</v>
      </c>
      <c r="T960">
        <f t="shared" si="50"/>
        <v>97.227546549836092</v>
      </c>
    </row>
    <row r="961" spans="1:20" x14ac:dyDescent="0.3">
      <c r="A961" s="1">
        <v>40791</v>
      </c>
      <c r="B961" s="1" t="str">
        <f t="shared" si="48"/>
        <v>2011 - 09</v>
      </c>
      <c r="C961">
        <v>1.4115</v>
      </c>
      <c r="D961">
        <v>3.6368</v>
      </c>
      <c r="E961">
        <v>10.445</v>
      </c>
      <c r="F961">
        <v>10.145</v>
      </c>
      <c r="G961">
        <v>2.9125000000000001</v>
      </c>
      <c r="H961">
        <v>2.93</v>
      </c>
      <c r="I961">
        <v>1.5575000000000001</v>
      </c>
      <c r="J961">
        <v>10.445</v>
      </c>
      <c r="K961">
        <v>10.145</v>
      </c>
      <c r="L961">
        <v>1.5175000000000001</v>
      </c>
      <c r="M961">
        <v>9.91</v>
      </c>
      <c r="N961">
        <v>1.5925</v>
      </c>
      <c r="O961">
        <v>1.5925</v>
      </c>
      <c r="P961">
        <v>-3.875</v>
      </c>
      <c r="Q961">
        <v>14.22</v>
      </c>
      <c r="R961">
        <v>-3.375</v>
      </c>
      <c r="S961">
        <f t="shared" si="49"/>
        <v>94.327583970950556</v>
      </c>
      <c r="T961">
        <f t="shared" si="50"/>
        <v>96.625136911281871</v>
      </c>
    </row>
    <row r="962" spans="1:20" x14ac:dyDescent="0.3">
      <c r="A962" s="1">
        <v>40792</v>
      </c>
      <c r="B962" s="1" t="str">
        <f t="shared" si="48"/>
        <v>2011 - 09</v>
      </c>
      <c r="C962">
        <v>1.3988</v>
      </c>
      <c r="D962">
        <v>3.6762999999999999</v>
      </c>
      <c r="E962">
        <v>11.435</v>
      </c>
      <c r="F962">
        <v>10.52</v>
      </c>
      <c r="G962">
        <v>2.8975</v>
      </c>
      <c r="H962">
        <v>2.7149999999999999</v>
      </c>
      <c r="I962">
        <v>1.48</v>
      </c>
      <c r="J962">
        <v>11.435</v>
      </c>
      <c r="K962">
        <v>10.52</v>
      </c>
      <c r="L962">
        <v>1.4950000000000001</v>
      </c>
      <c r="M962">
        <v>10.07</v>
      </c>
      <c r="N962">
        <v>1.5425</v>
      </c>
      <c r="O962">
        <v>1.5425</v>
      </c>
      <c r="P962">
        <v>-4.8674999999999997</v>
      </c>
      <c r="Q962">
        <v>15.4475</v>
      </c>
      <c r="R962">
        <v>-3.7250000000000001</v>
      </c>
      <c r="S962">
        <f t="shared" si="49"/>
        <v>95.352094410582239</v>
      </c>
      <c r="T962">
        <f t="shared" si="50"/>
        <v>95.75575027382294</v>
      </c>
    </row>
    <row r="963" spans="1:20" x14ac:dyDescent="0.3">
      <c r="A963" s="1">
        <v>40793</v>
      </c>
      <c r="B963" s="1" t="str">
        <f t="shared" ref="B963:B1026" si="51">YEAR(A963) &amp; " - " &amp; TEXT(MONTH(A963),"00")</f>
        <v>2011 - 09</v>
      </c>
      <c r="C963">
        <v>1.4062000000000001</v>
      </c>
      <c r="D963">
        <v>3.6747999999999998</v>
      </c>
      <c r="E963">
        <v>10.994999999999999</v>
      </c>
      <c r="F963">
        <v>10.567500000000001</v>
      </c>
      <c r="G963">
        <v>3.0049999999999999</v>
      </c>
      <c r="H963">
        <v>2.85</v>
      </c>
      <c r="I963">
        <v>1.53</v>
      </c>
      <c r="J963">
        <v>10.994999999999999</v>
      </c>
      <c r="K963">
        <v>10.567500000000001</v>
      </c>
      <c r="L963">
        <v>1.5699999999999998</v>
      </c>
      <c r="M963">
        <v>10</v>
      </c>
      <c r="N963">
        <v>1.6324999999999998</v>
      </c>
      <c r="O963">
        <v>1.6324999999999998</v>
      </c>
      <c r="P963">
        <v>-4.9850000000000003</v>
      </c>
      <c r="Q963">
        <v>14.61</v>
      </c>
      <c r="R963">
        <v>-3.8050000000000002</v>
      </c>
      <c r="S963">
        <f t="shared" ref="S963:S1026" si="52">S962*(D963/D962)</f>
        <v>95.313188950849394</v>
      </c>
      <c r="T963">
        <f t="shared" ref="T963:T1026" si="53">T962*(C963/C962)</f>
        <v>96.262322015334448</v>
      </c>
    </row>
    <row r="964" spans="1:20" x14ac:dyDescent="0.3">
      <c r="A964" s="1">
        <v>40794</v>
      </c>
      <c r="B964" s="1" t="str">
        <f t="shared" si="51"/>
        <v>2011 - 09</v>
      </c>
      <c r="C964">
        <v>1.3932</v>
      </c>
      <c r="D964">
        <v>3.6951999999999998</v>
      </c>
      <c r="E964">
        <v>10.81</v>
      </c>
      <c r="F964">
        <v>10.092499999999999</v>
      </c>
      <c r="G964">
        <v>2.915</v>
      </c>
      <c r="H964">
        <v>2.8449999999999998</v>
      </c>
      <c r="I964">
        <v>1.5274999999999999</v>
      </c>
      <c r="J964">
        <v>10.81</v>
      </c>
      <c r="K964">
        <v>10.092499999999999</v>
      </c>
      <c r="L964">
        <v>1.5150000000000001</v>
      </c>
      <c r="M964">
        <v>9.9024999999999999</v>
      </c>
      <c r="N964">
        <v>1.6400000000000001</v>
      </c>
      <c r="O964">
        <v>1.6400000000000001</v>
      </c>
      <c r="P964">
        <v>-4.0949999999999998</v>
      </c>
      <c r="Q964">
        <v>14.37</v>
      </c>
      <c r="R964">
        <v>-3.4950000000000001</v>
      </c>
      <c r="S964">
        <f t="shared" si="52"/>
        <v>95.842303203216147</v>
      </c>
      <c r="T964">
        <f t="shared" si="53"/>
        <v>95.372398685652072</v>
      </c>
    </row>
    <row r="965" spans="1:20" x14ac:dyDescent="0.3">
      <c r="A965" s="1">
        <v>40795</v>
      </c>
      <c r="B965" s="1" t="str">
        <f t="shared" si="51"/>
        <v>2011 - 09</v>
      </c>
      <c r="C965">
        <v>1.3684000000000001</v>
      </c>
      <c r="D965">
        <v>3.7126000000000001</v>
      </c>
      <c r="E965">
        <v>10.56</v>
      </c>
      <c r="F965">
        <v>10.2925</v>
      </c>
      <c r="G965">
        <v>3.0975000000000001</v>
      </c>
      <c r="H965">
        <v>2.8975</v>
      </c>
      <c r="I965">
        <v>1.5525</v>
      </c>
      <c r="J965">
        <v>10.56</v>
      </c>
      <c r="K965">
        <v>10.2925</v>
      </c>
      <c r="L965">
        <v>1.63</v>
      </c>
      <c r="M965">
        <v>10.119999999999999</v>
      </c>
      <c r="N965">
        <v>1.65</v>
      </c>
      <c r="O965">
        <v>1.65</v>
      </c>
      <c r="P965">
        <v>-4.82</v>
      </c>
      <c r="Q965">
        <v>18.4025</v>
      </c>
      <c r="R965">
        <v>-3.75</v>
      </c>
      <c r="S965">
        <f t="shared" si="52"/>
        <v>96.29360653611721</v>
      </c>
      <c r="T965">
        <f t="shared" si="53"/>
        <v>93.674698795181101</v>
      </c>
    </row>
    <row r="966" spans="1:20" x14ac:dyDescent="0.3">
      <c r="A966" s="1">
        <v>40798</v>
      </c>
      <c r="B966" s="1" t="str">
        <f t="shared" si="51"/>
        <v>2011 - 09</v>
      </c>
      <c r="C966">
        <v>1.3607</v>
      </c>
      <c r="D966">
        <v>3.7271999999999998</v>
      </c>
      <c r="E966">
        <v>11.2475</v>
      </c>
      <c r="F966">
        <v>10.5075</v>
      </c>
      <c r="G966">
        <v>2.9175</v>
      </c>
      <c r="H966">
        <v>3.2</v>
      </c>
      <c r="I966">
        <v>1.7050000000000001</v>
      </c>
      <c r="J966">
        <v>11.2475</v>
      </c>
      <c r="K966">
        <v>10.5075</v>
      </c>
      <c r="L966">
        <v>1.5225</v>
      </c>
      <c r="M966">
        <v>10.145</v>
      </c>
      <c r="N966">
        <v>1.73</v>
      </c>
      <c r="O966">
        <v>1.73</v>
      </c>
      <c r="P966">
        <v>-5.7</v>
      </c>
      <c r="Q966">
        <v>17.545000000000002</v>
      </c>
      <c r="R966">
        <v>-3.9649999999999999</v>
      </c>
      <c r="S966">
        <f t="shared" si="52"/>
        <v>96.672286344183604</v>
      </c>
      <c r="T966">
        <f t="shared" si="53"/>
        <v>93.147590361446163</v>
      </c>
    </row>
    <row r="967" spans="1:20" x14ac:dyDescent="0.3">
      <c r="A967" s="1">
        <v>40799</v>
      </c>
      <c r="B967" s="1" t="str">
        <f t="shared" si="51"/>
        <v>2011 - 09</v>
      </c>
      <c r="C967">
        <v>1.371</v>
      </c>
      <c r="D967">
        <v>3.7134999999999998</v>
      </c>
      <c r="E967">
        <v>11.5875</v>
      </c>
      <c r="F967">
        <v>10.84</v>
      </c>
      <c r="G967">
        <v>2.9125000000000001</v>
      </c>
      <c r="H967">
        <v>3.1749999999999998</v>
      </c>
      <c r="I967">
        <v>1.6924999999999999</v>
      </c>
      <c r="J967">
        <v>11.5875</v>
      </c>
      <c r="K967">
        <v>10.84</v>
      </c>
      <c r="L967">
        <v>1.5150000000000001</v>
      </c>
      <c r="M967">
        <v>10.305</v>
      </c>
      <c r="N967">
        <v>1.7124999999999999</v>
      </c>
      <c r="O967">
        <v>1.7124999999999999</v>
      </c>
      <c r="P967">
        <v>-3.9699999999999998</v>
      </c>
      <c r="Q967">
        <v>15.94</v>
      </c>
      <c r="R967">
        <v>-3.5425</v>
      </c>
      <c r="S967">
        <f t="shared" si="52"/>
        <v>96.316949811956917</v>
      </c>
      <c r="T967">
        <f t="shared" si="53"/>
        <v>93.852683461117564</v>
      </c>
    </row>
    <row r="968" spans="1:20" x14ac:dyDescent="0.3">
      <c r="A968" s="1">
        <v>40800</v>
      </c>
      <c r="B968" s="1" t="str">
        <f t="shared" si="51"/>
        <v>2011 - 09</v>
      </c>
      <c r="C968">
        <v>1.3714</v>
      </c>
      <c r="D968">
        <v>3.7202000000000002</v>
      </c>
      <c r="E968">
        <v>11.4625</v>
      </c>
      <c r="F968">
        <v>10.84</v>
      </c>
      <c r="G968">
        <v>2.9050000000000002</v>
      </c>
      <c r="H968">
        <v>3.07</v>
      </c>
      <c r="I968">
        <v>1.655</v>
      </c>
      <c r="J968">
        <v>11.4625</v>
      </c>
      <c r="K968">
        <v>10.84</v>
      </c>
      <c r="L968">
        <v>1.51</v>
      </c>
      <c r="M968">
        <v>10.305</v>
      </c>
      <c r="N968">
        <v>1.7149999999999999</v>
      </c>
      <c r="O968">
        <v>1.7149999999999999</v>
      </c>
      <c r="P968">
        <v>-2.9249999999999998</v>
      </c>
      <c r="Q968">
        <v>15.01</v>
      </c>
      <c r="R968">
        <v>-3.2</v>
      </c>
      <c r="S968">
        <f t="shared" si="52"/>
        <v>96.490727532096997</v>
      </c>
      <c r="T968">
        <f t="shared" si="53"/>
        <v>93.880065717415491</v>
      </c>
    </row>
    <row r="969" spans="1:20" x14ac:dyDescent="0.3">
      <c r="A969" s="1">
        <v>40801</v>
      </c>
      <c r="B969" s="1" t="str">
        <f t="shared" si="51"/>
        <v>2011 - 09</v>
      </c>
      <c r="C969">
        <v>1.3867</v>
      </c>
      <c r="D969">
        <v>3.6654999999999998</v>
      </c>
      <c r="E969">
        <v>11.355</v>
      </c>
      <c r="F969">
        <v>10.494999999999999</v>
      </c>
      <c r="G969">
        <v>2.915</v>
      </c>
      <c r="H969">
        <v>3.1949999999999998</v>
      </c>
      <c r="I969">
        <v>1.6850000000000001</v>
      </c>
      <c r="J969">
        <v>11.355</v>
      </c>
      <c r="K969">
        <v>10.494999999999999</v>
      </c>
      <c r="L969">
        <v>1.5049999999999999</v>
      </c>
      <c r="M969">
        <v>10.145</v>
      </c>
      <c r="N969">
        <v>1.7450000000000001</v>
      </c>
      <c r="O969">
        <v>1.7450000000000001</v>
      </c>
      <c r="P969">
        <v>-2.2749999999999999</v>
      </c>
      <c r="Q969">
        <v>15.2475</v>
      </c>
      <c r="R969">
        <v>-2.7875000000000001</v>
      </c>
      <c r="S969">
        <f t="shared" si="52"/>
        <v>95.071975100505753</v>
      </c>
      <c r="T969">
        <f t="shared" si="53"/>
        <v>94.927437020810885</v>
      </c>
    </row>
    <row r="970" spans="1:20" x14ac:dyDescent="0.3">
      <c r="A970" s="1">
        <v>40802</v>
      </c>
      <c r="B970" s="1" t="str">
        <f t="shared" si="51"/>
        <v>2011 - 09</v>
      </c>
      <c r="C970">
        <v>1.3796999999999999</v>
      </c>
      <c r="D970">
        <v>3.6675</v>
      </c>
      <c r="E970">
        <v>10.545</v>
      </c>
      <c r="F970">
        <v>10.17</v>
      </c>
      <c r="G970">
        <v>2.94</v>
      </c>
      <c r="H970">
        <v>3.0750000000000002</v>
      </c>
      <c r="I970">
        <v>1.6600000000000001</v>
      </c>
      <c r="J970">
        <v>10.545</v>
      </c>
      <c r="K970">
        <v>10.17</v>
      </c>
      <c r="L970">
        <v>1.53</v>
      </c>
      <c r="M970">
        <v>10.025</v>
      </c>
      <c r="N970">
        <v>1.71</v>
      </c>
      <c r="O970">
        <v>1.71</v>
      </c>
      <c r="P970">
        <v>-1.7574999999999998</v>
      </c>
      <c r="Q970">
        <v>16.1175</v>
      </c>
      <c r="R970">
        <v>-2.6175000000000002</v>
      </c>
      <c r="S970">
        <f t="shared" si="52"/>
        <v>95.123849046816218</v>
      </c>
      <c r="T970">
        <f t="shared" si="53"/>
        <v>94.448247535597289</v>
      </c>
    </row>
    <row r="971" spans="1:20" x14ac:dyDescent="0.3">
      <c r="A971" s="1">
        <v>40805</v>
      </c>
      <c r="B971" s="1" t="str">
        <f t="shared" si="51"/>
        <v>2011 - 09</v>
      </c>
      <c r="C971">
        <v>1.3637000000000001</v>
      </c>
      <c r="D971">
        <v>3.6974999999999998</v>
      </c>
      <c r="E971">
        <v>10.805</v>
      </c>
      <c r="F971">
        <v>10.154999999999999</v>
      </c>
      <c r="G971">
        <v>2.9175</v>
      </c>
      <c r="H971">
        <v>3.1749999999999998</v>
      </c>
      <c r="I971">
        <v>1.6875</v>
      </c>
      <c r="J971">
        <v>10.805</v>
      </c>
      <c r="K971">
        <v>10.154999999999999</v>
      </c>
      <c r="L971">
        <v>1.52</v>
      </c>
      <c r="M971">
        <v>9.9649999999999999</v>
      </c>
      <c r="N971">
        <v>1.7375</v>
      </c>
      <c r="O971">
        <v>1.7375</v>
      </c>
      <c r="P971">
        <v>-2.8050000000000002</v>
      </c>
      <c r="Q971">
        <v>16.62</v>
      </c>
      <c r="R971">
        <v>-2.9649999999999999</v>
      </c>
      <c r="S971">
        <f t="shared" si="52"/>
        <v>95.90195824147321</v>
      </c>
      <c r="T971">
        <f t="shared" si="53"/>
        <v>93.352957283680539</v>
      </c>
    </row>
    <row r="972" spans="1:20" x14ac:dyDescent="0.3">
      <c r="A972" s="1">
        <v>40806</v>
      </c>
      <c r="B972" s="1" t="str">
        <f t="shared" si="51"/>
        <v>2011 - 09</v>
      </c>
      <c r="C972">
        <v>1.3675999999999999</v>
      </c>
      <c r="D972">
        <v>3.6775000000000002</v>
      </c>
      <c r="E972">
        <v>11.657500000000001</v>
      </c>
      <c r="F972">
        <v>10.475</v>
      </c>
      <c r="G972">
        <v>2.9224999999999999</v>
      </c>
      <c r="H972">
        <v>3.2850000000000001</v>
      </c>
      <c r="I972">
        <v>1.73</v>
      </c>
      <c r="J972">
        <v>11.657500000000001</v>
      </c>
      <c r="K972">
        <v>10.475</v>
      </c>
      <c r="L972">
        <v>1.51</v>
      </c>
      <c r="M972">
        <v>10.119999999999999</v>
      </c>
      <c r="N972">
        <v>1.8599999999999999</v>
      </c>
      <c r="O972">
        <v>1.8599999999999999</v>
      </c>
      <c r="P972">
        <v>-2.75</v>
      </c>
      <c r="Q972">
        <v>15.73</v>
      </c>
      <c r="R972">
        <v>-3.0550000000000002</v>
      </c>
      <c r="S972">
        <f t="shared" si="52"/>
        <v>95.383218778368558</v>
      </c>
      <c r="T972">
        <f t="shared" si="53"/>
        <v>93.619934282585234</v>
      </c>
    </row>
    <row r="973" spans="1:20" x14ac:dyDescent="0.3">
      <c r="A973" s="1">
        <v>40807</v>
      </c>
      <c r="B973" s="1" t="str">
        <f t="shared" si="51"/>
        <v>2011 - 09</v>
      </c>
      <c r="C973">
        <v>1.3740999999999999</v>
      </c>
      <c r="D973">
        <v>3.6888000000000001</v>
      </c>
      <c r="E973">
        <v>11.725</v>
      </c>
      <c r="F973">
        <v>10.8</v>
      </c>
      <c r="G973">
        <v>2.9050000000000002</v>
      </c>
      <c r="H973">
        <v>3.5874999999999999</v>
      </c>
      <c r="I973">
        <v>1.9224999999999999</v>
      </c>
      <c r="J973">
        <v>11.725</v>
      </c>
      <c r="K973">
        <v>10.8</v>
      </c>
      <c r="L973">
        <v>1.56</v>
      </c>
      <c r="M973">
        <v>10.34</v>
      </c>
      <c r="N973">
        <v>1.8725000000000001</v>
      </c>
      <c r="O973">
        <v>1.8725000000000001</v>
      </c>
      <c r="P973">
        <v>-2.04</v>
      </c>
      <c r="Q973">
        <v>15.875</v>
      </c>
      <c r="R973">
        <v>-3</v>
      </c>
      <c r="S973">
        <f t="shared" si="52"/>
        <v>95.676306575022679</v>
      </c>
      <c r="T973">
        <f t="shared" si="53"/>
        <v>94.064895947426422</v>
      </c>
    </row>
    <row r="974" spans="1:20" x14ac:dyDescent="0.3">
      <c r="A974" s="1">
        <v>40808</v>
      </c>
      <c r="B974" s="1" t="str">
        <f t="shared" si="51"/>
        <v>2011 - 09</v>
      </c>
      <c r="C974">
        <v>1.3501000000000001</v>
      </c>
      <c r="D974">
        <v>3.7164999999999999</v>
      </c>
      <c r="E974">
        <v>12.2</v>
      </c>
      <c r="F974">
        <v>11.025</v>
      </c>
      <c r="G974">
        <v>2.91</v>
      </c>
      <c r="H974">
        <v>3.55</v>
      </c>
      <c r="I974">
        <v>1.8900000000000001</v>
      </c>
      <c r="J974">
        <v>12.2</v>
      </c>
      <c r="K974">
        <v>11.025</v>
      </c>
      <c r="L974">
        <v>1.53</v>
      </c>
      <c r="M974">
        <v>10.58</v>
      </c>
      <c r="N974">
        <v>1.9300000000000002</v>
      </c>
      <c r="O974">
        <v>1.9300000000000002</v>
      </c>
      <c r="P974">
        <v>-3.81</v>
      </c>
      <c r="Q974">
        <v>17.805</v>
      </c>
      <c r="R974">
        <v>-3.665</v>
      </c>
      <c r="S974">
        <f t="shared" si="52"/>
        <v>96.394760731422622</v>
      </c>
      <c r="T974">
        <f t="shared" si="53"/>
        <v>92.421960569551302</v>
      </c>
    </row>
    <row r="975" spans="1:20" x14ac:dyDescent="0.3">
      <c r="A975" s="1">
        <v>40809</v>
      </c>
      <c r="B975" s="1" t="str">
        <f t="shared" si="51"/>
        <v>2011 - 09</v>
      </c>
      <c r="C975">
        <v>1.347</v>
      </c>
      <c r="D975">
        <v>3.7038000000000002</v>
      </c>
      <c r="E975">
        <v>11.975</v>
      </c>
      <c r="F975">
        <v>11.164999999999999</v>
      </c>
      <c r="G975">
        <v>2.9050000000000002</v>
      </c>
      <c r="H975">
        <v>3.4824999999999999</v>
      </c>
      <c r="I975">
        <v>1.8725000000000001</v>
      </c>
      <c r="J975">
        <v>11.975</v>
      </c>
      <c r="K975">
        <v>11.164999999999999</v>
      </c>
      <c r="L975">
        <v>1.5249999999999999</v>
      </c>
      <c r="M975">
        <v>10.664999999999999</v>
      </c>
      <c r="N975">
        <v>1.92</v>
      </c>
      <c r="O975">
        <v>1.92</v>
      </c>
      <c r="P975">
        <v>-3.0175000000000001</v>
      </c>
      <c r="Q975">
        <v>18.0625</v>
      </c>
      <c r="R975">
        <v>-3.4725000000000001</v>
      </c>
      <c r="S975">
        <f t="shared" si="52"/>
        <v>96.065361172351174</v>
      </c>
      <c r="T975">
        <f t="shared" si="53"/>
        <v>92.209748083242417</v>
      </c>
    </row>
    <row r="976" spans="1:20" x14ac:dyDescent="0.3">
      <c r="A976" s="1">
        <v>40812</v>
      </c>
      <c r="B976" s="1" t="str">
        <f t="shared" si="51"/>
        <v>2011 - 09</v>
      </c>
      <c r="C976">
        <v>1.3461000000000001</v>
      </c>
      <c r="D976">
        <v>3.7358000000000002</v>
      </c>
      <c r="E976">
        <v>11.1325</v>
      </c>
      <c r="F976">
        <v>10.71</v>
      </c>
      <c r="G976">
        <v>2.93</v>
      </c>
      <c r="H976">
        <v>3.66</v>
      </c>
      <c r="I976">
        <v>1.9575</v>
      </c>
      <c r="J976">
        <v>11.1325</v>
      </c>
      <c r="K976">
        <v>10.71</v>
      </c>
      <c r="L976">
        <v>1.5249999999999999</v>
      </c>
      <c r="M976">
        <v>10.395</v>
      </c>
      <c r="N976">
        <v>1.9649999999999999</v>
      </c>
      <c r="O976">
        <v>1.9649999999999999</v>
      </c>
      <c r="P976">
        <v>-3.2725</v>
      </c>
      <c r="Q976">
        <v>17.6325</v>
      </c>
      <c r="R976">
        <v>-3.4725000000000001</v>
      </c>
      <c r="S976">
        <f t="shared" si="52"/>
        <v>96.895344313318617</v>
      </c>
      <c r="T976">
        <f t="shared" si="53"/>
        <v>92.148138006572111</v>
      </c>
    </row>
    <row r="977" spans="1:20" x14ac:dyDescent="0.3">
      <c r="A977" s="1">
        <v>40813</v>
      </c>
      <c r="B977" s="1" t="str">
        <f t="shared" si="51"/>
        <v>2011 - 09</v>
      </c>
      <c r="C977">
        <v>1.3595999999999999</v>
      </c>
      <c r="D977">
        <v>3.714</v>
      </c>
      <c r="E977">
        <v>9.7799999999999994</v>
      </c>
      <c r="F977">
        <v>10.08</v>
      </c>
      <c r="G977">
        <v>2.915</v>
      </c>
      <c r="H977">
        <v>3.5649999999999999</v>
      </c>
      <c r="I977">
        <v>1.885</v>
      </c>
      <c r="J977">
        <v>9.7799999999999994</v>
      </c>
      <c r="K977">
        <v>10.08</v>
      </c>
      <c r="L977">
        <v>1.5</v>
      </c>
      <c r="M977">
        <v>9.8650000000000002</v>
      </c>
      <c r="N977">
        <v>1.98</v>
      </c>
      <c r="O977">
        <v>1.98</v>
      </c>
      <c r="P977">
        <v>-1.63</v>
      </c>
      <c r="Q977">
        <v>16.5</v>
      </c>
      <c r="R977">
        <v>-3.1850000000000001</v>
      </c>
      <c r="S977">
        <f t="shared" si="52"/>
        <v>96.329918298534537</v>
      </c>
      <c r="T977">
        <f t="shared" si="53"/>
        <v>93.072289156626866</v>
      </c>
    </row>
    <row r="978" spans="1:20" x14ac:dyDescent="0.3">
      <c r="A978" s="1">
        <v>40814</v>
      </c>
      <c r="B978" s="1" t="str">
        <f t="shared" si="51"/>
        <v>2011 - 09</v>
      </c>
      <c r="C978">
        <v>1.3612</v>
      </c>
      <c r="D978">
        <v>3.7225000000000001</v>
      </c>
      <c r="E978">
        <v>9.8175000000000008</v>
      </c>
      <c r="F978">
        <v>10.08</v>
      </c>
      <c r="G978">
        <v>2.9024999999999999</v>
      </c>
      <c r="H978">
        <v>3.5175000000000001</v>
      </c>
      <c r="I978">
        <v>1.8599999999999999</v>
      </c>
      <c r="J978">
        <v>9.8175000000000008</v>
      </c>
      <c r="K978">
        <v>10.08</v>
      </c>
      <c r="L978">
        <v>1.4924999999999999</v>
      </c>
      <c r="M978">
        <v>9.8450000000000006</v>
      </c>
      <c r="N978">
        <v>1.9525000000000001</v>
      </c>
      <c r="O978">
        <v>1.9525000000000001</v>
      </c>
      <c r="P978">
        <v>-1.385</v>
      </c>
      <c r="Q978">
        <v>15.705</v>
      </c>
      <c r="R978">
        <v>-3.1549999999999998</v>
      </c>
      <c r="S978">
        <f t="shared" si="52"/>
        <v>96.550382570354031</v>
      </c>
      <c r="T978">
        <f t="shared" si="53"/>
        <v>93.181818181818542</v>
      </c>
    </row>
    <row r="979" spans="1:20" x14ac:dyDescent="0.3">
      <c r="A979" s="1">
        <v>40815</v>
      </c>
      <c r="B979" s="1" t="str">
        <f t="shared" si="51"/>
        <v>2011 - 09</v>
      </c>
      <c r="C979">
        <v>1.3586</v>
      </c>
      <c r="D979">
        <v>3.7284999999999999</v>
      </c>
      <c r="E979">
        <v>9.9649999999999999</v>
      </c>
      <c r="F979">
        <v>10.039999999999999</v>
      </c>
      <c r="G979">
        <v>2.8725000000000001</v>
      </c>
      <c r="H979">
        <v>3.5300000000000002</v>
      </c>
      <c r="I979">
        <v>1.8875</v>
      </c>
      <c r="J979">
        <v>9.9649999999999999</v>
      </c>
      <c r="K979">
        <v>10.039999999999999</v>
      </c>
      <c r="L979">
        <v>1.52</v>
      </c>
      <c r="M979">
        <v>9.76</v>
      </c>
      <c r="N979">
        <v>1.88</v>
      </c>
      <c r="O979">
        <v>1.88</v>
      </c>
      <c r="P979">
        <v>-1.0900000000000001</v>
      </c>
      <c r="Q979">
        <v>15.734999999999999</v>
      </c>
      <c r="R979">
        <v>-2.9550000000000001</v>
      </c>
      <c r="S979">
        <f t="shared" si="52"/>
        <v>96.706004409285427</v>
      </c>
      <c r="T979">
        <f t="shared" si="53"/>
        <v>93.003833515882064</v>
      </c>
    </row>
    <row r="980" spans="1:20" x14ac:dyDescent="0.3">
      <c r="A980" s="1">
        <v>40816</v>
      </c>
      <c r="B980" s="1" t="str">
        <f t="shared" si="51"/>
        <v>2011 - 09</v>
      </c>
      <c r="C980">
        <v>1.3449</v>
      </c>
      <c r="D980">
        <v>3.7418</v>
      </c>
      <c r="E980">
        <v>9.8025000000000002</v>
      </c>
      <c r="F980">
        <v>10.050000000000001</v>
      </c>
      <c r="G980">
        <v>2.8774999999999999</v>
      </c>
      <c r="H980">
        <v>3.4699999999999998</v>
      </c>
      <c r="I980">
        <v>1.8900000000000001</v>
      </c>
      <c r="J980">
        <v>9.8025000000000002</v>
      </c>
      <c r="K980">
        <v>10.050000000000001</v>
      </c>
      <c r="L980">
        <v>1.5325</v>
      </c>
      <c r="M980">
        <v>9.7899999999999991</v>
      </c>
      <c r="N980">
        <v>1.8374999999999999</v>
      </c>
      <c r="O980">
        <v>1.8374999999999999</v>
      </c>
      <c r="P980">
        <v>-1.4650000000000001</v>
      </c>
      <c r="Q980">
        <v>16.829999999999998</v>
      </c>
      <c r="R980">
        <v>-3.0950000000000002</v>
      </c>
      <c r="S980">
        <f t="shared" si="52"/>
        <v>97.050966152250027</v>
      </c>
      <c r="T980">
        <f t="shared" si="53"/>
        <v>92.065991237678332</v>
      </c>
    </row>
    <row r="981" spans="1:20" x14ac:dyDescent="0.3">
      <c r="A981" s="1">
        <v>40819</v>
      </c>
      <c r="B981" s="1" t="str">
        <f t="shared" si="51"/>
        <v>2011 - 10</v>
      </c>
      <c r="C981">
        <v>1.3267</v>
      </c>
      <c r="D981">
        <v>3.7537000000000003</v>
      </c>
      <c r="E981">
        <v>9.93</v>
      </c>
      <c r="F981">
        <v>9.7725000000000009</v>
      </c>
      <c r="G981">
        <v>2.92</v>
      </c>
      <c r="H981">
        <v>3.82</v>
      </c>
      <c r="I981">
        <v>2.02</v>
      </c>
      <c r="J981">
        <v>9.93</v>
      </c>
      <c r="K981">
        <v>9.7725000000000009</v>
      </c>
      <c r="L981">
        <v>1.51</v>
      </c>
      <c r="M981">
        <v>9.67</v>
      </c>
      <c r="N981">
        <v>2.0274999999999999</v>
      </c>
      <c r="O981">
        <v>2.0274999999999999</v>
      </c>
      <c r="P981">
        <v>-1.9550000000000001</v>
      </c>
      <c r="Q981">
        <v>16.975000000000001</v>
      </c>
      <c r="R981">
        <v>-3.19</v>
      </c>
      <c r="S981">
        <f t="shared" si="52"/>
        <v>97.359616132797299</v>
      </c>
      <c r="T981">
        <f t="shared" si="53"/>
        <v>90.820098576123016</v>
      </c>
    </row>
    <row r="982" spans="1:20" x14ac:dyDescent="0.3">
      <c r="A982" s="1">
        <v>40820</v>
      </c>
      <c r="B982" s="1" t="str">
        <f t="shared" si="51"/>
        <v>2011 - 10</v>
      </c>
      <c r="C982">
        <v>1.3273999999999999</v>
      </c>
      <c r="D982">
        <v>3.7490000000000001</v>
      </c>
      <c r="E982">
        <v>10.08</v>
      </c>
      <c r="F982">
        <v>9.8524999999999991</v>
      </c>
      <c r="G982">
        <v>2.9275000000000002</v>
      </c>
      <c r="H982">
        <v>3.9675000000000002</v>
      </c>
      <c r="I982">
        <v>2.1</v>
      </c>
      <c r="J982">
        <v>10.08</v>
      </c>
      <c r="K982">
        <v>9.8524999999999991</v>
      </c>
      <c r="L982">
        <v>1.52</v>
      </c>
      <c r="M982">
        <v>9.69</v>
      </c>
      <c r="N982">
        <v>2.11</v>
      </c>
      <c r="O982">
        <v>2.11</v>
      </c>
      <c r="P982">
        <v>-2.06</v>
      </c>
      <c r="Q982">
        <v>17.420000000000002</v>
      </c>
      <c r="R982">
        <v>-3.23</v>
      </c>
      <c r="S982">
        <f t="shared" si="52"/>
        <v>97.237712358967698</v>
      </c>
      <c r="T982">
        <f t="shared" si="53"/>
        <v>90.868017524644372</v>
      </c>
    </row>
    <row r="983" spans="1:20" x14ac:dyDescent="0.3">
      <c r="A983" s="1">
        <v>40821</v>
      </c>
      <c r="B983" s="1" t="str">
        <f t="shared" si="51"/>
        <v>2011 - 10</v>
      </c>
      <c r="C983">
        <v>1.3310999999999999</v>
      </c>
      <c r="D983">
        <v>3.7309999999999999</v>
      </c>
      <c r="E983">
        <v>9.84</v>
      </c>
      <c r="F983">
        <v>9.57</v>
      </c>
      <c r="G983">
        <v>2.9050000000000002</v>
      </c>
      <c r="H983">
        <v>4.0750000000000002</v>
      </c>
      <c r="I983">
        <v>2.1349999999999998</v>
      </c>
      <c r="J983">
        <v>9.84</v>
      </c>
      <c r="K983">
        <v>9.57</v>
      </c>
      <c r="L983">
        <v>1.52</v>
      </c>
      <c r="M983">
        <v>9.49</v>
      </c>
      <c r="N983">
        <v>2.14</v>
      </c>
      <c r="O983">
        <v>2.14</v>
      </c>
      <c r="P983">
        <v>-1.75</v>
      </c>
      <c r="Q983">
        <v>17.234999999999999</v>
      </c>
      <c r="R983">
        <v>-3.07</v>
      </c>
      <c r="S983">
        <f t="shared" si="52"/>
        <v>96.770846842173498</v>
      </c>
      <c r="T983">
        <f t="shared" si="53"/>
        <v>91.121303395400119</v>
      </c>
    </row>
    <row r="984" spans="1:20" x14ac:dyDescent="0.3">
      <c r="A984" s="1">
        <v>40822</v>
      </c>
      <c r="B984" s="1" t="str">
        <f t="shared" si="51"/>
        <v>2011 - 10</v>
      </c>
      <c r="C984">
        <v>1.3395999999999999</v>
      </c>
      <c r="D984">
        <v>3.7128000000000001</v>
      </c>
      <c r="E984">
        <v>9.5</v>
      </c>
      <c r="F984">
        <v>9.2925000000000004</v>
      </c>
      <c r="G984">
        <v>2.9024999999999999</v>
      </c>
      <c r="H984">
        <v>4.0350000000000001</v>
      </c>
      <c r="I984">
        <v>2.1225000000000001</v>
      </c>
      <c r="J984">
        <v>9.5</v>
      </c>
      <c r="K984">
        <v>9.2925000000000004</v>
      </c>
      <c r="L984">
        <v>1.5249999999999999</v>
      </c>
      <c r="M984">
        <v>9.2249999999999996</v>
      </c>
      <c r="N984">
        <v>2.1124999999999998</v>
      </c>
      <c r="O984">
        <v>2.1124999999999998</v>
      </c>
      <c r="P984">
        <v>-1.595</v>
      </c>
      <c r="Q984">
        <v>16.664999999999999</v>
      </c>
      <c r="R984">
        <v>-2.9849999999999999</v>
      </c>
      <c r="S984">
        <f t="shared" si="52"/>
        <v>96.298793930748275</v>
      </c>
      <c r="T984">
        <f t="shared" si="53"/>
        <v>91.703176341730895</v>
      </c>
    </row>
    <row r="985" spans="1:20" x14ac:dyDescent="0.3">
      <c r="A985" s="1">
        <v>40823</v>
      </c>
      <c r="B985" s="1" t="str">
        <f t="shared" si="51"/>
        <v>2011 - 10</v>
      </c>
      <c r="C985">
        <v>1.3391999999999999</v>
      </c>
      <c r="D985">
        <v>3.7080000000000002</v>
      </c>
      <c r="E985">
        <v>9.0374999999999996</v>
      </c>
      <c r="F985">
        <v>9.1050000000000004</v>
      </c>
      <c r="G985">
        <v>3.1349999999999998</v>
      </c>
      <c r="H985">
        <v>4.05</v>
      </c>
      <c r="I985">
        <v>2.125</v>
      </c>
      <c r="J985">
        <v>9.0374999999999996</v>
      </c>
      <c r="K985">
        <v>9.1050000000000004</v>
      </c>
      <c r="L985">
        <v>1.6400000000000001</v>
      </c>
      <c r="M985">
        <v>9.1150000000000002</v>
      </c>
      <c r="N985">
        <v>2.0724999999999998</v>
      </c>
      <c r="O985">
        <v>2.0724999999999998</v>
      </c>
      <c r="P985">
        <v>-1.2949999999999999</v>
      </c>
      <c r="Q985">
        <v>15.547499999999999</v>
      </c>
      <c r="R985">
        <v>-2.7925</v>
      </c>
      <c r="S985">
        <f t="shared" si="52"/>
        <v>96.174296459603156</v>
      </c>
      <c r="T985">
        <f t="shared" si="53"/>
        <v>91.675794085432983</v>
      </c>
    </row>
    <row r="986" spans="1:20" x14ac:dyDescent="0.3">
      <c r="A986" s="1">
        <v>40826</v>
      </c>
      <c r="B986" s="1" t="str">
        <f t="shared" si="51"/>
        <v>2011 - 10</v>
      </c>
      <c r="C986">
        <v>1.3660999999999999</v>
      </c>
      <c r="D986">
        <v>3.6757</v>
      </c>
      <c r="E986">
        <v>9.1624999999999996</v>
      </c>
      <c r="F986">
        <v>9.2274999999999991</v>
      </c>
      <c r="G986">
        <v>2.9175</v>
      </c>
      <c r="H986">
        <v>3.7675000000000001</v>
      </c>
      <c r="I986">
        <v>2.0249999999999999</v>
      </c>
      <c r="J986">
        <v>9.1624999999999996</v>
      </c>
      <c r="K986">
        <v>9.2274999999999991</v>
      </c>
      <c r="L986">
        <v>1.5249999999999999</v>
      </c>
      <c r="M986">
        <v>9.2074999999999996</v>
      </c>
      <c r="N986">
        <v>1.9725000000000001</v>
      </c>
      <c r="O986">
        <v>1.9725000000000001</v>
      </c>
      <c r="P986">
        <v>-0.95499999999999996</v>
      </c>
      <c r="Q986">
        <v>14.734999999999999</v>
      </c>
      <c r="R986">
        <v>-2.64</v>
      </c>
      <c r="S986">
        <f t="shared" si="52"/>
        <v>95.33653222668913</v>
      </c>
      <c r="T986">
        <f t="shared" si="53"/>
        <v>93.517250821468025</v>
      </c>
    </row>
    <row r="987" spans="1:20" x14ac:dyDescent="0.3">
      <c r="A987" s="1">
        <v>40827</v>
      </c>
      <c r="B987" s="1" t="str">
        <f t="shared" si="51"/>
        <v>2011 - 10</v>
      </c>
      <c r="C987">
        <v>1.3641000000000001</v>
      </c>
      <c r="D987">
        <v>3.6850000000000001</v>
      </c>
      <c r="E987">
        <v>8.98</v>
      </c>
      <c r="F987">
        <v>9.0399999999999991</v>
      </c>
      <c r="G987">
        <v>1.3900000000000001</v>
      </c>
      <c r="H987">
        <v>3.8325</v>
      </c>
      <c r="I987">
        <v>2.0325000000000002</v>
      </c>
      <c r="J987">
        <v>8.98</v>
      </c>
      <c r="K987">
        <v>9.0399999999999991</v>
      </c>
      <c r="L987">
        <v>0.74</v>
      </c>
      <c r="M987">
        <v>9.06</v>
      </c>
      <c r="N987">
        <v>1.9725000000000001</v>
      </c>
      <c r="O987">
        <v>1.9725000000000001</v>
      </c>
      <c r="P987">
        <v>-0.92500000000000004</v>
      </c>
      <c r="Q987">
        <v>15.1425</v>
      </c>
      <c r="R987">
        <v>-2.71</v>
      </c>
      <c r="S987">
        <f t="shared" si="52"/>
        <v>95.577746077032785</v>
      </c>
      <c r="T987">
        <f t="shared" si="53"/>
        <v>93.380339539978451</v>
      </c>
    </row>
    <row r="988" spans="1:20" x14ac:dyDescent="0.3">
      <c r="A988" s="1">
        <v>40828</v>
      </c>
      <c r="B988" s="1" t="str">
        <f t="shared" si="51"/>
        <v>2011 - 10</v>
      </c>
      <c r="C988">
        <v>1.3811</v>
      </c>
      <c r="D988">
        <v>3.6475</v>
      </c>
      <c r="E988">
        <v>9.0299999999999994</v>
      </c>
      <c r="F988">
        <v>9.1199999999999992</v>
      </c>
      <c r="G988">
        <v>0.64500000000000002</v>
      </c>
      <c r="H988">
        <v>3.69</v>
      </c>
      <c r="I988">
        <v>2.0125000000000002</v>
      </c>
      <c r="J988">
        <v>9.0299999999999994</v>
      </c>
      <c r="K988">
        <v>9.1199999999999992</v>
      </c>
      <c r="L988">
        <v>0.39</v>
      </c>
      <c r="M988">
        <v>9.17</v>
      </c>
      <c r="N988">
        <v>2.0274999999999999</v>
      </c>
      <c r="O988">
        <v>2.0274999999999999</v>
      </c>
      <c r="P988">
        <v>-1.145</v>
      </c>
      <c r="Q988">
        <v>14.425000000000001</v>
      </c>
      <c r="R988">
        <v>-2.6749999999999998</v>
      </c>
      <c r="S988">
        <f t="shared" si="52"/>
        <v>94.605109583711553</v>
      </c>
      <c r="T988">
        <f t="shared" si="53"/>
        <v>94.544085432640003</v>
      </c>
    </row>
    <row r="989" spans="1:20" x14ac:dyDescent="0.3">
      <c r="A989" s="1">
        <v>40829</v>
      </c>
      <c r="B989" s="1" t="str">
        <f t="shared" si="51"/>
        <v>2011 - 10</v>
      </c>
      <c r="C989">
        <v>1.3745000000000001</v>
      </c>
      <c r="D989">
        <v>3.6593</v>
      </c>
      <c r="E989">
        <v>9.0150000000000006</v>
      </c>
      <c r="F989">
        <v>9.0749999999999993</v>
      </c>
      <c r="G989">
        <v>1.0149999999999999</v>
      </c>
      <c r="H989">
        <v>3.7749999999999999</v>
      </c>
      <c r="I989">
        <v>2.0175000000000001</v>
      </c>
      <c r="J989">
        <v>9.0150000000000006</v>
      </c>
      <c r="K989">
        <v>9.0749999999999993</v>
      </c>
      <c r="L989">
        <v>0.56499999999999995</v>
      </c>
      <c r="M989">
        <v>9.1</v>
      </c>
      <c r="N989">
        <v>2.0049999999999999</v>
      </c>
      <c r="O989">
        <v>2.0049999999999999</v>
      </c>
      <c r="P989">
        <v>-1.585</v>
      </c>
      <c r="Q989">
        <v>14.762499999999999</v>
      </c>
      <c r="R989">
        <v>-2.6574999999999998</v>
      </c>
      <c r="S989">
        <f t="shared" si="52"/>
        <v>94.911165866943307</v>
      </c>
      <c r="T989">
        <f t="shared" si="53"/>
        <v>94.092278203724334</v>
      </c>
    </row>
    <row r="990" spans="1:20" x14ac:dyDescent="0.3">
      <c r="A990" s="1">
        <v>40830</v>
      </c>
      <c r="B990" s="1" t="str">
        <f t="shared" si="51"/>
        <v>2011 - 10</v>
      </c>
      <c r="C990">
        <v>1.3848</v>
      </c>
      <c r="D990">
        <v>3.6545000000000001</v>
      </c>
      <c r="E990">
        <v>8.9525000000000006</v>
      </c>
      <c r="F990">
        <v>9.1225000000000005</v>
      </c>
      <c r="G990">
        <v>1.7250000000000001</v>
      </c>
      <c r="H990">
        <v>3.875</v>
      </c>
      <c r="I990">
        <v>2.0775000000000001</v>
      </c>
      <c r="J990">
        <v>8.9525000000000006</v>
      </c>
      <c r="K990">
        <v>9.1225000000000005</v>
      </c>
      <c r="L990">
        <v>0.96499999999999997</v>
      </c>
      <c r="M990">
        <v>9.1349999999999998</v>
      </c>
      <c r="N990">
        <v>1.9824999999999999</v>
      </c>
      <c r="O990">
        <v>1.9824999999999999</v>
      </c>
      <c r="P990">
        <v>-1.88</v>
      </c>
      <c r="Q990">
        <v>13.66</v>
      </c>
      <c r="R990">
        <v>-2.6375000000000002</v>
      </c>
      <c r="S990">
        <f t="shared" si="52"/>
        <v>94.786668395798202</v>
      </c>
      <c r="T990">
        <f t="shared" si="53"/>
        <v>94.797371303395749</v>
      </c>
    </row>
    <row r="991" spans="1:20" x14ac:dyDescent="0.3">
      <c r="A991" s="1">
        <v>40833</v>
      </c>
      <c r="B991" s="1" t="str">
        <f t="shared" si="51"/>
        <v>2011 - 10</v>
      </c>
      <c r="C991">
        <v>1.3771</v>
      </c>
      <c r="D991">
        <v>3.6362999999999999</v>
      </c>
      <c r="E991">
        <v>8.7074999999999996</v>
      </c>
      <c r="F991">
        <v>9.0775000000000006</v>
      </c>
      <c r="G991">
        <v>1.0974999999999999</v>
      </c>
      <c r="H991">
        <v>3.69</v>
      </c>
      <c r="I991">
        <v>2.0225</v>
      </c>
      <c r="J991">
        <v>8.7074999999999996</v>
      </c>
      <c r="K991">
        <v>9.0775000000000006</v>
      </c>
      <c r="L991">
        <v>0.66749999999999998</v>
      </c>
      <c r="M991">
        <v>9.1150000000000002</v>
      </c>
      <c r="N991">
        <v>1.9675</v>
      </c>
      <c r="O991">
        <v>1.9675</v>
      </c>
      <c r="P991">
        <v>-1.9100000000000001</v>
      </c>
      <c r="Q991">
        <v>13.785</v>
      </c>
      <c r="R991">
        <v>-2.69</v>
      </c>
      <c r="S991">
        <f t="shared" si="52"/>
        <v>94.314615484372951</v>
      </c>
      <c r="T991">
        <f t="shared" si="53"/>
        <v>94.270262869660797</v>
      </c>
    </row>
    <row r="992" spans="1:20" x14ac:dyDescent="0.3">
      <c r="A992" s="1">
        <v>40834</v>
      </c>
      <c r="B992" s="1" t="str">
        <f t="shared" si="51"/>
        <v>2011 - 10</v>
      </c>
      <c r="C992">
        <v>1.3738999999999999</v>
      </c>
      <c r="D992">
        <v>3.65</v>
      </c>
      <c r="E992">
        <v>9.59</v>
      </c>
      <c r="F992">
        <v>9.2799999999999994</v>
      </c>
      <c r="G992">
        <v>0.95499999999999996</v>
      </c>
      <c r="H992">
        <v>3.82</v>
      </c>
      <c r="I992">
        <v>2.0375000000000001</v>
      </c>
      <c r="J992">
        <v>9.59</v>
      </c>
      <c r="K992">
        <v>9.2799999999999994</v>
      </c>
      <c r="L992">
        <v>0.55500000000000005</v>
      </c>
      <c r="M992">
        <v>9.2100000000000009</v>
      </c>
      <c r="N992">
        <v>1.9824999999999999</v>
      </c>
      <c r="O992">
        <v>1.9824999999999999</v>
      </c>
      <c r="P992">
        <v>-2.71</v>
      </c>
      <c r="Q992">
        <v>15.105</v>
      </c>
      <c r="R992">
        <v>-3.0950000000000002</v>
      </c>
      <c r="S992">
        <f t="shared" si="52"/>
        <v>94.669952016599652</v>
      </c>
      <c r="T992">
        <f t="shared" si="53"/>
        <v>94.05120481927743</v>
      </c>
    </row>
    <row r="993" spans="1:20" x14ac:dyDescent="0.3">
      <c r="A993" s="1">
        <v>40835</v>
      </c>
      <c r="B993" s="1" t="str">
        <f t="shared" si="51"/>
        <v>2011 - 10</v>
      </c>
      <c r="C993">
        <v>1.3786</v>
      </c>
      <c r="D993">
        <v>3.6459999999999999</v>
      </c>
      <c r="E993">
        <v>9.7249999999999996</v>
      </c>
      <c r="F993">
        <v>9.33</v>
      </c>
      <c r="G993">
        <v>1.31</v>
      </c>
      <c r="H993">
        <v>3.5474999999999999</v>
      </c>
      <c r="I993">
        <v>1.9325000000000001</v>
      </c>
      <c r="J993">
        <v>9.7249999999999996</v>
      </c>
      <c r="K993">
        <v>9.33</v>
      </c>
      <c r="L993">
        <v>0.63</v>
      </c>
      <c r="M993">
        <v>9.2550000000000008</v>
      </c>
      <c r="N993">
        <v>1.9975000000000001</v>
      </c>
      <c r="O993">
        <v>1.9975000000000001</v>
      </c>
      <c r="P993">
        <v>-2.9950000000000001</v>
      </c>
      <c r="Q993">
        <v>15.135</v>
      </c>
      <c r="R993">
        <v>-3.0550000000000002</v>
      </c>
      <c r="S993">
        <f t="shared" si="52"/>
        <v>94.566204123978721</v>
      </c>
      <c r="T993">
        <f t="shared" si="53"/>
        <v>94.372946330777978</v>
      </c>
    </row>
    <row r="994" spans="1:20" x14ac:dyDescent="0.3">
      <c r="A994" s="1">
        <v>40836</v>
      </c>
      <c r="B994" s="1" t="str">
        <f t="shared" si="51"/>
        <v>2011 - 10</v>
      </c>
      <c r="C994">
        <v>1.3708</v>
      </c>
      <c r="D994">
        <v>3.67</v>
      </c>
      <c r="E994">
        <v>9.5749999999999993</v>
      </c>
      <c r="F994">
        <v>9.2899999999999991</v>
      </c>
      <c r="G994">
        <v>1.3149999999999999</v>
      </c>
      <c r="H994">
        <v>3.5550000000000002</v>
      </c>
      <c r="I994">
        <v>1.9224999999999999</v>
      </c>
      <c r="J994">
        <v>9.5749999999999993</v>
      </c>
      <c r="K994">
        <v>9.2899999999999991</v>
      </c>
      <c r="L994">
        <v>0.64500000000000002</v>
      </c>
      <c r="M994">
        <v>9.2349999999999994</v>
      </c>
      <c r="N994">
        <v>1.9875</v>
      </c>
      <c r="O994">
        <v>1.9875</v>
      </c>
      <c r="P994">
        <v>-4.0199999999999996</v>
      </c>
      <c r="Q994">
        <v>17.100000000000001</v>
      </c>
      <c r="R994">
        <v>-3.4350000000000001</v>
      </c>
      <c r="S994">
        <f t="shared" si="52"/>
        <v>95.188691479704318</v>
      </c>
      <c r="T994">
        <f t="shared" si="53"/>
        <v>93.838992332968559</v>
      </c>
    </row>
    <row r="995" spans="1:20" x14ac:dyDescent="0.3">
      <c r="A995" s="1">
        <v>40837</v>
      </c>
      <c r="B995" s="1" t="str">
        <f t="shared" si="51"/>
        <v>2011 - 10</v>
      </c>
      <c r="C995">
        <v>1.3855999999999999</v>
      </c>
      <c r="D995">
        <v>3.6334999999999997</v>
      </c>
      <c r="E995">
        <v>9.9075000000000006</v>
      </c>
      <c r="F995">
        <v>9.35</v>
      </c>
      <c r="G995">
        <v>1.3574999999999999</v>
      </c>
      <c r="H995">
        <v>3.645</v>
      </c>
      <c r="I995">
        <v>1.9475</v>
      </c>
      <c r="J995">
        <v>9.9075000000000006</v>
      </c>
      <c r="K995">
        <v>9.35</v>
      </c>
      <c r="L995">
        <v>0.71750000000000003</v>
      </c>
      <c r="M995">
        <v>9.26</v>
      </c>
      <c r="N995">
        <v>1.97</v>
      </c>
      <c r="O995">
        <v>1.97</v>
      </c>
      <c r="P995">
        <v>-3.7650000000000001</v>
      </c>
      <c r="Q995">
        <v>17.27</v>
      </c>
      <c r="R995">
        <v>-3.4175</v>
      </c>
      <c r="S995">
        <f t="shared" si="52"/>
        <v>94.241991959538311</v>
      </c>
      <c r="T995">
        <f t="shared" si="53"/>
        <v>94.852135815991574</v>
      </c>
    </row>
    <row r="996" spans="1:20" x14ac:dyDescent="0.3">
      <c r="A996" s="1">
        <v>40840</v>
      </c>
      <c r="B996" s="1" t="str">
        <f t="shared" si="51"/>
        <v>2011 - 10</v>
      </c>
      <c r="C996">
        <v>1.3921000000000001</v>
      </c>
      <c r="D996">
        <v>3.6409000000000002</v>
      </c>
      <c r="E996">
        <v>10.14</v>
      </c>
      <c r="F996">
        <v>9.4049999999999994</v>
      </c>
      <c r="G996">
        <v>1.77</v>
      </c>
      <c r="H996">
        <v>3.625</v>
      </c>
      <c r="I996">
        <v>1.8900000000000001</v>
      </c>
      <c r="J996">
        <v>10.14</v>
      </c>
      <c r="K996">
        <v>9.4049999999999994</v>
      </c>
      <c r="L996">
        <v>0.89500000000000002</v>
      </c>
      <c r="M996">
        <v>9.2750000000000004</v>
      </c>
      <c r="N996">
        <v>1.8574999999999999</v>
      </c>
      <c r="O996">
        <v>1.8574999999999999</v>
      </c>
      <c r="P996">
        <v>-3.42</v>
      </c>
      <c r="Q996">
        <v>16.234999999999999</v>
      </c>
      <c r="R996">
        <v>-3.3675000000000002</v>
      </c>
      <c r="S996">
        <f t="shared" si="52"/>
        <v>94.433925560887033</v>
      </c>
      <c r="T996">
        <f t="shared" si="53"/>
        <v>95.297097480832761</v>
      </c>
    </row>
    <row r="997" spans="1:20" x14ac:dyDescent="0.3">
      <c r="A997" s="1">
        <v>40841</v>
      </c>
      <c r="B997" s="1" t="str">
        <f t="shared" si="51"/>
        <v>2011 - 10</v>
      </c>
      <c r="C997">
        <v>1.3917999999999999</v>
      </c>
      <c r="D997">
        <v>3.6475</v>
      </c>
      <c r="E997">
        <v>10.3825</v>
      </c>
      <c r="F997">
        <v>9.5024999999999995</v>
      </c>
      <c r="G997">
        <v>1.2375</v>
      </c>
      <c r="H997">
        <v>3.5150000000000001</v>
      </c>
      <c r="I997">
        <v>1.8774999999999999</v>
      </c>
      <c r="J997">
        <v>10.3825</v>
      </c>
      <c r="K997">
        <v>9.5024999999999995</v>
      </c>
      <c r="L997">
        <v>0.64749999999999996</v>
      </c>
      <c r="M997">
        <v>9.3800000000000008</v>
      </c>
      <c r="N997">
        <v>1.8975</v>
      </c>
      <c r="O997">
        <v>1.8975</v>
      </c>
      <c r="P997">
        <v>-3.1549999999999998</v>
      </c>
      <c r="Q997">
        <v>15.58</v>
      </c>
      <c r="R997">
        <v>-3.3149999999999999</v>
      </c>
      <c r="S997">
        <f t="shared" si="52"/>
        <v>94.605109583711567</v>
      </c>
      <c r="T997">
        <f t="shared" si="53"/>
        <v>95.276560788609316</v>
      </c>
    </row>
    <row r="998" spans="1:20" x14ac:dyDescent="0.3">
      <c r="A998" s="1">
        <v>40842</v>
      </c>
      <c r="B998" s="1" t="str">
        <f t="shared" si="51"/>
        <v>2011 - 10</v>
      </c>
      <c r="C998">
        <v>1.383</v>
      </c>
      <c r="D998">
        <v>3.6524999999999999</v>
      </c>
      <c r="E998">
        <v>9.9725000000000001</v>
      </c>
      <c r="F998">
        <v>9.3874999999999993</v>
      </c>
      <c r="G998">
        <v>1.6775</v>
      </c>
      <c r="H998">
        <v>3.46</v>
      </c>
      <c r="I998">
        <v>1.875</v>
      </c>
      <c r="J998">
        <v>9.9725000000000001</v>
      </c>
      <c r="K998">
        <v>9.3874999999999993</v>
      </c>
      <c r="L998">
        <v>0.83</v>
      </c>
      <c r="M998">
        <v>9.2550000000000008</v>
      </c>
      <c r="N998">
        <v>1.8774999999999999</v>
      </c>
      <c r="O998">
        <v>1.8774999999999999</v>
      </c>
      <c r="P998">
        <v>-4.03</v>
      </c>
      <c r="Q998">
        <v>16.260000000000002</v>
      </c>
      <c r="R998">
        <v>-3.3650000000000002</v>
      </c>
      <c r="S998">
        <f t="shared" si="52"/>
        <v>94.734794449487737</v>
      </c>
      <c r="T998">
        <f t="shared" si="53"/>
        <v>94.674151150055096</v>
      </c>
    </row>
    <row r="999" spans="1:20" x14ac:dyDescent="0.3">
      <c r="A999" s="1">
        <v>40843</v>
      </c>
      <c r="B999" s="1" t="str">
        <f t="shared" si="51"/>
        <v>2011 - 10</v>
      </c>
      <c r="C999">
        <v>1.4184000000000001</v>
      </c>
      <c r="D999">
        <v>3.6088</v>
      </c>
      <c r="E999">
        <v>9.75</v>
      </c>
      <c r="F999">
        <v>9.2825000000000006</v>
      </c>
      <c r="G999">
        <v>1.6975</v>
      </c>
      <c r="H999">
        <v>3.4775</v>
      </c>
      <c r="I999">
        <v>1.885</v>
      </c>
      <c r="J999">
        <v>9.75</v>
      </c>
      <c r="K999">
        <v>9.2825000000000006</v>
      </c>
      <c r="L999">
        <v>0.82750000000000001</v>
      </c>
      <c r="M999">
        <v>9.2449999999999992</v>
      </c>
      <c r="N999">
        <v>1.9175</v>
      </c>
      <c r="O999">
        <v>1.9175</v>
      </c>
      <c r="P999">
        <v>-2.335</v>
      </c>
      <c r="Q999">
        <v>14.375</v>
      </c>
      <c r="R999">
        <v>-3</v>
      </c>
      <c r="S999">
        <f t="shared" si="52"/>
        <v>93.601348722604058</v>
      </c>
      <c r="T999">
        <f t="shared" si="53"/>
        <v>97.097480832420928</v>
      </c>
    </row>
    <row r="1000" spans="1:20" x14ac:dyDescent="0.3">
      <c r="A1000" s="1">
        <v>40844</v>
      </c>
      <c r="B1000" s="1" t="str">
        <f t="shared" si="51"/>
        <v>2011 - 10</v>
      </c>
      <c r="C1000">
        <v>1.4161999999999999</v>
      </c>
      <c r="D1000">
        <v>3.5803000000000003</v>
      </c>
      <c r="E1000">
        <v>9.6050000000000004</v>
      </c>
      <c r="F1000">
        <v>9.2949999999999999</v>
      </c>
      <c r="G1000">
        <v>1.76</v>
      </c>
      <c r="H1000">
        <v>3.32</v>
      </c>
      <c r="I1000">
        <v>1.8325</v>
      </c>
      <c r="J1000">
        <v>9.6050000000000004</v>
      </c>
      <c r="K1000">
        <v>9.2949999999999999</v>
      </c>
      <c r="L1000">
        <v>0.85</v>
      </c>
      <c r="M1000">
        <v>9.25</v>
      </c>
      <c r="N1000">
        <v>1.855</v>
      </c>
      <c r="O1000">
        <v>1.855</v>
      </c>
      <c r="P1000">
        <v>-2.2450000000000001</v>
      </c>
      <c r="Q1000">
        <v>13.97</v>
      </c>
      <c r="R1000">
        <v>-3.01</v>
      </c>
      <c r="S1000">
        <f t="shared" si="52"/>
        <v>92.862144987679926</v>
      </c>
      <c r="T1000">
        <f t="shared" si="53"/>
        <v>96.946878422782362</v>
      </c>
    </row>
    <row r="1001" spans="1:20" x14ac:dyDescent="0.3">
      <c r="A1001" s="1">
        <v>40847</v>
      </c>
      <c r="B1001" s="1" t="str">
        <f t="shared" si="51"/>
        <v>2011 - 10</v>
      </c>
      <c r="C1001">
        <v>1.3946000000000001</v>
      </c>
      <c r="D1001">
        <v>3.6118000000000001</v>
      </c>
      <c r="E1001">
        <v>10.305</v>
      </c>
      <c r="F1001">
        <v>9.4550000000000001</v>
      </c>
      <c r="G1001">
        <v>1.38</v>
      </c>
      <c r="H1001">
        <v>3.44</v>
      </c>
      <c r="I1001">
        <v>1.8675000000000002</v>
      </c>
      <c r="J1001">
        <v>10.305</v>
      </c>
      <c r="K1001">
        <v>9.4550000000000001</v>
      </c>
      <c r="L1001">
        <v>0.67249999999999999</v>
      </c>
      <c r="M1001">
        <v>9.33</v>
      </c>
      <c r="N1001">
        <v>1.8774999999999999</v>
      </c>
      <c r="O1001">
        <v>1.8774999999999999</v>
      </c>
      <c r="P1001">
        <v>-2.57</v>
      </c>
      <c r="Q1001">
        <v>14.755000000000001</v>
      </c>
      <c r="R1001">
        <v>-3.1924999999999999</v>
      </c>
      <c r="S1001">
        <f t="shared" si="52"/>
        <v>93.679159642069749</v>
      </c>
      <c r="T1001">
        <f t="shared" si="53"/>
        <v>95.468236582694743</v>
      </c>
    </row>
    <row r="1002" spans="1:20" x14ac:dyDescent="0.3">
      <c r="A1002" s="1">
        <v>40848</v>
      </c>
      <c r="B1002" s="1" t="str">
        <f t="shared" si="51"/>
        <v>2011 - 11</v>
      </c>
      <c r="C1002">
        <v>1.3736999999999999</v>
      </c>
      <c r="D1002">
        <v>3.6588000000000003</v>
      </c>
      <c r="E1002">
        <v>10.65</v>
      </c>
      <c r="F1002">
        <v>9.8049999999999997</v>
      </c>
      <c r="G1002">
        <v>1.095</v>
      </c>
      <c r="H1002">
        <v>3.4699999999999998</v>
      </c>
      <c r="I1002">
        <v>1.875</v>
      </c>
      <c r="J1002">
        <v>10.65</v>
      </c>
      <c r="K1002">
        <v>9.8049999999999997</v>
      </c>
      <c r="L1002">
        <v>0.53500000000000003</v>
      </c>
      <c r="M1002">
        <v>9.5549999999999997</v>
      </c>
      <c r="N1002">
        <v>1.9375</v>
      </c>
      <c r="O1002">
        <v>1.9375</v>
      </c>
      <c r="P1002">
        <v>-4.4850000000000003</v>
      </c>
      <c r="Q1002">
        <v>17.82</v>
      </c>
      <c r="R1002">
        <v>-3.75</v>
      </c>
      <c r="S1002">
        <f t="shared" si="52"/>
        <v>94.898197380365687</v>
      </c>
      <c r="T1002">
        <f t="shared" si="53"/>
        <v>94.037513691128467</v>
      </c>
    </row>
    <row r="1003" spans="1:20" x14ac:dyDescent="0.3">
      <c r="A1003" s="1">
        <v>40849</v>
      </c>
      <c r="B1003" s="1" t="str">
        <f t="shared" si="51"/>
        <v>2011 - 11</v>
      </c>
      <c r="C1003">
        <v>1.3747</v>
      </c>
      <c r="D1003">
        <v>3.6722000000000001</v>
      </c>
      <c r="E1003">
        <v>10.2775</v>
      </c>
      <c r="F1003">
        <v>9.56</v>
      </c>
      <c r="G1003">
        <v>1.02</v>
      </c>
      <c r="H1003">
        <v>3.55</v>
      </c>
      <c r="I1003">
        <v>1.8725000000000001</v>
      </c>
      <c r="J1003">
        <v>10.2775</v>
      </c>
      <c r="K1003">
        <v>9.56</v>
      </c>
      <c r="L1003">
        <v>0.505</v>
      </c>
      <c r="M1003">
        <v>9.3699999999999992</v>
      </c>
      <c r="N1003">
        <v>1.9024999999999999</v>
      </c>
      <c r="O1003">
        <v>1.9024999999999999</v>
      </c>
      <c r="P1003">
        <v>-4.3099999999999996</v>
      </c>
      <c r="Q1003">
        <v>17.675000000000001</v>
      </c>
      <c r="R1003">
        <v>-3.665</v>
      </c>
      <c r="S1003">
        <f t="shared" si="52"/>
        <v>95.245752820645805</v>
      </c>
      <c r="T1003">
        <f t="shared" si="53"/>
        <v>94.105969331873283</v>
      </c>
    </row>
    <row r="1004" spans="1:20" x14ac:dyDescent="0.3">
      <c r="A1004" s="1">
        <v>40850</v>
      </c>
      <c r="B1004" s="1" t="str">
        <f t="shared" si="51"/>
        <v>2011 - 11</v>
      </c>
      <c r="C1004">
        <v>1.3829</v>
      </c>
      <c r="D1004">
        <v>3.6577999999999999</v>
      </c>
      <c r="E1004">
        <v>11.01</v>
      </c>
      <c r="F1004">
        <v>9.7550000000000008</v>
      </c>
      <c r="G1004">
        <v>3.0325000000000002</v>
      </c>
      <c r="H1004">
        <v>3.4</v>
      </c>
      <c r="I1004">
        <v>1.8325</v>
      </c>
      <c r="J1004">
        <v>11.01</v>
      </c>
      <c r="K1004">
        <v>9.7550000000000008</v>
      </c>
      <c r="L1004">
        <v>1.54</v>
      </c>
      <c r="M1004">
        <v>9.4149999999999991</v>
      </c>
      <c r="N1004">
        <v>1.875</v>
      </c>
      <c r="O1004">
        <v>1.875</v>
      </c>
      <c r="P1004">
        <v>-4.67</v>
      </c>
      <c r="Q1004">
        <v>17.785</v>
      </c>
      <c r="R1004">
        <v>-3.79</v>
      </c>
      <c r="S1004">
        <f t="shared" si="52"/>
        <v>94.872260407210447</v>
      </c>
      <c r="T1004">
        <f t="shared" si="53"/>
        <v>94.667305585980614</v>
      </c>
    </row>
    <row r="1005" spans="1:20" x14ac:dyDescent="0.3">
      <c r="A1005" s="1">
        <v>40851</v>
      </c>
      <c r="B1005" s="1" t="str">
        <f t="shared" si="51"/>
        <v>2011 - 11</v>
      </c>
      <c r="C1005">
        <v>1.3794</v>
      </c>
      <c r="D1005">
        <v>3.6665000000000001</v>
      </c>
      <c r="E1005">
        <v>10.4125</v>
      </c>
      <c r="F1005">
        <v>9.7025000000000006</v>
      </c>
      <c r="G1005">
        <v>1.415</v>
      </c>
      <c r="H1005">
        <v>3.5449999999999999</v>
      </c>
      <c r="I1005">
        <v>1.87</v>
      </c>
      <c r="J1005">
        <v>10.4125</v>
      </c>
      <c r="K1005">
        <v>9.7025000000000006</v>
      </c>
      <c r="L1005">
        <v>0.73</v>
      </c>
      <c r="M1005">
        <v>9.3725000000000005</v>
      </c>
      <c r="N1005">
        <v>1.8625</v>
      </c>
      <c r="O1005">
        <v>1.8625</v>
      </c>
      <c r="P1005">
        <v>-4.3899999999999997</v>
      </c>
      <c r="Q1005">
        <v>15.672499999999999</v>
      </c>
      <c r="R1005">
        <v>-3.625</v>
      </c>
      <c r="S1005">
        <f t="shared" si="52"/>
        <v>95.097912073660979</v>
      </c>
      <c r="T1005">
        <f t="shared" si="53"/>
        <v>94.427710843373816</v>
      </c>
    </row>
    <row r="1006" spans="1:20" x14ac:dyDescent="0.3">
      <c r="A1006" s="1">
        <v>40854</v>
      </c>
      <c r="B1006" s="1" t="str">
        <f t="shared" si="51"/>
        <v>2011 - 11</v>
      </c>
      <c r="C1006">
        <v>1.3747</v>
      </c>
      <c r="D1006">
        <v>3.6869000000000001</v>
      </c>
      <c r="E1006">
        <v>10.53</v>
      </c>
      <c r="F1006">
        <v>9.9749999999999996</v>
      </c>
      <c r="G1006">
        <v>0.88249999999999995</v>
      </c>
      <c r="H1006">
        <v>3.4849999999999999</v>
      </c>
      <c r="I1006">
        <v>1.835</v>
      </c>
      <c r="J1006">
        <v>10.53</v>
      </c>
      <c r="K1006">
        <v>9.9749999999999996</v>
      </c>
      <c r="L1006">
        <v>0.46500000000000002</v>
      </c>
      <c r="M1006">
        <v>9.56</v>
      </c>
      <c r="N1006">
        <v>1.8900000000000001</v>
      </c>
      <c r="O1006">
        <v>1.8900000000000001</v>
      </c>
      <c r="P1006">
        <v>-4.4850000000000003</v>
      </c>
      <c r="Q1006">
        <v>15.0275</v>
      </c>
      <c r="R1006">
        <v>-3.69</v>
      </c>
      <c r="S1006">
        <f t="shared" si="52"/>
        <v>95.627026326027718</v>
      </c>
      <c r="T1006">
        <f t="shared" si="53"/>
        <v>94.105969331873268</v>
      </c>
    </row>
    <row r="1007" spans="1:20" x14ac:dyDescent="0.3">
      <c r="A1007" s="1">
        <v>40855</v>
      </c>
      <c r="B1007" s="1" t="str">
        <f t="shared" si="51"/>
        <v>2011 - 11</v>
      </c>
      <c r="C1007">
        <v>1.3782000000000001</v>
      </c>
      <c r="D1007">
        <v>3.6878000000000002</v>
      </c>
      <c r="E1007">
        <v>10.425000000000001</v>
      </c>
      <c r="F1007">
        <v>9.8849999999999998</v>
      </c>
      <c r="G1007">
        <v>0.98750000000000004</v>
      </c>
      <c r="H1007">
        <v>3.4575</v>
      </c>
      <c r="I1007">
        <v>1.8599999999999999</v>
      </c>
      <c r="J1007">
        <v>10.425000000000001</v>
      </c>
      <c r="K1007">
        <v>9.8849999999999998</v>
      </c>
      <c r="L1007">
        <v>0.51500000000000001</v>
      </c>
      <c r="M1007">
        <v>9.5749999999999993</v>
      </c>
      <c r="N1007">
        <v>1.9024999999999999</v>
      </c>
      <c r="O1007">
        <v>1.9024999999999999</v>
      </c>
      <c r="P1007">
        <v>-4.53</v>
      </c>
      <c r="Q1007">
        <v>13.77</v>
      </c>
      <c r="R1007">
        <v>-3.665</v>
      </c>
      <c r="S1007">
        <f t="shared" si="52"/>
        <v>95.650369601867439</v>
      </c>
      <c r="T1007">
        <f t="shared" si="53"/>
        <v>94.345564074480066</v>
      </c>
    </row>
    <row r="1008" spans="1:20" x14ac:dyDescent="0.3">
      <c r="A1008" s="1">
        <v>40856</v>
      </c>
      <c r="B1008" s="1" t="str">
        <f t="shared" si="51"/>
        <v>2011 - 11</v>
      </c>
      <c r="C1008">
        <v>1.3605</v>
      </c>
      <c r="D1008">
        <v>3.7155</v>
      </c>
      <c r="E1008">
        <v>10.512499999999999</v>
      </c>
      <c r="F1008">
        <v>10.022500000000001</v>
      </c>
      <c r="G1008">
        <v>1.3875</v>
      </c>
      <c r="H1008">
        <v>3.5225</v>
      </c>
      <c r="I1008">
        <v>1.9075</v>
      </c>
      <c r="J1008">
        <v>10.512499999999999</v>
      </c>
      <c r="K1008">
        <v>10.022500000000001</v>
      </c>
      <c r="L1008">
        <v>0.73499999999999999</v>
      </c>
      <c r="M1008">
        <v>9.7200000000000006</v>
      </c>
      <c r="N1008">
        <v>1.8975</v>
      </c>
      <c r="O1008">
        <v>1.8975</v>
      </c>
      <c r="P1008">
        <v>-5.3250000000000002</v>
      </c>
      <c r="Q1008">
        <v>16.489999999999998</v>
      </c>
      <c r="R1008">
        <v>-3.9325000000000001</v>
      </c>
      <c r="S1008">
        <f t="shared" si="52"/>
        <v>96.368823758267382</v>
      </c>
      <c r="T1008">
        <f t="shared" si="53"/>
        <v>93.133899233297143</v>
      </c>
    </row>
    <row r="1009" spans="1:20" x14ac:dyDescent="0.3">
      <c r="A1009" s="1">
        <v>40857</v>
      </c>
      <c r="B1009" s="1" t="str">
        <f t="shared" si="51"/>
        <v>2011 - 11</v>
      </c>
      <c r="C1009">
        <v>1.3613</v>
      </c>
      <c r="D1009">
        <v>3.7279</v>
      </c>
      <c r="E1009">
        <v>11.175000000000001</v>
      </c>
      <c r="F1009">
        <v>10.442500000000001</v>
      </c>
      <c r="G1009">
        <v>3.92</v>
      </c>
      <c r="H1009">
        <v>3.7199999999999998</v>
      </c>
      <c r="I1009">
        <v>2.0274999999999999</v>
      </c>
      <c r="J1009">
        <v>11.175000000000001</v>
      </c>
      <c r="K1009">
        <v>10.442500000000001</v>
      </c>
      <c r="L1009">
        <v>2.0325000000000002</v>
      </c>
      <c r="M1009">
        <v>10.039999999999999</v>
      </c>
      <c r="N1009">
        <v>2.0649999999999999</v>
      </c>
      <c r="O1009">
        <v>2.0649999999999999</v>
      </c>
      <c r="P1009">
        <v>-5.0549999999999997</v>
      </c>
      <c r="Q1009">
        <v>16.574999999999999</v>
      </c>
      <c r="R1009">
        <v>-4.0225</v>
      </c>
      <c r="S1009">
        <f t="shared" si="52"/>
        <v>96.690442225392275</v>
      </c>
      <c r="T1009">
        <f t="shared" si="53"/>
        <v>93.188663745892981</v>
      </c>
    </row>
    <row r="1010" spans="1:20" x14ac:dyDescent="0.3">
      <c r="A1010" s="1">
        <v>40858</v>
      </c>
      <c r="B1010" s="1" t="str">
        <f t="shared" si="51"/>
        <v>2011 - 11</v>
      </c>
      <c r="C1010">
        <v>1.3748</v>
      </c>
      <c r="D1010">
        <v>3.7145000000000001</v>
      </c>
      <c r="E1010">
        <v>10.455</v>
      </c>
      <c r="F1010">
        <v>10.045</v>
      </c>
      <c r="G1010">
        <v>3.4024999999999999</v>
      </c>
      <c r="H1010">
        <v>3.8250000000000002</v>
      </c>
      <c r="I1010">
        <v>2.09</v>
      </c>
      <c r="J1010">
        <v>10.455</v>
      </c>
      <c r="K1010">
        <v>10.045</v>
      </c>
      <c r="L1010">
        <v>1.835</v>
      </c>
      <c r="M1010">
        <v>9.83</v>
      </c>
      <c r="N1010">
        <v>2.0049999999999999</v>
      </c>
      <c r="O1010">
        <v>2.0049999999999999</v>
      </c>
      <c r="P1010">
        <v>-4.0875000000000004</v>
      </c>
      <c r="Q1010">
        <v>14.86</v>
      </c>
      <c r="R1010">
        <v>-3.7949999999999999</v>
      </c>
      <c r="S1010">
        <f t="shared" si="52"/>
        <v>96.342886785112157</v>
      </c>
      <c r="T1010">
        <f t="shared" si="53"/>
        <v>94.11281489594775</v>
      </c>
    </row>
    <row r="1011" spans="1:20" x14ac:dyDescent="0.3">
      <c r="A1011" s="1">
        <v>40861</v>
      </c>
      <c r="B1011" s="1" t="str">
        <f t="shared" si="51"/>
        <v>2011 - 11</v>
      </c>
      <c r="C1011">
        <v>1.3620999999999999</v>
      </c>
      <c r="D1011">
        <v>3.7115</v>
      </c>
      <c r="E1011">
        <v>10.4275</v>
      </c>
      <c r="F1011">
        <v>10.085000000000001</v>
      </c>
      <c r="G1011">
        <v>3.7875000000000001</v>
      </c>
      <c r="H1011">
        <v>3.645</v>
      </c>
      <c r="I1011">
        <v>2.0150000000000001</v>
      </c>
      <c r="J1011">
        <v>10.4275</v>
      </c>
      <c r="K1011">
        <v>10.085000000000001</v>
      </c>
      <c r="L1011">
        <v>1.94</v>
      </c>
      <c r="M1011">
        <v>9.8650000000000002</v>
      </c>
      <c r="N1011">
        <v>2.0175000000000001</v>
      </c>
      <c r="O1011">
        <v>2.0175000000000001</v>
      </c>
      <c r="P1011">
        <v>-4.16</v>
      </c>
      <c r="Q1011">
        <v>15.2875</v>
      </c>
      <c r="R1011">
        <v>-3.855</v>
      </c>
      <c r="S1011">
        <f t="shared" si="52"/>
        <v>96.265075865646452</v>
      </c>
      <c r="T1011">
        <f t="shared" si="53"/>
        <v>93.243428258488805</v>
      </c>
    </row>
    <row r="1012" spans="1:20" x14ac:dyDescent="0.3">
      <c r="A1012" s="1">
        <v>40862</v>
      </c>
      <c r="B1012" s="1" t="str">
        <f t="shared" si="51"/>
        <v>2011 - 11</v>
      </c>
      <c r="C1012">
        <v>1.3543000000000001</v>
      </c>
      <c r="D1012">
        <v>3.7324999999999999</v>
      </c>
      <c r="E1012">
        <v>10.4125</v>
      </c>
      <c r="F1012">
        <v>10.125</v>
      </c>
      <c r="G1012">
        <v>3.4525000000000001</v>
      </c>
      <c r="H1012">
        <v>3.7149999999999999</v>
      </c>
      <c r="I1012">
        <v>2.0125000000000002</v>
      </c>
      <c r="J1012">
        <v>10.4125</v>
      </c>
      <c r="K1012">
        <v>10.125</v>
      </c>
      <c r="L1012">
        <v>1.8725000000000001</v>
      </c>
      <c r="M1012">
        <v>9.8699999999999992</v>
      </c>
      <c r="N1012">
        <v>2.0074999999999998</v>
      </c>
      <c r="O1012">
        <v>2.0074999999999998</v>
      </c>
      <c r="P1012">
        <v>-4.1449999999999996</v>
      </c>
      <c r="Q1012">
        <v>15.192500000000001</v>
      </c>
      <c r="R1012">
        <v>-3.8425000000000002</v>
      </c>
      <c r="S1012">
        <f t="shared" si="52"/>
        <v>96.809752301906329</v>
      </c>
      <c r="T1012">
        <f t="shared" si="53"/>
        <v>92.7094742606794</v>
      </c>
    </row>
    <row r="1013" spans="1:20" x14ac:dyDescent="0.3">
      <c r="A1013" s="1">
        <v>40863</v>
      </c>
      <c r="B1013" s="1" t="str">
        <f t="shared" si="51"/>
        <v>2011 - 11</v>
      </c>
      <c r="C1013">
        <v>1.3522000000000001</v>
      </c>
      <c r="D1013">
        <v>3.7250000000000001</v>
      </c>
      <c r="E1013">
        <v>10.57</v>
      </c>
      <c r="F1013">
        <v>10.164999999999999</v>
      </c>
      <c r="G1013">
        <v>3.5575000000000001</v>
      </c>
      <c r="H1013">
        <v>3.98</v>
      </c>
      <c r="I1013">
        <v>2.1625000000000001</v>
      </c>
      <c r="J1013">
        <v>10.57</v>
      </c>
      <c r="K1013">
        <v>10.164999999999999</v>
      </c>
      <c r="L1013">
        <v>1.8675000000000002</v>
      </c>
      <c r="M1013">
        <v>9.89</v>
      </c>
      <c r="N1013">
        <v>2.1475</v>
      </c>
      <c r="O1013">
        <v>2.1475</v>
      </c>
      <c r="P1013">
        <v>-3.39</v>
      </c>
      <c r="Q1013">
        <v>14.48</v>
      </c>
      <c r="R1013">
        <v>-3.74</v>
      </c>
      <c r="S1013">
        <f t="shared" si="52"/>
        <v>96.615225003242088</v>
      </c>
      <c r="T1013">
        <f t="shared" si="53"/>
        <v>92.56571741511533</v>
      </c>
    </row>
    <row r="1014" spans="1:20" x14ac:dyDescent="0.3">
      <c r="A1014" s="1">
        <v>40864</v>
      </c>
      <c r="B1014" s="1" t="str">
        <f t="shared" si="51"/>
        <v>2011 - 11</v>
      </c>
      <c r="C1014">
        <v>1.3472</v>
      </c>
      <c r="D1014">
        <v>3.7279999999999998</v>
      </c>
      <c r="E1014">
        <v>10.102499999999999</v>
      </c>
      <c r="F1014">
        <v>9.9224999999999994</v>
      </c>
      <c r="G1014">
        <v>3.5274999999999999</v>
      </c>
      <c r="H1014">
        <v>3.9699999999999998</v>
      </c>
      <c r="I1014">
        <v>2.0750000000000002</v>
      </c>
      <c r="J1014">
        <v>10.102499999999999</v>
      </c>
      <c r="K1014">
        <v>9.9224999999999994</v>
      </c>
      <c r="L1014">
        <v>1.8824999999999998</v>
      </c>
      <c r="M1014">
        <v>9.7550000000000008</v>
      </c>
      <c r="N1014">
        <v>2.13</v>
      </c>
      <c r="O1014">
        <v>2.13</v>
      </c>
      <c r="P1014">
        <v>-2.7800000000000002</v>
      </c>
      <c r="Q1014">
        <v>14.154999999999999</v>
      </c>
      <c r="R1014">
        <v>-3.5375000000000001</v>
      </c>
      <c r="S1014">
        <f t="shared" si="52"/>
        <v>96.693035922707779</v>
      </c>
      <c r="T1014">
        <f t="shared" si="53"/>
        <v>92.223439211391337</v>
      </c>
    </row>
    <row r="1015" spans="1:20" x14ac:dyDescent="0.3">
      <c r="A1015" s="1">
        <v>40865</v>
      </c>
      <c r="B1015" s="1" t="str">
        <f t="shared" si="51"/>
        <v>2011 - 11</v>
      </c>
      <c r="C1015">
        <v>1.3513999999999999</v>
      </c>
      <c r="D1015">
        <v>3.7204999999999999</v>
      </c>
      <c r="E1015">
        <v>9.8874999999999993</v>
      </c>
      <c r="F1015">
        <v>9.8800000000000008</v>
      </c>
      <c r="G1015">
        <v>3.4275000000000002</v>
      </c>
      <c r="H1015">
        <v>3.89</v>
      </c>
      <c r="I1015">
        <v>2.1375000000000002</v>
      </c>
      <c r="J1015">
        <v>9.8874999999999993</v>
      </c>
      <c r="K1015">
        <v>9.8800000000000008</v>
      </c>
      <c r="L1015">
        <v>1.8025</v>
      </c>
      <c r="M1015">
        <v>9.7200000000000006</v>
      </c>
      <c r="N1015">
        <v>2.0924999999999998</v>
      </c>
      <c r="O1015">
        <v>2.0924999999999998</v>
      </c>
      <c r="P1015">
        <v>-2.5024999999999999</v>
      </c>
      <c r="Q1015">
        <v>13.1775</v>
      </c>
      <c r="R1015">
        <v>-3.3975</v>
      </c>
      <c r="S1015">
        <f t="shared" si="52"/>
        <v>96.498508624043538</v>
      </c>
      <c r="T1015">
        <f t="shared" si="53"/>
        <v>92.510952902519492</v>
      </c>
    </row>
    <row r="1016" spans="1:20" x14ac:dyDescent="0.3">
      <c r="A1016" s="1">
        <v>40868</v>
      </c>
      <c r="B1016" s="1" t="str">
        <f t="shared" si="51"/>
        <v>2011 - 11</v>
      </c>
      <c r="C1016">
        <v>1.3507</v>
      </c>
      <c r="D1016">
        <v>3.7385999999999999</v>
      </c>
      <c r="E1016">
        <v>10.012499999999999</v>
      </c>
      <c r="F1016">
        <v>10.032500000000001</v>
      </c>
      <c r="G1016">
        <v>3.5925000000000002</v>
      </c>
      <c r="H1016">
        <v>3.92</v>
      </c>
      <c r="I1016">
        <v>2.0724999999999998</v>
      </c>
      <c r="J1016">
        <v>10.012499999999999</v>
      </c>
      <c r="K1016">
        <v>10.032500000000001</v>
      </c>
      <c r="L1016">
        <v>1.885</v>
      </c>
      <c r="M1016">
        <v>9.84</v>
      </c>
      <c r="N1016">
        <v>2.1575000000000002</v>
      </c>
      <c r="O1016">
        <v>2.1575000000000002</v>
      </c>
      <c r="P1016">
        <v>-2.165</v>
      </c>
      <c r="Q1016">
        <v>13.42</v>
      </c>
      <c r="R1016">
        <v>-3.44</v>
      </c>
      <c r="S1016">
        <f t="shared" si="52"/>
        <v>96.967967838153243</v>
      </c>
      <c r="T1016">
        <f t="shared" si="53"/>
        <v>92.463033953998135</v>
      </c>
    </row>
    <row r="1017" spans="1:20" x14ac:dyDescent="0.3">
      <c r="A1017" s="1">
        <v>40869</v>
      </c>
      <c r="B1017" s="1" t="str">
        <f t="shared" si="51"/>
        <v>2011 - 11</v>
      </c>
      <c r="C1017">
        <v>1.3522000000000001</v>
      </c>
      <c r="D1017">
        <v>3.7439999999999998</v>
      </c>
      <c r="E1017">
        <v>9.73</v>
      </c>
      <c r="F1017">
        <v>9.9749999999999996</v>
      </c>
      <c r="G1017">
        <v>3.3374999999999999</v>
      </c>
      <c r="H1017">
        <v>4.415</v>
      </c>
      <c r="I1017">
        <v>2.3525</v>
      </c>
      <c r="J1017">
        <v>9.73</v>
      </c>
      <c r="K1017">
        <v>9.9749999999999996</v>
      </c>
      <c r="L1017">
        <v>1.7850000000000001</v>
      </c>
      <c r="M1017">
        <v>9.83</v>
      </c>
      <c r="N1017">
        <v>2.3925000000000001</v>
      </c>
      <c r="O1017">
        <v>2.3925000000000001</v>
      </c>
      <c r="P1017">
        <v>-1.6850000000000001</v>
      </c>
      <c r="Q1017">
        <v>12.57</v>
      </c>
      <c r="R1017">
        <v>-3.2625000000000002</v>
      </c>
      <c r="S1017">
        <f t="shared" si="52"/>
        <v>97.1080274931915</v>
      </c>
      <c r="T1017">
        <f t="shared" si="53"/>
        <v>92.565717415115344</v>
      </c>
    </row>
    <row r="1018" spans="1:20" x14ac:dyDescent="0.3">
      <c r="A1018" s="1">
        <v>40870</v>
      </c>
      <c r="B1018" s="1" t="str">
        <f t="shared" si="51"/>
        <v>2011 - 11</v>
      </c>
      <c r="C1018">
        <v>1.3364</v>
      </c>
      <c r="D1018">
        <v>3.7697000000000003</v>
      </c>
      <c r="E1018">
        <v>10.5025</v>
      </c>
      <c r="F1018">
        <v>10.2225</v>
      </c>
      <c r="G1018">
        <v>3.3725000000000001</v>
      </c>
      <c r="H1018">
        <v>4.2774999999999999</v>
      </c>
      <c r="I1018">
        <v>2.2974999999999999</v>
      </c>
      <c r="J1018">
        <v>10.5025</v>
      </c>
      <c r="K1018">
        <v>10.2225</v>
      </c>
      <c r="L1018">
        <v>1.7850000000000001</v>
      </c>
      <c r="M1018">
        <v>9.9375</v>
      </c>
      <c r="N1018">
        <v>2.4074999999999998</v>
      </c>
      <c r="O1018">
        <v>2.4074999999999998</v>
      </c>
      <c r="P1018">
        <v>-2.085</v>
      </c>
      <c r="Q1018">
        <v>14.2325</v>
      </c>
      <c r="R1018">
        <v>-3.23</v>
      </c>
      <c r="S1018">
        <f t="shared" si="52"/>
        <v>97.774607703280992</v>
      </c>
      <c r="T1018">
        <f t="shared" si="53"/>
        <v>91.484118291347528</v>
      </c>
    </row>
    <row r="1019" spans="1:20" x14ac:dyDescent="0.3">
      <c r="A1019" s="1">
        <v>40871</v>
      </c>
      <c r="B1019" s="1" t="str">
        <f t="shared" si="51"/>
        <v>2011 - 11</v>
      </c>
      <c r="C1019">
        <v>1.3340000000000001</v>
      </c>
      <c r="D1019">
        <v>3.7909000000000002</v>
      </c>
      <c r="E1019">
        <v>10.442500000000001</v>
      </c>
      <c r="F1019">
        <v>10.215</v>
      </c>
      <c r="G1019">
        <v>3.5324999999999998</v>
      </c>
      <c r="H1019">
        <v>4.3949999999999996</v>
      </c>
      <c r="I1019">
        <v>2.3925000000000001</v>
      </c>
      <c r="J1019">
        <v>10.442500000000001</v>
      </c>
      <c r="K1019">
        <v>10.215</v>
      </c>
      <c r="L1019">
        <v>1.81</v>
      </c>
      <c r="M1019">
        <v>10.035</v>
      </c>
      <c r="N1019">
        <v>2.46</v>
      </c>
      <c r="O1019">
        <v>2.46</v>
      </c>
      <c r="P1019">
        <v>-1.865</v>
      </c>
      <c r="Q1019">
        <v>13.7</v>
      </c>
      <c r="R1019">
        <v>-3.1749999999999998</v>
      </c>
      <c r="S1019">
        <f t="shared" si="52"/>
        <v>98.32447153417192</v>
      </c>
      <c r="T1019">
        <f t="shared" si="53"/>
        <v>91.319824753560013</v>
      </c>
    </row>
    <row r="1020" spans="1:20" x14ac:dyDescent="0.3">
      <c r="A1020" s="1">
        <v>40872</v>
      </c>
      <c r="B1020" s="1" t="str">
        <f t="shared" si="51"/>
        <v>2011 - 11</v>
      </c>
      <c r="C1020">
        <v>1.3241000000000001</v>
      </c>
      <c r="D1020">
        <v>3.794</v>
      </c>
      <c r="E1020">
        <v>10.6275</v>
      </c>
      <c r="F1020">
        <v>10.345000000000001</v>
      </c>
      <c r="G1020">
        <v>3.3725000000000001</v>
      </c>
      <c r="H1020">
        <v>4.6100000000000003</v>
      </c>
      <c r="I1020">
        <v>2.4849999999999999</v>
      </c>
      <c r="J1020">
        <v>10.6275</v>
      </c>
      <c r="K1020">
        <v>10.345000000000001</v>
      </c>
      <c r="L1020">
        <v>1.79</v>
      </c>
      <c r="M1020">
        <v>10.210000000000001</v>
      </c>
      <c r="N1020">
        <v>2.5324999999999998</v>
      </c>
      <c r="O1020">
        <v>2.5324999999999998</v>
      </c>
      <c r="P1020">
        <v>-2.06</v>
      </c>
      <c r="Q1020">
        <v>14.725</v>
      </c>
      <c r="R1020">
        <v>-3.1025</v>
      </c>
      <c r="S1020">
        <f t="shared" si="52"/>
        <v>98.404876150953143</v>
      </c>
      <c r="T1020">
        <f t="shared" si="53"/>
        <v>90.642113910186509</v>
      </c>
    </row>
    <row r="1021" spans="1:20" x14ac:dyDescent="0.3">
      <c r="A1021" s="1">
        <v>40875</v>
      </c>
      <c r="B1021" s="1" t="str">
        <f t="shared" si="51"/>
        <v>2011 - 11</v>
      </c>
      <c r="C1021">
        <v>1.3312999999999999</v>
      </c>
      <c r="D1021">
        <v>3.7791000000000001</v>
      </c>
      <c r="E1021">
        <v>10.6175</v>
      </c>
      <c r="F1021">
        <v>10.404999999999999</v>
      </c>
      <c r="G1021">
        <v>3.2875000000000001</v>
      </c>
      <c r="H1021">
        <v>4.55</v>
      </c>
      <c r="I1021">
        <v>2.4725000000000001</v>
      </c>
      <c r="J1021">
        <v>10.6175</v>
      </c>
      <c r="K1021">
        <v>10.404999999999999</v>
      </c>
      <c r="L1021">
        <v>1.7650000000000001</v>
      </c>
      <c r="M1021">
        <v>10.220000000000001</v>
      </c>
      <c r="N1021">
        <v>2.5249999999999999</v>
      </c>
      <c r="O1021">
        <v>2.5249999999999999</v>
      </c>
      <c r="P1021">
        <v>-1.4550000000000001</v>
      </c>
      <c r="Q1021">
        <v>14.045</v>
      </c>
      <c r="R1021">
        <v>-2.9725000000000001</v>
      </c>
      <c r="S1021">
        <f t="shared" si="52"/>
        <v>98.01841525094018</v>
      </c>
      <c r="T1021">
        <f t="shared" si="53"/>
        <v>91.13499452354904</v>
      </c>
    </row>
    <row r="1022" spans="1:20" x14ac:dyDescent="0.3">
      <c r="A1022" s="1">
        <v>40876</v>
      </c>
      <c r="B1022" s="1" t="str">
        <f t="shared" si="51"/>
        <v>2011 - 11</v>
      </c>
      <c r="C1022">
        <v>1.333</v>
      </c>
      <c r="D1022">
        <v>3.7909999999999999</v>
      </c>
      <c r="E1022">
        <v>10.3125</v>
      </c>
      <c r="F1022">
        <v>10.27</v>
      </c>
      <c r="G1022">
        <v>3.5274999999999999</v>
      </c>
      <c r="H1022">
        <v>4.5250000000000004</v>
      </c>
      <c r="I1022">
        <v>2.4525000000000001</v>
      </c>
      <c r="J1022">
        <v>10.3125</v>
      </c>
      <c r="K1022">
        <v>10.27</v>
      </c>
      <c r="L1022">
        <v>1.845</v>
      </c>
      <c r="M1022">
        <v>10.055</v>
      </c>
      <c r="N1022">
        <v>2.5125000000000002</v>
      </c>
      <c r="O1022">
        <v>2.5125000000000002</v>
      </c>
      <c r="P1022">
        <v>-1.42</v>
      </c>
      <c r="Q1022">
        <v>13.994999999999999</v>
      </c>
      <c r="R1022">
        <v>-2.8975</v>
      </c>
      <c r="S1022">
        <f t="shared" si="52"/>
        <v>98.327065231487438</v>
      </c>
      <c r="T1022">
        <f t="shared" si="53"/>
        <v>91.251369112815198</v>
      </c>
    </row>
    <row r="1023" spans="1:20" x14ac:dyDescent="0.3">
      <c r="A1023" s="1">
        <v>40877</v>
      </c>
      <c r="B1023" s="1" t="str">
        <f t="shared" si="51"/>
        <v>2011 - 11</v>
      </c>
      <c r="C1023">
        <v>1.3448</v>
      </c>
      <c r="D1023">
        <v>3.7534999999999998</v>
      </c>
      <c r="E1023">
        <v>10.49</v>
      </c>
      <c r="F1023">
        <v>10.282500000000001</v>
      </c>
      <c r="G1023">
        <v>3.5825</v>
      </c>
      <c r="H1023">
        <v>4.5875000000000004</v>
      </c>
      <c r="I1023">
        <v>2.4474999999999998</v>
      </c>
      <c r="J1023">
        <v>10.49</v>
      </c>
      <c r="K1023">
        <v>10.282500000000001</v>
      </c>
      <c r="L1023">
        <v>1.83</v>
      </c>
      <c r="M1023">
        <v>10.125</v>
      </c>
      <c r="N1023">
        <v>2.5175000000000001</v>
      </c>
      <c r="O1023">
        <v>2.5175000000000001</v>
      </c>
      <c r="P1023">
        <v>-1.1299999999999999</v>
      </c>
      <c r="Q1023">
        <v>14.685</v>
      </c>
      <c r="R1023">
        <v>-2.7625000000000002</v>
      </c>
      <c r="S1023">
        <f t="shared" si="52"/>
        <v>97.354428738166206</v>
      </c>
      <c r="T1023">
        <f t="shared" si="53"/>
        <v>92.059145673603808</v>
      </c>
    </row>
    <row r="1024" spans="1:20" x14ac:dyDescent="0.3">
      <c r="A1024" s="1">
        <v>40878</v>
      </c>
      <c r="B1024" s="1" t="str">
        <f t="shared" si="51"/>
        <v>2011 - 12</v>
      </c>
      <c r="C1024">
        <v>1.3444</v>
      </c>
      <c r="D1024">
        <v>3.7393999999999998</v>
      </c>
      <c r="E1024">
        <v>10.157500000000001</v>
      </c>
      <c r="F1024">
        <v>9.9525000000000006</v>
      </c>
      <c r="G1024">
        <v>3.5300000000000002</v>
      </c>
      <c r="H1024">
        <v>4.1550000000000002</v>
      </c>
      <c r="I1024">
        <v>2.19</v>
      </c>
      <c r="J1024">
        <v>10.157500000000001</v>
      </c>
      <c r="K1024">
        <v>9.9525000000000006</v>
      </c>
      <c r="L1024">
        <v>1.8199999999999998</v>
      </c>
      <c r="M1024">
        <v>9.91</v>
      </c>
      <c r="N1024">
        <v>2.2974999999999999</v>
      </c>
      <c r="O1024">
        <v>2.2974999999999999</v>
      </c>
      <c r="P1024">
        <v>-0.95499999999999996</v>
      </c>
      <c r="Q1024">
        <v>14.625</v>
      </c>
      <c r="R1024">
        <v>-2.4849999999999999</v>
      </c>
      <c r="S1024">
        <f t="shared" si="52"/>
        <v>96.988717416677432</v>
      </c>
      <c r="T1024">
        <f t="shared" si="53"/>
        <v>92.031763417305896</v>
      </c>
    </row>
    <row r="1025" spans="1:20" x14ac:dyDescent="0.3">
      <c r="A1025" s="1">
        <v>40879</v>
      </c>
      <c r="B1025" s="1" t="str">
        <f t="shared" si="51"/>
        <v>2011 - 12</v>
      </c>
      <c r="C1025">
        <v>1.3392999999999999</v>
      </c>
      <c r="D1025">
        <v>3.73</v>
      </c>
      <c r="E1025">
        <v>10.172499999999999</v>
      </c>
      <c r="F1025">
        <v>9.9574999999999996</v>
      </c>
      <c r="G1025">
        <v>3.5175000000000001</v>
      </c>
      <c r="H1025">
        <v>4.1624999999999996</v>
      </c>
      <c r="I1025">
        <v>2.1924999999999999</v>
      </c>
      <c r="J1025">
        <v>10.172499999999999</v>
      </c>
      <c r="K1025">
        <v>9.9574999999999996</v>
      </c>
      <c r="L1025">
        <v>1.7850000000000001</v>
      </c>
      <c r="M1025">
        <v>9.9149999999999991</v>
      </c>
      <c r="N1025">
        <v>2.2925</v>
      </c>
      <c r="O1025">
        <v>2.2925</v>
      </c>
      <c r="P1025">
        <v>-1.1125</v>
      </c>
      <c r="Q1025">
        <v>13.8375</v>
      </c>
      <c r="R1025">
        <v>-2.34</v>
      </c>
      <c r="S1025">
        <f t="shared" si="52"/>
        <v>96.744909869018244</v>
      </c>
      <c r="T1025">
        <f t="shared" si="53"/>
        <v>91.682639649507422</v>
      </c>
    </row>
    <row r="1026" spans="1:20" x14ac:dyDescent="0.3">
      <c r="A1026" s="1">
        <v>40882</v>
      </c>
      <c r="B1026" s="1" t="str">
        <f t="shared" si="51"/>
        <v>2011 - 12</v>
      </c>
      <c r="C1026">
        <v>1.3452</v>
      </c>
      <c r="D1026">
        <v>3.7279999999999998</v>
      </c>
      <c r="E1026">
        <v>9.9949999999999992</v>
      </c>
      <c r="F1026">
        <v>9.9149999999999991</v>
      </c>
      <c r="G1026">
        <v>3.6574999999999998</v>
      </c>
      <c r="H1026">
        <v>3.9449999999999998</v>
      </c>
      <c r="I1026">
        <v>2.1225000000000001</v>
      </c>
      <c r="J1026">
        <v>9.9949999999999992</v>
      </c>
      <c r="K1026">
        <v>9.9149999999999991</v>
      </c>
      <c r="L1026">
        <v>1.8875</v>
      </c>
      <c r="M1026">
        <v>9.9499999999999993</v>
      </c>
      <c r="N1026">
        <v>2.2625000000000002</v>
      </c>
      <c r="O1026">
        <v>2.2625000000000002</v>
      </c>
      <c r="P1026">
        <v>-1.0900000000000001</v>
      </c>
      <c r="Q1026">
        <v>13.82</v>
      </c>
      <c r="R1026">
        <v>-2.1324999999999998</v>
      </c>
      <c r="S1026">
        <f t="shared" si="52"/>
        <v>96.693035922707764</v>
      </c>
      <c r="T1026">
        <f t="shared" si="53"/>
        <v>92.086527929901735</v>
      </c>
    </row>
    <row r="1027" spans="1:20" x14ac:dyDescent="0.3">
      <c r="A1027" s="1">
        <v>40883</v>
      </c>
      <c r="B1027" s="1" t="str">
        <f t="shared" ref="B1027:B1090" si="54">YEAR(A1027) &amp; " - " &amp; TEXT(MONTH(A1027),"00")</f>
        <v>2011 - 12</v>
      </c>
      <c r="C1027">
        <v>1.3397000000000001</v>
      </c>
      <c r="D1027">
        <v>3.7467999999999999</v>
      </c>
      <c r="E1027">
        <v>10.092499999999999</v>
      </c>
      <c r="F1027">
        <v>9.9224999999999994</v>
      </c>
      <c r="G1027">
        <v>3.7124999999999999</v>
      </c>
      <c r="H1027">
        <v>3.9424999999999999</v>
      </c>
      <c r="I1027">
        <v>2.1324999999999998</v>
      </c>
      <c r="J1027">
        <v>10.092499999999999</v>
      </c>
      <c r="K1027">
        <v>9.9224999999999994</v>
      </c>
      <c r="L1027">
        <v>1.92</v>
      </c>
      <c r="M1027">
        <v>10.02</v>
      </c>
      <c r="N1027">
        <v>2.2824999999999998</v>
      </c>
      <c r="O1027">
        <v>2.2824999999999998</v>
      </c>
      <c r="P1027">
        <v>-1.1400000000000001</v>
      </c>
      <c r="Q1027">
        <v>14.26</v>
      </c>
      <c r="R1027">
        <v>-2.1675</v>
      </c>
      <c r="S1027">
        <f t="shared" ref="S1027:S1090" si="55">S1026*(D1027/D1026)</f>
        <v>97.18065101802614</v>
      </c>
      <c r="T1027">
        <f t="shared" ref="T1027:T1090" si="56">T1026*(C1027/C1026)</f>
        <v>91.710021905805363</v>
      </c>
    </row>
    <row r="1028" spans="1:20" x14ac:dyDescent="0.3">
      <c r="A1028" s="1">
        <v>40884</v>
      </c>
      <c r="B1028" s="1" t="str">
        <f t="shared" si="54"/>
        <v>2011 - 12</v>
      </c>
      <c r="C1028">
        <v>1.3424</v>
      </c>
      <c r="D1028">
        <v>3.7408999999999999</v>
      </c>
      <c r="E1028">
        <v>9.9425000000000008</v>
      </c>
      <c r="F1028">
        <v>9.9425000000000008</v>
      </c>
      <c r="G1028">
        <v>3.69</v>
      </c>
      <c r="H1028">
        <v>4.0199999999999996</v>
      </c>
      <c r="I1028">
        <v>2.1549999999999998</v>
      </c>
      <c r="J1028">
        <v>9.9425000000000008</v>
      </c>
      <c r="K1028">
        <v>9.9425000000000008</v>
      </c>
      <c r="L1028">
        <v>1.9449999999999998</v>
      </c>
      <c r="M1028">
        <v>10.11</v>
      </c>
      <c r="N1028">
        <v>2.3174999999999999</v>
      </c>
      <c r="O1028">
        <v>2.3174999999999999</v>
      </c>
      <c r="P1028">
        <v>-1.1599999999999999</v>
      </c>
      <c r="Q1028">
        <v>14.99</v>
      </c>
      <c r="R1028">
        <v>-2.1825000000000001</v>
      </c>
      <c r="S1028">
        <f t="shared" si="55"/>
        <v>97.027622876410263</v>
      </c>
      <c r="T1028">
        <f t="shared" si="56"/>
        <v>91.894852135816322</v>
      </c>
    </row>
    <row r="1029" spans="1:20" x14ac:dyDescent="0.3">
      <c r="A1029" s="1">
        <v>40885</v>
      </c>
      <c r="B1029" s="1" t="str">
        <f t="shared" si="54"/>
        <v>2011 - 12</v>
      </c>
      <c r="C1029">
        <v>1.3332999999999999</v>
      </c>
      <c r="D1029">
        <v>3.7755999999999998</v>
      </c>
      <c r="E1029">
        <v>10.1975</v>
      </c>
      <c r="F1029">
        <v>10.105</v>
      </c>
      <c r="G1029">
        <v>3.605</v>
      </c>
      <c r="H1029">
        <v>4.05</v>
      </c>
      <c r="I1029">
        <v>2.1850000000000001</v>
      </c>
      <c r="J1029">
        <v>10.1975</v>
      </c>
      <c r="K1029">
        <v>10.105</v>
      </c>
      <c r="L1029">
        <v>1.8900000000000001</v>
      </c>
      <c r="M1029">
        <v>10.234999999999999</v>
      </c>
      <c r="N1029">
        <v>2.36</v>
      </c>
      <c r="O1029">
        <v>2.36</v>
      </c>
      <c r="P1029">
        <v>-1.87</v>
      </c>
      <c r="Q1029">
        <v>15.76</v>
      </c>
      <c r="R1029">
        <v>-2.4725000000000001</v>
      </c>
      <c r="S1029">
        <f t="shared" si="55"/>
        <v>97.927635844896827</v>
      </c>
      <c r="T1029">
        <f t="shared" si="56"/>
        <v>91.271905805038656</v>
      </c>
    </row>
    <row r="1030" spans="1:20" x14ac:dyDescent="0.3">
      <c r="A1030" s="1">
        <v>40886</v>
      </c>
      <c r="B1030" s="1" t="str">
        <f t="shared" si="54"/>
        <v>2011 - 12</v>
      </c>
      <c r="C1030">
        <v>1.337</v>
      </c>
      <c r="D1030">
        <v>3.7610000000000001</v>
      </c>
      <c r="E1030">
        <v>10.565</v>
      </c>
      <c r="F1030">
        <v>10.42</v>
      </c>
      <c r="G1030">
        <v>3.7725</v>
      </c>
      <c r="H1030">
        <v>4.0324999999999998</v>
      </c>
      <c r="I1030">
        <v>2.2025000000000001</v>
      </c>
      <c r="J1030">
        <v>10.565</v>
      </c>
      <c r="K1030">
        <v>10.42</v>
      </c>
      <c r="L1030">
        <v>1.9550000000000001</v>
      </c>
      <c r="M1030">
        <v>10.53</v>
      </c>
      <c r="N1030">
        <v>2.36</v>
      </c>
      <c r="O1030">
        <v>2.36</v>
      </c>
      <c r="P1030">
        <v>-2.48</v>
      </c>
      <c r="Q1030">
        <v>14.984999999999999</v>
      </c>
      <c r="R1030">
        <v>-2.61</v>
      </c>
      <c r="S1030">
        <f t="shared" si="55"/>
        <v>97.548956036830432</v>
      </c>
      <c r="T1030">
        <f t="shared" si="56"/>
        <v>91.525191675794417</v>
      </c>
    </row>
    <row r="1031" spans="1:20" x14ac:dyDescent="0.3">
      <c r="A1031" s="1">
        <v>40889</v>
      </c>
      <c r="B1031" s="1" t="str">
        <f t="shared" si="54"/>
        <v>2011 - 12</v>
      </c>
      <c r="C1031">
        <v>1.3203</v>
      </c>
      <c r="D1031">
        <v>3.7797999999999998</v>
      </c>
      <c r="E1031">
        <v>10.407500000000001</v>
      </c>
      <c r="F1031">
        <v>10.202500000000001</v>
      </c>
      <c r="G1031">
        <v>3.7749999999999999</v>
      </c>
      <c r="H1031">
        <v>4.1524999999999999</v>
      </c>
      <c r="I1031">
        <v>2.2524999999999999</v>
      </c>
      <c r="J1031">
        <v>10.407500000000001</v>
      </c>
      <c r="K1031">
        <v>10.202500000000001</v>
      </c>
      <c r="L1031">
        <v>1.9350000000000001</v>
      </c>
      <c r="M1031">
        <v>10.375</v>
      </c>
      <c r="N1031">
        <v>2.36</v>
      </c>
      <c r="O1031">
        <v>2.36</v>
      </c>
      <c r="P1031">
        <v>-2.57</v>
      </c>
      <c r="Q1031">
        <v>14.455</v>
      </c>
      <c r="R1031">
        <v>-2.6274999999999999</v>
      </c>
      <c r="S1031">
        <f t="shared" si="55"/>
        <v>98.036571132148808</v>
      </c>
      <c r="T1031">
        <f t="shared" si="56"/>
        <v>90.381982475356295</v>
      </c>
    </row>
    <row r="1032" spans="1:20" x14ac:dyDescent="0.3">
      <c r="A1032" s="1">
        <v>40890</v>
      </c>
      <c r="B1032" s="1" t="str">
        <f t="shared" si="54"/>
        <v>2011 - 12</v>
      </c>
      <c r="C1032">
        <v>1.3083</v>
      </c>
      <c r="D1032">
        <v>3.7909999999999999</v>
      </c>
      <c r="E1032">
        <v>10.484999999999999</v>
      </c>
      <c r="F1032">
        <v>10.44</v>
      </c>
      <c r="G1032">
        <v>3.7549999999999999</v>
      </c>
      <c r="H1032">
        <v>4.1349999999999998</v>
      </c>
      <c r="I1032">
        <v>2.2475000000000001</v>
      </c>
      <c r="J1032">
        <v>10.484999999999999</v>
      </c>
      <c r="K1032">
        <v>10.44</v>
      </c>
      <c r="L1032">
        <v>1.8599999999999999</v>
      </c>
      <c r="M1032">
        <v>10.63</v>
      </c>
      <c r="N1032">
        <v>2.4424999999999999</v>
      </c>
      <c r="O1032">
        <v>2.4424999999999999</v>
      </c>
      <c r="P1032">
        <v>-2.38</v>
      </c>
      <c r="Q1032">
        <v>14.99</v>
      </c>
      <c r="R1032">
        <v>-2.59</v>
      </c>
      <c r="S1032">
        <f t="shared" si="55"/>
        <v>98.32706523148741</v>
      </c>
      <c r="T1032">
        <f t="shared" si="56"/>
        <v>89.560514786418722</v>
      </c>
    </row>
    <row r="1033" spans="1:20" x14ac:dyDescent="0.3">
      <c r="A1033" s="1">
        <v>40891</v>
      </c>
      <c r="B1033" s="1" t="str">
        <f t="shared" si="54"/>
        <v>2011 - 12</v>
      </c>
      <c r="C1033">
        <v>1.2993999999999999</v>
      </c>
      <c r="D1033">
        <v>3.8083999999999998</v>
      </c>
      <c r="E1033">
        <v>11.02</v>
      </c>
      <c r="F1033">
        <v>10.46</v>
      </c>
      <c r="G1033">
        <v>3.7324999999999999</v>
      </c>
      <c r="H1033">
        <v>4.25</v>
      </c>
      <c r="I1033">
        <v>2.2949999999999999</v>
      </c>
      <c r="J1033">
        <v>11.02</v>
      </c>
      <c r="K1033">
        <v>10.46</v>
      </c>
      <c r="L1033">
        <v>1.9750000000000001</v>
      </c>
      <c r="M1033">
        <v>10.65</v>
      </c>
      <c r="N1033">
        <v>2.46</v>
      </c>
      <c r="O1033">
        <v>2.46</v>
      </c>
      <c r="P1033">
        <v>-2.1850000000000001</v>
      </c>
      <c r="Q1033">
        <v>15.01</v>
      </c>
      <c r="R1033">
        <v>-2.6074999999999999</v>
      </c>
      <c r="S1033">
        <f t="shared" si="55"/>
        <v>98.778368564388444</v>
      </c>
      <c r="T1033">
        <f t="shared" si="56"/>
        <v>88.951259583790019</v>
      </c>
    </row>
    <row r="1034" spans="1:20" x14ac:dyDescent="0.3">
      <c r="A1034" s="1">
        <v>40892</v>
      </c>
      <c r="B1034" s="1" t="str">
        <f t="shared" si="54"/>
        <v>2011 - 12</v>
      </c>
      <c r="C1034">
        <v>1.3008</v>
      </c>
      <c r="D1034">
        <v>3.8033999999999999</v>
      </c>
      <c r="E1034">
        <v>10.7525</v>
      </c>
      <c r="F1034">
        <v>10.645</v>
      </c>
      <c r="G1034">
        <v>3.5074999999999998</v>
      </c>
      <c r="H1034">
        <v>4.415</v>
      </c>
      <c r="I1034">
        <v>2.3449999999999998</v>
      </c>
      <c r="J1034">
        <v>10.7525</v>
      </c>
      <c r="K1034">
        <v>10.645</v>
      </c>
      <c r="L1034">
        <v>1.8475000000000001</v>
      </c>
      <c r="M1034">
        <v>10.775</v>
      </c>
      <c r="N1034">
        <v>2.4900000000000002</v>
      </c>
      <c r="O1034">
        <v>2.4900000000000002</v>
      </c>
      <c r="P1034">
        <v>-1.33</v>
      </c>
      <c r="Q1034">
        <v>12.942500000000001</v>
      </c>
      <c r="R1034">
        <v>-2.4474999999999998</v>
      </c>
      <c r="S1034">
        <f t="shared" si="55"/>
        <v>98.648683698612288</v>
      </c>
      <c r="T1034">
        <f t="shared" si="56"/>
        <v>89.047097480832747</v>
      </c>
    </row>
    <row r="1035" spans="1:20" x14ac:dyDescent="0.3">
      <c r="A1035" s="1">
        <v>40893</v>
      </c>
      <c r="B1035" s="1" t="str">
        <f t="shared" si="54"/>
        <v>2011 - 12</v>
      </c>
      <c r="C1035">
        <v>1.3012000000000001</v>
      </c>
      <c r="D1035">
        <v>3.7951000000000001</v>
      </c>
      <c r="E1035">
        <v>10.237500000000001</v>
      </c>
      <c r="F1035">
        <v>10.077500000000001</v>
      </c>
      <c r="G1035">
        <v>3.5350000000000001</v>
      </c>
      <c r="H1035">
        <v>4.34</v>
      </c>
      <c r="I1035">
        <v>2.2999999999999998</v>
      </c>
      <c r="J1035">
        <v>10.237500000000001</v>
      </c>
      <c r="K1035">
        <v>10.077500000000001</v>
      </c>
      <c r="L1035">
        <v>1.845</v>
      </c>
      <c r="M1035">
        <v>10.45</v>
      </c>
      <c r="N1035">
        <v>2.46</v>
      </c>
      <c r="O1035">
        <v>2.46</v>
      </c>
      <c r="P1035">
        <v>-0.44</v>
      </c>
      <c r="Q1035">
        <v>11.4</v>
      </c>
      <c r="R1035">
        <v>-1.85</v>
      </c>
      <c r="S1035">
        <f t="shared" si="55"/>
        <v>98.433406821423858</v>
      </c>
      <c r="T1035">
        <f t="shared" si="56"/>
        <v>89.074479737130673</v>
      </c>
    </row>
    <row r="1036" spans="1:20" x14ac:dyDescent="0.3">
      <c r="A1036" s="1">
        <v>40896</v>
      </c>
      <c r="B1036" s="1" t="str">
        <f t="shared" si="54"/>
        <v>2011 - 12</v>
      </c>
      <c r="C1036">
        <v>1.3014000000000001</v>
      </c>
      <c r="D1036">
        <v>3.8003</v>
      </c>
      <c r="E1036">
        <v>9.4350000000000005</v>
      </c>
      <c r="F1036">
        <v>9.8800000000000008</v>
      </c>
      <c r="G1036">
        <v>3.855</v>
      </c>
      <c r="H1036">
        <v>3.7850000000000001</v>
      </c>
      <c r="I1036">
        <v>2.0499999999999998</v>
      </c>
      <c r="J1036">
        <v>9.4350000000000005</v>
      </c>
      <c r="K1036">
        <v>9.8800000000000008</v>
      </c>
      <c r="L1036">
        <v>1.9750000000000001</v>
      </c>
      <c r="M1036">
        <v>10.34</v>
      </c>
      <c r="N1036">
        <v>2.4050000000000002</v>
      </c>
      <c r="O1036">
        <v>2.4050000000000002</v>
      </c>
      <c r="P1036">
        <v>-0.53</v>
      </c>
      <c r="Q1036">
        <v>10.68</v>
      </c>
      <c r="R1036">
        <v>-1.7725</v>
      </c>
      <c r="S1036">
        <f t="shared" si="55"/>
        <v>98.568279081831065</v>
      </c>
      <c r="T1036">
        <f t="shared" si="56"/>
        <v>89.088170865279622</v>
      </c>
    </row>
    <row r="1037" spans="1:20" x14ac:dyDescent="0.3">
      <c r="A1037" s="1">
        <v>40897</v>
      </c>
      <c r="B1037" s="1" t="str">
        <f t="shared" si="54"/>
        <v>2011 - 12</v>
      </c>
      <c r="C1037">
        <v>1.3087</v>
      </c>
      <c r="D1037">
        <v>3.7706</v>
      </c>
      <c r="E1037">
        <v>8.6150000000000002</v>
      </c>
      <c r="F1037">
        <v>9.7375000000000007</v>
      </c>
      <c r="G1037">
        <v>3.8149999999999999</v>
      </c>
      <c r="H1037">
        <v>3.875</v>
      </c>
      <c r="I1037">
        <v>2.1</v>
      </c>
      <c r="J1037">
        <v>8.6150000000000002</v>
      </c>
      <c r="K1037">
        <v>9.7375000000000007</v>
      </c>
      <c r="L1037">
        <v>1.9100000000000001</v>
      </c>
      <c r="M1037">
        <v>10.220000000000001</v>
      </c>
      <c r="N1037">
        <v>2.375</v>
      </c>
      <c r="O1037">
        <v>2.375</v>
      </c>
      <c r="P1037">
        <v>-0.19500000000000001</v>
      </c>
      <c r="Q1037">
        <v>9.82</v>
      </c>
      <c r="R1037">
        <v>-1.6</v>
      </c>
      <c r="S1037">
        <f t="shared" si="55"/>
        <v>97.797950979120657</v>
      </c>
      <c r="T1037">
        <f t="shared" si="56"/>
        <v>89.587897042716634</v>
      </c>
    </row>
    <row r="1038" spans="1:20" x14ac:dyDescent="0.3">
      <c r="A1038" s="1">
        <v>40898</v>
      </c>
      <c r="B1038" s="1" t="str">
        <f t="shared" si="54"/>
        <v>2011 - 12</v>
      </c>
      <c r="C1038">
        <v>1.3070999999999999</v>
      </c>
      <c r="D1038">
        <v>3.7715000000000001</v>
      </c>
      <c r="E1038">
        <v>7.54</v>
      </c>
      <c r="F1038">
        <v>9.4949999999999992</v>
      </c>
      <c r="G1038">
        <v>3.76</v>
      </c>
      <c r="H1038">
        <v>3.915</v>
      </c>
      <c r="I1038">
        <v>2.105</v>
      </c>
      <c r="J1038">
        <v>7.54</v>
      </c>
      <c r="K1038">
        <v>9.4949999999999992</v>
      </c>
      <c r="L1038">
        <v>1.8900000000000001</v>
      </c>
      <c r="M1038">
        <v>10.0025</v>
      </c>
      <c r="N1038">
        <v>2.3650000000000002</v>
      </c>
      <c r="O1038">
        <v>2.3650000000000002</v>
      </c>
      <c r="P1038">
        <v>-0.04</v>
      </c>
      <c r="Q1038">
        <v>10.01</v>
      </c>
      <c r="R1038">
        <v>-1.5550000000000002</v>
      </c>
      <c r="S1038">
        <f t="shared" si="55"/>
        <v>97.821294254960378</v>
      </c>
      <c r="T1038">
        <f t="shared" si="56"/>
        <v>89.478368017524957</v>
      </c>
    </row>
    <row r="1039" spans="1:20" x14ac:dyDescent="0.3">
      <c r="A1039" s="1">
        <v>40899</v>
      </c>
      <c r="B1039" s="1" t="str">
        <f t="shared" si="54"/>
        <v>2011 - 12</v>
      </c>
      <c r="C1039">
        <v>1.3048999999999999</v>
      </c>
      <c r="D1039">
        <v>3.7879</v>
      </c>
      <c r="E1039">
        <v>6.95</v>
      </c>
      <c r="F1039">
        <v>9.6024999999999991</v>
      </c>
      <c r="G1039">
        <v>1.1274999999999999</v>
      </c>
      <c r="H1039">
        <v>3.7450000000000001</v>
      </c>
      <c r="I1039">
        <v>2.02</v>
      </c>
      <c r="J1039">
        <v>6.95</v>
      </c>
      <c r="K1039">
        <v>9.6024999999999991</v>
      </c>
      <c r="L1039">
        <v>0.52</v>
      </c>
      <c r="M1039">
        <v>9.99</v>
      </c>
      <c r="N1039">
        <v>2.3250000000000002</v>
      </c>
      <c r="O1039">
        <v>2.3250000000000002</v>
      </c>
      <c r="P1039">
        <v>0.14000000000000001</v>
      </c>
      <c r="Q1039">
        <v>9.2650000000000006</v>
      </c>
      <c r="R1039">
        <v>-1.58</v>
      </c>
      <c r="S1039">
        <f t="shared" si="55"/>
        <v>98.246660614706187</v>
      </c>
      <c r="T1039">
        <f t="shared" si="56"/>
        <v>89.327765607886406</v>
      </c>
    </row>
    <row r="1040" spans="1:20" x14ac:dyDescent="0.3">
      <c r="A1040" s="1">
        <v>40900</v>
      </c>
      <c r="B1040" s="1" t="str">
        <f t="shared" si="54"/>
        <v>2011 - 12</v>
      </c>
      <c r="C1040">
        <v>1.3056000000000001</v>
      </c>
      <c r="D1040">
        <v>3.7873999999999999</v>
      </c>
      <c r="E1040">
        <v>7.31</v>
      </c>
      <c r="F1040">
        <v>9.67</v>
      </c>
      <c r="G1040">
        <v>0.91500000000000004</v>
      </c>
      <c r="H1040">
        <v>3.7349999999999999</v>
      </c>
      <c r="I1040">
        <v>2.0049999999999999</v>
      </c>
      <c r="J1040">
        <v>7.31</v>
      </c>
      <c r="K1040">
        <v>9.67</v>
      </c>
      <c r="L1040">
        <v>0.375</v>
      </c>
      <c r="M1040">
        <v>9.9949999999999992</v>
      </c>
      <c r="N1040">
        <v>2.335</v>
      </c>
      <c r="O1040">
        <v>2.335</v>
      </c>
      <c r="P1040">
        <v>-0.42499999999999999</v>
      </c>
      <c r="Q1040">
        <v>9.11</v>
      </c>
      <c r="R1040">
        <v>-1.5625</v>
      </c>
      <c r="S1040">
        <f t="shared" si="55"/>
        <v>98.233692128128567</v>
      </c>
      <c r="T1040">
        <f t="shared" si="56"/>
        <v>89.375684556407776</v>
      </c>
    </row>
    <row r="1041" spans="1:20" x14ac:dyDescent="0.3">
      <c r="A1041" s="1">
        <v>40903</v>
      </c>
      <c r="B1041" s="1" t="str">
        <f t="shared" si="54"/>
        <v>2011 - 12</v>
      </c>
      <c r="C1041">
        <v>1.3071999999999999</v>
      </c>
      <c r="D1041">
        <v>3.7725</v>
      </c>
      <c r="E1041">
        <v>6.8875000000000002</v>
      </c>
      <c r="F1041">
        <v>9.57</v>
      </c>
      <c r="G1041">
        <v>0.66</v>
      </c>
      <c r="H1041">
        <v>3.8224999999999998</v>
      </c>
      <c r="I1041">
        <v>2.04</v>
      </c>
      <c r="J1041">
        <v>6.8875000000000002</v>
      </c>
      <c r="K1041">
        <v>9.57</v>
      </c>
      <c r="L1041">
        <v>0.27500000000000002</v>
      </c>
      <c r="M1041">
        <v>9.9749999999999996</v>
      </c>
      <c r="N1041">
        <v>2.34</v>
      </c>
      <c r="O1041">
        <v>2.34</v>
      </c>
      <c r="P1041">
        <v>-0.28499999999999998</v>
      </c>
      <c r="Q1041">
        <v>9.0399999999999991</v>
      </c>
      <c r="R1041">
        <v>-1.5674999999999999</v>
      </c>
      <c r="S1041">
        <f t="shared" si="55"/>
        <v>97.847231228115604</v>
      </c>
      <c r="T1041">
        <f t="shared" si="56"/>
        <v>89.485213581599439</v>
      </c>
    </row>
    <row r="1042" spans="1:20" x14ac:dyDescent="0.3">
      <c r="A1042" s="1">
        <v>40904</v>
      </c>
      <c r="B1042" s="1" t="str">
        <f t="shared" si="54"/>
        <v>2011 - 12</v>
      </c>
      <c r="C1042">
        <v>1.3073999999999999</v>
      </c>
      <c r="D1042">
        <v>3.7765</v>
      </c>
      <c r="E1042">
        <v>6.93</v>
      </c>
      <c r="F1042">
        <v>9.5850000000000009</v>
      </c>
      <c r="G1042">
        <v>3.6124999999999998</v>
      </c>
      <c r="H1042">
        <v>3.8149999999999999</v>
      </c>
      <c r="I1042">
        <v>2.0274999999999999</v>
      </c>
      <c r="J1042">
        <v>6.93</v>
      </c>
      <c r="K1042">
        <v>9.5850000000000009</v>
      </c>
      <c r="L1042">
        <v>1.81</v>
      </c>
      <c r="M1042">
        <v>9.9499999999999993</v>
      </c>
      <c r="N1042">
        <v>2.34</v>
      </c>
      <c r="O1042">
        <v>2.34</v>
      </c>
      <c r="P1042">
        <v>0.29499999999999998</v>
      </c>
      <c r="Q1042">
        <v>8.3849999999999998</v>
      </c>
      <c r="R1042">
        <v>-1.5674999999999999</v>
      </c>
      <c r="S1042">
        <f t="shared" si="55"/>
        <v>97.950979120736534</v>
      </c>
      <c r="T1042">
        <f t="shared" si="56"/>
        <v>89.498904709748402</v>
      </c>
    </row>
    <row r="1043" spans="1:20" x14ac:dyDescent="0.3">
      <c r="A1043" s="1">
        <v>40905</v>
      </c>
      <c r="B1043" s="1" t="str">
        <f t="shared" si="54"/>
        <v>2011 - 12</v>
      </c>
      <c r="C1043">
        <v>1.2938000000000001</v>
      </c>
      <c r="D1043">
        <v>3.8063000000000002</v>
      </c>
      <c r="E1043">
        <v>8.4499999999999993</v>
      </c>
      <c r="F1043">
        <v>9.6775000000000002</v>
      </c>
      <c r="G1043">
        <v>3.6574999999999998</v>
      </c>
      <c r="H1043">
        <v>3.85</v>
      </c>
      <c r="I1043">
        <v>2.0525000000000002</v>
      </c>
      <c r="J1043">
        <v>8.4499999999999993</v>
      </c>
      <c r="K1043">
        <v>9.6775000000000002</v>
      </c>
      <c r="L1043">
        <v>1.8599999999999999</v>
      </c>
      <c r="M1043">
        <v>9.9450000000000003</v>
      </c>
      <c r="N1043">
        <v>2.3199999999999998</v>
      </c>
      <c r="O1043">
        <v>2.3199999999999998</v>
      </c>
      <c r="P1043">
        <v>-0.245</v>
      </c>
      <c r="Q1043">
        <v>8.81</v>
      </c>
      <c r="R1043">
        <v>-1.615</v>
      </c>
      <c r="S1043">
        <f t="shared" si="55"/>
        <v>98.723900920762489</v>
      </c>
      <c r="T1043">
        <f t="shared" si="56"/>
        <v>88.567907995619166</v>
      </c>
    </row>
    <row r="1044" spans="1:20" x14ac:dyDescent="0.3">
      <c r="A1044" s="1">
        <v>40906</v>
      </c>
      <c r="B1044" s="1" t="str">
        <f t="shared" si="54"/>
        <v>2011 - 12</v>
      </c>
      <c r="C1044">
        <v>1.2942</v>
      </c>
      <c r="D1044">
        <v>3.8079999999999998</v>
      </c>
      <c r="E1044">
        <v>8.7025000000000006</v>
      </c>
      <c r="F1044">
        <v>9.8825000000000003</v>
      </c>
      <c r="G1044">
        <v>3.9</v>
      </c>
      <c r="H1044">
        <v>4.05</v>
      </c>
      <c r="I1044">
        <v>2.1924999999999999</v>
      </c>
      <c r="J1044">
        <v>8.7025000000000006</v>
      </c>
      <c r="K1044">
        <v>9.8825000000000003</v>
      </c>
      <c r="L1044">
        <v>1.9300000000000002</v>
      </c>
      <c r="M1044">
        <v>10.135</v>
      </c>
      <c r="N1044">
        <v>2.4325000000000001</v>
      </c>
      <c r="O1044">
        <v>2.4325000000000001</v>
      </c>
      <c r="P1044">
        <v>-0.54500000000000004</v>
      </c>
      <c r="Q1044">
        <v>10.92</v>
      </c>
      <c r="R1044">
        <v>-1.6324999999999998</v>
      </c>
      <c r="S1044">
        <f t="shared" si="55"/>
        <v>98.767993775126371</v>
      </c>
      <c r="T1044">
        <f t="shared" si="56"/>
        <v>88.595290251917092</v>
      </c>
    </row>
    <row r="1045" spans="1:20" x14ac:dyDescent="0.3">
      <c r="A1045" s="1">
        <v>40907</v>
      </c>
      <c r="B1045" s="1" t="str">
        <f t="shared" si="54"/>
        <v>2011 - 12</v>
      </c>
      <c r="C1045">
        <v>1.296</v>
      </c>
      <c r="D1045">
        <v>3.8195000000000001</v>
      </c>
      <c r="E1045">
        <v>9.2475000000000005</v>
      </c>
      <c r="F1045">
        <v>9.9550000000000001</v>
      </c>
      <c r="G1045">
        <v>3.94</v>
      </c>
      <c r="H1045">
        <v>4.1349999999999998</v>
      </c>
      <c r="I1045">
        <v>2.2425000000000002</v>
      </c>
      <c r="J1045">
        <v>9.2475000000000005</v>
      </c>
      <c r="K1045">
        <v>9.9550000000000001</v>
      </c>
      <c r="L1045">
        <v>2.0049999999999999</v>
      </c>
      <c r="M1045">
        <v>10.220000000000001</v>
      </c>
      <c r="N1045">
        <v>2.4550000000000001</v>
      </c>
      <c r="O1045">
        <v>2.4550000000000001</v>
      </c>
      <c r="P1045">
        <v>-0.42249999999999999</v>
      </c>
      <c r="Q1045">
        <v>11.0875</v>
      </c>
      <c r="R1045">
        <v>-1.5575000000000001</v>
      </c>
      <c r="S1045">
        <f t="shared" si="55"/>
        <v>99.066268966411556</v>
      </c>
      <c r="T1045">
        <f t="shared" si="56"/>
        <v>88.718510405257732</v>
      </c>
    </row>
    <row r="1046" spans="1:20" x14ac:dyDescent="0.3">
      <c r="A1046" s="1">
        <v>40910</v>
      </c>
      <c r="B1046" s="1" t="str">
        <f t="shared" si="54"/>
        <v>2012 - 01</v>
      </c>
      <c r="C1046">
        <v>1.2932000000000001</v>
      </c>
      <c r="D1046">
        <v>3.82</v>
      </c>
      <c r="E1046">
        <v>9.3074999999999992</v>
      </c>
      <c r="F1046">
        <v>9.9625000000000004</v>
      </c>
      <c r="G1046">
        <v>4.0025000000000004</v>
      </c>
      <c r="H1046">
        <v>4.1074999999999999</v>
      </c>
      <c r="I1046">
        <v>2.2524999999999999</v>
      </c>
      <c r="J1046">
        <v>9.3074999999999992</v>
      </c>
      <c r="K1046">
        <v>9.9625000000000004</v>
      </c>
      <c r="L1046">
        <v>1.885</v>
      </c>
      <c r="M1046">
        <v>10.25</v>
      </c>
      <c r="N1046">
        <v>2.3824999999999998</v>
      </c>
      <c r="O1046">
        <v>2.3824999999999998</v>
      </c>
      <c r="P1046">
        <v>-0.48499999999999999</v>
      </c>
      <c r="Q1046">
        <v>11.654999999999999</v>
      </c>
      <c r="R1046">
        <v>-1.5649999999999999</v>
      </c>
      <c r="S1046">
        <f t="shared" si="55"/>
        <v>99.079237452989176</v>
      </c>
      <c r="T1046">
        <f t="shared" si="56"/>
        <v>88.526834611172305</v>
      </c>
    </row>
    <row r="1047" spans="1:20" x14ac:dyDescent="0.3">
      <c r="A1047" s="1">
        <v>40911</v>
      </c>
      <c r="B1047" s="1" t="str">
        <f t="shared" si="54"/>
        <v>2012 - 01</v>
      </c>
      <c r="C1047">
        <v>1.3048999999999999</v>
      </c>
      <c r="D1047">
        <v>3.8246000000000002</v>
      </c>
      <c r="E1047">
        <v>9.3450000000000006</v>
      </c>
      <c r="F1047">
        <v>10.0025</v>
      </c>
      <c r="G1047">
        <v>3.9675000000000002</v>
      </c>
      <c r="H1047">
        <v>3.8574999999999999</v>
      </c>
      <c r="I1047">
        <v>2.1175000000000002</v>
      </c>
      <c r="J1047">
        <v>9.3450000000000006</v>
      </c>
      <c r="K1047">
        <v>10.0025</v>
      </c>
      <c r="L1047">
        <v>1.9350000000000001</v>
      </c>
      <c r="M1047">
        <v>10.27</v>
      </c>
      <c r="N1047">
        <v>2.4275000000000002</v>
      </c>
      <c r="O1047">
        <v>2.4275000000000002</v>
      </c>
      <c r="P1047">
        <v>-0.46</v>
      </c>
      <c r="Q1047">
        <v>11.335000000000001</v>
      </c>
      <c r="R1047">
        <v>-1.395</v>
      </c>
      <c r="S1047">
        <f t="shared" si="55"/>
        <v>99.198547529503259</v>
      </c>
      <c r="T1047">
        <f t="shared" si="56"/>
        <v>89.327765607886434</v>
      </c>
    </row>
    <row r="1048" spans="1:20" x14ac:dyDescent="0.3">
      <c r="A1048" s="1">
        <v>40912</v>
      </c>
      <c r="B1048" s="1" t="str">
        <f t="shared" si="54"/>
        <v>2012 - 01</v>
      </c>
      <c r="C1048">
        <v>1.2953999999999999</v>
      </c>
      <c r="D1048">
        <v>3.8515000000000001</v>
      </c>
      <c r="E1048">
        <v>10.42</v>
      </c>
      <c r="F1048">
        <v>10.32</v>
      </c>
      <c r="G1048">
        <v>3.5775000000000001</v>
      </c>
      <c r="H1048">
        <v>4.2474999999999996</v>
      </c>
      <c r="I1048">
        <v>2.2574999999999998</v>
      </c>
      <c r="J1048">
        <v>10.42</v>
      </c>
      <c r="K1048">
        <v>10.32</v>
      </c>
      <c r="L1048">
        <v>1.7749999999999999</v>
      </c>
      <c r="M1048">
        <v>10.37</v>
      </c>
      <c r="N1048">
        <v>2.4024999999999999</v>
      </c>
      <c r="O1048">
        <v>2.4024999999999999</v>
      </c>
      <c r="P1048">
        <v>-0.41</v>
      </c>
      <c r="Q1048">
        <v>11.734999999999999</v>
      </c>
      <c r="R1048">
        <v>-1.2725</v>
      </c>
      <c r="S1048">
        <f t="shared" si="55"/>
        <v>99.896252107379013</v>
      </c>
      <c r="T1048">
        <f t="shared" si="56"/>
        <v>88.677437020810856</v>
      </c>
    </row>
    <row r="1049" spans="1:20" x14ac:dyDescent="0.3">
      <c r="A1049" s="1">
        <v>40913</v>
      </c>
      <c r="B1049" s="1" t="str">
        <f t="shared" si="54"/>
        <v>2012 - 01</v>
      </c>
      <c r="C1049">
        <v>1.2795000000000001</v>
      </c>
      <c r="D1049">
        <v>3.8483000000000001</v>
      </c>
      <c r="E1049">
        <v>10.265000000000001</v>
      </c>
      <c r="F1049">
        <v>10.2675</v>
      </c>
      <c r="G1049">
        <v>3.68</v>
      </c>
      <c r="H1049">
        <v>4.2549999999999999</v>
      </c>
      <c r="I1049">
        <v>2.2725</v>
      </c>
      <c r="J1049">
        <v>10.265000000000001</v>
      </c>
      <c r="K1049">
        <v>10.2675</v>
      </c>
      <c r="L1049">
        <v>1.76</v>
      </c>
      <c r="M1049">
        <v>10.345000000000001</v>
      </c>
      <c r="N1049">
        <v>2.3875000000000002</v>
      </c>
      <c r="O1049">
        <v>2.3875000000000002</v>
      </c>
      <c r="P1049">
        <v>-0.79</v>
      </c>
      <c r="Q1049">
        <v>12.335000000000001</v>
      </c>
      <c r="R1049">
        <v>-1.3625</v>
      </c>
      <c r="S1049">
        <f t="shared" si="55"/>
        <v>99.813253793282271</v>
      </c>
      <c r="T1049">
        <f t="shared" si="56"/>
        <v>87.588992332968587</v>
      </c>
    </row>
    <row r="1050" spans="1:20" x14ac:dyDescent="0.3">
      <c r="A1050" s="1">
        <v>40914</v>
      </c>
      <c r="B1050" s="1" t="str">
        <f t="shared" si="54"/>
        <v>2012 - 01</v>
      </c>
      <c r="C1050">
        <v>1.2721</v>
      </c>
      <c r="D1050">
        <v>3.8496000000000001</v>
      </c>
      <c r="E1050">
        <v>9.6050000000000004</v>
      </c>
      <c r="F1050">
        <v>10.11</v>
      </c>
      <c r="G1050">
        <v>3.48</v>
      </c>
      <c r="H1050">
        <v>4.2149999999999999</v>
      </c>
      <c r="I1050">
        <v>2.2774999999999999</v>
      </c>
      <c r="J1050">
        <v>9.6050000000000004</v>
      </c>
      <c r="K1050">
        <v>10.11</v>
      </c>
      <c r="L1050">
        <v>1.74</v>
      </c>
      <c r="M1050">
        <v>10.244999999999999</v>
      </c>
      <c r="N1050">
        <v>2.3275000000000001</v>
      </c>
      <c r="O1050">
        <v>2.3275000000000001</v>
      </c>
      <c r="P1050">
        <v>-0.71750000000000003</v>
      </c>
      <c r="Q1050">
        <v>11.3575</v>
      </c>
      <c r="R1050">
        <v>-1.3049999999999999</v>
      </c>
      <c r="S1050">
        <f t="shared" si="55"/>
        <v>99.846971858384066</v>
      </c>
      <c r="T1050">
        <f t="shared" si="56"/>
        <v>87.08242059145708</v>
      </c>
    </row>
    <row r="1051" spans="1:20" x14ac:dyDescent="0.3">
      <c r="A1051" s="1">
        <v>40917</v>
      </c>
      <c r="B1051" s="1" t="str">
        <f t="shared" si="54"/>
        <v>2012 - 01</v>
      </c>
      <c r="C1051">
        <v>1.2738</v>
      </c>
      <c r="D1051">
        <v>3.8449999999999998</v>
      </c>
      <c r="E1051">
        <v>9.0649999999999995</v>
      </c>
      <c r="F1051">
        <v>9.9250000000000007</v>
      </c>
      <c r="G1051">
        <v>3.0249999999999999</v>
      </c>
      <c r="H1051">
        <v>4.2050000000000001</v>
      </c>
      <c r="I1051">
        <v>2.2450000000000001</v>
      </c>
      <c r="J1051">
        <v>9.0649999999999995</v>
      </c>
      <c r="K1051">
        <v>9.9250000000000007</v>
      </c>
      <c r="L1051">
        <v>1.54</v>
      </c>
      <c r="M1051">
        <v>10.105</v>
      </c>
      <c r="N1051">
        <v>2.3374999999999999</v>
      </c>
      <c r="O1051">
        <v>2.3374999999999999</v>
      </c>
      <c r="P1051">
        <v>-0.57499999999999996</v>
      </c>
      <c r="Q1051">
        <v>10.525</v>
      </c>
      <c r="R1051">
        <v>-1.1525000000000001</v>
      </c>
      <c r="S1051">
        <f t="shared" si="55"/>
        <v>99.727661781869983</v>
      </c>
      <c r="T1051">
        <f t="shared" si="56"/>
        <v>87.198795180723238</v>
      </c>
    </row>
    <row r="1052" spans="1:20" x14ac:dyDescent="0.3">
      <c r="A1052" s="1">
        <v>40918</v>
      </c>
      <c r="B1052" s="1" t="str">
        <f t="shared" si="54"/>
        <v>2012 - 01</v>
      </c>
      <c r="C1052">
        <v>1.2778</v>
      </c>
      <c r="D1052">
        <v>3.8361000000000001</v>
      </c>
      <c r="E1052">
        <v>8.61</v>
      </c>
      <c r="F1052">
        <v>9.7774999999999999</v>
      </c>
      <c r="G1052">
        <v>3.04</v>
      </c>
      <c r="H1052">
        <v>3.7374999999999998</v>
      </c>
      <c r="I1052">
        <v>2.0074999999999998</v>
      </c>
      <c r="J1052">
        <v>8.61</v>
      </c>
      <c r="K1052">
        <v>9.7774999999999999</v>
      </c>
      <c r="L1052">
        <v>1.54</v>
      </c>
      <c r="M1052">
        <v>10.095000000000001</v>
      </c>
      <c r="N1052">
        <v>2.3199999999999998</v>
      </c>
      <c r="O1052">
        <v>2.3199999999999998</v>
      </c>
      <c r="P1052">
        <v>-5.0000000000000001E-3</v>
      </c>
      <c r="Q1052">
        <v>10.07</v>
      </c>
      <c r="R1052">
        <v>-0.70750000000000002</v>
      </c>
      <c r="S1052">
        <f t="shared" si="55"/>
        <v>99.496822720788415</v>
      </c>
      <c r="T1052">
        <f t="shared" si="56"/>
        <v>87.472617743702443</v>
      </c>
    </row>
    <row r="1053" spans="1:20" x14ac:dyDescent="0.3">
      <c r="A1053" s="1">
        <v>40919</v>
      </c>
      <c r="B1053" s="1" t="str">
        <f t="shared" si="54"/>
        <v>2012 - 01</v>
      </c>
      <c r="C1053">
        <v>1.2698</v>
      </c>
      <c r="D1053">
        <v>3.8485</v>
      </c>
      <c r="E1053">
        <v>8.57</v>
      </c>
      <c r="F1053">
        <v>9.6475000000000009</v>
      </c>
      <c r="G1053">
        <v>3.0150000000000001</v>
      </c>
      <c r="H1053">
        <v>3.4699999999999998</v>
      </c>
      <c r="I1053">
        <v>1.85</v>
      </c>
      <c r="J1053">
        <v>8.57</v>
      </c>
      <c r="K1053">
        <v>9.6475000000000009</v>
      </c>
      <c r="L1053">
        <v>1.5674999999999999</v>
      </c>
      <c r="M1053">
        <v>10.02</v>
      </c>
      <c r="N1053">
        <v>2.19</v>
      </c>
      <c r="O1053">
        <v>2.19</v>
      </c>
      <c r="P1053">
        <v>-0.41</v>
      </c>
      <c r="Q1053">
        <v>11.16</v>
      </c>
      <c r="R1053">
        <v>-0.77749999999999997</v>
      </c>
      <c r="S1053">
        <f t="shared" si="55"/>
        <v>99.818441187913308</v>
      </c>
      <c r="T1053">
        <f t="shared" si="56"/>
        <v>86.924972617744061</v>
      </c>
    </row>
    <row r="1054" spans="1:20" x14ac:dyDescent="0.3">
      <c r="A1054" s="1">
        <v>40920</v>
      </c>
      <c r="B1054" s="1" t="str">
        <f t="shared" si="54"/>
        <v>2012 - 01</v>
      </c>
      <c r="C1054">
        <v>1.2833999999999999</v>
      </c>
      <c r="D1054">
        <v>3.8319999999999999</v>
      </c>
      <c r="E1054">
        <v>8.5374999999999996</v>
      </c>
      <c r="F1054">
        <v>9.6</v>
      </c>
      <c r="G1054">
        <v>3</v>
      </c>
      <c r="H1054">
        <v>3.52</v>
      </c>
      <c r="I1054">
        <v>1.8900000000000001</v>
      </c>
      <c r="J1054">
        <v>8.5374999999999996</v>
      </c>
      <c r="K1054">
        <v>9.6</v>
      </c>
      <c r="L1054">
        <v>1.5375000000000001</v>
      </c>
      <c r="M1054">
        <v>9.9499999999999993</v>
      </c>
      <c r="N1054">
        <v>2.2475000000000001</v>
      </c>
      <c r="O1054">
        <v>2.2475000000000001</v>
      </c>
      <c r="P1054">
        <v>-0.39</v>
      </c>
      <c r="Q1054">
        <v>10.76</v>
      </c>
      <c r="R1054">
        <v>-0.72750000000000004</v>
      </c>
      <c r="S1054">
        <f t="shared" si="55"/>
        <v>99.390481130851967</v>
      </c>
      <c r="T1054">
        <f t="shared" si="56"/>
        <v>87.855969331873297</v>
      </c>
    </row>
    <row r="1055" spans="1:20" x14ac:dyDescent="0.3">
      <c r="A1055" s="1">
        <v>40921</v>
      </c>
      <c r="B1055" s="1" t="str">
        <f t="shared" si="54"/>
        <v>2012 - 01</v>
      </c>
      <c r="C1055">
        <v>1.2678</v>
      </c>
      <c r="D1055">
        <v>3.8418999999999999</v>
      </c>
      <c r="E1055">
        <v>7.55</v>
      </c>
      <c r="F1055">
        <v>9.35</v>
      </c>
      <c r="G1055">
        <v>3.0474999999999999</v>
      </c>
      <c r="H1055">
        <v>3.41</v>
      </c>
      <c r="I1055">
        <v>1.8075000000000001</v>
      </c>
      <c r="J1055">
        <v>7.55</v>
      </c>
      <c r="K1055">
        <v>9.35</v>
      </c>
      <c r="L1055">
        <v>1.5899999999999999</v>
      </c>
      <c r="M1055">
        <v>9.7200000000000006</v>
      </c>
      <c r="N1055">
        <v>2.3174999999999999</v>
      </c>
      <c r="O1055">
        <v>2.3174999999999999</v>
      </c>
      <c r="P1055">
        <v>-0.70499999999999996</v>
      </c>
      <c r="Q1055">
        <v>12.095000000000001</v>
      </c>
      <c r="R1055">
        <v>-0.83499999999999996</v>
      </c>
      <c r="S1055">
        <f t="shared" si="55"/>
        <v>99.647257165088774</v>
      </c>
      <c r="T1055">
        <f t="shared" si="56"/>
        <v>86.788061336254458</v>
      </c>
    </row>
    <row r="1056" spans="1:20" x14ac:dyDescent="0.3">
      <c r="A1056" s="1">
        <v>40924</v>
      </c>
      <c r="B1056" s="1" t="str">
        <f t="shared" si="54"/>
        <v>2012 - 01</v>
      </c>
      <c r="C1056">
        <v>1.2673000000000001</v>
      </c>
      <c r="D1056">
        <v>3.8540000000000001</v>
      </c>
      <c r="E1056">
        <v>8.4849999999999994</v>
      </c>
      <c r="F1056">
        <v>9.57</v>
      </c>
      <c r="G1056">
        <v>2.9950000000000001</v>
      </c>
      <c r="H1056">
        <v>3.4350000000000001</v>
      </c>
      <c r="I1056">
        <v>1.8399999999999999</v>
      </c>
      <c r="J1056">
        <v>8.4849999999999994</v>
      </c>
      <c r="K1056">
        <v>9.57</v>
      </c>
      <c r="L1056">
        <v>1.5625</v>
      </c>
      <c r="M1056">
        <v>9.9075000000000006</v>
      </c>
      <c r="N1056">
        <v>2.3250000000000002</v>
      </c>
      <c r="O1056">
        <v>2.3250000000000002</v>
      </c>
      <c r="P1056">
        <v>-0.61499999999999999</v>
      </c>
      <c r="Q1056">
        <v>11.22</v>
      </c>
      <c r="R1056">
        <v>-0.87749999999999995</v>
      </c>
      <c r="S1056">
        <f t="shared" si="55"/>
        <v>99.961094540267098</v>
      </c>
      <c r="T1056">
        <f t="shared" si="56"/>
        <v>86.753833515882064</v>
      </c>
    </row>
    <row r="1057" spans="1:20" x14ac:dyDescent="0.3">
      <c r="A1057" s="1">
        <v>40925</v>
      </c>
      <c r="B1057" s="1" t="str">
        <f t="shared" si="54"/>
        <v>2012 - 01</v>
      </c>
      <c r="C1057">
        <v>1.2732999999999999</v>
      </c>
      <c r="D1057">
        <v>3.8326000000000002</v>
      </c>
      <c r="E1057">
        <v>8.3699999999999992</v>
      </c>
      <c r="F1057">
        <v>9.41</v>
      </c>
      <c r="G1057">
        <v>2.99</v>
      </c>
      <c r="H1057">
        <v>3.27</v>
      </c>
      <c r="I1057">
        <v>1.7650000000000001</v>
      </c>
      <c r="J1057">
        <v>8.3699999999999992</v>
      </c>
      <c r="K1057">
        <v>9.41</v>
      </c>
      <c r="L1057">
        <v>1.5449999999999999</v>
      </c>
      <c r="M1057">
        <v>9.8000000000000007</v>
      </c>
      <c r="N1057">
        <v>2.3025000000000002</v>
      </c>
      <c r="O1057">
        <v>2.3025000000000002</v>
      </c>
      <c r="P1057">
        <v>-0.41</v>
      </c>
      <c r="Q1057">
        <v>11.12</v>
      </c>
      <c r="R1057">
        <v>-0.79</v>
      </c>
      <c r="S1057">
        <f t="shared" si="55"/>
        <v>99.406043314745119</v>
      </c>
      <c r="T1057">
        <f t="shared" si="56"/>
        <v>87.16456736035083</v>
      </c>
    </row>
    <row r="1058" spans="1:20" x14ac:dyDescent="0.3">
      <c r="A1058" s="1">
        <v>40926</v>
      </c>
      <c r="B1058" s="1" t="str">
        <f t="shared" si="54"/>
        <v>2012 - 01</v>
      </c>
      <c r="C1058">
        <v>1.2849999999999999</v>
      </c>
      <c r="D1058">
        <v>3.8022</v>
      </c>
      <c r="E1058">
        <v>8.4224999999999994</v>
      </c>
      <c r="F1058">
        <v>9.1750000000000007</v>
      </c>
      <c r="G1058">
        <v>3.07</v>
      </c>
      <c r="H1058">
        <v>3.3250000000000002</v>
      </c>
      <c r="I1058">
        <v>1.77</v>
      </c>
      <c r="J1058">
        <v>8.4224999999999994</v>
      </c>
      <c r="K1058">
        <v>9.1750000000000007</v>
      </c>
      <c r="L1058">
        <v>1.615</v>
      </c>
      <c r="M1058">
        <v>9.6</v>
      </c>
      <c r="N1058">
        <v>2.3125</v>
      </c>
      <c r="O1058">
        <v>2.3125</v>
      </c>
      <c r="P1058">
        <v>-0.25</v>
      </c>
      <c r="Q1058">
        <v>11.23</v>
      </c>
      <c r="R1058">
        <v>-0.84250000000000003</v>
      </c>
      <c r="S1058">
        <f t="shared" si="55"/>
        <v>98.61755933082604</v>
      </c>
      <c r="T1058">
        <f t="shared" si="56"/>
        <v>87.965498357064959</v>
      </c>
    </row>
    <row r="1059" spans="1:20" x14ac:dyDescent="0.3">
      <c r="A1059" s="1">
        <v>40927</v>
      </c>
      <c r="B1059" s="1" t="str">
        <f t="shared" si="54"/>
        <v>2012 - 01</v>
      </c>
      <c r="C1059">
        <v>1.2932000000000001</v>
      </c>
      <c r="D1059">
        <v>3.7824999999999998</v>
      </c>
      <c r="E1059">
        <v>8.8000000000000007</v>
      </c>
      <c r="F1059">
        <v>9.0574999999999992</v>
      </c>
      <c r="G1059">
        <v>1.5899999999999999</v>
      </c>
      <c r="H1059">
        <v>2.84</v>
      </c>
      <c r="I1059">
        <v>1.5425</v>
      </c>
      <c r="J1059">
        <v>8.8000000000000007</v>
      </c>
      <c r="K1059">
        <v>9.0574999999999992</v>
      </c>
      <c r="L1059">
        <v>0.82250000000000001</v>
      </c>
      <c r="M1059">
        <v>9.4725000000000001</v>
      </c>
      <c r="N1059">
        <v>2.2774999999999999</v>
      </c>
      <c r="O1059">
        <v>2.2774999999999999</v>
      </c>
      <c r="P1059">
        <v>-7.0000000000000007E-2</v>
      </c>
      <c r="Q1059">
        <v>11.13</v>
      </c>
      <c r="R1059">
        <v>-0.80249999999999999</v>
      </c>
      <c r="S1059">
        <f t="shared" si="55"/>
        <v>98.106600959667944</v>
      </c>
      <c r="T1059">
        <f t="shared" si="56"/>
        <v>88.526834611172305</v>
      </c>
    </row>
    <row r="1060" spans="1:20" x14ac:dyDescent="0.3">
      <c r="A1060" s="1">
        <v>40928</v>
      </c>
      <c r="B1060" s="1" t="str">
        <f t="shared" si="54"/>
        <v>2012 - 01</v>
      </c>
      <c r="C1060">
        <v>1.2930999999999999</v>
      </c>
      <c r="D1060">
        <v>3.7810999999999999</v>
      </c>
      <c r="E1060">
        <v>8.7149999999999999</v>
      </c>
      <c r="F1060">
        <v>9.0374999999999996</v>
      </c>
      <c r="G1060">
        <v>1.325</v>
      </c>
      <c r="H1060">
        <v>3.1549999999999998</v>
      </c>
      <c r="I1060">
        <v>1.72</v>
      </c>
      <c r="J1060">
        <v>8.7149999999999999</v>
      </c>
      <c r="K1060">
        <v>9.0374999999999996</v>
      </c>
      <c r="L1060">
        <v>0.68500000000000005</v>
      </c>
      <c r="M1060">
        <v>9.4499999999999993</v>
      </c>
      <c r="N1060">
        <v>2.0975000000000001</v>
      </c>
      <c r="O1060">
        <v>2.0975000000000001</v>
      </c>
      <c r="P1060">
        <v>-0.86250000000000004</v>
      </c>
      <c r="Q1060">
        <v>10.82</v>
      </c>
      <c r="R1060">
        <v>-0.9</v>
      </c>
      <c r="S1060">
        <f t="shared" si="55"/>
        <v>98.070289197250617</v>
      </c>
      <c r="T1060">
        <f t="shared" si="56"/>
        <v>88.519989047097809</v>
      </c>
    </row>
    <row r="1061" spans="1:20" x14ac:dyDescent="0.3">
      <c r="A1061" s="1">
        <v>40931</v>
      </c>
      <c r="B1061" s="1" t="str">
        <f t="shared" si="54"/>
        <v>2012 - 01</v>
      </c>
      <c r="C1061">
        <v>1.3010999999999999</v>
      </c>
      <c r="D1061">
        <v>3.7786</v>
      </c>
      <c r="E1061">
        <v>8.8650000000000002</v>
      </c>
      <c r="F1061">
        <v>9.0474999999999994</v>
      </c>
      <c r="G1061">
        <v>1.9849999999999999</v>
      </c>
      <c r="H1061">
        <v>2.96</v>
      </c>
      <c r="I1061">
        <v>1.5699999999999998</v>
      </c>
      <c r="J1061">
        <v>8.8650000000000002</v>
      </c>
      <c r="K1061">
        <v>9.0474999999999994</v>
      </c>
      <c r="L1061">
        <v>1.0549999999999999</v>
      </c>
      <c r="M1061">
        <v>9.4525000000000006</v>
      </c>
      <c r="N1061">
        <v>2.0674999999999999</v>
      </c>
      <c r="O1061">
        <v>2.0674999999999999</v>
      </c>
      <c r="P1061">
        <v>-0.63500000000000001</v>
      </c>
      <c r="Q1061">
        <v>10.91</v>
      </c>
      <c r="R1061">
        <v>-0.89749999999999996</v>
      </c>
      <c r="S1061">
        <f t="shared" si="55"/>
        <v>98.005446764362532</v>
      </c>
      <c r="T1061">
        <f t="shared" si="56"/>
        <v>89.067634173056177</v>
      </c>
    </row>
    <row r="1062" spans="1:20" x14ac:dyDescent="0.3">
      <c r="A1062" s="1">
        <v>40932</v>
      </c>
      <c r="B1062" s="1" t="str">
        <f t="shared" si="54"/>
        <v>2012 - 01</v>
      </c>
      <c r="C1062">
        <v>1.3022</v>
      </c>
      <c r="D1062">
        <v>3.7805</v>
      </c>
      <c r="E1062">
        <v>8.76</v>
      </c>
      <c r="F1062">
        <v>9.0449999999999999</v>
      </c>
      <c r="G1062">
        <v>1.95</v>
      </c>
      <c r="H1062">
        <v>2.9675000000000002</v>
      </c>
      <c r="I1062">
        <v>1.58</v>
      </c>
      <c r="J1062">
        <v>8.76</v>
      </c>
      <c r="K1062">
        <v>9.0449999999999999</v>
      </c>
      <c r="L1062">
        <v>1.06</v>
      </c>
      <c r="M1062">
        <v>9.36</v>
      </c>
      <c r="N1062">
        <v>2.0699999999999998</v>
      </c>
      <c r="O1062">
        <v>2.0699999999999998</v>
      </c>
      <c r="P1062">
        <v>-0.625</v>
      </c>
      <c r="Q1062">
        <v>11.52</v>
      </c>
      <c r="R1062">
        <v>-0.9375</v>
      </c>
      <c r="S1062">
        <f t="shared" si="55"/>
        <v>98.054727013357478</v>
      </c>
      <c r="T1062">
        <f t="shared" si="56"/>
        <v>89.14293537787546</v>
      </c>
    </row>
    <row r="1063" spans="1:20" x14ac:dyDescent="0.3">
      <c r="A1063" s="1">
        <v>40933</v>
      </c>
      <c r="B1063" s="1" t="str">
        <f t="shared" si="54"/>
        <v>2012 - 01</v>
      </c>
      <c r="C1063">
        <v>1.3048</v>
      </c>
      <c r="D1063">
        <v>3.7675000000000001</v>
      </c>
      <c r="E1063">
        <v>8.9075000000000006</v>
      </c>
      <c r="F1063">
        <v>8.99</v>
      </c>
      <c r="G1063">
        <v>1.895</v>
      </c>
      <c r="H1063">
        <v>2.9350000000000001</v>
      </c>
      <c r="I1063">
        <v>1.6074999999999999</v>
      </c>
      <c r="J1063">
        <v>8.9075000000000006</v>
      </c>
      <c r="K1063">
        <v>8.99</v>
      </c>
      <c r="L1063">
        <v>1.0149999999999999</v>
      </c>
      <c r="M1063">
        <v>9.3699999999999992</v>
      </c>
      <c r="N1063">
        <v>2.0525000000000002</v>
      </c>
      <c r="O1063">
        <v>2.0525000000000002</v>
      </c>
      <c r="P1063">
        <v>-0.84</v>
      </c>
      <c r="Q1063">
        <v>11.52</v>
      </c>
      <c r="R1063">
        <v>-1.0825</v>
      </c>
      <c r="S1063">
        <f t="shared" si="55"/>
        <v>97.717546362339462</v>
      </c>
      <c r="T1063">
        <f t="shared" si="56"/>
        <v>89.320920043811924</v>
      </c>
    </row>
    <row r="1064" spans="1:20" x14ac:dyDescent="0.3">
      <c r="A1064" s="1">
        <v>40934</v>
      </c>
      <c r="B1064" s="1" t="str">
        <f t="shared" si="54"/>
        <v>2012 - 01</v>
      </c>
      <c r="C1064">
        <v>1.3148</v>
      </c>
      <c r="D1064">
        <v>3.7507999999999999</v>
      </c>
      <c r="E1064">
        <v>8.7750000000000004</v>
      </c>
      <c r="F1064">
        <v>8.89</v>
      </c>
      <c r="G1064">
        <v>1.635</v>
      </c>
      <c r="H1064">
        <v>2.61</v>
      </c>
      <c r="I1064">
        <v>1.41</v>
      </c>
      <c r="J1064">
        <v>8.7750000000000004</v>
      </c>
      <c r="K1064">
        <v>8.89</v>
      </c>
      <c r="L1064">
        <v>0.85250000000000004</v>
      </c>
      <c r="M1064">
        <v>9.3000000000000007</v>
      </c>
      <c r="N1064">
        <v>1.9575</v>
      </c>
      <c r="O1064">
        <v>1.9575</v>
      </c>
      <c r="P1064">
        <v>-0.75</v>
      </c>
      <c r="Q1064">
        <v>10.99</v>
      </c>
      <c r="R1064">
        <v>-1.0249999999999999</v>
      </c>
      <c r="S1064">
        <f t="shared" si="55"/>
        <v>97.28439891064707</v>
      </c>
      <c r="T1064">
        <f t="shared" si="56"/>
        <v>90.005476451259895</v>
      </c>
    </row>
    <row r="1065" spans="1:20" x14ac:dyDescent="0.3">
      <c r="A1065" s="1">
        <v>40935</v>
      </c>
      <c r="B1065" s="1" t="str">
        <f t="shared" si="54"/>
        <v>2012 - 01</v>
      </c>
      <c r="C1065">
        <v>1.3174000000000001</v>
      </c>
      <c r="D1065">
        <v>3.7566000000000002</v>
      </c>
      <c r="E1065">
        <v>8.9450000000000003</v>
      </c>
      <c r="F1065">
        <v>8.84</v>
      </c>
      <c r="G1065">
        <v>2.15</v>
      </c>
      <c r="H1065">
        <v>2.7</v>
      </c>
      <c r="I1065">
        <v>1.47</v>
      </c>
      <c r="J1065">
        <v>8.9450000000000003</v>
      </c>
      <c r="K1065">
        <v>8.84</v>
      </c>
      <c r="L1065">
        <v>1.1200000000000001</v>
      </c>
      <c r="M1065">
        <v>9.2799999999999994</v>
      </c>
      <c r="N1065">
        <v>1.97</v>
      </c>
      <c r="O1065">
        <v>1.97</v>
      </c>
      <c r="P1065">
        <v>-0.85750000000000004</v>
      </c>
      <c r="Q1065">
        <v>11.87</v>
      </c>
      <c r="R1065">
        <v>-1.0225</v>
      </c>
      <c r="S1065">
        <f t="shared" si="55"/>
        <v>97.434833354947429</v>
      </c>
      <c r="T1065">
        <f t="shared" si="56"/>
        <v>90.183461117196373</v>
      </c>
    </row>
    <row r="1066" spans="1:20" x14ac:dyDescent="0.3">
      <c r="A1066" s="1">
        <v>40938</v>
      </c>
      <c r="B1066" s="1" t="str">
        <f t="shared" si="54"/>
        <v>2012 - 01</v>
      </c>
      <c r="C1066">
        <v>1.3129</v>
      </c>
      <c r="D1066">
        <v>3.7547999999999999</v>
      </c>
      <c r="E1066">
        <v>8.9700000000000006</v>
      </c>
      <c r="F1066">
        <v>8.93</v>
      </c>
      <c r="G1066">
        <v>1.5775000000000001</v>
      </c>
      <c r="H1066">
        <v>2.64</v>
      </c>
      <c r="I1066">
        <v>1.4775</v>
      </c>
      <c r="J1066">
        <v>8.9700000000000006</v>
      </c>
      <c r="K1066">
        <v>8.93</v>
      </c>
      <c r="L1066">
        <v>0.80500000000000005</v>
      </c>
      <c r="M1066">
        <v>9.2874999999999996</v>
      </c>
      <c r="N1066">
        <v>1.9075</v>
      </c>
      <c r="O1066">
        <v>1.9075</v>
      </c>
      <c r="P1066">
        <v>-1.2050000000000001</v>
      </c>
      <c r="Q1066">
        <v>12.234999999999999</v>
      </c>
      <c r="R1066">
        <v>-1.2650000000000001</v>
      </c>
      <c r="S1066">
        <f t="shared" si="55"/>
        <v>97.388146803268</v>
      </c>
      <c r="T1066">
        <f t="shared" si="56"/>
        <v>89.875410733844774</v>
      </c>
    </row>
    <row r="1067" spans="1:20" x14ac:dyDescent="0.3">
      <c r="A1067" s="1">
        <v>40939</v>
      </c>
      <c r="B1067" s="1" t="str">
        <f t="shared" si="54"/>
        <v>2012 - 01</v>
      </c>
      <c r="C1067">
        <v>1.3070999999999999</v>
      </c>
      <c r="D1067">
        <v>3.7496999999999998</v>
      </c>
      <c r="E1067">
        <v>9.07</v>
      </c>
      <c r="F1067">
        <v>9.0449999999999999</v>
      </c>
      <c r="G1067">
        <v>1.6775</v>
      </c>
      <c r="H1067">
        <v>2.56</v>
      </c>
      <c r="I1067">
        <v>1.4375</v>
      </c>
      <c r="J1067">
        <v>9.07</v>
      </c>
      <c r="K1067">
        <v>9.0449999999999999</v>
      </c>
      <c r="L1067">
        <v>0.85499999999999998</v>
      </c>
      <c r="M1067">
        <v>9.3074999999999992</v>
      </c>
      <c r="N1067">
        <v>1.905</v>
      </c>
      <c r="O1067">
        <v>1.905</v>
      </c>
      <c r="P1067">
        <v>-1.24</v>
      </c>
      <c r="Q1067">
        <v>11.782500000000001</v>
      </c>
      <c r="R1067">
        <v>-1.3</v>
      </c>
      <c r="S1067">
        <f t="shared" si="55"/>
        <v>97.255868240176312</v>
      </c>
      <c r="T1067">
        <f t="shared" si="56"/>
        <v>89.478368017524943</v>
      </c>
    </row>
    <row r="1068" spans="1:20" x14ac:dyDescent="0.3">
      <c r="A1068" s="1">
        <v>40940</v>
      </c>
      <c r="B1068" s="1" t="str">
        <f t="shared" si="54"/>
        <v>2012 - 02</v>
      </c>
      <c r="C1068">
        <v>1.3184</v>
      </c>
      <c r="D1068">
        <v>3.7237</v>
      </c>
      <c r="E1068">
        <v>8.8350000000000009</v>
      </c>
      <c r="F1068">
        <v>8.9674999999999994</v>
      </c>
      <c r="G1068">
        <v>1.6175000000000002</v>
      </c>
      <c r="H1068">
        <v>2.645</v>
      </c>
      <c r="I1068">
        <v>1.46</v>
      </c>
      <c r="J1068">
        <v>8.8350000000000009</v>
      </c>
      <c r="K1068">
        <v>8.9674999999999994</v>
      </c>
      <c r="L1068">
        <v>0.83</v>
      </c>
      <c r="M1068">
        <v>9.3000000000000007</v>
      </c>
      <c r="N1068">
        <v>1.9</v>
      </c>
      <c r="O1068">
        <v>1.9</v>
      </c>
      <c r="P1068">
        <v>-1.24</v>
      </c>
      <c r="Q1068">
        <v>11.47</v>
      </c>
      <c r="R1068">
        <v>-1.3174999999999999</v>
      </c>
      <c r="S1068">
        <f t="shared" si="55"/>
        <v>96.581506938140265</v>
      </c>
      <c r="T1068">
        <f t="shared" si="56"/>
        <v>90.25191675794116</v>
      </c>
    </row>
    <row r="1069" spans="1:20" x14ac:dyDescent="0.3">
      <c r="A1069" s="1">
        <v>40941</v>
      </c>
      <c r="B1069" s="1" t="str">
        <f t="shared" si="54"/>
        <v>2012 - 02</v>
      </c>
      <c r="C1069">
        <v>1.3150999999999999</v>
      </c>
      <c r="D1069">
        <v>3.7204999999999999</v>
      </c>
      <c r="E1069">
        <v>8.42</v>
      </c>
      <c r="F1069">
        <v>8.85</v>
      </c>
      <c r="G1069">
        <v>1.8399999999999999</v>
      </c>
      <c r="H1069">
        <v>2.5949999999999998</v>
      </c>
      <c r="I1069">
        <v>1.4525000000000001</v>
      </c>
      <c r="J1069">
        <v>8.42</v>
      </c>
      <c r="K1069">
        <v>8.85</v>
      </c>
      <c r="L1069">
        <v>0.9425</v>
      </c>
      <c r="M1069">
        <v>9.25</v>
      </c>
      <c r="N1069">
        <v>1.9325000000000001</v>
      </c>
      <c r="O1069">
        <v>1.9325000000000001</v>
      </c>
      <c r="P1069">
        <v>-1.2849999999999999</v>
      </c>
      <c r="Q1069">
        <v>11.647500000000001</v>
      </c>
      <c r="R1069">
        <v>-1.3925000000000001</v>
      </c>
      <c r="S1069">
        <f t="shared" si="55"/>
        <v>96.498508624043524</v>
      </c>
      <c r="T1069">
        <f t="shared" si="56"/>
        <v>90.026013143483326</v>
      </c>
    </row>
    <row r="1070" spans="1:20" x14ac:dyDescent="0.3">
      <c r="A1070" s="1">
        <v>40942</v>
      </c>
      <c r="B1070" s="1" t="str">
        <f t="shared" si="54"/>
        <v>2012 - 02</v>
      </c>
      <c r="C1070">
        <v>1.3139000000000001</v>
      </c>
      <c r="D1070">
        <v>3.7151000000000001</v>
      </c>
      <c r="E1070">
        <v>8.4550000000000001</v>
      </c>
      <c r="F1070">
        <v>8.7850000000000001</v>
      </c>
      <c r="G1070">
        <v>1.8599999999999999</v>
      </c>
      <c r="H1070">
        <v>2.5949999999999998</v>
      </c>
      <c r="I1070">
        <v>1.4325000000000001</v>
      </c>
      <c r="J1070">
        <v>8.4550000000000001</v>
      </c>
      <c r="K1070">
        <v>8.7850000000000001</v>
      </c>
      <c r="L1070">
        <v>0.95750000000000002</v>
      </c>
      <c r="M1070">
        <v>9.1850000000000005</v>
      </c>
      <c r="N1070">
        <v>1.9175</v>
      </c>
      <c r="O1070">
        <v>1.9175</v>
      </c>
      <c r="P1070">
        <v>-1.2825</v>
      </c>
      <c r="Q1070">
        <v>11.1625</v>
      </c>
      <c r="R1070">
        <v>-1.5449999999999999</v>
      </c>
      <c r="S1070">
        <f t="shared" si="55"/>
        <v>96.358448969005266</v>
      </c>
      <c r="T1070">
        <f t="shared" si="56"/>
        <v>89.943866374589575</v>
      </c>
    </row>
    <row r="1071" spans="1:20" x14ac:dyDescent="0.3">
      <c r="A1071" s="1">
        <v>40945</v>
      </c>
      <c r="B1071" s="1" t="str">
        <f t="shared" si="54"/>
        <v>2012 - 02</v>
      </c>
      <c r="C1071">
        <v>1.3128</v>
      </c>
      <c r="D1071">
        <v>3.7170999999999998</v>
      </c>
      <c r="E1071">
        <v>8.4175000000000004</v>
      </c>
      <c r="F1071">
        <v>8.8574999999999999</v>
      </c>
      <c r="G1071">
        <v>2.1349999999999998</v>
      </c>
      <c r="H1071">
        <v>2.8149999999999999</v>
      </c>
      <c r="I1071">
        <v>1.5249999999999999</v>
      </c>
      <c r="J1071">
        <v>8.4175000000000004</v>
      </c>
      <c r="K1071">
        <v>8.8574999999999999</v>
      </c>
      <c r="L1071">
        <v>1.115</v>
      </c>
      <c r="M1071">
        <v>9.2349999999999994</v>
      </c>
      <c r="N1071">
        <v>1.9175</v>
      </c>
      <c r="O1071">
        <v>1.9175</v>
      </c>
      <c r="P1071">
        <v>-1.69</v>
      </c>
      <c r="Q1071">
        <v>11.414999999999999</v>
      </c>
      <c r="R1071">
        <v>-1.7375</v>
      </c>
      <c r="S1071">
        <f t="shared" si="55"/>
        <v>96.410322915315717</v>
      </c>
      <c r="T1071">
        <f t="shared" si="56"/>
        <v>89.868565169770292</v>
      </c>
    </row>
    <row r="1072" spans="1:20" x14ac:dyDescent="0.3">
      <c r="A1072" s="1">
        <v>40946</v>
      </c>
      <c r="B1072" s="1" t="str">
        <f t="shared" si="54"/>
        <v>2012 - 02</v>
      </c>
      <c r="C1072">
        <v>1.3258000000000001</v>
      </c>
      <c r="D1072">
        <v>3.7119999999999997</v>
      </c>
      <c r="E1072">
        <v>8.2624999999999993</v>
      </c>
      <c r="F1072">
        <v>8.7249999999999996</v>
      </c>
      <c r="G1072">
        <v>2.04</v>
      </c>
      <c r="H1072">
        <v>2.86</v>
      </c>
      <c r="I1072">
        <v>1.52</v>
      </c>
      <c r="J1072">
        <v>8.2624999999999993</v>
      </c>
      <c r="K1072">
        <v>8.7249999999999996</v>
      </c>
      <c r="L1072">
        <v>1.0575000000000001</v>
      </c>
      <c r="M1072">
        <v>9.15</v>
      </c>
      <c r="N1072">
        <v>1.9024999999999999</v>
      </c>
      <c r="O1072">
        <v>1.9024999999999999</v>
      </c>
      <c r="P1072">
        <v>-1.2250000000000001</v>
      </c>
      <c r="Q1072">
        <v>11.425000000000001</v>
      </c>
      <c r="R1072">
        <v>-1.6800000000000002</v>
      </c>
      <c r="S1072">
        <f t="shared" si="55"/>
        <v>96.278044352224029</v>
      </c>
      <c r="T1072">
        <f t="shared" si="56"/>
        <v>90.758488499452667</v>
      </c>
    </row>
    <row r="1073" spans="1:20" x14ac:dyDescent="0.3">
      <c r="A1073" s="1">
        <v>40947</v>
      </c>
      <c r="B1073" s="1" t="str">
        <f t="shared" si="54"/>
        <v>2012 - 02</v>
      </c>
      <c r="C1073">
        <v>1.3272999999999999</v>
      </c>
      <c r="D1073">
        <v>3.7157</v>
      </c>
      <c r="E1073">
        <v>8.1950000000000003</v>
      </c>
      <c r="F1073">
        <v>8.6</v>
      </c>
      <c r="G1073">
        <v>2.1949999999999998</v>
      </c>
      <c r="H1073">
        <v>2.895</v>
      </c>
      <c r="I1073">
        <v>1.5550000000000002</v>
      </c>
      <c r="J1073">
        <v>8.1950000000000003</v>
      </c>
      <c r="K1073">
        <v>8.6</v>
      </c>
      <c r="L1073">
        <v>1.1575</v>
      </c>
      <c r="M1073">
        <v>9.08</v>
      </c>
      <c r="N1073">
        <v>1.9624999999999999</v>
      </c>
      <c r="O1073">
        <v>1.9624999999999999</v>
      </c>
      <c r="P1073">
        <v>-1.0249999999999999</v>
      </c>
      <c r="Q1073">
        <v>11.07</v>
      </c>
      <c r="R1073">
        <v>-1.615</v>
      </c>
      <c r="S1073">
        <f t="shared" si="55"/>
        <v>96.37401115289839</v>
      </c>
      <c r="T1073">
        <f t="shared" si="56"/>
        <v>90.861171960569862</v>
      </c>
    </row>
    <row r="1074" spans="1:20" x14ac:dyDescent="0.3">
      <c r="A1074" s="1">
        <v>40948</v>
      </c>
      <c r="B1074" s="1" t="str">
        <f t="shared" si="54"/>
        <v>2012 - 02</v>
      </c>
      <c r="C1074">
        <v>1.3296999999999999</v>
      </c>
      <c r="D1074">
        <v>3.7077</v>
      </c>
      <c r="E1074">
        <v>8.0449999999999999</v>
      </c>
      <c r="F1074">
        <v>8.5625</v>
      </c>
      <c r="G1074">
        <v>2.0299999999999998</v>
      </c>
      <c r="H1074">
        <v>2.8525</v>
      </c>
      <c r="I1074">
        <v>1.5249999999999999</v>
      </c>
      <c r="J1074">
        <v>8.0449999999999999</v>
      </c>
      <c r="K1074">
        <v>8.5625</v>
      </c>
      <c r="L1074">
        <v>1.0549999999999999</v>
      </c>
      <c r="M1074">
        <v>8.9350000000000005</v>
      </c>
      <c r="N1074">
        <v>1.9375</v>
      </c>
      <c r="O1074">
        <v>1.9375</v>
      </c>
      <c r="P1074">
        <v>-0.99</v>
      </c>
      <c r="Q1074">
        <v>10.68</v>
      </c>
      <c r="R1074">
        <v>-1.55</v>
      </c>
      <c r="S1074">
        <f t="shared" si="55"/>
        <v>96.16651536765653</v>
      </c>
      <c r="T1074">
        <f t="shared" si="56"/>
        <v>91.025465498357377</v>
      </c>
    </row>
    <row r="1075" spans="1:20" x14ac:dyDescent="0.3">
      <c r="A1075" s="1">
        <v>40949</v>
      </c>
      <c r="B1075" s="1" t="str">
        <f t="shared" si="54"/>
        <v>2012 - 02</v>
      </c>
      <c r="C1075">
        <v>1.3193999999999999</v>
      </c>
      <c r="D1075">
        <v>3.7229000000000001</v>
      </c>
      <c r="E1075">
        <v>8.0150000000000006</v>
      </c>
      <c r="F1075">
        <v>8.5299999999999994</v>
      </c>
      <c r="G1075">
        <v>2.165</v>
      </c>
      <c r="H1075">
        <v>2.83</v>
      </c>
      <c r="I1075">
        <v>1.55</v>
      </c>
      <c r="J1075">
        <v>8.0150000000000006</v>
      </c>
      <c r="K1075">
        <v>8.5299999999999994</v>
      </c>
      <c r="L1075">
        <v>1.1375</v>
      </c>
      <c r="M1075">
        <v>8.9149999999999991</v>
      </c>
      <c r="N1075">
        <v>1.9624999999999999</v>
      </c>
      <c r="O1075">
        <v>1.9624999999999999</v>
      </c>
      <c r="P1075">
        <v>-1.38</v>
      </c>
      <c r="Q1075">
        <v>11.445</v>
      </c>
      <c r="R1075">
        <v>-1.7650000000000001</v>
      </c>
      <c r="S1075">
        <f t="shared" si="55"/>
        <v>96.560757359616076</v>
      </c>
      <c r="T1075">
        <f t="shared" si="56"/>
        <v>90.320372398685961</v>
      </c>
    </row>
    <row r="1076" spans="1:20" x14ac:dyDescent="0.3">
      <c r="A1076" s="1">
        <v>40952</v>
      </c>
      <c r="B1076" s="1" t="str">
        <f t="shared" si="54"/>
        <v>2012 - 02</v>
      </c>
      <c r="C1076">
        <v>1.3209</v>
      </c>
      <c r="D1076">
        <v>3.7256</v>
      </c>
      <c r="E1076">
        <v>8.0649999999999995</v>
      </c>
      <c r="F1076">
        <v>8.66</v>
      </c>
      <c r="G1076">
        <v>2.0099999999999998</v>
      </c>
      <c r="H1076">
        <v>2.8425000000000002</v>
      </c>
      <c r="I1076">
        <v>1.54</v>
      </c>
      <c r="J1076">
        <v>8.0649999999999995</v>
      </c>
      <c r="K1076">
        <v>8.66</v>
      </c>
      <c r="L1076">
        <v>1.0449999999999999</v>
      </c>
      <c r="M1076">
        <v>8.9875000000000007</v>
      </c>
      <c r="N1076">
        <v>1.94</v>
      </c>
      <c r="O1076">
        <v>1.94</v>
      </c>
      <c r="P1076">
        <v>-1.415</v>
      </c>
      <c r="Q1076">
        <v>10.210000000000001</v>
      </c>
      <c r="R1076">
        <v>-1.7375</v>
      </c>
      <c r="S1076">
        <f t="shared" si="55"/>
        <v>96.630787187135198</v>
      </c>
      <c r="T1076">
        <f t="shared" si="56"/>
        <v>90.423055859803156</v>
      </c>
    </row>
    <row r="1077" spans="1:20" x14ac:dyDescent="0.3">
      <c r="A1077" s="1">
        <v>40953</v>
      </c>
      <c r="B1077" s="1" t="str">
        <f t="shared" si="54"/>
        <v>2012 - 02</v>
      </c>
      <c r="C1077">
        <v>1.3118000000000001</v>
      </c>
      <c r="D1077">
        <v>3.7389999999999999</v>
      </c>
      <c r="E1077">
        <v>8.2949999999999999</v>
      </c>
      <c r="F1077">
        <v>8.7100000000000009</v>
      </c>
      <c r="G1077">
        <v>2.0874999999999999</v>
      </c>
      <c r="H1077">
        <v>2.92</v>
      </c>
      <c r="I1077">
        <v>1.5625</v>
      </c>
      <c r="J1077">
        <v>8.2949999999999999</v>
      </c>
      <c r="K1077">
        <v>8.7100000000000009</v>
      </c>
      <c r="L1077">
        <v>1.075</v>
      </c>
      <c r="M1077">
        <v>9.0075000000000003</v>
      </c>
      <c r="N1077">
        <v>1.96</v>
      </c>
      <c r="O1077">
        <v>1.96</v>
      </c>
      <c r="P1077">
        <v>-1.7749999999999999</v>
      </c>
      <c r="Q1077">
        <v>10.55</v>
      </c>
      <c r="R1077">
        <v>-1.87</v>
      </c>
      <c r="S1077">
        <f t="shared" si="55"/>
        <v>96.978342627415316</v>
      </c>
      <c r="T1077">
        <f t="shared" si="56"/>
        <v>89.800109529025505</v>
      </c>
    </row>
    <row r="1078" spans="1:20" x14ac:dyDescent="0.3">
      <c r="A1078" s="1">
        <v>40954</v>
      </c>
      <c r="B1078" s="1" t="str">
        <f t="shared" si="54"/>
        <v>2012 - 02</v>
      </c>
      <c r="C1078">
        <v>1.3061</v>
      </c>
      <c r="D1078">
        <v>3.7507999999999999</v>
      </c>
      <c r="E1078">
        <v>7.96</v>
      </c>
      <c r="F1078">
        <v>8.5500000000000007</v>
      </c>
      <c r="G1078">
        <v>2.0175000000000001</v>
      </c>
      <c r="H1078">
        <v>2.9050000000000002</v>
      </c>
      <c r="I1078">
        <v>1.5350000000000001</v>
      </c>
      <c r="J1078">
        <v>7.96</v>
      </c>
      <c r="K1078">
        <v>8.5500000000000007</v>
      </c>
      <c r="L1078">
        <v>1.0275000000000001</v>
      </c>
      <c r="M1078">
        <v>8.8800000000000008</v>
      </c>
      <c r="N1078">
        <v>1.9350000000000001</v>
      </c>
      <c r="O1078">
        <v>1.9350000000000001</v>
      </c>
      <c r="P1078">
        <v>-2.19</v>
      </c>
      <c r="Q1078">
        <v>11</v>
      </c>
      <c r="R1078">
        <v>-2.0150000000000001</v>
      </c>
      <c r="S1078">
        <f t="shared" si="55"/>
        <v>97.28439891064707</v>
      </c>
      <c r="T1078">
        <f t="shared" si="56"/>
        <v>89.409912376780156</v>
      </c>
    </row>
    <row r="1079" spans="1:20" x14ac:dyDescent="0.3">
      <c r="A1079" s="1">
        <v>40955</v>
      </c>
      <c r="B1079" s="1" t="str">
        <f t="shared" si="54"/>
        <v>2012 - 02</v>
      </c>
      <c r="C1079">
        <v>1.3104</v>
      </c>
      <c r="D1079">
        <v>3.7528999999999999</v>
      </c>
      <c r="E1079">
        <v>8.5449999999999999</v>
      </c>
      <c r="F1079">
        <v>8.7974999999999994</v>
      </c>
      <c r="G1079">
        <v>2.3774999999999999</v>
      </c>
      <c r="H1079">
        <v>3.145</v>
      </c>
      <c r="I1079">
        <v>1.7</v>
      </c>
      <c r="J1079">
        <v>8.5449999999999999</v>
      </c>
      <c r="K1079">
        <v>8.7974999999999994</v>
      </c>
      <c r="L1079">
        <v>1.2124999999999999</v>
      </c>
      <c r="M1079">
        <v>9.0150000000000006</v>
      </c>
      <c r="N1079">
        <v>2.02</v>
      </c>
      <c r="O1079">
        <v>2.02</v>
      </c>
      <c r="P1079">
        <v>-2.4950000000000001</v>
      </c>
      <c r="Q1079">
        <v>11.43</v>
      </c>
      <c r="R1079">
        <v>-2.2149999999999999</v>
      </c>
      <c r="S1079">
        <f t="shared" si="55"/>
        <v>97.338866554273054</v>
      </c>
      <c r="T1079">
        <f t="shared" si="56"/>
        <v>89.704271631982792</v>
      </c>
    </row>
    <row r="1080" spans="1:20" x14ac:dyDescent="0.3">
      <c r="A1080" s="1">
        <v>40956</v>
      </c>
      <c r="B1080" s="1" t="str">
        <f t="shared" si="54"/>
        <v>2012 - 02</v>
      </c>
      <c r="C1080">
        <v>1.3153000000000001</v>
      </c>
      <c r="D1080">
        <v>3.7431999999999999</v>
      </c>
      <c r="E1080">
        <v>8.3049999999999997</v>
      </c>
      <c r="F1080">
        <v>8.6850000000000005</v>
      </c>
      <c r="G1080">
        <v>2.4175</v>
      </c>
      <c r="H1080">
        <v>3.07</v>
      </c>
      <c r="I1080">
        <v>1.6724999999999999</v>
      </c>
      <c r="J1080">
        <v>8.3049999999999997</v>
      </c>
      <c r="K1080">
        <v>8.6850000000000005</v>
      </c>
      <c r="L1080">
        <v>1.26</v>
      </c>
      <c r="M1080">
        <v>9</v>
      </c>
      <c r="N1080">
        <v>2.0150000000000001</v>
      </c>
      <c r="O1080">
        <v>2.0150000000000001</v>
      </c>
      <c r="P1080">
        <v>-2.1724999999999999</v>
      </c>
      <c r="Q1080">
        <v>11.484999999999999</v>
      </c>
      <c r="R1080">
        <v>-2.0550000000000002</v>
      </c>
      <c r="S1080">
        <f t="shared" si="55"/>
        <v>97.087277914667297</v>
      </c>
      <c r="T1080">
        <f t="shared" si="56"/>
        <v>90.039704271632303</v>
      </c>
    </row>
    <row r="1081" spans="1:20" x14ac:dyDescent="0.3">
      <c r="A1081" s="1">
        <v>40959</v>
      </c>
      <c r="B1081" s="1" t="str">
        <f t="shared" si="54"/>
        <v>2012 - 02</v>
      </c>
      <c r="C1081">
        <v>1.3239000000000001</v>
      </c>
      <c r="D1081">
        <v>3.7231999999999998</v>
      </c>
      <c r="E1081">
        <v>8.2799999999999994</v>
      </c>
      <c r="F1081">
        <v>8.66</v>
      </c>
      <c r="G1081">
        <v>2.48</v>
      </c>
      <c r="H1081">
        <v>3.1</v>
      </c>
      <c r="I1081">
        <v>1.67</v>
      </c>
      <c r="J1081">
        <v>8.2799999999999994</v>
      </c>
      <c r="K1081">
        <v>8.66</v>
      </c>
      <c r="L1081">
        <v>1.28</v>
      </c>
      <c r="M1081">
        <v>8.9149999999999991</v>
      </c>
      <c r="N1081">
        <v>2</v>
      </c>
      <c r="O1081">
        <v>2</v>
      </c>
      <c r="P1081">
        <v>-1.655</v>
      </c>
      <c r="Q1081">
        <v>11.02</v>
      </c>
      <c r="R1081">
        <v>-1.9275</v>
      </c>
      <c r="S1081">
        <f t="shared" si="55"/>
        <v>96.568538451562645</v>
      </c>
      <c r="T1081">
        <f t="shared" si="56"/>
        <v>90.628422782037546</v>
      </c>
    </row>
    <row r="1082" spans="1:20" x14ac:dyDescent="0.3">
      <c r="A1082" s="1">
        <v>40960</v>
      </c>
      <c r="B1082" s="1" t="str">
        <f t="shared" si="54"/>
        <v>2012 - 02</v>
      </c>
      <c r="C1082">
        <v>1.3246</v>
      </c>
      <c r="D1082">
        <v>3.7335000000000003</v>
      </c>
      <c r="E1082">
        <v>7.9050000000000002</v>
      </c>
      <c r="F1082">
        <v>8.5549999999999997</v>
      </c>
      <c r="G1082">
        <v>2.3975</v>
      </c>
      <c r="H1082">
        <v>3.1349999999999998</v>
      </c>
      <c r="I1082">
        <v>1.6800000000000002</v>
      </c>
      <c r="J1082">
        <v>7.9050000000000002</v>
      </c>
      <c r="K1082">
        <v>8.5549999999999997</v>
      </c>
      <c r="L1082">
        <v>1.2250000000000001</v>
      </c>
      <c r="M1082">
        <v>8.8049999999999997</v>
      </c>
      <c r="N1082">
        <v>1.98</v>
      </c>
      <c r="O1082">
        <v>1.98</v>
      </c>
      <c r="P1082">
        <v>-1.2050000000000001</v>
      </c>
      <c r="Q1082">
        <v>10.425000000000001</v>
      </c>
      <c r="R1082">
        <v>-1.8199999999999998</v>
      </c>
      <c r="S1082">
        <f t="shared" si="55"/>
        <v>96.835689275061554</v>
      </c>
      <c r="T1082">
        <f t="shared" si="56"/>
        <v>90.676341730558889</v>
      </c>
    </row>
    <row r="1083" spans="1:20" x14ac:dyDescent="0.3">
      <c r="A1083" s="1">
        <v>40961</v>
      </c>
      <c r="B1083" s="1" t="str">
        <f t="shared" si="54"/>
        <v>2012 - 02</v>
      </c>
      <c r="C1083">
        <v>1.3245</v>
      </c>
      <c r="D1083">
        <v>3.7603999999999997</v>
      </c>
      <c r="E1083">
        <v>8.1300000000000008</v>
      </c>
      <c r="F1083">
        <v>8.6074999999999999</v>
      </c>
      <c r="G1083">
        <v>2.44</v>
      </c>
      <c r="H1083">
        <v>3.06</v>
      </c>
      <c r="I1083">
        <v>1.655</v>
      </c>
      <c r="J1083">
        <v>8.1300000000000008</v>
      </c>
      <c r="K1083">
        <v>8.6074999999999999</v>
      </c>
      <c r="L1083">
        <v>1.2549999999999999</v>
      </c>
      <c r="M1083">
        <v>8.91</v>
      </c>
      <c r="N1083">
        <v>2.0099999999999998</v>
      </c>
      <c r="O1083">
        <v>2.0099999999999998</v>
      </c>
      <c r="P1083">
        <v>-0.89500000000000002</v>
      </c>
      <c r="Q1083">
        <v>9.8249999999999993</v>
      </c>
      <c r="R1083">
        <v>-1.53</v>
      </c>
      <c r="S1083">
        <f t="shared" si="55"/>
        <v>97.533393852937309</v>
      </c>
      <c r="T1083">
        <f t="shared" si="56"/>
        <v>90.669496166484407</v>
      </c>
    </row>
    <row r="1084" spans="1:20" x14ac:dyDescent="0.3">
      <c r="A1084" s="1">
        <v>40962</v>
      </c>
      <c r="B1084" s="1" t="str">
        <f t="shared" si="54"/>
        <v>2012 - 02</v>
      </c>
      <c r="C1084">
        <v>1.3315000000000001</v>
      </c>
      <c r="D1084">
        <v>3.7534000000000001</v>
      </c>
      <c r="E1084">
        <v>8.0875000000000004</v>
      </c>
      <c r="F1084">
        <v>8.5075000000000003</v>
      </c>
      <c r="G1084">
        <v>1.7949999999999999</v>
      </c>
      <c r="H1084">
        <v>3.2725</v>
      </c>
      <c r="I1084">
        <v>1.7275</v>
      </c>
      <c r="J1084">
        <v>8.0875000000000004</v>
      </c>
      <c r="K1084">
        <v>8.5075000000000003</v>
      </c>
      <c r="L1084">
        <v>0.92</v>
      </c>
      <c r="M1084">
        <v>8.69</v>
      </c>
      <c r="N1084">
        <v>2.0350000000000001</v>
      </c>
      <c r="O1084">
        <v>2.0350000000000001</v>
      </c>
      <c r="P1084">
        <v>-0.77500000000000002</v>
      </c>
      <c r="Q1084">
        <v>9.5350000000000001</v>
      </c>
      <c r="R1084">
        <v>-1.2749999999999999</v>
      </c>
      <c r="S1084">
        <f t="shared" si="55"/>
        <v>97.351835040850688</v>
      </c>
      <c r="T1084">
        <f t="shared" si="56"/>
        <v>91.148685651697988</v>
      </c>
    </row>
    <row r="1085" spans="1:20" x14ac:dyDescent="0.3">
      <c r="A1085" s="1">
        <v>40963</v>
      </c>
      <c r="B1085" s="1" t="str">
        <f t="shared" si="54"/>
        <v>2012 - 02</v>
      </c>
      <c r="C1085">
        <v>1.3463000000000001</v>
      </c>
      <c r="D1085">
        <v>3.7635999999999998</v>
      </c>
      <c r="E1085">
        <v>7.9325000000000001</v>
      </c>
      <c r="F1085">
        <v>8.44</v>
      </c>
      <c r="H1085">
        <v>3.0874999999999999</v>
      </c>
      <c r="I1085">
        <v>1.7025000000000001</v>
      </c>
      <c r="J1085">
        <v>7.9325000000000001</v>
      </c>
      <c r="K1085">
        <v>8.44</v>
      </c>
      <c r="M1085">
        <v>8.69</v>
      </c>
      <c r="N1085">
        <v>2.04</v>
      </c>
      <c r="O1085">
        <v>2.04</v>
      </c>
      <c r="P1085">
        <v>-0.38750000000000001</v>
      </c>
      <c r="Q1085">
        <v>9.81</v>
      </c>
      <c r="R1085">
        <v>-1.2150000000000001</v>
      </c>
      <c r="S1085">
        <f t="shared" si="55"/>
        <v>97.61639216703405</v>
      </c>
      <c r="T1085">
        <f t="shared" si="56"/>
        <v>92.161829134720989</v>
      </c>
    </row>
    <row r="1086" spans="1:20" x14ac:dyDescent="0.3">
      <c r="A1086" s="1">
        <v>40966</v>
      </c>
      <c r="B1086" s="1" t="str">
        <f t="shared" si="54"/>
        <v>2012 - 02</v>
      </c>
      <c r="C1086">
        <v>1.3411</v>
      </c>
      <c r="D1086">
        <v>3.7892999999999999</v>
      </c>
      <c r="E1086">
        <v>8.8450000000000006</v>
      </c>
      <c r="F1086">
        <v>8.8025000000000002</v>
      </c>
      <c r="G1086">
        <v>2.77</v>
      </c>
      <c r="H1086">
        <v>3.6074999999999999</v>
      </c>
      <c r="I1086">
        <v>1.9125000000000001</v>
      </c>
      <c r="J1086">
        <v>8.8450000000000006</v>
      </c>
      <c r="K1086">
        <v>8.8025000000000002</v>
      </c>
      <c r="L1086">
        <v>1.4550000000000001</v>
      </c>
      <c r="M1086">
        <v>8.9849999999999994</v>
      </c>
      <c r="N1086">
        <v>2.1375000000000002</v>
      </c>
      <c r="O1086">
        <v>2.1375000000000002</v>
      </c>
      <c r="P1086">
        <v>-0.51</v>
      </c>
      <c r="Q1086">
        <v>10.015000000000001</v>
      </c>
      <c r="R1086">
        <v>-1.2</v>
      </c>
      <c r="S1086">
        <f t="shared" si="55"/>
        <v>98.282972377123528</v>
      </c>
      <c r="T1086">
        <f t="shared" si="56"/>
        <v>91.805859802848033</v>
      </c>
    </row>
    <row r="1087" spans="1:20" x14ac:dyDescent="0.3">
      <c r="A1087" s="1">
        <v>40967</v>
      </c>
      <c r="B1087" s="1" t="str">
        <f t="shared" si="54"/>
        <v>2012 - 02</v>
      </c>
      <c r="C1087">
        <v>1.3452</v>
      </c>
      <c r="D1087">
        <v>3.7854999999999999</v>
      </c>
      <c r="E1087">
        <v>8.8550000000000004</v>
      </c>
      <c r="F1087">
        <v>8.7650000000000006</v>
      </c>
      <c r="G1087">
        <v>2.8149999999999999</v>
      </c>
      <c r="H1087">
        <v>3.6974999999999998</v>
      </c>
      <c r="I1087">
        <v>1.9550000000000001</v>
      </c>
      <c r="J1087">
        <v>8.8550000000000004</v>
      </c>
      <c r="K1087">
        <v>8.7650000000000006</v>
      </c>
      <c r="L1087">
        <v>1.47</v>
      </c>
      <c r="M1087">
        <v>8.9499999999999993</v>
      </c>
      <c r="N1087">
        <v>2.1549999999999998</v>
      </c>
      <c r="O1087">
        <v>2.1549999999999998</v>
      </c>
      <c r="P1087">
        <v>-0.95499999999999996</v>
      </c>
      <c r="Q1087">
        <v>9.8000000000000007</v>
      </c>
      <c r="R1087">
        <v>-1.34</v>
      </c>
      <c r="S1087">
        <f t="shared" si="55"/>
        <v>98.184411879133648</v>
      </c>
      <c r="T1087">
        <f t="shared" si="56"/>
        <v>92.086527929901706</v>
      </c>
    </row>
    <row r="1088" spans="1:20" x14ac:dyDescent="0.3">
      <c r="A1088" s="1">
        <v>40968</v>
      </c>
      <c r="B1088" s="1" t="str">
        <f t="shared" si="54"/>
        <v>2012 - 02</v>
      </c>
      <c r="C1088">
        <v>1.3357000000000001</v>
      </c>
      <c r="D1088">
        <v>3.7814999999999999</v>
      </c>
      <c r="E1088">
        <v>8.6349999999999998</v>
      </c>
      <c r="F1088">
        <v>8.6325000000000003</v>
      </c>
      <c r="G1088">
        <v>2.8925000000000001</v>
      </c>
      <c r="H1088">
        <v>3.67</v>
      </c>
      <c r="I1088">
        <v>1.9575</v>
      </c>
      <c r="J1088">
        <v>8.6349999999999998</v>
      </c>
      <c r="K1088">
        <v>8.6325000000000003</v>
      </c>
      <c r="L1088">
        <v>1.4950000000000001</v>
      </c>
      <c r="M1088">
        <v>8.9049999999999994</v>
      </c>
      <c r="N1088">
        <v>2.2025000000000001</v>
      </c>
      <c r="O1088">
        <v>2.2025000000000001</v>
      </c>
      <c r="P1088">
        <v>-1.33</v>
      </c>
      <c r="Q1088">
        <v>10.220000000000001</v>
      </c>
      <c r="R1088">
        <v>-1.4975000000000001</v>
      </c>
      <c r="S1088">
        <f t="shared" si="55"/>
        <v>98.080663986512718</v>
      </c>
      <c r="T1088">
        <f t="shared" si="56"/>
        <v>91.436199342826143</v>
      </c>
    </row>
    <row r="1089" spans="1:20" x14ac:dyDescent="0.3">
      <c r="A1089" s="1">
        <v>40969</v>
      </c>
      <c r="B1089" s="1" t="str">
        <f t="shared" si="54"/>
        <v>2012 - 03</v>
      </c>
      <c r="C1089">
        <v>1.3317000000000001</v>
      </c>
      <c r="D1089">
        <v>3.7835000000000001</v>
      </c>
      <c r="E1089">
        <v>8.7050000000000001</v>
      </c>
      <c r="F1089">
        <v>8.67</v>
      </c>
      <c r="G1089">
        <v>2.8849999999999998</v>
      </c>
      <c r="H1089">
        <v>3.5300000000000002</v>
      </c>
      <c r="I1089">
        <v>1.8774999999999999</v>
      </c>
      <c r="J1089">
        <v>8.7050000000000001</v>
      </c>
      <c r="K1089">
        <v>8.67</v>
      </c>
      <c r="L1089">
        <v>1.4924999999999999</v>
      </c>
      <c r="M1089">
        <v>8.8774999999999995</v>
      </c>
      <c r="N1089">
        <v>2.1800000000000002</v>
      </c>
      <c r="O1089">
        <v>2.1800000000000002</v>
      </c>
      <c r="P1089">
        <v>-1.22</v>
      </c>
      <c r="Q1089">
        <v>9.9049999999999994</v>
      </c>
      <c r="R1089">
        <v>-1.7124999999999999</v>
      </c>
      <c r="S1089">
        <f t="shared" si="55"/>
        <v>98.132537932823183</v>
      </c>
      <c r="T1089">
        <f t="shared" si="56"/>
        <v>91.162376779846952</v>
      </c>
    </row>
    <row r="1090" spans="1:20" x14ac:dyDescent="0.3">
      <c r="A1090" s="1">
        <v>40970</v>
      </c>
      <c r="B1090" s="1" t="str">
        <f t="shared" si="54"/>
        <v>2012 - 03</v>
      </c>
      <c r="C1090">
        <v>1.3210999999999999</v>
      </c>
      <c r="D1090">
        <v>3.8052000000000001</v>
      </c>
      <c r="E1090">
        <v>8.4700000000000006</v>
      </c>
      <c r="F1090">
        <v>8.5549999999999997</v>
      </c>
      <c r="G1090">
        <v>2.8449999999999998</v>
      </c>
      <c r="H1090">
        <v>3.4699999999999998</v>
      </c>
      <c r="I1090">
        <v>1.8625</v>
      </c>
      <c r="J1090">
        <v>8.4700000000000006</v>
      </c>
      <c r="K1090">
        <v>8.5549999999999997</v>
      </c>
      <c r="L1090">
        <v>1.4875</v>
      </c>
      <c r="M1090">
        <v>8.8224999999999998</v>
      </c>
      <c r="N1090">
        <v>2.15</v>
      </c>
      <c r="O1090">
        <v>2.15</v>
      </c>
      <c r="P1090">
        <v>-1.5325</v>
      </c>
      <c r="Q1090">
        <v>10.37</v>
      </c>
      <c r="R1090">
        <v>-1.8174999999999999</v>
      </c>
      <c r="S1090">
        <f t="shared" si="55"/>
        <v>98.695370250291745</v>
      </c>
      <c r="T1090">
        <f t="shared" si="56"/>
        <v>90.436746987952091</v>
      </c>
    </row>
    <row r="1091" spans="1:20" x14ac:dyDescent="0.3">
      <c r="A1091" s="1">
        <v>40973</v>
      </c>
      <c r="B1091" s="1" t="str">
        <f t="shared" ref="B1091:B1154" si="57">YEAR(A1091) &amp; " - " &amp; TEXT(MONTH(A1091),"00")</f>
        <v>2012 - 03</v>
      </c>
      <c r="C1091">
        <v>1.3228</v>
      </c>
      <c r="D1091">
        <v>3.7923</v>
      </c>
      <c r="E1091">
        <v>8.5299999999999994</v>
      </c>
      <c r="F1091">
        <v>8.65</v>
      </c>
      <c r="G1091">
        <v>2.9249999999999998</v>
      </c>
      <c r="H1091">
        <v>3.4699999999999998</v>
      </c>
      <c r="I1091">
        <v>1.875</v>
      </c>
      <c r="J1091">
        <v>8.5299999999999994</v>
      </c>
      <c r="K1091">
        <v>8.65</v>
      </c>
      <c r="L1091">
        <v>1.5</v>
      </c>
      <c r="M1091">
        <v>8.8849999999999998</v>
      </c>
      <c r="N1091">
        <v>2.1800000000000002</v>
      </c>
      <c r="O1091">
        <v>2.1800000000000002</v>
      </c>
      <c r="P1091">
        <v>-1.29</v>
      </c>
      <c r="Q1091">
        <v>10.119999999999999</v>
      </c>
      <c r="R1091">
        <v>-1.7250000000000001</v>
      </c>
      <c r="S1091">
        <f t="shared" ref="S1091:S1154" si="58">S1090*(D1091/D1090)</f>
        <v>98.360783296589233</v>
      </c>
      <c r="T1091">
        <f t="shared" ref="T1091:T1154" si="59">T1090*(C1091/C1090)</f>
        <v>90.553121577218249</v>
      </c>
    </row>
    <row r="1092" spans="1:20" x14ac:dyDescent="0.3">
      <c r="A1092" s="1">
        <v>40974</v>
      </c>
      <c r="B1092" s="1" t="str">
        <f t="shared" si="57"/>
        <v>2012 - 03</v>
      </c>
      <c r="C1092">
        <v>1.3115000000000001</v>
      </c>
      <c r="D1092">
        <v>3.8138000000000001</v>
      </c>
      <c r="E1092">
        <v>8.4550000000000001</v>
      </c>
      <c r="F1092">
        <v>8.5299999999999994</v>
      </c>
      <c r="G1092">
        <v>2.9249999999999998</v>
      </c>
      <c r="H1092">
        <v>3.4375</v>
      </c>
      <c r="I1092">
        <v>1.8525</v>
      </c>
      <c r="J1092">
        <v>8.4550000000000001</v>
      </c>
      <c r="K1092">
        <v>8.5299999999999994</v>
      </c>
      <c r="L1092">
        <v>1.5024999999999999</v>
      </c>
      <c r="M1092">
        <v>8.8275000000000006</v>
      </c>
      <c r="N1092">
        <v>2.1575000000000002</v>
      </c>
      <c r="O1092">
        <v>2.1575000000000002</v>
      </c>
      <c r="P1092">
        <v>-1.415</v>
      </c>
      <c r="Q1092">
        <v>10.43</v>
      </c>
      <c r="R1092">
        <v>-1.7375</v>
      </c>
      <c r="S1092">
        <f t="shared" si="58"/>
        <v>98.918428219426744</v>
      </c>
      <c r="T1092">
        <f t="shared" si="59"/>
        <v>89.779572836802046</v>
      </c>
    </row>
    <row r="1093" spans="1:20" x14ac:dyDescent="0.3">
      <c r="A1093" s="1">
        <v>40975</v>
      </c>
      <c r="B1093" s="1" t="str">
        <f t="shared" si="57"/>
        <v>2012 - 03</v>
      </c>
      <c r="C1093">
        <v>1.3143</v>
      </c>
      <c r="D1093">
        <v>3.8026</v>
      </c>
      <c r="E1093">
        <v>8.33</v>
      </c>
      <c r="F1093">
        <v>8.49</v>
      </c>
      <c r="G1093">
        <v>2.86</v>
      </c>
      <c r="H1093">
        <v>3.4849999999999999</v>
      </c>
      <c r="I1093">
        <v>1.8675000000000002</v>
      </c>
      <c r="J1093">
        <v>8.33</v>
      </c>
      <c r="K1093">
        <v>8.49</v>
      </c>
      <c r="L1093">
        <v>1.48</v>
      </c>
      <c r="M1093">
        <v>8.8224999999999998</v>
      </c>
      <c r="N1093">
        <v>2.1475</v>
      </c>
      <c r="O1093">
        <v>2.1475</v>
      </c>
      <c r="P1093">
        <v>-1.1950000000000001</v>
      </c>
      <c r="Q1093">
        <v>10.28</v>
      </c>
      <c r="R1093">
        <v>-1.665</v>
      </c>
      <c r="S1093">
        <f t="shared" si="58"/>
        <v>98.627934120088128</v>
      </c>
      <c r="T1093">
        <f t="shared" si="59"/>
        <v>89.971248630887459</v>
      </c>
    </row>
    <row r="1094" spans="1:20" x14ac:dyDescent="0.3">
      <c r="A1094" s="1">
        <v>40976</v>
      </c>
      <c r="B1094" s="1" t="str">
        <f t="shared" si="57"/>
        <v>2012 - 03</v>
      </c>
      <c r="C1094">
        <v>1.3263</v>
      </c>
      <c r="D1094">
        <v>3.7753000000000001</v>
      </c>
      <c r="E1094">
        <v>8.3375000000000004</v>
      </c>
      <c r="F1094">
        <v>8.4849999999999994</v>
      </c>
      <c r="G1094">
        <v>2.8449999999999998</v>
      </c>
      <c r="H1094">
        <v>3.5249999999999999</v>
      </c>
      <c r="I1094">
        <v>1.87</v>
      </c>
      <c r="J1094">
        <v>8.3375000000000004</v>
      </c>
      <c r="K1094">
        <v>8.4849999999999994</v>
      </c>
      <c r="L1094">
        <v>1.48</v>
      </c>
      <c r="M1094">
        <v>8.7949999999999999</v>
      </c>
      <c r="N1094">
        <v>2.1524999999999999</v>
      </c>
      <c r="O1094">
        <v>2.1524999999999999</v>
      </c>
      <c r="P1094">
        <v>-1.0900000000000001</v>
      </c>
      <c r="Q1094">
        <v>9.82</v>
      </c>
      <c r="R1094">
        <v>-1.4175</v>
      </c>
      <c r="S1094">
        <f t="shared" si="58"/>
        <v>97.919854752950272</v>
      </c>
      <c r="T1094">
        <f t="shared" si="59"/>
        <v>90.792716319825033</v>
      </c>
    </row>
    <row r="1095" spans="1:20" x14ac:dyDescent="0.3">
      <c r="A1095" s="1">
        <v>40977</v>
      </c>
      <c r="B1095" s="1" t="str">
        <f t="shared" si="57"/>
        <v>2012 - 03</v>
      </c>
      <c r="C1095">
        <v>1.3118000000000001</v>
      </c>
      <c r="D1095">
        <v>3.7915999999999999</v>
      </c>
      <c r="E1095">
        <v>8.3674999999999997</v>
      </c>
      <c r="F1095">
        <v>8.4749999999999996</v>
      </c>
      <c r="G1095">
        <v>2.8849999999999998</v>
      </c>
      <c r="H1095">
        <v>3.4275000000000002</v>
      </c>
      <c r="I1095">
        <v>1.9</v>
      </c>
      <c r="J1095">
        <v>8.3674999999999997</v>
      </c>
      <c r="K1095">
        <v>8.4749999999999996</v>
      </c>
      <c r="L1095">
        <v>1.5024999999999999</v>
      </c>
      <c r="M1095">
        <v>8.7949999999999999</v>
      </c>
      <c r="N1095">
        <v>2.1575000000000002</v>
      </c>
      <c r="O1095">
        <v>2.1575000000000002</v>
      </c>
      <c r="P1095">
        <v>-1.115</v>
      </c>
      <c r="Q1095">
        <v>10.225</v>
      </c>
      <c r="R1095">
        <v>-1.3599999999999999</v>
      </c>
      <c r="S1095">
        <f t="shared" si="58"/>
        <v>98.342627415380548</v>
      </c>
      <c r="T1095">
        <f t="shared" si="59"/>
        <v>89.800109529025463</v>
      </c>
    </row>
    <row r="1096" spans="1:20" x14ac:dyDescent="0.3">
      <c r="A1096" s="1">
        <v>40980</v>
      </c>
      <c r="B1096" s="1" t="str">
        <f t="shared" si="57"/>
        <v>2012 - 03</v>
      </c>
      <c r="C1096">
        <v>1.3148</v>
      </c>
      <c r="D1096">
        <v>3.7797999999999998</v>
      </c>
      <c r="E1096">
        <v>8.34</v>
      </c>
      <c r="F1096">
        <v>8.4600000000000009</v>
      </c>
      <c r="G1096">
        <v>2.5049999999999999</v>
      </c>
      <c r="H1096">
        <v>3.46</v>
      </c>
      <c r="I1096">
        <v>1.835</v>
      </c>
      <c r="J1096">
        <v>8.34</v>
      </c>
      <c r="K1096">
        <v>8.4600000000000009</v>
      </c>
      <c r="L1096">
        <v>1.3149999999999999</v>
      </c>
      <c r="M1096">
        <v>8.82</v>
      </c>
      <c r="N1096">
        <v>2.0924999999999998</v>
      </c>
      <c r="O1096">
        <v>2.0924999999999998</v>
      </c>
      <c r="P1096">
        <v>-0.98750000000000004</v>
      </c>
      <c r="Q1096">
        <v>9.7025000000000006</v>
      </c>
      <c r="R1096">
        <v>-1.3325</v>
      </c>
      <c r="S1096">
        <f t="shared" si="58"/>
        <v>98.036571132148794</v>
      </c>
      <c r="T1096">
        <f t="shared" si="59"/>
        <v>90.005476451259852</v>
      </c>
    </row>
    <row r="1097" spans="1:20" x14ac:dyDescent="0.3">
      <c r="A1097" s="1">
        <v>40981</v>
      </c>
      <c r="B1097" s="1" t="str">
        <f t="shared" si="57"/>
        <v>2012 - 03</v>
      </c>
      <c r="C1097">
        <v>1.3110999999999999</v>
      </c>
      <c r="D1097">
        <v>3.7692000000000001</v>
      </c>
      <c r="E1097">
        <v>8.2025000000000006</v>
      </c>
      <c r="F1097">
        <v>8.43</v>
      </c>
      <c r="G1097">
        <v>2.4449999999999998</v>
      </c>
      <c r="H1097">
        <v>3.46</v>
      </c>
      <c r="I1097">
        <v>1.8</v>
      </c>
      <c r="J1097">
        <v>8.2025000000000006</v>
      </c>
      <c r="K1097">
        <v>8.43</v>
      </c>
      <c r="L1097">
        <v>1.2625</v>
      </c>
      <c r="M1097">
        <v>8.7774999999999999</v>
      </c>
      <c r="N1097">
        <v>2.0750000000000002</v>
      </c>
      <c r="O1097">
        <v>2.0750000000000002</v>
      </c>
      <c r="P1097">
        <v>-0.90500000000000003</v>
      </c>
      <c r="Q1097">
        <v>9.4700000000000006</v>
      </c>
      <c r="R1097">
        <v>-1.2424999999999999</v>
      </c>
      <c r="S1097">
        <f t="shared" si="58"/>
        <v>97.76163921670333</v>
      </c>
      <c r="T1097">
        <f t="shared" si="59"/>
        <v>89.752190580504106</v>
      </c>
    </row>
    <row r="1098" spans="1:20" x14ac:dyDescent="0.3">
      <c r="A1098" s="1">
        <v>40982</v>
      </c>
      <c r="B1098" s="1" t="str">
        <f t="shared" si="57"/>
        <v>2012 - 03</v>
      </c>
      <c r="C1098">
        <v>1.3018000000000001</v>
      </c>
      <c r="D1098">
        <v>3.7907999999999999</v>
      </c>
      <c r="E1098">
        <v>8.1</v>
      </c>
      <c r="F1098">
        <v>8.3175000000000008</v>
      </c>
      <c r="G1098">
        <v>2.5949999999999998</v>
      </c>
      <c r="H1098">
        <v>3.3849999999999998</v>
      </c>
      <c r="I1098">
        <v>1.7675000000000001</v>
      </c>
      <c r="J1098">
        <v>8.1</v>
      </c>
      <c r="K1098">
        <v>8.3175000000000008</v>
      </c>
      <c r="L1098">
        <v>1.35</v>
      </c>
      <c r="M1098">
        <v>8.6524999999999999</v>
      </c>
      <c r="N1098">
        <v>2.085</v>
      </c>
      <c r="O1098">
        <v>2.085</v>
      </c>
      <c r="P1098">
        <v>-1.0674999999999999</v>
      </c>
      <c r="Q1098">
        <v>9.9175000000000004</v>
      </c>
      <c r="R1098">
        <v>-1.145</v>
      </c>
      <c r="S1098">
        <f t="shared" si="58"/>
        <v>98.321877836856359</v>
      </c>
      <c r="T1098">
        <f t="shared" si="59"/>
        <v>89.115553121577506</v>
      </c>
    </row>
    <row r="1099" spans="1:20" x14ac:dyDescent="0.3">
      <c r="A1099" s="1">
        <v>40983</v>
      </c>
      <c r="B1099" s="1" t="str">
        <f t="shared" si="57"/>
        <v>2012 - 03</v>
      </c>
      <c r="C1099">
        <v>1.3101</v>
      </c>
      <c r="D1099">
        <v>3.7711000000000001</v>
      </c>
      <c r="E1099">
        <v>8.0299999999999994</v>
      </c>
      <c r="F1099">
        <v>8.2799999999999994</v>
      </c>
      <c r="G1099">
        <v>2.4449999999999998</v>
      </c>
      <c r="H1099">
        <v>3.33</v>
      </c>
      <c r="I1099">
        <v>1.7225000000000001</v>
      </c>
      <c r="J1099">
        <v>8.0299999999999994</v>
      </c>
      <c r="K1099">
        <v>8.2799999999999994</v>
      </c>
      <c r="L1099">
        <v>1.2650000000000001</v>
      </c>
      <c r="M1099">
        <v>8.6349999999999998</v>
      </c>
      <c r="N1099">
        <v>2.0750000000000002</v>
      </c>
      <c r="O1099">
        <v>2.0750000000000002</v>
      </c>
      <c r="P1099">
        <v>-0.9425</v>
      </c>
      <c r="Q1099">
        <v>9.2225000000000001</v>
      </c>
      <c r="R1099">
        <v>-1.0525</v>
      </c>
      <c r="S1099">
        <f t="shared" si="58"/>
        <v>97.810919465698277</v>
      </c>
      <c r="T1099">
        <f t="shared" si="59"/>
        <v>89.683734939759319</v>
      </c>
    </row>
    <row r="1100" spans="1:20" x14ac:dyDescent="0.3">
      <c r="A1100" s="1">
        <v>40984</v>
      </c>
      <c r="B1100" s="1" t="str">
        <f t="shared" si="57"/>
        <v>2012 - 03</v>
      </c>
      <c r="C1100">
        <v>1.3169</v>
      </c>
      <c r="D1100">
        <v>3.7547000000000001</v>
      </c>
      <c r="E1100">
        <v>8.01</v>
      </c>
      <c r="F1100">
        <v>8.3475000000000001</v>
      </c>
      <c r="G1100">
        <v>2.1800000000000002</v>
      </c>
      <c r="H1100">
        <v>3.2275</v>
      </c>
      <c r="I1100">
        <v>1.6924999999999999</v>
      </c>
      <c r="J1100">
        <v>8.01</v>
      </c>
      <c r="K1100">
        <v>8.3475000000000001</v>
      </c>
      <c r="L1100">
        <v>1.145</v>
      </c>
      <c r="M1100">
        <v>8.66</v>
      </c>
      <c r="N1100">
        <v>2.0249999999999999</v>
      </c>
      <c r="O1100">
        <v>2.0249999999999999</v>
      </c>
      <c r="P1100">
        <v>-0.66249999999999998</v>
      </c>
      <c r="Q1100">
        <v>8.8874999999999993</v>
      </c>
      <c r="R1100">
        <v>-0.97</v>
      </c>
      <c r="S1100">
        <f t="shared" si="58"/>
        <v>97.385553105952468</v>
      </c>
      <c r="T1100">
        <f t="shared" si="59"/>
        <v>90.149233296823937</v>
      </c>
    </row>
    <row r="1101" spans="1:20" x14ac:dyDescent="0.3">
      <c r="A1101" s="1">
        <v>40987</v>
      </c>
      <c r="B1101" s="1" t="str">
        <f t="shared" si="57"/>
        <v>2012 - 03</v>
      </c>
      <c r="C1101">
        <v>1.3242</v>
      </c>
      <c r="D1101">
        <v>3.7443</v>
      </c>
      <c r="E1101">
        <v>7.77</v>
      </c>
      <c r="F1101">
        <v>8.1475000000000009</v>
      </c>
      <c r="G1101">
        <v>2.0950000000000002</v>
      </c>
      <c r="H1101">
        <v>3.1850000000000001</v>
      </c>
      <c r="I1101">
        <v>1.6625000000000001</v>
      </c>
      <c r="J1101">
        <v>7.77</v>
      </c>
      <c r="K1101">
        <v>8.1475000000000009</v>
      </c>
      <c r="L1101">
        <v>1.0925</v>
      </c>
      <c r="M1101">
        <v>8.6</v>
      </c>
      <c r="N1101">
        <v>2.0150000000000001</v>
      </c>
      <c r="O1101">
        <v>2.0150000000000001</v>
      </c>
      <c r="P1101">
        <v>-0.64749999999999996</v>
      </c>
      <c r="Q1101">
        <v>8.7675000000000001</v>
      </c>
      <c r="R1101">
        <v>-0.94750000000000001</v>
      </c>
      <c r="S1101">
        <f t="shared" si="58"/>
        <v>97.115808585138041</v>
      </c>
      <c r="T1101">
        <f t="shared" si="59"/>
        <v>90.648959474260977</v>
      </c>
    </row>
    <row r="1102" spans="1:20" x14ac:dyDescent="0.3">
      <c r="A1102" s="1">
        <v>40988</v>
      </c>
      <c r="B1102" s="1" t="str">
        <f t="shared" si="57"/>
        <v>2012 - 03</v>
      </c>
      <c r="C1102">
        <v>1.3230999999999999</v>
      </c>
      <c r="D1102">
        <v>3.7412000000000001</v>
      </c>
      <c r="E1102">
        <v>7.3550000000000004</v>
      </c>
      <c r="F1102">
        <v>8.0549999999999997</v>
      </c>
      <c r="G1102">
        <v>2.1549999999999998</v>
      </c>
      <c r="H1102">
        <v>3.1274999999999999</v>
      </c>
      <c r="I1102">
        <v>1.6425000000000001</v>
      </c>
      <c r="J1102">
        <v>7.3550000000000004</v>
      </c>
      <c r="K1102">
        <v>8.0549999999999997</v>
      </c>
      <c r="L1102">
        <v>1.1274999999999999</v>
      </c>
      <c r="M1102">
        <v>8.5050000000000008</v>
      </c>
      <c r="N1102">
        <v>2.0125000000000002</v>
      </c>
      <c r="O1102">
        <v>2.0125000000000002</v>
      </c>
      <c r="P1102">
        <v>-0.67500000000000004</v>
      </c>
      <c r="Q1102">
        <v>8.6999999999999993</v>
      </c>
      <c r="R1102">
        <v>-0.875</v>
      </c>
      <c r="S1102">
        <f t="shared" si="58"/>
        <v>97.035403968356817</v>
      </c>
      <c r="T1102">
        <f t="shared" si="59"/>
        <v>90.573658269441694</v>
      </c>
    </row>
    <row r="1103" spans="1:20" x14ac:dyDescent="0.3">
      <c r="A1103" s="1">
        <v>40989</v>
      </c>
      <c r="B1103" s="1" t="str">
        <f t="shared" si="57"/>
        <v>2012 - 03</v>
      </c>
      <c r="C1103">
        <v>1.3197999999999999</v>
      </c>
      <c r="D1103">
        <v>3.7443</v>
      </c>
      <c r="E1103">
        <v>7.2549999999999999</v>
      </c>
      <c r="F1103">
        <v>7.8949999999999996</v>
      </c>
      <c r="G1103">
        <v>1.9525000000000001</v>
      </c>
      <c r="H1103">
        <v>2.87</v>
      </c>
      <c r="I1103">
        <v>1.53</v>
      </c>
      <c r="J1103">
        <v>7.2549999999999999</v>
      </c>
      <c r="K1103">
        <v>7.8949999999999996</v>
      </c>
      <c r="L1103">
        <v>1.01</v>
      </c>
      <c r="M1103">
        <v>8.43</v>
      </c>
      <c r="N1103">
        <v>2.0099999999999998</v>
      </c>
      <c r="O1103">
        <v>2.0099999999999998</v>
      </c>
      <c r="P1103">
        <v>-0.5575</v>
      </c>
      <c r="Q1103">
        <v>8.7225000000000001</v>
      </c>
      <c r="R1103">
        <v>-0.74750000000000005</v>
      </c>
      <c r="S1103">
        <f t="shared" si="58"/>
        <v>97.115808585138041</v>
      </c>
      <c r="T1103">
        <f t="shared" si="59"/>
        <v>90.347754654983859</v>
      </c>
    </row>
    <row r="1104" spans="1:20" x14ac:dyDescent="0.3">
      <c r="A1104" s="1">
        <v>40990</v>
      </c>
      <c r="B1104" s="1" t="str">
        <f t="shared" si="57"/>
        <v>2012 - 03</v>
      </c>
      <c r="C1104">
        <v>1.3183</v>
      </c>
      <c r="D1104">
        <v>3.7473999999999998</v>
      </c>
      <c r="E1104">
        <v>7.1150000000000002</v>
      </c>
      <c r="F1104">
        <v>7.8100000000000005</v>
      </c>
      <c r="G1104">
        <v>1.9624999999999999</v>
      </c>
      <c r="H1104">
        <v>2.835</v>
      </c>
      <c r="I1104">
        <v>1.5449999999999999</v>
      </c>
      <c r="J1104">
        <v>7.1150000000000002</v>
      </c>
      <c r="K1104">
        <v>7.8100000000000005</v>
      </c>
      <c r="L1104">
        <v>1.02</v>
      </c>
      <c r="M1104">
        <v>8.2650000000000006</v>
      </c>
      <c r="N1104">
        <v>2</v>
      </c>
      <c r="O1104">
        <v>2</v>
      </c>
      <c r="P1104">
        <v>-0.85750000000000004</v>
      </c>
      <c r="Q1104">
        <v>9.1425000000000001</v>
      </c>
      <c r="R1104">
        <v>-0.84250000000000003</v>
      </c>
      <c r="S1104">
        <f t="shared" si="58"/>
        <v>97.196213201919264</v>
      </c>
      <c r="T1104">
        <f t="shared" si="59"/>
        <v>90.245071193866679</v>
      </c>
    </row>
    <row r="1105" spans="1:20" x14ac:dyDescent="0.3">
      <c r="A1105" s="1">
        <v>40991</v>
      </c>
      <c r="B1105" s="1" t="str">
        <f t="shared" si="57"/>
        <v>2012 - 03</v>
      </c>
      <c r="C1105">
        <v>1.3263</v>
      </c>
      <c r="D1105">
        <v>3.7292000000000001</v>
      </c>
      <c r="E1105">
        <v>7.2649999999999997</v>
      </c>
      <c r="F1105">
        <v>7.8550000000000004</v>
      </c>
      <c r="G1105">
        <v>1.5425</v>
      </c>
      <c r="H1105">
        <v>2.75</v>
      </c>
      <c r="I1105">
        <v>1.5024999999999999</v>
      </c>
      <c r="J1105">
        <v>7.2649999999999997</v>
      </c>
      <c r="K1105">
        <v>7.8550000000000004</v>
      </c>
      <c r="L1105">
        <v>0.92500000000000004</v>
      </c>
      <c r="M1105">
        <v>8.26</v>
      </c>
      <c r="N1105">
        <v>1.9275</v>
      </c>
      <c r="O1105">
        <v>1.9275</v>
      </c>
      <c r="P1105">
        <v>-0.74250000000000005</v>
      </c>
      <c r="Q1105">
        <v>8.7750000000000004</v>
      </c>
      <c r="R1105">
        <v>-0.82499999999999996</v>
      </c>
      <c r="S1105">
        <f t="shared" si="58"/>
        <v>96.724160290494027</v>
      </c>
      <c r="T1105">
        <f t="shared" si="59"/>
        <v>90.792716319825061</v>
      </c>
    </row>
    <row r="1106" spans="1:20" x14ac:dyDescent="0.3">
      <c r="A1106" s="1">
        <v>40994</v>
      </c>
      <c r="B1106" s="1" t="str">
        <f t="shared" si="57"/>
        <v>2012 - 03</v>
      </c>
      <c r="C1106">
        <v>1.3328</v>
      </c>
      <c r="D1106">
        <v>3.7178</v>
      </c>
      <c r="E1106">
        <v>7.0250000000000004</v>
      </c>
      <c r="F1106">
        <v>7.76</v>
      </c>
      <c r="G1106">
        <v>1.4849999999999999</v>
      </c>
      <c r="H1106">
        <v>2.6349999999999998</v>
      </c>
      <c r="I1106">
        <v>1.4424999999999999</v>
      </c>
      <c r="J1106">
        <v>7.0250000000000004</v>
      </c>
      <c r="K1106">
        <v>7.76</v>
      </c>
      <c r="L1106">
        <v>1.325</v>
      </c>
      <c r="M1106">
        <v>8.2149999999999999</v>
      </c>
      <c r="N1106">
        <v>1.8975</v>
      </c>
      <c r="O1106">
        <v>1.8975</v>
      </c>
      <c r="P1106">
        <v>-0.75</v>
      </c>
      <c r="Q1106">
        <v>8.5425000000000004</v>
      </c>
      <c r="R1106">
        <v>-0.83750000000000002</v>
      </c>
      <c r="S1106">
        <f t="shared" si="58"/>
        <v>96.428478796524374</v>
      </c>
      <c r="T1106">
        <f t="shared" si="59"/>
        <v>91.237677984666234</v>
      </c>
    </row>
    <row r="1107" spans="1:20" x14ac:dyDescent="0.3">
      <c r="A1107" s="1">
        <v>40995</v>
      </c>
      <c r="B1107" s="1" t="str">
        <f t="shared" si="57"/>
        <v>2012 - 03</v>
      </c>
      <c r="C1107">
        <v>1.3338000000000001</v>
      </c>
      <c r="D1107">
        <v>3.7212000000000001</v>
      </c>
      <c r="E1107">
        <v>7.085</v>
      </c>
      <c r="F1107">
        <v>7.7149999999999999</v>
      </c>
      <c r="G1107">
        <v>1.4950000000000001</v>
      </c>
      <c r="H1107">
        <v>2.6850000000000001</v>
      </c>
      <c r="I1107">
        <v>1.45</v>
      </c>
      <c r="J1107">
        <v>7.085</v>
      </c>
      <c r="K1107">
        <v>7.7149999999999999</v>
      </c>
      <c r="L1107">
        <v>1.335</v>
      </c>
      <c r="M1107">
        <v>8.2100000000000009</v>
      </c>
      <c r="N1107">
        <v>1.9100000000000001</v>
      </c>
      <c r="O1107">
        <v>1.9100000000000001</v>
      </c>
      <c r="P1107">
        <v>-0.74250000000000005</v>
      </c>
      <c r="Q1107">
        <v>8.51</v>
      </c>
      <c r="R1107">
        <v>-0.84250000000000003</v>
      </c>
      <c r="S1107">
        <f t="shared" si="58"/>
        <v>96.516664505252166</v>
      </c>
      <c r="T1107">
        <f t="shared" si="59"/>
        <v>91.30613362541105</v>
      </c>
    </row>
    <row r="1108" spans="1:20" x14ac:dyDescent="0.3">
      <c r="A1108" s="1">
        <v>40996</v>
      </c>
      <c r="B1108" s="1" t="str">
        <f t="shared" si="57"/>
        <v>2012 - 03</v>
      </c>
      <c r="C1108">
        <v>1.3306</v>
      </c>
      <c r="D1108">
        <v>3.7292999999999998</v>
      </c>
      <c r="E1108">
        <v>7.0225</v>
      </c>
      <c r="F1108">
        <v>7.6974999999999998</v>
      </c>
      <c r="G1108">
        <v>1.4975000000000001</v>
      </c>
      <c r="H1108">
        <v>2.66</v>
      </c>
      <c r="I1108">
        <v>1.4450000000000001</v>
      </c>
      <c r="J1108">
        <v>7.0225</v>
      </c>
      <c r="K1108">
        <v>7.6974999999999998</v>
      </c>
      <c r="L1108">
        <v>1.3325</v>
      </c>
      <c r="M1108">
        <v>8.2200000000000006</v>
      </c>
      <c r="N1108">
        <v>1.9</v>
      </c>
      <c r="O1108">
        <v>1.9</v>
      </c>
      <c r="P1108">
        <v>-0.67500000000000004</v>
      </c>
      <c r="Q1108">
        <v>8.6950000000000003</v>
      </c>
      <c r="R1108">
        <v>-0.77249999999999996</v>
      </c>
      <c r="S1108">
        <f t="shared" si="58"/>
        <v>96.726753987809545</v>
      </c>
      <c r="T1108">
        <f t="shared" si="59"/>
        <v>91.087075575027697</v>
      </c>
    </row>
    <row r="1109" spans="1:20" x14ac:dyDescent="0.3">
      <c r="A1109" s="1">
        <v>40997</v>
      </c>
      <c r="B1109" s="1" t="str">
        <f t="shared" si="57"/>
        <v>2012 - 03</v>
      </c>
      <c r="C1109">
        <v>1.3273999999999999</v>
      </c>
      <c r="D1109">
        <v>3.7354000000000003</v>
      </c>
      <c r="E1109">
        <v>7.0374999999999996</v>
      </c>
      <c r="F1109">
        <v>7.6624999999999996</v>
      </c>
      <c r="G1109">
        <v>1.5150000000000001</v>
      </c>
      <c r="H1109">
        <v>2.68</v>
      </c>
      <c r="I1109">
        <v>1.45</v>
      </c>
      <c r="J1109">
        <v>7.0374999999999996</v>
      </c>
      <c r="K1109">
        <v>7.6624999999999996</v>
      </c>
      <c r="L1109">
        <v>1.335</v>
      </c>
      <c r="M1109">
        <v>8.2050000000000001</v>
      </c>
      <c r="N1109">
        <v>1.9100000000000001</v>
      </c>
      <c r="O1109">
        <v>1.9100000000000001</v>
      </c>
      <c r="P1109">
        <v>-0.74250000000000005</v>
      </c>
      <c r="Q1109">
        <v>8.9674999999999994</v>
      </c>
      <c r="R1109">
        <v>-0.79749999999999999</v>
      </c>
      <c r="S1109">
        <f t="shared" si="58"/>
        <v>96.884969524056473</v>
      </c>
      <c r="T1109">
        <f t="shared" si="59"/>
        <v>90.868017524644344</v>
      </c>
    </row>
    <row r="1110" spans="1:20" x14ac:dyDescent="0.3">
      <c r="A1110" s="1">
        <v>40998</v>
      </c>
      <c r="B1110" s="1" t="str">
        <f t="shared" si="57"/>
        <v>2012 - 03</v>
      </c>
      <c r="C1110">
        <v>1.3331999999999999</v>
      </c>
      <c r="D1110">
        <v>3.7084999999999999</v>
      </c>
      <c r="E1110">
        <v>7</v>
      </c>
      <c r="F1110">
        <v>7.6574999999999998</v>
      </c>
      <c r="G1110">
        <v>1.4849999999999999</v>
      </c>
      <c r="H1110">
        <v>2.68</v>
      </c>
      <c r="I1110">
        <v>1.4350000000000001</v>
      </c>
      <c r="J1110">
        <v>7</v>
      </c>
      <c r="K1110">
        <v>7.6574999999999998</v>
      </c>
      <c r="L1110">
        <v>1.2925</v>
      </c>
      <c r="M1110">
        <v>8.2100000000000009</v>
      </c>
      <c r="N1110">
        <v>1.9100000000000001</v>
      </c>
      <c r="O1110">
        <v>1.9100000000000001</v>
      </c>
      <c r="P1110">
        <v>-0.65</v>
      </c>
      <c r="Q1110">
        <v>8.6875</v>
      </c>
      <c r="R1110">
        <v>-0.81499999999999995</v>
      </c>
      <c r="S1110">
        <f t="shared" si="58"/>
        <v>96.187264946180704</v>
      </c>
      <c r="T1110">
        <f t="shared" si="59"/>
        <v>91.265060240964175</v>
      </c>
    </row>
    <row r="1111" spans="1:20" x14ac:dyDescent="0.3">
      <c r="A1111" s="1">
        <v>41001</v>
      </c>
      <c r="B1111" s="1" t="str">
        <f t="shared" si="57"/>
        <v>2012 - 04</v>
      </c>
      <c r="C1111">
        <v>1.3329</v>
      </c>
      <c r="D1111">
        <v>3.7237999999999998</v>
      </c>
      <c r="E1111">
        <v>7.0250000000000004</v>
      </c>
      <c r="F1111">
        <v>7.41</v>
      </c>
      <c r="G1111">
        <v>1.5074999999999998</v>
      </c>
      <c r="H1111">
        <v>2.6949999999999998</v>
      </c>
      <c r="I1111">
        <v>1.44</v>
      </c>
      <c r="J1111">
        <v>7.0250000000000004</v>
      </c>
      <c r="K1111">
        <v>7.41</v>
      </c>
      <c r="L1111">
        <v>1.325</v>
      </c>
      <c r="M1111">
        <v>8.0549999999999997</v>
      </c>
      <c r="N1111">
        <v>1.8975</v>
      </c>
      <c r="O1111">
        <v>1.8975</v>
      </c>
      <c r="P1111">
        <v>-0.74</v>
      </c>
      <c r="Q1111">
        <v>7.9249999999999998</v>
      </c>
      <c r="R1111">
        <v>-0.92</v>
      </c>
      <c r="S1111">
        <f t="shared" si="58"/>
        <v>96.584100635455769</v>
      </c>
      <c r="T1111">
        <f t="shared" si="59"/>
        <v>91.244523548740744</v>
      </c>
    </row>
    <row r="1112" spans="1:20" x14ac:dyDescent="0.3">
      <c r="A1112" s="1">
        <v>41002</v>
      </c>
      <c r="B1112" s="1" t="str">
        <f t="shared" si="57"/>
        <v>2012 - 04</v>
      </c>
      <c r="C1112">
        <v>1.333</v>
      </c>
      <c r="D1112">
        <v>3.722</v>
      </c>
      <c r="E1112">
        <v>6.8825000000000003</v>
      </c>
      <c r="F1112">
        <v>7.3125</v>
      </c>
      <c r="G1112">
        <v>1.4650000000000001</v>
      </c>
      <c r="H1112">
        <v>2.6225000000000001</v>
      </c>
      <c r="I1112">
        <v>1.3825000000000001</v>
      </c>
      <c r="J1112">
        <v>6.8825000000000003</v>
      </c>
      <c r="K1112">
        <v>7.3125</v>
      </c>
      <c r="L1112">
        <v>1.335</v>
      </c>
      <c r="M1112">
        <v>7.9450000000000003</v>
      </c>
      <c r="N1112">
        <v>1.895</v>
      </c>
      <c r="O1112">
        <v>1.895</v>
      </c>
      <c r="P1112">
        <v>-0.74750000000000005</v>
      </c>
      <c r="Q1112">
        <v>7.6325000000000003</v>
      </c>
      <c r="R1112">
        <v>-0.9375</v>
      </c>
      <c r="S1112">
        <f t="shared" si="58"/>
        <v>96.537414083776355</v>
      </c>
      <c r="T1112">
        <f t="shared" si="59"/>
        <v>91.251369112815226</v>
      </c>
    </row>
    <row r="1113" spans="1:20" x14ac:dyDescent="0.3">
      <c r="A1113" s="1">
        <v>41003</v>
      </c>
      <c r="B1113" s="1" t="str">
        <f t="shared" si="57"/>
        <v>2012 - 04</v>
      </c>
      <c r="C1113">
        <v>1.3136000000000001</v>
      </c>
      <c r="D1113">
        <v>3.7363</v>
      </c>
      <c r="E1113">
        <v>6.9474999999999998</v>
      </c>
      <c r="F1113">
        <v>7.3174999999999999</v>
      </c>
      <c r="G1113">
        <v>1.48</v>
      </c>
      <c r="H1113">
        <v>2.5625</v>
      </c>
      <c r="I1113">
        <v>1.3825000000000001</v>
      </c>
      <c r="J1113">
        <v>6.9474999999999998</v>
      </c>
      <c r="K1113">
        <v>7.3174999999999999</v>
      </c>
      <c r="L1113">
        <v>1.34</v>
      </c>
      <c r="M1113">
        <v>7.96</v>
      </c>
      <c r="N1113">
        <v>1.905</v>
      </c>
      <c r="O1113">
        <v>1.905</v>
      </c>
      <c r="P1113">
        <v>-1.7675000000000001</v>
      </c>
      <c r="Q1113">
        <v>9.1750000000000007</v>
      </c>
      <c r="R1113">
        <v>-1.2775000000000001</v>
      </c>
      <c r="S1113">
        <f t="shared" si="58"/>
        <v>96.90831279989618</v>
      </c>
      <c r="T1113">
        <f t="shared" si="59"/>
        <v>89.923329682366159</v>
      </c>
    </row>
    <row r="1114" spans="1:20" x14ac:dyDescent="0.3">
      <c r="A1114" s="1">
        <v>41004</v>
      </c>
      <c r="B1114" s="1" t="str">
        <f t="shared" si="57"/>
        <v>2012 - 04</v>
      </c>
      <c r="C1114">
        <v>1.3063</v>
      </c>
      <c r="D1114">
        <v>3.742</v>
      </c>
      <c r="E1114">
        <v>6.6349999999999998</v>
      </c>
      <c r="F1114">
        <v>7.26</v>
      </c>
      <c r="G1114">
        <v>1.4824999999999999</v>
      </c>
      <c r="H1114">
        <v>2.5350000000000001</v>
      </c>
      <c r="I1114">
        <v>1.3900000000000001</v>
      </c>
      <c r="J1114">
        <v>6.6349999999999998</v>
      </c>
      <c r="K1114">
        <v>7.26</v>
      </c>
      <c r="L1114">
        <v>1.3474999999999999</v>
      </c>
      <c r="M1114">
        <v>7.95</v>
      </c>
      <c r="N1114">
        <v>1.9075</v>
      </c>
      <c r="O1114">
        <v>1.9075</v>
      </c>
      <c r="P1114">
        <v>-1.6274999999999999</v>
      </c>
      <c r="Q1114">
        <v>9.5950000000000006</v>
      </c>
      <c r="R1114">
        <v>-1.35</v>
      </c>
      <c r="S1114">
        <f t="shared" si="58"/>
        <v>97.056153546881021</v>
      </c>
      <c r="T1114">
        <f t="shared" si="59"/>
        <v>89.423603504929133</v>
      </c>
    </row>
    <row r="1115" spans="1:20" x14ac:dyDescent="0.3">
      <c r="A1115" s="1">
        <v>41005</v>
      </c>
      <c r="B1115" s="1" t="str">
        <f t="shared" si="57"/>
        <v>2012 - 04</v>
      </c>
      <c r="C1115">
        <v>1.31</v>
      </c>
      <c r="D1115">
        <v>3.7357</v>
      </c>
      <c r="E1115">
        <v>6.4</v>
      </c>
      <c r="F1115">
        <v>7.2249999999999996</v>
      </c>
      <c r="G1115">
        <v>1.5049999999999999</v>
      </c>
      <c r="H1115">
        <v>2.6349999999999998</v>
      </c>
      <c r="I1115">
        <v>1.4075</v>
      </c>
      <c r="J1115">
        <v>6.4</v>
      </c>
      <c r="K1115">
        <v>7.2249999999999996</v>
      </c>
      <c r="L1115">
        <v>1.3149999999999999</v>
      </c>
      <c r="M1115">
        <v>7.9850000000000003</v>
      </c>
      <c r="N1115">
        <v>1.8975</v>
      </c>
      <c r="O1115">
        <v>1.8975</v>
      </c>
      <c r="P1115">
        <v>-1.5375000000000001</v>
      </c>
      <c r="Q1115">
        <v>8.6300000000000008</v>
      </c>
      <c r="R1115">
        <v>-1.3</v>
      </c>
      <c r="S1115">
        <f t="shared" si="58"/>
        <v>96.892750616003056</v>
      </c>
      <c r="T1115">
        <f t="shared" si="59"/>
        <v>89.67688937568488</v>
      </c>
    </row>
    <row r="1116" spans="1:20" x14ac:dyDescent="0.3">
      <c r="A1116" s="1">
        <v>41008</v>
      </c>
      <c r="B1116" s="1" t="str">
        <f t="shared" si="57"/>
        <v>2012 - 04</v>
      </c>
      <c r="C1116">
        <v>1.3129</v>
      </c>
      <c r="D1116">
        <v>3.7488000000000001</v>
      </c>
      <c r="E1116">
        <v>6.55</v>
      </c>
      <c r="F1116">
        <v>7.2275</v>
      </c>
      <c r="G1116">
        <v>1.0674999999999999</v>
      </c>
      <c r="H1116">
        <v>2.5550000000000002</v>
      </c>
      <c r="I1116">
        <v>1.35</v>
      </c>
      <c r="J1116">
        <v>6.55</v>
      </c>
      <c r="K1116">
        <v>7.2275</v>
      </c>
      <c r="L1116">
        <v>0.73750000000000004</v>
      </c>
      <c r="M1116">
        <v>7.9550000000000001</v>
      </c>
      <c r="N1116">
        <v>1.8925000000000001</v>
      </c>
      <c r="O1116">
        <v>1.8925000000000001</v>
      </c>
      <c r="P1116">
        <v>-1.675</v>
      </c>
      <c r="Q1116">
        <v>8.65</v>
      </c>
      <c r="R1116">
        <v>-1.3825000000000001</v>
      </c>
      <c r="S1116">
        <f t="shared" si="58"/>
        <v>97.232524964336605</v>
      </c>
      <c r="T1116">
        <f t="shared" si="59"/>
        <v>89.875410733844788</v>
      </c>
    </row>
    <row r="1117" spans="1:20" x14ac:dyDescent="0.3">
      <c r="A1117" s="1">
        <v>41009</v>
      </c>
      <c r="B1117" s="1" t="str">
        <f t="shared" si="57"/>
        <v>2012 - 04</v>
      </c>
      <c r="C1117">
        <v>1.3089999999999999</v>
      </c>
      <c r="D1117">
        <v>3.7511999999999999</v>
      </c>
      <c r="E1117">
        <v>6.3724999999999996</v>
      </c>
      <c r="F1117">
        <v>7.1749999999999998</v>
      </c>
      <c r="G1117">
        <v>1.01</v>
      </c>
      <c r="H1117">
        <v>2.52</v>
      </c>
      <c r="I1117">
        <v>1.37</v>
      </c>
      <c r="J1117">
        <v>6.3724999999999996</v>
      </c>
      <c r="K1117">
        <v>7.1749999999999998</v>
      </c>
      <c r="L1117">
        <v>0.73750000000000004</v>
      </c>
      <c r="M1117">
        <v>7.9649999999999999</v>
      </c>
      <c r="N1117">
        <v>1.9024999999999999</v>
      </c>
      <c r="O1117">
        <v>1.9024999999999999</v>
      </c>
      <c r="P1117">
        <v>-1.6225000000000001</v>
      </c>
      <c r="Q1117">
        <v>8.9625000000000004</v>
      </c>
      <c r="R1117">
        <v>-1.3474999999999999</v>
      </c>
      <c r="S1117">
        <f t="shared" si="58"/>
        <v>97.294773699909157</v>
      </c>
      <c r="T1117">
        <f t="shared" si="59"/>
        <v>89.608433734940078</v>
      </c>
    </row>
    <row r="1118" spans="1:20" x14ac:dyDescent="0.3">
      <c r="A1118" s="1">
        <v>41010</v>
      </c>
      <c r="B1118" s="1" t="str">
        <f t="shared" si="57"/>
        <v>2012 - 04</v>
      </c>
      <c r="C1118">
        <v>1.3119000000000001</v>
      </c>
      <c r="D1118">
        <v>3.7593000000000001</v>
      </c>
      <c r="E1118">
        <v>6.3925000000000001</v>
      </c>
      <c r="F1118">
        <v>7.16</v>
      </c>
      <c r="G1118">
        <v>1.0249999999999999</v>
      </c>
      <c r="H1118">
        <v>2.5049999999999999</v>
      </c>
      <c r="I1118">
        <v>1.3725000000000001</v>
      </c>
      <c r="J1118">
        <v>6.3925000000000001</v>
      </c>
      <c r="K1118">
        <v>7.16</v>
      </c>
      <c r="L1118">
        <v>0.73750000000000004</v>
      </c>
      <c r="M1118">
        <v>7.9649999999999999</v>
      </c>
      <c r="N1118">
        <v>1.9024999999999999</v>
      </c>
      <c r="O1118">
        <v>1.9024999999999999</v>
      </c>
      <c r="P1118">
        <v>-1.7025000000000001</v>
      </c>
      <c r="Q1118">
        <v>8.6750000000000007</v>
      </c>
      <c r="R1118">
        <v>-1.4224999999999999</v>
      </c>
      <c r="S1118">
        <f t="shared" si="58"/>
        <v>97.504863182466551</v>
      </c>
      <c r="T1118">
        <f t="shared" si="59"/>
        <v>89.806955093100001</v>
      </c>
    </row>
    <row r="1119" spans="1:20" x14ac:dyDescent="0.3">
      <c r="A1119" s="1">
        <v>41011</v>
      </c>
      <c r="B1119" s="1" t="str">
        <f t="shared" si="57"/>
        <v>2012 - 04</v>
      </c>
      <c r="C1119">
        <v>1.3176999999999999</v>
      </c>
      <c r="D1119">
        <v>3.7446000000000002</v>
      </c>
      <c r="E1119">
        <v>6.0525000000000002</v>
      </c>
      <c r="F1119">
        <v>7.11</v>
      </c>
      <c r="G1119">
        <v>1.0075000000000001</v>
      </c>
      <c r="H1119">
        <v>2.5099999999999998</v>
      </c>
      <c r="I1119">
        <v>1.365</v>
      </c>
      <c r="J1119">
        <v>6.0525000000000002</v>
      </c>
      <c r="K1119">
        <v>7.11</v>
      </c>
      <c r="L1119">
        <v>0.73250000000000004</v>
      </c>
      <c r="M1119">
        <v>7.96</v>
      </c>
      <c r="N1119">
        <v>1.9024999999999999</v>
      </c>
      <c r="O1119">
        <v>1.9024999999999999</v>
      </c>
      <c r="P1119">
        <v>-1.3774999999999999</v>
      </c>
      <c r="Q1119">
        <v>8.3825000000000003</v>
      </c>
      <c r="R1119">
        <v>-1.4</v>
      </c>
      <c r="S1119">
        <f t="shared" si="58"/>
        <v>97.123589677084624</v>
      </c>
      <c r="T1119">
        <f t="shared" si="59"/>
        <v>90.203997809419803</v>
      </c>
    </row>
    <row r="1120" spans="1:20" x14ac:dyDescent="0.3">
      <c r="A1120" s="1">
        <v>41012</v>
      </c>
      <c r="B1120" s="1" t="str">
        <f t="shared" si="57"/>
        <v>2012 - 04</v>
      </c>
      <c r="C1120">
        <v>1.3084</v>
      </c>
      <c r="D1120">
        <v>3.7507000000000001</v>
      </c>
      <c r="E1120">
        <v>6.3049999999999997</v>
      </c>
      <c r="F1120">
        <v>7.165</v>
      </c>
      <c r="G1120">
        <v>1.0525</v>
      </c>
      <c r="H1120">
        <v>2.5375000000000001</v>
      </c>
      <c r="I1120">
        <v>1.3925000000000001</v>
      </c>
      <c r="J1120">
        <v>6.3049999999999997</v>
      </c>
      <c r="K1120">
        <v>7.165</v>
      </c>
      <c r="L1120">
        <v>0.745</v>
      </c>
      <c r="M1120">
        <v>7.9474999999999998</v>
      </c>
      <c r="N1120">
        <v>1.9100000000000001</v>
      </c>
      <c r="O1120">
        <v>1.9100000000000001</v>
      </c>
      <c r="P1120">
        <v>-1.37</v>
      </c>
      <c r="Q1120">
        <v>8.8375000000000004</v>
      </c>
      <c r="R1120">
        <v>-1.4</v>
      </c>
      <c r="S1120">
        <f t="shared" si="58"/>
        <v>97.281805213331538</v>
      </c>
      <c r="T1120">
        <f t="shared" si="59"/>
        <v>89.567360350493203</v>
      </c>
    </row>
    <row r="1121" spans="1:20" x14ac:dyDescent="0.3">
      <c r="A1121" s="1">
        <v>41015</v>
      </c>
      <c r="B1121" s="1" t="str">
        <f t="shared" si="57"/>
        <v>2012 - 04</v>
      </c>
      <c r="C1121">
        <v>1.3091999999999999</v>
      </c>
      <c r="D1121">
        <v>3.7602000000000002</v>
      </c>
      <c r="E1121">
        <v>6.72</v>
      </c>
      <c r="F1121">
        <v>7.23</v>
      </c>
      <c r="G1121">
        <v>1.1100000000000001</v>
      </c>
      <c r="H1121">
        <v>2.5775000000000001</v>
      </c>
      <c r="I1121">
        <v>1.3900000000000001</v>
      </c>
      <c r="J1121">
        <v>6.72</v>
      </c>
      <c r="K1121">
        <v>7.23</v>
      </c>
      <c r="L1121">
        <v>0.74250000000000005</v>
      </c>
      <c r="M1121">
        <v>8.1</v>
      </c>
      <c r="N1121">
        <v>1.92</v>
      </c>
      <c r="O1121">
        <v>1.92</v>
      </c>
      <c r="P1121">
        <v>-1.8599999999999999</v>
      </c>
      <c r="Q1121">
        <v>9.2025000000000006</v>
      </c>
      <c r="R1121">
        <v>-1.5474999999999999</v>
      </c>
      <c r="S1121">
        <f t="shared" si="58"/>
        <v>97.528206458306258</v>
      </c>
      <c r="T1121">
        <f t="shared" si="59"/>
        <v>89.622124863089041</v>
      </c>
    </row>
    <row r="1122" spans="1:20" x14ac:dyDescent="0.3">
      <c r="A1122" s="1">
        <v>41016</v>
      </c>
      <c r="B1122" s="1" t="str">
        <f t="shared" si="57"/>
        <v>2012 - 04</v>
      </c>
      <c r="C1122">
        <v>1.3124</v>
      </c>
      <c r="D1122">
        <v>3.7538</v>
      </c>
      <c r="E1122">
        <v>6.46</v>
      </c>
      <c r="F1122">
        <v>7.1150000000000002</v>
      </c>
      <c r="G1122">
        <v>1.0674999999999999</v>
      </c>
      <c r="H1122">
        <v>2.6124999999999998</v>
      </c>
      <c r="I1122">
        <v>1.365</v>
      </c>
      <c r="J1122">
        <v>6.46</v>
      </c>
      <c r="K1122">
        <v>7.1150000000000002</v>
      </c>
      <c r="L1122">
        <v>0.72750000000000004</v>
      </c>
      <c r="M1122">
        <v>8.0350000000000001</v>
      </c>
      <c r="N1122">
        <v>1.895</v>
      </c>
      <c r="O1122">
        <v>1.895</v>
      </c>
      <c r="P1122">
        <v>-1.22</v>
      </c>
      <c r="Q1122">
        <v>8.5824999999999996</v>
      </c>
      <c r="R1122">
        <v>-1.4175</v>
      </c>
      <c r="S1122">
        <f t="shared" si="58"/>
        <v>97.362209830112761</v>
      </c>
      <c r="T1122">
        <f t="shared" si="59"/>
        <v>89.841182913472409</v>
      </c>
    </row>
    <row r="1123" spans="1:20" x14ac:dyDescent="0.3">
      <c r="A1123" s="1">
        <v>41017</v>
      </c>
      <c r="B1123" s="1" t="str">
        <f t="shared" si="57"/>
        <v>2012 - 04</v>
      </c>
      <c r="C1123">
        <v>1.3115999999999999</v>
      </c>
      <c r="D1123">
        <v>3.7608999999999999</v>
      </c>
      <c r="E1123">
        <v>6.3875000000000002</v>
      </c>
      <c r="F1123">
        <v>7.08</v>
      </c>
      <c r="G1123">
        <v>1.0475000000000001</v>
      </c>
      <c r="H1123">
        <v>2.625</v>
      </c>
      <c r="I1123">
        <v>1.37</v>
      </c>
      <c r="J1123">
        <v>6.3875000000000002</v>
      </c>
      <c r="K1123">
        <v>7.08</v>
      </c>
      <c r="L1123">
        <v>0.72750000000000004</v>
      </c>
      <c r="M1123">
        <v>7.9649999999999999</v>
      </c>
      <c r="N1123">
        <v>1.8925000000000001</v>
      </c>
      <c r="O1123">
        <v>1.8925000000000001</v>
      </c>
      <c r="P1123">
        <v>-1.1850000000000001</v>
      </c>
      <c r="Q1123">
        <v>8.5924999999999994</v>
      </c>
      <c r="R1123">
        <v>-1.345</v>
      </c>
      <c r="S1123">
        <f t="shared" si="58"/>
        <v>97.5463623395149</v>
      </c>
      <c r="T1123">
        <f t="shared" si="59"/>
        <v>89.78641840087657</v>
      </c>
    </row>
    <row r="1124" spans="1:20" x14ac:dyDescent="0.3">
      <c r="A1124" s="1">
        <v>41018</v>
      </c>
      <c r="B1124" s="1" t="str">
        <f t="shared" si="57"/>
        <v>2012 - 04</v>
      </c>
      <c r="C1124">
        <v>1.3124</v>
      </c>
      <c r="D1124">
        <v>3.76</v>
      </c>
      <c r="E1124">
        <v>6.35</v>
      </c>
      <c r="F1124">
        <v>7.0724999999999998</v>
      </c>
      <c r="G1124">
        <v>1.0425</v>
      </c>
      <c r="H1124">
        <v>2.6150000000000002</v>
      </c>
      <c r="I1124">
        <v>1.3625</v>
      </c>
      <c r="J1124">
        <v>6.35</v>
      </c>
      <c r="K1124">
        <v>7.0724999999999998</v>
      </c>
      <c r="L1124">
        <v>0.72499999999999998</v>
      </c>
      <c r="M1124">
        <v>7.9649999999999999</v>
      </c>
      <c r="N1124">
        <v>1.8975</v>
      </c>
      <c r="O1124">
        <v>1.8975</v>
      </c>
      <c r="P1124">
        <v>-1.125</v>
      </c>
      <c r="Q1124">
        <v>8.74</v>
      </c>
      <c r="R1124">
        <v>-1.3474999999999999</v>
      </c>
      <c r="S1124">
        <f t="shared" si="58"/>
        <v>97.523019063675193</v>
      </c>
      <c r="T1124">
        <f t="shared" si="59"/>
        <v>89.841182913472409</v>
      </c>
    </row>
    <row r="1125" spans="1:20" x14ac:dyDescent="0.3">
      <c r="A1125" s="1">
        <v>41019</v>
      </c>
      <c r="B1125" s="1" t="str">
        <f t="shared" si="57"/>
        <v>2012 - 04</v>
      </c>
      <c r="C1125">
        <v>1.3211999999999999</v>
      </c>
      <c r="D1125">
        <v>3.7496999999999998</v>
      </c>
      <c r="E1125">
        <v>6.37</v>
      </c>
      <c r="F1125">
        <v>7.0650000000000004</v>
      </c>
      <c r="G1125">
        <v>1.0674999999999999</v>
      </c>
      <c r="H1125">
        <v>2.64</v>
      </c>
      <c r="I1125">
        <v>1.3774999999999999</v>
      </c>
      <c r="J1125">
        <v>6.37</v>
      </c>
      <c r="K1125">
        <v>7.0650000000000004</v>
      </c>
      <c r="L1125">
        <v>0.74750000000000005</v>
      </c>
      <c r="M1125">
        <v>7.9450000000000003</v>
      </c>
      <c r="N1125">
        <v>1.8975</v>
      </c>
      <c r="O1125">
        <v>1.8975</v>
      </c>
      <c r="P1125">
        <v>-1.3025</v>
      </c>
      <c r="Q1125">
        <v>8.5574999999999992</v>
      </c>
      <c r="R1125">
        <v>-1.29</v>
      </c>
      <c r="S1125">
        <f t="shared" si="58"/>
        <v>97.255868240176298</v>
      </c>
      <c r="T1125">
        <f t="shared" si="59"/>
        <v>90.44359255202663</v>
      </c>
    </row>
    <row r="1126" spans="1:20" x14ac:dyDescent="0.3">
      <c r="A1126" s="1">
        <v>41022</v>
      </c>
      <c r="B1126" s="1" t="str">
        <f t="shared" si="57"/>
        <v>2012 - 04</v>
      </c>
      <c r="C1126">
        <v>1.3136000000000001</v>
      </c>
      <c r="D1126">
        <v>3.7631999999999999</v>
      </c>
      <c r="E1126">
        <v>5.9550000000000001</v>
      </c>
      <c r="F1126">
        <v>7.0075000000000003</v>
      </c>
      <c r="G1126">
        <v>0.97499999999999998</v>
      </c>
      <c r="H1126">
        <v>2.62</v>
      </c>
      <c r="I1126">
        <v>1.3625</v>
      </c>
      <c r="J1126">
        <v>5.9550000000000001</v>
      </c>
      <c r="K1126">
        <v>7.0075000000000003</v>
      </c>
      <c r="L1126">
        <v>0.71499999999999997</v>
      </c>
      <c r="M1126">
        <v>7.93</v>
      </c>
      <c r="N1126">
        <v>1.895</v>
      </c>
      <c r="O1126">
        <v>1.895</v>
      </c>
      <c r="P1126">
        <v>-1.4550000000000001</v>
      </c>
      <c r="Q1126">
        <v>9.06</v>
      </c>
      <c r="R1126">
        <v>-1.2749999999999999</v>
      </c>
      <c r="S1126">
        <f t="shared" si="58"/>
        <v>97.606017377771948</v>
      </c>
      <c r="T1126">
        <f t="shared" si="59"/>
        <v>89.923329682366187</v>
      </c>
    </row>
    <row r="1127" spans="1:20" x14ac:dyDescent="0.3">
      <c r="A1127" s="1">
        <v>41023</v>
      </c>
      <c r="B1127" s="1" t="str">
        <f t="shared" si="57"/>
        <v>2012 - 04</v>
      </c>
      <c r="C1127">
        <v>1.3197999999999999</v>
      </c>
      <c r="D1127">
        <v>3.7523999999999997</v>
      </c>
      <c r="E1127">
        <v>5.9775</v>
      </c>
      <c r="F1127">
        <v>7.01</v>
      </c>
      <c r="G1127">
        <v>0.95</v>
      </c>
      <c r="H1127">
        <v>2.6</v>
      </c>
      <c r="I1127">
        <v>1.355</v>
      </c>
      <c r="J1127">
        <v>5.9775</v>
      </c>
      <c r="K1127">
        <v>7.01</v>
      </c>
      <c r="L1127">
        <v>0.71750000000000003</v>
      </c>
      <c r="M1127">
        <v>7.8975</v>
      </c>
      <c r="N1127">
        <v>1.8975</v>
      </c>
      <c r="O1127">
        <v>1.8975</v>
      </c>
      <c r="P1127">
        <v>-1.2650000000000001</v>
      </c>
      <c r="Q1127">
        <v>8.4499999999999993</v>
      </c>
      <c r="R1127">
        <v>-1.27</v>
      </c>
      <c r="S1127">
        <f t="shared" si="58"/>
        <v>97.325898067695434</v>
      </c>
      <c r="T1127">
        <f t="shared" si="59"/>
        <v>90.34775465498393</v>
      </c>
    </row>
    <row r="1128" spans="1:20" x14ac:dyDescent="0.3">
      <c r="A1128" s="1">
        <v>41024</v>
      </c>
      <c r="B1128" s="1" t="str">
        <f t="shared" si="57"/>
        <v>2012 - 04</v>
      </c>
      <c r="C1128">
        <v>1.3201000000000001</v>
      </c>
      <c r="D1128">
        <v>3.7538999999999998</v>
      </c>
      <c r="E1128">
        <v>5.8100000000000005</v>
      </c>
      <c r="F1128">
        <v>6.84</v>
      </c>
      <c r="G1128">
        <v>1.0149999999999999</v>
      </c>
      <c r="H1128">
        <v>2.5649999999999999</v>
      </c>
      <c r="I1128">
        <v>1.34</v>
      </c>
      <c r="J1128">
        <v>5.8100000000000005</v>
      </c>
      <c r="K1128">
        <v>6.84</v>
      </c>
      <c r="L1128">
        <v>0.71750000000000003</v>
      </c>
      <c r="M1128">
        <v>7.7074999999999996</v>
      </c>
      <c r="N1128">
        <v>1.8875</v>
      </c>
      <c r="O1128">
        <v>1.8875</v>
      </c>
      <c r="P1128">
        <v>-1.1850000000000001</v>
      </c>
      <c r="Q1128">
        <v>8.5150000000000006</v>
      </c>
      <c r="R1128">
        <v>-1.27</v>
      </c>
      <c r="S1128">
        <f t="shared" si="58"/>
        <v>97.364803527428279</v>
      </c>
      <c r="T1128">
        <f t="shared" si="59"/>
        <v>90.368291347207375</v>
      </c>
    </row>
    <row r="1129" spans="1:20" x14ac:dyDescent="0.3">
      <c r="A1129" s="1">
        <v>41025</v>
      </c>
      <c r="B1129" s="1" t="str">
        <f t="shared" si="57"/>
        <v>2012 - 04</v>
      </c>
      <c r="C1129">
        <v>1.3235000000000001</v>
      </c>
      <c r="D1129">
        <v>3.7519999999999998</v>
      </c>
      <c r="E1129">
        <v>5.9950000000000001</v>
      </c>
      <c r="F1129">
        <v>6.9350000000000005</v>
      </c>
      <c r="G1129">
        <v>0.97499999999999998</v>
      </c>
      <c r="H1129">
        <v>2.5949999999999998</v>
      </c>
      <c r="I1129">
        <v>1.3474999999999999</v>
      </c>
      <c r="J1129">
        <v>5.9950000000000001</v>
      </c>
      <c r="K1129">
        <v>6.9350000000000005</v>
      </c>
      <c r="L1129">
        <v>0.72</v>
      </c>
      <c r="M1129">
        <v>7.83</v>
      </c>
      <c r="N1129">
        <v>1.8975</v>
      </c>
      <c r="O1129">
        <v>1.8975</v>
      </c>
      <c r="P1129">
        <v>-1.1575</v>
      </c>
      <c r="Q1129">
        <v>7.7649999999999997</v>
      </c>
      <c r="R1129">
        <v>-1.2224999999999999</v>
      </c>
      <c r="S1129">
        <f t="shared" si="58"/>
        <v>97.315523278433332</v>
      </c>
      <c r="T1129">
        <f t="shared" si="59"/>
        <v>90.601040525739677</v>
      </c>
    </row>
    <row r="1130" spans="1:20" x14ac:dyDescent="0.3">
      <c r="A1130" s="1">
        <v>41026</v>
      </c>
      <c r="B1130" s="1" t="str">
        <f t="shared" si="57"/>
        <v>2012 - 04</v>
      </c>
      <c r="C1130">
        <v>1.3256000000000001</v>
      </c>
      <c r="D1130">
        <v>3.7441</v>
      </c>
      <c r="E1130">
        <v>5.5449999999999999</v>
      </c>
      <c r="F1130">
        <v>6.45</v>
      </c>
      <c r="G1130">
        <v>0.95</v>
      </c>
      <c r="H1130">
        <v>2.5175000000000001</v>
      </c>
      <c r="I1130">
        <v>1.37</v>
      </c>
      <c r="J1130">
        <v>5.5449999999999999</v>
      </c>
      <c r="K1130">
        <v>6.45</v>
      </c>
      <c r="L1130">
        <v>0.75749999999999995</v>
      </c>
      <c r="M1130">
        <v>7.2225000000000001</v>
      </c>
      <c r="N1130">
        <v>1.88</v>
      </c>
      <c r="O1130">
        <v>1.88</v>
      </c>
      <c r="P1130">
        <v>-1.1400000000000001</v>
      </c>
      <c r="Q1130">
        <v>8.0250000000000004</v>
      </c>
      <c r="R1130">
        <v>-1.2549999999999999</v>
      </c>
      <c r="S1130">
        <f t="shared" si="58"/>
        <v>97.110621190507004</v>
      </c>
      <c r="T1130">
        <f t="shared" si="59"/>
        <v>90.744797371303761</v>
      </c>
    </row>
    <row r="1131" spans="1:20" x14ac:dyDescent="0.3">
      <c r="A1131" s="1">
        <v>41029</v>
      </c>
      <c r="B1131" s="1" t="str">
        <f t="shared" si="57"/>
        <v>2012 - 04</v>
      </c>
      <c r="C1131">
        <v>1.3229</v>
      </c>
      <c r="D1131">
        <v>3.7665999999999999</v>
      </c>
      <c r="E1131">
        <v>5.42</v>
      </c>
      <c r="F1131">
        <v>6.3650000000000002</v>
      </c>
      <c r="G1131">
        <v>0.91749999999999998</v>
      </c>
      <c r="H1131">
        <v>2.5724999999999998</v>
      </c>
      <c r="I1131">
        <v>1.3674999999999999</v>
      </c>
      <c r="J1131">
        <v>5.42</v>
      </c>
      <c r="K1131">
        <v>6.3650000000000002</v>
      </c>
      <c r="L1131">
        <v>0.70250000000000001</v>
      </c>
      <c r="M1131">
        <v>7.01</v>
      </c>
      <c r="N1131">
        <v>1.87</v>
      </c>
      <c r="O1131">
        <v>1.87</v>
      </c>
      <c r="P1131">
        <v>-1.175</v>
      </c>
      <c r="Q1131">
        <v>8.2200000000000006</v>
      </c>
      <c r="R1131">
        <v>-1.28</v>
      </c>
      <c r="S1131">
        <f t="shared" si="58"/>
        <v>97.694203086499741</v>
      </c>
      <c r="T1131">
        <f t="shared" si="59"/>
        <v>90.559967141292802</v>
      </c>
    </row>
    <row r="1132" spans="1:20" x14ac:dyDescent="0.3">
      <c r="A1132" s="1">
        <v>41030</v>
      </c>
      <c r="B1132" s="1" t="str">
        <f t="shared" si="57"/>
        <v>2012 - 05</v>
      </c>
      <c r="C1132">
        <v>1.3222</v>
      </c>
      <c r="D1132">
        <v>3.7763999999999998</v>
      </c>
      <c r="E1132">
        <v>5.5750000000000002</v>
      </c>
      <c r="F1132">
        <v>6.39</v>
      </c>
      <c r="G1132">
        <v>0.88500000000000001</v>
      </c>
      <c r="H1132">
        <v>2.4449999999999998</v>
      </c>
      <c r="I1132">
        <v>1.32</v>
      </c>
      <c r="J1132">
        <v>5.5750000000000002</v>
      </c>
      <c r="K1132">
        <v>6.39</v>
      </c>
      <c r="L1132">
        <v>0.70499999999999996</v>
      </c>
      <c r="M1132">
        <v>7.03</v>
      </c>
      <c r="N1132">
        <v>1.81</v>
      </c>
      <c r="O1132">
        <v>1.81</v>
      </c>
      <c r="P1132">
        <v>-1.2749999999999999</v>
      </c>
      <c r="Q1132">
        <v>8.81</v>
      </c>
      <c r="R1132">
        <v>-1.34</v>
      </c>
      <c r="S1132">
        <f t="shared" si="58"/>
        <v>97.948385423421016</v>
      </c>
      <c r="T1132">
        <f t="shared" si="59"/>
        <v>90.512048192771445</v>
      </c>
    </row>
    <row r="1133" spans="1:20" x14ac:dyDescent="0.3">
      <c r="A1133" s="1">
        <v>41031</v>
      </c>
      <c r="B1133" s="1" t="str">
        <f t="shared" si="57"/>
        <v>2012 - 05</v>
      </c>
      <c r="C1133">
        <v>1.3167</v>
      </c>
      <c r="D1133">
        <v>3.7738</v>
      </c>
      <c r="E1133">
        <v>5.88</v>
      </c>
      <c r="F1133">
        <v>6.4</v>
      </c>
      <c r="G1133">
        <v>1.0974999999999999</v>
      </c>
      <c r="H1133">
        <v>2.5724999999999998</v>
      </c>
      <c r="I1133">
        <v>1.4375</v>
      </c>
      <c r="J1133">
        <v>5.88</v>
      </c>
      <c r="K1133">
        <v>6.4</v>
      </c>
      <c r="L1133">
        <v>0.77</v>
      </c>
      <c r="M1133">
        <v>6.99</v>
      </c>
      <c r="N1133">
        <v>1.8625</v>
      </c>
      <c r="O1133">
        <v>1.8625</v>
      </c>
      <c r="P1133">
        <v>-1.7324999999999999</v>
      </c>
      <c r="Q1133">
        <v>9.5525000000000002</v>
      </c>
      <c r="R1133">
        <v>-1.4025000000000001</v>
      </c>
      <c r="S1133">
        <f t="shared" si="58"/>
        <v>97.880949293217412</v>
      </c>
      <c r="T1133">
        <f t="shared" si="59"/>
        <v>90.135542168675059</v>
      </c>
    </row>
    <row r="1134" spans="1:20" x14ac:dyDescent="0.3">
      <c r="A1134" s="1">
        <v>41032</v>
      </c>
      <c r="B1134" s="1" t="str">
        <f t="shared" si="57"/>
        <v>2012 - 05</v>
      </c>
      <c r="C1134">
        <v>1.3145</v>
      </c>
      <c r="D1134">
        <v>3.7808999999999999</v>
      </c>
      <c r="E1134">
        <v>5.8875000000000002</v>
      </c>
      <c r="F1134">
        <v>6.43</v>
      </c>
      <c r="G1134">
        <v>1.0974999999999999</v>
      </c>
      <c r="H1134">
        <v>2.5499999999999998</v>
      </c>
      <c r="I1134">
        <v>1.415</v>
      </c>
      <c r="J1134">
        <v>5.8875000000000002</v>
      </c>
      <c r="K1134">
        <v>6.43</v>
      </c>
      <c r="L1134">
        <v>0.755</v>
      </c>
      <c r="M1134">
        <v>6.97</v>
      </c>
      <c r="N1134">
        <v>1.8225</v>
      </c>
      <c r="O1134">
        <v>1.8225</v>
      </c>
      <c r="P1134">
        <v>-1.53</v>
      </c>
      <c r="Q1134">
        <v>8.66</v>
      </c>
      <c r="R1134">
        <v>-1.345</v>
      </c>
      <c r="S1134">
        <f t="shared" si="58"/>
        <v>98.065101802619566</v>
      </c>
      <c r="T1134">
        <f t="shared" si="59"/>
        <v>89.984939759036507</v>
      </c>
    </row>
    <row r="1135" spans="1:20" x14ac:dyDescent="0.3">
      <c r="A1135" s="1">
        <v>41033</v>
      </c>
      <c r="B1135" s="1" t="str">
        <f t="shared" si="57"/>
        <v>2012 - 05</v>
      </c>
      <c r="C1135">
        <v>1.3088</v>
      </c>
      <c r="D1135">
        <v>3.7928999999999999</v>
      </c>
      <c r="E1135">
        <v>5.9</v>
      </c>
      <c r="F1135">
        <v>6.41</v>
      </c>
      <c r="G1135">
        <v>1.0024999999999999</v>
      </c>
      <c r="H1135">
        <v>2.4474999999999998</v>
      </c>
      <c r="I1135">
        <v>1.3225</v>
      </c>
      <c r="J1135">
        <v>5.9</v>
      </c>
      <c r="K1135">
        <v>6.41</v>
      </c>
      <c r="L1135">
        <v>0.70750000000000002</v>
      </c>
      <c r="M1135">
        <v>6.9850000000000003</v>
      </c>
      <c r="N1135">
        <v>1.8</v>
      </c>
      <c r="O1135">
        <v>1.8</v>
      </c>
      <c r="P1135">
        <v>-2.2450000000000001</v>
      </c>
      <c r="Q1135">
        <v>9.5250000000000004</v>
      </c>
      <c r="R1135">
        <v>-1.4450000000000001</v>
      </c>
      <c r="S1135">
        <f t="shared" si="58"/>
        <v>98.376345480482371</v>
      </c>
      <c r="T1135">
        <f t="shared" si="59"/>
        <v>89.594742606791158</v>
      </c>
    </row>
    <row r="1136" spans="1:20" x14ac:dyDescent="0.3">
      <c r="A1136" s="1">
        <v>41036</v>
      </c>
      <c r="B1136" s="1" t="str">
        <f t="shared" si="57"/>
        <v>2012 - 05</v>
      </c>
      <c r="C1136">
        <v>1.3061</v>
      </c>
      <c r="D1136">
        <v>3.7970999999999999</v>
      </c>
      <c r="E1136">
        <v>6.2424999999999997</v>
      </c>
      <c r="F1136">
        <v>6.625</v>
      </c>
      <c r="G1136">
        <v>1.0575000000000001</v>
      </c>
      <c r="H1136">
        <v>2.5350000000000001</v>
      </c>
      <c r="I1136">
        <v>1.3374999999999999</v>
      </c>
      <c r="J1136">
        <v>6.2424999999999997</v>
      </c>
      <c r="K1136">
        <v>6.625</v>
      </c>
      <c r="L1136">
        <v>0.72</v>
      </c>
      <c r="M1136">
        <v>7.0449999999999999</v>
      </c>
      <c r="N1136">
        <v>1.7925</v>
      </c>
      <c r="O1136">
        <v>1.7925</v>
      </c>
      <c r="P1136">
        <v>-2.21</v>
      </c>
      <c r="Q1136">
        <v>9.0500000000000007</v>
      </c>
      <c r="R1136">
        <v>-1.7175</v>
      </c>
      <c r="S1136">
        <f t="shared" si="58"/>
        <v>98.485280767734352</v>
      </c>
      <c r="T1136">
        <f t="shared" si="59"/>
        <v>89.409912376780213</v>
      </c>
    </row>
    <row r="1137" spans="1:20" x14ac:dyDescent="0.3">
      <c r="A1137" s="1">
        <v>41037</v>
      </c>
      <c r="B1137" s="1" t="str">
        <f t="shared" si="57"/>
        <v>2012 - 05</v>
      </c>
      <c r="C1137">
        <v>1.3009999999999999</v>
      </c>
      <c r="D1137">
        <v>3.8054999999999999</v>
      </c>
      <c r="E1137">
        <v>6.2374999999999998</v>
      </c>
      <c r="F1137">
        <v>6.5774999999999997</v>
      </c>
      <c r="G1137">
        <v>1.0625</v>
      </c>
      <c r="H1137">
        <v>2.5324999999999998</v>
      </c>
      <c r="I1137">
        <v>1.3325</v>
      </c>
      <c r="J1137">
        <v>6.2374999999999998</v>
      </c>
      <c r="K1137">
        <v>6.5774999999999997</v>
      </c>
      <c r="L1137">
        <v>0.72250000000000003</v>
      </c>
      <c r="M1137">
        <v>7.0374999999999996</v>
      </c>
      <c r="N1137">
        <v>1.7949999999999999</v>
      </c>
      <c r="O1137">
        <v>1.7949999999999999</v>
      </c>
      <c r="P1137">
        <v>-2.3525</v>
      </c>
      <c r="Q1137">
        <v>9.0474999999999994</v>
      </c>
      <c r="R1137">
        <v>-1.8025</v>
      </c>
      <c r="S1137">
        <f t="shared" si="58"/>
        <v>98.7031513422383</v>
      </c>
      <c r="T1137">
        <f t="shared" si="59"/>
        <v>89.060788608981738</v>
      </c>
    </row>
    <row r="1138" spans="1:20" x14ac:dyDescent="0.3">
      <c r="A1138" s="1">
        <v>41038</v>
      </c>
      <c r="B1138" s="1" t="str">
        <f t="shared" si="57"/>
        <v>2012 - 05</v>
      </c>
      <c r="C1138">
        <v>1.2950999999999999</v>
      </c>
      <c r="D1138">
        <v>3.8222</v>
      </c>
      <c r="E1138">
        <v>6.2350000000000003</v>
      </c>
      <c r="F1138">
        <v>6.6749999999999998</v>
      </c>
      <c r="G1138">
        <v>1.06</v>
      </c>
      <c r="H1138">
        <v>2.4675000000000002</v>
      </c>
      <c r="I1138">
        <v>1.345</v>
      </c>
      <c r="J1138">
        <v>6.2350000000000003</v>
      </c>
      <c r="K1138">
        <v>6.6749999999999998</v>
      </c>
      <c r="L1138">
        <v>0.71750000000000003</v>
      </c>
      <c r="M1138">
        <v>7.2175000000000002</v>
      </c>
      <c r="N1138">
        <v>1.835</v>
      </c>
      <c r="O1138">
        <v>1.835</v>
      </c>
      <c r="P1138">
        <v>-2.6225000000000001</v>
      </c>
      <c r="Q1138">
        <v>9.48</v>
      </c>
      <c r="R1138">
        <v>-1.9775</v>
      </c>
      <c r="S1138">
        <f t="shared" si="58"/>
        <v>99.136298793930706</v>
      </c>
      <c r="T1138">
        <f t="shared" si="59"/>
        <v>88.65690032858744</v>
      </c>
    </row>
    <row r="1139" spans="1:20" x14ac:dyDescent="0.3">
      <c r="A1139" s="1">
        <v>41039</v>
      </c>
      <c r="B1139" s="1" t="str">
        <f t="shared" si="57"/>
        <v>2012 - 05</v>
      </c>
      <c r="C1139">
        <v>1.2963</v>
      </c>
      <c r="D1139">
        <v>3.8123</v>
      </c>
      <c r="E1139">
        <v>6.3150000000000004</v>
      </c>
      <c r="F1139">
        <v>6.6775000000000002</v>
      </c>
      <c r="G1139">
        <v>1.075</v>
      </c>
      <c r="H1139">
        <v>2.4249999999999998</v>
      </c>
      <c r="I1139">
        <v>1.3275000000000001</v>
      </c>
      <c r="J1139">
        <v>6.3150000000000004</v>
      </c>
      <c r="K1139">
        <v>6.6775000000000002</v>
      </c>
      <c r="L1139">
        <v>0.745</v>
      </c>
      <c r="M1139">
        <v>7.1950000000000003</v>
      </c>
      <c r="N1139">
        <v>1.81</v>
      </c>
      <c r="O1139">
        <v>1.81</v>
      </c>
      <c r="P1139">
        <v>-1.9975000000000001</v>
      </c>
      <c r="Q1139">
        <v>8.75</v>
      </c>
      <c r="R1139">
        <v>-1.7349999999999999</v>
      </c>
      <c r="S1139">
        <f t="shared" si="58"/>
        <v>98.879522759693899</v>
      </c>
      <c r="T1139">
        <f t="shared" si="59"/>
        <v>88.73904709748119</v>
      </c>
    </row>
    <row r="1140" spans="1:20" x14ac:dyDescent="0.3">
      <c r="A1140" s="1">
        <v>41040</v>
      </c>
      <c r="B1140" s="1" t="str">
        <f t="shared" si="57"/>
        <v>2012 - 05</v>
      </c>
      <c r="C1140">
        <v>1.2942</v>
      </c>
      <c r="D1140">
        <v>3.8169</v>
      </c>
      <c r="E1140">
        <v>6.18</v>
      </c>
      <c r="F1140">
        <v>6.5600000000000005</v>
      </c>
      <c r="G1140">
        <v>1.03</v>
      </c>
      <c r="H1140">
        <v>2.4449999999999998</v>
      </c>
      <c r="I1140">
        <v>1.3325</v>
      </c>
      <c r="J1140">
        <v>6.18</v>
      </c>
      <c r="K1140">
        <v>6.5600000000000005</v>
      </c>
      <c r="L1140">
        <v>0.74</v>
      </c>
      <c r="M1140">
        <v>7.11</v>
      </c>
      <c r="N1140">
        <v>1.885</v>
      </c>
      <c r="O1140">
        <v>1.885</v>
      </c>
      <c r="P1140">
        <v>-1.6949999999999998</v>
      </c>
      <c r="Q1140">
        <v>8.7475000000000005</v>
      </c>
      <c r="R1140">
        <v>-1.7075</v>
      </c>
      <c r="S1140">
        <f t="shared" si="58"/>
        <v>98.998832836207953</v>
      </c>
      <c r="T1140">
        <f t="shared" si="59"/>
        <v>88.59529025191712</v>
      </c>
    </row>
    <row r="1141" spans="1:20" x14ac:dyDescent="0.3">
      <c r="A1141" s="1">
        <v>41043</v>
      </c>
      <c r="B1141" s="1" t="str">
        <f t="shared" si="57"/>
        <v>2012 - 05</v>
      </c>
      <c r="C1141">
        <v>1.2846</v>
      </c>
      <c r="D1141">
        <v>3.827</v>
      </c>
      <c r="E1141">
        <v>5.9550000000000001</v>
      </c>
      <c r="F1141">
        <v>6.4850000000000003</v>
      </c>
      <c r="G1141">
        <v>1.0149999999999999</v>
      </c>
      <c r="H1141">
        <v>2.42</v>
      </c>
      <c r="I1141">
        <v>1.3</v>
      </c>
      <c r="J1141">
        <v>5.9550000000000001</v>
      </c>
      <c r="K1141">
        <v>6.4850000000000003</v>
      </c>
      <c r="L1141">
        <v>0.73</v>
      </c>
      <c r="M1141">
        <v>7.06</v>
      </c>
      <c r="N1141">
        <v>1.9</v>
      </c>
      <c r="O1141">
        <v>1.9</v>
      </c>
      <c r="P1141">
        <v>-2.0175000000000001</v>
      </c>
      <c r="Q1141">
        <v>9.6449999999999996</v>
      </c>
      <c r="R1141">
        <v>-1.9375</v>
      </c>
      <c r="S1141">
        <f t="shared" si="58"/>
        <v>99.260796265075811</v>
      </c>
      <c r="T1141">
        <f t="shared" si="59"/>
        <v>87.938116100767061</v>
      </c>
    </row>
    <row r="1142" spans="1:20" x14ac:dyDescent="0.3">
      <c r="A1142" s="1">
        <v>41044</v>
      </c>
      <c r="B1142" s="1" t="str">
        <f t="shared" si="57"/>
        <v>2012 - 05</v>
      </c>
      <c r="C1142">
        <v>1.2768999999999999</v>
      </c>
      <c r="D1142">
        <v>3.8277000000000001</v>
      </c>
      <c r="E1142">
        <v>6.2750000000000004</v>
      </c>
      <c r="F1142">
        <v>6.5724999999999998</v>
      </c>
      <c r="G1142">
        <v>1.5474999999999999</v>
      </c>
      <c r="H1142">
        <v>2.63</v>
      </c>
      <c r="I1142">
        <v>1.4125000000000001</v>
      </c>
      <c r="J1142">
        <v>6.2750000000000004</v>
      </c>
      <c r="K1142">
        <v>6.5724999999999998</v>
      </c>
      <c r="L1142">
        <v>0.95250000000000001</v>
      </c>
      <c r="M1142">
        <v>7.0750000000000002</v>
      </c>
      <c r="N1142">
        <v>1.9375</v>
      </c>
      <c r="O1142">
        <v>1.9375</v>
      </c>
      <c r="P1142">
        <v>-1.8199999999999998</v>
      </c>
      <c r="Q1142">
        <v>9.4924999999999997</v>
      </c>
      <c r="R1142">
        <v>-1.92</v>
      </c>
      <c r="S1142">
        <f t="shared" si="58"/>
        <v>99.278952146284482</v>
      </c>
      <c r="T1142">
        <f t="shared" si="59"/>
        <v>87.411007667032109</v>
      </c>
    </row>
    <row r="1143" spans="1:20" x14ac:dyDescent="0.3">
      <c r="A1143" s="1">
        <v>41045</v>
      </c>
      <c r="B1143" s="1" t="str">
        <f t="shared" si="57"/>
        <v>2012 - 05</v>
      </c>
      <c r="C1143">
        <v>1.2744</v>
      </c>
      <c r="D1143">
        <v>3.8256000000000001</v>
      </c>
      <c r="E1143">
        <v>6.375</v>
      </c>
      <c r="F1143">
        <v>6.6775000000000002</v>
      </c>
      <c r="G1143">
        <v>1.0874999999999999</v>
      </c>
      <c r="H1143">
        <v>2.4424999999999999</v>
      </c>
      <c r="I1143">
        <v>1.3225</v>
      </c>
      <c r="J1143">
        <v>6.375</v>
      </c>
      <c r="K1143">
        <v>6.6775000000000002</v>
      </c>
      <c r="L1143">
        <v>0.71250000000000002</v>
      </c>
      <c r="M1143">
        <v>7.34</v>
      </c>
      <c r="N1143">
        <v>1.88</v>
      </c>
      <c r="O1143">
        <v>1.88</v>
      </c>
      <c r="P1143">
        <v>-1.8199999999999998</v>
      </c>
      <c r="Q1143">
        <v>9.5</v>
      </c>
      <c r="R1143">
        <v>-2.08</v>
      </c>
      <c r="S1143">
        <f t="shared" si="58"/>
        <v>99.224484502658484</v>
      </c>
      <c r="T1143">
        <f t="shared" si="59"/>
        <v>87.239868565170113</v>
      </c>
    </row>
    <row r="1144" spans="1:20" x14ac:dyDescent="0.3">
      <c r="A1144" s="1">
        <v>41046</v>
      </c>
      <c r="B1144" s="1" t="str">
        <f t="shared" si="57"/>
        <v>2012 - 05</v>
      </c>
      <c r="C1144">
        <v>1.2715000000000001</v>
      </c>
      <c r="D1144">
        <v>3.8311000000000002</v>
      </c>
      <c r="E1144">
        <v>6.37</v>
      </c>
      <c r="F1144">
        <v>6.7175000000000002</v>
      </c>
      <c r="G1144">
        <v>1.115</v>
      </c>
      <c r="H1144">
        <v>2.4325000000000001</v>
      </c>
      <c r="I1144">
        <v>1.3275000000000001</v>
      </c>
      <c r="J1144">
        <v>6.37</v>
      </c>
      <c r="K1144">
        <v>6.7175000000000002</v>
      </c>
      <c r="L1144">
        <v>0.73</v>
      </c>
      <c r="M1144">
        <v>7.4349999999999996</v>
      </c>
      <c r="N1144">
        <v>1.885</v>
      </c>
      <c r="O1144">
        <v>1.885</v>
      </c>
      <c r="P1144">
        <v>-1.4875</v>
      </c>
      <c r="Q1144">
        <v>9.5649999999999995</v>
      </c>
      <c r="R1144">
        <v>-2.1524999999999999</v>
      </c>
      <c r="S1144">
        <f t="shared" si="58"/>
        <v>99.36713785501226</v>
      </c>
      <c r="T1144">
        <f t="shared" si="59"/>
        <v>87.041347207010205</v>
      </c>
    </row>
    <row r="1145" spans="1:20" x14ac:dyDescent="0.3">
      <c r="A1145" s="1">
        <v>41047</v>
      </c>
      <c r="B1145" s="1" t="str">
        <f t="shared" si="57"/>
        <v>2012 - 05</v>
      </c>
      <c r="C1145">
        <v>1.2730999999999999</v>
      </c>
      <c r="D1145">
        <v>3.8262</v>
      </c>
      <c r="E1145">
        <v>6.6675000000000004</v>
      </c>
      <c r="F1145">
        <v>6.9124999999999996</v>
      </c>
      <c r="G1145">
        <v>1.1775</v>
      </c>
      <c r="H1145">
        <v>2.74</v>
      </c>
      <c r="I1145">
        <v>1.5</v>
      </c>
      <c r="J1145">
        <v>6.6675000000000004</v>
      </c>
      <c r="K1145">
        <v>6.9124999999999996</v>
      </c>
      <c r="L1145">
        <v>0.755</v>
      </c>
      <c r="M1145">
        <v>7.5600000000000005</v>
      </c>
      <c r="N1145">
        <v>1.8900000000000001</v>
      </c>
      <c r="O1145">
        <v>1.8900000000000001</v>
      </c>
      <c r="P1145">
        <v>-1.4650000000000001</v>
      </c>
      <c r="Q1145">
        <v>10.48</v>
      </c>
      <c r="R1145">
        <v>-2.3824999999999998</v>
      </c>
      <c r="S1145">
        <f t="shared" si="58"/>
        <v>99.240046686551622</v>
      </c>
      <c r="T1145">
        <f t="shared" si="59"/>
        <v>87.150876232201867</v>
      </c>
    </row>
    <row r="1146" spans="1:20" x14ac:dyDescent="0.3">
      <c r="A1146" s="1">
        <v>41050</v>
      </c>
      <c r="B1146" s="1" t="str">
        <f t="shared" si="57"/>
        <v>2012 - 05</v>
      </c>
      <c r="C1146">
        <v>1.2782</v>
      </c>
      <c r="D1146">
        <v>3.8209999999999997</v>
      </c>
      <c r="E1146">
        <v>6.29</v>
      </c>
      <c r="F1146">
        <v>6.8650000000000002</v>
      </c>
      <c r="G1146">
        <v>1.0974999999999999</v>
      </c>
      <c r="H1146">
        <v>2.7524999999999999</v>
      </c>
      <c r="I1146">
        <v>1.4950000000000001</v>
      </c>
      <c r="J1146">
        <v>6.29</v>
      </c>
      <c r="K1146">
        <v>6.8650000000000002</v>
      </c>
      <c r="L1146">
        <v>0.72750000000000004</v>
      </c>
      <c r="M1146">
        <v>7.585</v>
      </c>
      <c r="N1146">
        <v>1.915</v>
      </c>
      <c r="O1146">
        <v>1.915</v>
      </c>
      <c r="P1146">
        <v>-1.125</v>
      </c>
      <c r="Q1146">
        <v>9.1125000000000007</v>
      </c>
      <c r="R1146">
        <v>-2.21</v>
      </c>
      <c r="S1146">
        <f t="shared" si="58"/>
        <v>99.105174426144401</v>
      </c>
      <c r="T1146">
        <f t="shared" si="59"/>
        <v>87.500000000000355</v>
      </c>
    </row>
    <row r="1147" spans="1:20" x14ac:dyDescent="0.3">
      <c r="A1147" s="1">
        <v>41051</v>
      </c>
      <c r="B1147" s="1" t="str">
        <f t="shared" si="57"/>
        <v>2012 - 05</v>
      </c>
      <c r="C1147">
        <v>1.2736000000000001</v>
      </c>
      <c r="D1147">
        <v>3.8464</v>
      </c>
      <c r="E1147">
        <v>5.915</v>
      </c>
      <c r="F1147">
        <v>6.5724999999999998</v>
      </c>
      <c r="G1147">
        <v>1.02</v>
      </c>
      <c r="H1147">
        <v>2.7374999999999998</v>
      </c>
      <c r="I1147">
        <v>1.4849999999999999</v>
      </c>
      <c r="J1147">
        <v>5.915</v>
      </c>
      <c r="K1147">
        <v>6.5724999999999998</v>
      </c>
      <c r="L1147">
        <v>0.72</v>
      </c>
      <c r="M1147">
        <v>7.38</v>
      </c>
      <c r="N1147">
        <v>1.895</v>
      </c>
      <c r="O1147">
        <v>1.895</v>
      </c>
      <c r="P1147">
        <v>-0.83499999999999996</v>
      </c>
      <c r="Q1147">
        <v>8.4550000000000001</v>
      </c>
      <c r="R1147">
        <v>-1.8225</v>
      </c>
      <c r="S1147">
        <f t="shared" si="58"/>
        <v>99.763973544287325</v>
      </c>
      <c r="T1147">
        <f t="shared" si="59"/>
        <v>87.185104052574289</v>
      </c>
    </row>
    <row r="1148" spans="1:20" x14ac:dyDescent="0.3">
      <c r="A1148" s="1">
        <v>41052</v>
      </c>
      <c r="B1148" s="1" t="str">
        <f t="shared" si="57"/>
        <v>2012 - 05</v>
      </c>
      <c r="C1148">
        <v>1.256</v>
      </c>
      <c r="D1148">
        <v>3.8604000000000003</v>
      </c>
      <c r="E1148">
        <v>6.0149999999999997</v>
      </c>
      <c r="F1148">
        <v>6.7</v>
      </c>
      <c r="G1148">
        <v>0.99</v>
      </c>
      <c r="H1148">
        <v>2.6825000000000001</v>
      </c>
      <c r="I1148">
        <v>1.48</v>
      </c>
      <c r="J1148">
        <v>6.0149999999999997</v>
      </c>
      <c r="K1148">
        <v>6.7</v>
      </c>
      <c r="L1148">
        <v>0.73499999999999999</v>
      </c>
      <c r="M1148">
        <v>7.5149999999999997</v>
      </c>
      <c r="N1148">
        <v>1.97</v>
      </c>
      <c r="O1148">
        <v>1.97</v>
      </c>
      <c r="P1148">
        <v>-1.585</v>
      </c>
      <c r="Q1148">
        <v>11.06</v>
      </c>
      <c r="R1148">
        <v>-2.1349999999999998</v>
      </c>
      <c r="S1148">
        <f t="shared" si="58"/>
        <v>100.12709116846059</v>
      </c>
      <c r="T1148">
        <f t="shared" si="59"/>
        <v>85.980284775465847</v>
      </c>
    </row>
    <row r="1149" spans="1:20" x14ac:dyDescent="0.3">
      <c r="A1149" s="1">
        <v>41053</v>
      </c>
      <c r="B1149" s="1" t="str">
        <f t="shared" si="57"/>
        <v>2012 - 05</v>
      </c>
      <c r="C1149">
        <v>1.2544999999999999</v>
      </c>
      <c r="D1149">
        <v>3.8529</v>
      </c>
      <c r="E1149">
        <v>5.9249999999999998</v>
      </c>
      <c r="F1149">
        <v>6.7050000000000001</v>
      </c>
      <c r="G1149">
        <v>1.0049999999999999</v>
      </c>
      <c r="H1149">
        <v>2.7875000000000001</v>
      </c>
      <c r="I1149">
        <v>1.4849999999999999</v>
      </c>
      <c r="J1149">
        <v>5.9249999999999998</v>
      </c>
      <c r="K1149">
        <v>6.7050000000000001</v>
      </c>
      <c r="L1149">
        <v>0.72</v>
      </c>
      <c r="M1149">
        <v>7.49</v>
      </c>
      <c r="N1149">
        <v>1.9750000000000001</v>
      </c>
      <c r="O1149">
        <v>1.9750000000000001</v>
      </c>
      <c r="P1149">
        <v>-1.115</v>
      </c>
      <c r="Q1149">
        <v>10.32</v>
      </c>
      <c r="R1149">
        <v>-2.145</v>
      </c>
      <c r="S1149">
        <f t="shared" si="58"/>
        <v>99.93256386979634</v>
      </c>
      <c r="T1149">
        <f t="shared" si="59"/>
        <v>85.877601314348638</v>
      </c>
    </row>
    <row r="1150" spans="1:20" x14ac:dyDescent="0.3">
      <c r="A1150" s="1">
        <v>41054</v>
      </c>
      <c r="B1150" s="1" t="str">
        <f t="shared" si="57"/>
        <v>2012 - 05</v>
      </c>
      <c r="C1150">
        <v>1.2515000000000001</v>
      </c>
      <c r="D1150">
        <v>3.8513999999999999</v>
      </c>
      <c r="E1150">
        <v>5.99</v>
      </c>
      <c r="F1150">
        <v>6.73</v>
      </c>
      <c r="G1150">
        <v>1.03</v>
      </c>
      <c r="H1150">
        <v>2.8025000000000002</v>
      </c>
      <c r="I1150">
        <v>1.51</v>
      </c>
      <c r="J1150">
        <v>5.99</v>
      </c>
      <c r="K1150">
        <v>6.73</v>
      </c>
      <c r="L1150">
        <v>0.73499999999999999</v>
      </c>
      <c r="M1150">
        <v>7.4974999999999996</v>
      </c>
      <c r="N1150">
        <v>1.99</v>
      </c>
      <c r="O1150">
        <v>1.99</v>
      </c>
      <c r="P1150">
        <v>-1.45</v>
      </c>
      <c r="Q1150">
        <v>10.285</v>
      </c>
      <c r="R1150">
        <v>-2.2250000000000001</v>
      </c>
      <c r="S1150">
        <f t="shared" si="58"/>
        <v>99.893658410063495</v>
      </c>
      <c r="T1150">
        <f t="shared" si="59"/>
        <v>85.672234392114262</v>
      </c>
    </row>
    <row r="1151" spans="1:20" x14ac:dyDescent="0.3">
      <c r="A1151" s="1">
        <v>41057</v>
      </c>
      <c r="B1151" s="1" t="str">
        <f t="shared" si="57"/>
        <v>2012 - 05</v>
      </c>
      <c r="C1151">
        <v>1.2530999999999999</v>
      </c>
      <c r="D1151">
        <v>3.8694999999999999</v>
      </c>
      <c r="E1151">
        <v>6.0374999999999996</v>
      </c>
      <c r="F1151">
        <v>6.61</v>
      </c>
      <c r="G1151">
        <v>1.0349999999999999</v>
      </c>
      <c r="H1151">
        <v>2.85</v>
      </c>
      <c r="I1151">
        <v>1.5325</v>
      </c>
      <c r="J1151">
        <v>6.0374999999999996</v>
      </c>
      <c r="K1151">
        <v>6.61</v>
      </c>
      <c r="L1151">
        <v>0.74</v>
      </c>
      <c r="M1151">
        <v>7.51</v>
      </c>
      <c r="N1151">
        <v>2</v>
      </c>
      <c r="O1151">
        <v>2</v>
      </c>
      <c r="P1151">
        <v>-1.325</v>
      </c>
      <c r="Q1151">
        <v>9.56</v>
      </c>
      <c r="R1151">
        <v>-2.0525000000000002</v>
      </c>
      <c r="S1151">
        <f t="shared" si="58"/>
        <v>100.3631176241732</v>
      </c>
      <c r="T1151">
        <f t="shared" si="59"/>
        <v>85.78176341730591</v>
      </c>
    </row>
    <row r="1152" spans="1:20" x14ac:dyDescent="0.3">
      <c r="A1152" s="1">
        <v>41058</v>
      </c>
      <c r="B1152" s="1" t="str">
        <f t="shared" si="57"/>
        <v>2012 - 05</v>
      </c>
      <c r="C1152">
        <v>1.2482</v>
      </c>
      <c r="D1152">
        <v>3.8745000000000003</v>
      </c>
      <c r="E1152">
        <v>6.0149999999999997</v>
      </c>
      <c r="F1152">
        <v>6.5750000000000002</v>
      </c>
      <c r="G1152">
        <v>1.0325</v>
      </c>
      <c r="H1152">
        <v>2.7850000000000001</v>
      </c>
      <c r="I1152">
        <v>1.5225</v>
      </c>
      <c r="J1152">
        <v>6.0149999999999997</v>
      </c>
      <c r="K1152">
        <v>6.5750000000000002</v>
      </c>
      <c r="L1152">
        <v>0.74</v>
      </c>
      <c r="M1152">
        <v>7.47</v>
      </c>
      <c r="N1152">
        <v>2</v>
      </c>
      <c r="O1152">
        <v>2</v>
      </c>
      <c r="P1152">
        <v>-1.3149999999999999</v>
      </c>
      <c r="Q1152">
        <v>9.51</v>
      </c>
      <c r="R1152">
        <v>-2.0125000000000002</v>
      </c>
      <c r="S1152">
        <f t="shared" si="58"/>
        <v>100.49280248994937</v>
      </c>
      <c r="T1152">
        <f t="shared" si="59"/>
        <v>85.446330777656414</v>
      </c>
    </row>
    <row r="1153" spans="1:20" x14ac:dyDescent="0.3">
      <c r="A1153" s="1">
        <v>41059</v>
      </c>
      <c r="B1153" s="1" t="str">
        <f t="shared" si="57"/>
        <v>2012 - 05</v>
      </c>
      <c r="C1153">
        <v>1.2405999999999999</v>
      </c>
      <c r="D1153">
        <v>3.8813</v>
      </c>
      <c r="E1153">
        <v>6.28</v>
      </c>
      <c r="F1153">
        <v>6.88</v>
      </c>
      <c r="G1153">
        <v>1.0149999999999999</v>
      </c>
      <c r="H1153">
        <v>2.7824999999999998</v>
      </c>
      <c r="I1153">
        <v>1.4950000000000001</v>
      </c>
      <c r="J1153">
        <v>6.28</v>
      </c>
      <c r="K1153">
        <v>6.88</v>
      </c>
      <c r="L1153">
        <v>0.73</v>
      </c>
      <c r="M1153">
        <v>7.6050000000000004</v>
      </c>
      <c r="N1153">
        <v>2.0024999999999999</v>
      </c>
      <c r="O1153">
        <v>2.0024999999999999</v>
      </c>
      <c r="P1153">
        <v>-1.5674999999999999</v>
      </c>
      <c r="Q1153">
        <v>11.047499999999999</v>
      </c>
      <c r="R1153">
        <v>-2.0825</v>
      </c>
      <c r="S1153">
        <f t="shared" si="58"/>
        <v>100.66917390740494</v>
      </c>
      <c r="T1153">
        <f t="shared" si="59"/>
        <v>84.926067907995943</v>
      </c>
    </row>
    <row r="1154" spans="1:20" x14ac:dyDescent="0.3">
      <c r="A1154" s="1">
        <v>41060</v>
      </c>
      <c r="B1154" s="1" t="str">
        <f t="shared" si="57"/>
        <v>2012 - 05</v>
      </c>
      <c r="C1154">
        <v>1.2363999999999999</v>
      </c>
      <c r="D1154">
        <v>3.9003999999999999</v>
      </c>
      <c r="E1154">
        <v>6.87</v>
      </c>
      <c r="F1154">
        <v>7.1425000000000001</v>
      </c>
      <c r="G1154">
        <v>1.0449999999999999</v>
      </c>
      <c r="H1154">
        <v>2.7749999999999999</v>
      </c>
      <c r="I1154">
        <v>1.4924999999999999</v>
      </c>
      <c r="J1154">
        <v>6.87</v>
      </c>
      <c r="K1154">
        <v>7.1425000000000001</v>
      </c>
      <c r="L1154">
        <v>0.73</v>
      </c>
      <c r="M1154">
        <v>7.64</v>
      </c>
      <c r="N1154">
        <v>2.0024999999999999</v>
      </c>
      <c r="O1154">
        <v>2.0024999999999999</v>
      </c>
      <c r="P1154">
        <v>-1.0874999999999999</v>
      </c>
      <c r="Q1154">
        <v>11.47</v>
      </c>
      <c r="R1154">
        <v>-2.0074999999999998</v>
      </c>
      <c r="S1154">
        <f t="shared" si="58"/>
        <v>101.16457009466987</v>
      </c>
      <c r="T1154">
        <f t="shared" si="59"/>
        <v>84.638554216867803</v>
      </c>
    </row>
    <row r="1155" spans="1:20" x14ac:dyDescent="0.3">
      <c r="A1155" s="1">
        <v>41061</v>
      </c>
      <c r="B1155" s="1" t="str">
        <f t="shared" ref="B1155:B1218" si="60">YEAR(A1155) &amp; " - " &amp; TEXT(MONTH(A1155),"00")</f>
        <v>2012 - 06</v>
      </c>
      <c r="C1155">
        <v>1.2383999999999999</v>
      </c>
      <c r="D1155">
        <v>3.9068000000000001</v>
      </c>
      <c r="E1155">
        <v>7.0650000000000004</v>
      </c>
      <c r="F1155">
        <v>7.3224999999999998</v>
      </c>
      <c r="G1155">
        <v>1.06</v>
      </c>
      <c r="H1155">
        <v>2.91</v>
      </c>
      <c r="I1155">
        <v>1.52</v>
      </c>
      <c r="J1155">
        <v>7.0650000000000004</v>
      </c>
      <c r="K1155">
        <v>7.3224999999999998</v>
      </c>
      <c r="L1155">
        <v>0.72499999999999998</v>
      </c>
      <c r="M1155">
        <v>7.8100000000000005</v>
      </c>
      <c r="N1155">
        <v>2</v>
      </c>
      <c r="O1155">
        <v>2</v>
      </c>
      <c r="P1155">
        <v>-1.1025</v>
      </c>
      <c r="Q1155">
        <v>11.3725</v>
      </c>
      <c r="R1155">
        <v>-2.0175000000000001</v>
      </c>
      <c r="S1155">
        <f t="shared" ref="S1155:S1218" si="61">S1154*(D1155/D1154)</f>
        <v>101.33056672286335</v>
      </c>
      <c r="T1155">
        <f t="shared" ref="T1155:T1218" si="62">T1154*(C1155/C1154)</f>
        <v>84.775465498357406</v>
      </c>
    </row>
    <row r="1156" spans="1:20" x14ac:dyDescent="0.3">
      <c r="A1156" s="1">
        <v>41064</v>
      </c>
      <c r="B1156" s="1" t="str">
        <f t="shared" si="60"/>
        <v>2012 - 06</v>
      </c>
      <c r="C1156">
        <v>1.2476</v>
      </c>
      <c r="D1156">
        <v>3.8913000000000002</v>
      </c>
      <c r="E1156">
        <v>6.625</v>
      </c>
      <c r="F1156">
        <v>7.24</v>
      </c>
      <c r="G1156">
        <v>1.0325</v>
      </c>
      <c r="H1156">
        <v>2.895</v>
      </c>
      <c r="I1156">
        <v>1.5024999999999999</v>
      </c>
      <c r="J1156">
        <v>6.625</v>
      </c>
      <c r="K1156">
        <v>7.24</v>
      </c>
      <c r="L1156">
        <v>0.6875</v>
      </c>
      <c r="M1156">
        <v>7.7750000000000004</v>
      </c>
      <c r="N1156">
        <v>1.99</v>
      </c>
      <c r="O1156">
        <v>1.99</v>
      </c>
      <c r="P1156">
        <v>-1.1499999999999999</v>
      </c>
      <c r="Q1156">
        <v>11.55</v>
      </c>
      <c r="R1156">
        <v>-1.9475</v>
      </c>
      <c r="S1156">
        <f t="shared" si="61"/>
        <v>100.92854363895725</v>
      </c>
      <c r="T1156">
        <f t="shared" si="62"/>
        <v>85.405257393209553</v>
      </c>
    </row>
    <row r="1157" spans="1:20" x14ac:dyDescent="0.3">
      <c r="A1157" s="1">
        <v>41065</v>
      </c>
      <c r="B1157" s="1" t="str">
        <f t="shared" si="60"/>
        <v>2012 - 06</v>
      </c>
      <c r="C1157">
        <v>1.2438</v>
      </c>
      <c r="D1157">
        <v>3.8925999999999998</v>
      </c>
      <c r="E1157">
        <v>6.7074999999999996</v>
      </c>
      <c r="F1157">
        <v>7.3049999999999997</v>
      </c>
      <c r="G1157">
        <v>1.0475000000000001</v>
      </c>
      <c r="H1157">
        <v>2.9325000000000001</v>
      </c>
      <c r="I1157">
        <v>1.5249999999999999</v>
      </c>
      <c r="J1157">
        <v>6.7074999999999996</v>
      </c>
      <c r="K1157">
        <v>7.3049999999999997</v>
      </c>
      <c r="L1157">
        <v>0.70750000000000002</v>
      </c>
      <c r="M1157">
        <v>7.82</v>
      </c>
      <c r="N1157">
        <v>1.9849999999999999</v>
      </c>
      <c r="O1157">
        <v>1.9849999999999999</v>
      </c>
      <c r="P1157">
        <v>-1.0275000000000001</v>
      </c>
      <c r="Q1157">
        <v>12.02</v>
      </c>
      <c r="R1157">
        <v>-1.9424999999999999</v>
      </c>
      <c r="S1157">
        <f t="shared" si="61"/>
        <v>100.96226170405905</v>
      </c>
      <c r="T1157">
        <f t="shared" si="62"/>
        <v>85.145125958379325</v>
      </c>
    </row>
    <row r="1158" spans="1:20" x14ac:dyDescent="0.3">
      <c r="A1158" s="1">
        <v>41066</v>
      </c>
      <c r="B1158" s="1" t="str">
        <f t="shared" si="60"/>
        <v>2012 - 06</v>
      </c>
      <c r="C1158">
        <v>1.2559</v>
      </c>
      <c r="D1158">
        <v>3.8820999999999999</v>
      </c>
      <c r="E1158">
        <v>6.48</v>
      </c>
      <c r="F1158">
        <v>7.2549999999999999</v>
      </c>
      <c r="G1158">
        <v>1.0549999999999999</v>
      </c>
      <c r="H1158">
        <v>2.8475000000000001</v>
      </c>
      <c r="I1158">
        <v>1.52</v>
      </c>
      <c r="J1158">
        <v>6.48</v>
      </c>
      <c r="K1158">
        <v>7.2549999999999999</v>
      </c>
      <c r="L1158">
        <v>0.73499999999999999</v>
      </c>
      <c r="M1158">
        <v>7.78</v>
      </c>
      <c r="N1158">
        <v>2.0150000000000001</v>
      </c>
      <c r="O1158">
        <v>2.0150000000000001</v>
      </c>
      <c r="P1158">
        <v>-0.97499999999999998</v>
      </c>
      <c r="Q1158">
        <v>10.9025</v>
      </c>
      <c r="R1158">
        <v>-1.9024999999999999</v>
      </c>
      <c r="S1158">
        <f t="shared" si="61"/>
        <v>100.6899234859291</v>
      </c>
      <c r="T1158">
        <f t="shared" si="62"/>
        <v>85.97343921139138</v>
      </c>
    </row>
    <row r="1159" spans="1:20" x14ac:dyDescent="0.3">
      <c r="A1159" s="1">
        <v>41067</v>
      </c>
      <c r="B1159" s="1" t="str">
        <f t="shared" si="60"/>
        <v>2012 - 06</v>
      </c>
      <c r="C1159">
        <v>1.2565999999999999</v>
      </c>
      <c r="D1159">
        <v>3.8672</v>
      </c>
      <c r="E1159">
        <v>6.44</v>
      </c>
      <c r="F1159">
        <v>7.06</v>
      </c>
      <c r="G1159">
        <v>1.0825</v>
      </c>
      <c r="H1159">
        <v>2.7175000000000002</v>
      </c>
      <c r="I1159">
        <v>1.5</v>
      </c>
      <c r="J1159">
        <v>6.44</v>
      </c>
      <c r="K1159">
        <v>7.06</v>
      </c>
      <c r="L1159">
        <v>0.73250000000000004</v>
      </c>
      <c r="M1159">
        <v>7.65</v>
      </c>
      <c r="N1159">
        <v>2.0499999999999998</v>
      </c>
      <c r="O1159">
        <v>2.0499999999999998</v>
      </c>
      <c r="P1159">
        <v>-0.76500000000000001</v>
      </c>
      <c r="Q1159">
        <v>10.895</v>
      </c>
      <c r="R1159">
        <v>-1.6025</v>
      </c>
      <c r="S1159">
        <f t="shared" si="61"/>
        <v>100.30346258591614</v>
      </c>
      <c r="T1159">
        <f t="shared" si="62"/>
        <v>86.021358159912722</v>
      </c>
    </row>
    <row r="1160" spans="1:20" x14ac:dyDescent="0.3">
      <c r="A1160" s="1">
        <v>41068</v>
      </c>
      <c r="B1160" s="1" t="str">
        <f t="shared" si="60"/>
        <v>2012 - 06</v>
      </c>
      <c r="C1160">
        <v>1.2492000000000001</v>
      </c>
      <c r="D1160">
        <v>3.8742999999999999</v>
      </c>
      <c r="E1160">
        <v>6.7874999999999996</v>
      </c>
      <c r="F1160">
        <v>7.16</v>
      </c>
      <c r="G1160">
        <v>1.5175000000000001</v>
      </c>
      <c r="H1160">
        <v>2.8725000000000001</v>
      </c>
      <c r="I1160">
        <v>1.5024999999999999</v>
      </c>
      <c r="J1160">
        <v>6.7874999999999996</v>
      </c>
      <c r="K1160">
        <v>7.16</v>
      </c>
      <c r="L1160">
        <v>0.88249999999999995</v>
      </c>
      <c r="M1160">
        <v>7.7050000000000001</v>
      </c>
      <c r="N1160">
        <v>2.0299999999999998</v>
      </c>
      <c r="O1160">
        <v>2.0299999999999998</v>
      </c>
      <c r="P1160">
        <v>-1.0225</v>
      </c>
      <c r="Q1160">
        <v>11.3725</v>
      </c>
      <c r="R1160">
        <v>-1.7050000000000001</v>
      </c>
      <c r="S1160">
        <f t="shared" si="61"/>
        <v>100.48761509531829</v>
      </c>
      <c r="T1160">
        <f t="shared" si="62"/>
        <v>85.514786418401229</v>
      </c>
    </row>
    <row r="1161" spans="1:20" x14ac:dyDescent="0.3">
      <c r="A1161" s="1">
        <v>41071</v>
      </c>
      <c r="B1161" s="1" t="str">
        <f t="shared" si="60"/>
        <v>2012 - 06</v>
      </c>
      <c r="C1161">
        <v>1.2496</v>
      </c>
      <c r="D1161">
        <v>3.8786</v>
      </c>
      <c r="E1161">
        <v>6.7324999999999999</v>
      </c>
      <c r="F1161">
        <v>7.0875000000000004</v>
      </c>
      <c r="G1161">
        <v>1.415</v>
      </c>
      <c r="H1161">
        <v>2.95</v>
      </c>
      <c r="I1161">
        <v>1.4950000000000001</v>
      </c>
      <c r="J1161">
        <v>6.7324999999999999</v>
      </c>
      <c r="K1161">
        <v>7.0875000000000004</v>
      </c>
      <c r="L1161">
        <v>0.74250000000000005</v>
      </c>
      <c r="M1161">
        <v>7.64</v>
      </c>
      <c r="N1161">
        <v>2</v>
      </c>
      <c r="O1161">
        <v>2</v>
      </c>
      <c r="P1161">
        <v>-1.02</v>
      </c>
      <c r="Q1161">
        <v>14.43</v>
      </c>
      <c r="R1161">
        <v>-1.5699999999999998</v>
      </c>
      <c r="S1161">
        <f t="shared" si="61"/>
        <v>100.59914407988579</v>
      </c>
      <c r="T1161">
        <f t="shared" si="62"/>
        <v>85.542168674699141</v>
      </c>
    </row>
    <row r="1162" spans="1:20" x14ac:dyDescent="0.3">
      <c r="A1162" s="1">
        <v>41072</v>
      </c>
      <c r="B1162" s="1" t="str">
        <f t="shared" si="60"/>
        <v>2012 - 06</v>
      </c>
      <c r="C1162">
        <v>1.2484999999999999</v>
      </c>
      <c r="D1162">
        <v>3.8801000000000001</v>
      </c>
      <c r="E1162">
        <v>7.4024999999999999</v>
      </c>
      <c r="F1162">
        <v>7.3174999999999999</v>
      </c>
      <c r="G1162">
        <v>1.51</v>
      </c>
      <c r="H1162">
        <v>2.9175</v>
      </c>
      <c r="I1162">
        <v>1.4975000000000001</v>
      </c>
      <c r="J1162">
        <v>7.4024999999999999</v>
      </c>
      <c r="K1162">
        <v>7.3174999999999999</v>
      </c>
      <c r="L1162">
        <v>0.8</v>
      </c>
      <c r="M1162">
        <v>7.67</v>
      </c>
      <c r="N1162">
        <v>2.0099999999999998</v>
      </c>
      <c r="O1162">
        <v>2.0099999999999998</v>
      </c>
      <c r="P1162">
        <v>-1.3599999999999999</v>
      </c>
      <c r="Q1162">
        <v>15.615</v>
      </c>
      <c r="R1162">
        <v>-1.81</v>
      </c>
      <c r="S1162">
        <f t="shared" si="61"/>
        <v>100.63804953961863</v>
      </c>
      <c r="T1162">
        <f t="shared" si="62"/>
        <v>85.466867469879858</v>
      </c>
    </row>
    <row r="1163" spans="1:20" x14ac:dyDescent="0.3">
      <c r="A1163" s="1">
        <v>41073</v>
      </c>
      <c r="B1163" s="1" t="str">
        <f t="shared" si="60"/>
        <v>2012 - 06</v>
      </c>
      <c r="C1163">
        <v>1.2581</v>
      </c>
      <c r="D1163">
        <v>3.8673000000000002</v>
      </c>
      <c r="E1163">
        <v>7.62</v>
      </c>
      <c r="F1163">
        <v>7.4275000000000002</v>
      </c>
      <c r="G1163">
        <v>1.49</v>
      </c>
      <c r="H1163">
        <v>2.8224999999999998</v>
      </c>
      <c r="I1163">
        <v>1.4824999999999999</v>
      </c>
      <c r="J1163">
        <v>7.62</v>
      </c>
      <c r="K1163">
        <v>7.4275000000000002</v>
      </c>
      <c r="L1163">
        <v>0.83499999999999996</v>
      </c>
      <c r="M1163">
        <v>7.71</v>
      </c>
      <c r="N1163">
        <v>2.0649999999999999</v>
      </c>
      <c r="O1163">
        <v>2.0649999999999999</v>
      </c>
      <c r="P1163">
        <v>-1.41</v>
      </c>
      <c r="Q1163">
        <v>15.44</v>
      </c>
      <c r="R1163">
        <v>-1.8149999999999999</v>
      </c>
      <c r="S1163">
        <f t="shared" si="61"/>
        <v>100.30605628323165</v>
      </c>
      <c r="T1163">
        <f t="shared" si="62"/>
        <v>86.124041621029932</v>
      </c>
    </row>
    <row r="1164" spans="1:20" x14ac:dyDescent="0.3">
      <c r="A1164" s="1">
        <v>41074</v>
      </c>
      <c r="B1164" s="1" t="str">
        <f t="shared" si="60"/>
        <v>2012 - 06</v>
      </c>
      <c r="C1164">
        <v>1.2597</v>
      </c>
      <c r="D1164">
        <v>3.8745000000000003</v>
      </c>
      <c r="E1164">
        <v>7.4024999999999999</v>
      </c>
      <c r="F1164">
        <v>7.37</v>
      </c>
      <c r="G1164">
        <v>1.3925000000000001</v>
      </c>
      <c r="H1164">
        <v>2.82</v>
      </c>
      <c r="I1164">
        <v>1.4775</v>
      </c>
      <c r="J1164">
        <v>7.4024999999999999</v>
      </c>
      <c r="K1164">
        <v>7.37</v>
      </c>
      <c r="L1164">
        <v>0.78249999999999997</v>
      </c>
      <c r="M1164">
        <v>7.7050000000000001</v>
      </c>
      <c r="N1164">
        <v>2.06</v>
      </c>
      <c r="O1164">
        <v>2.06</v>
      </c>
      <c r="P1164">
        <v>-1.1950000000000001</v>
      </c>
      <c r="Q1164">
        <v>16.274999999999999</v>
      </c>
      <c r="R1164">
        <v>-1.78</v>
      </c>
      <c r="S1164">
        <f t="shared" si="61"/>
        <v>100.49280248994933</v>
      </c>
      <c r="T1164">
        <f t="shared" si="62"/>
        <v>86.233570646221622</v>
      </c>
    </row>
    <row r="1165" spans="1:20" x14ac:dyDescent="0.3">
      <c r="A1165" s="1">
        <v>41075</v>
      </c>
      <c r="B1165" s="1" t="str">
        <f t="shared" si="60"/>
        <v>2012 - 06</v>
      </c>
      <c r="C1165">
        <v>1.2634000000000001</v>
      </c>
      <c r="D1165">
        <v>3.8538999999999999</v>
      </c>
      <c r="E1165">
        <v>7.9675000000000002</v>
      </c>
      <c r="F1165">
        <v>7.3475000000000001</v>
      </c>
      <c r="G1165">
        <v>1.5274999999999999</v>
      </c>
      <c r="H1165">
        <v>2.7250000000000001</v>
      </c>
      <c r="I1165">
        <v>1.4975000000000001</v>
      </c>
      <c r="J1165">
        <v>7.9675000000000002</v>
      </c>
      <c r="K1165">
        <v>7.3475000000000001</v>
      </c>
      <c r="L1165">
        <v>0.87250000000000005</v>
      </c>
      <c r="M1165">
        <v>7.67</v>
      </c>
      <c r="N1165">
        <v>2</v>
      </c>
      <c r="O1165">
        <v>2</v>
      </c>
      <c r="P1165">
        <v>-1.2825</v>
      </c>
      <c r="Q1165">
        <v>15.63</v>
      </c>
      <c r="R1165">
        <v>-1.7749999999999999</v>
      </c>
      <c r="S1165">
        <f t="shared" si="61"/>
        <v>99.958500842951523</v>
      </c>
      <c r="T1165">
        <f t="shared" si="62"/>
        <v>86.486856516977369</v>
      </c>
    </row>
    <row r="1166" spans="1:20" x14ac:dyDescent="0.3">
      <c r="A1166" s="1">
        <v>41078</v>
      </c>
      <c r="B1166" s="1" t="str">
        <f t="shared" si="60"/>
        <v>2012 - 06</v>
      </c>
      <c r="C1166">
        <v>1.2563</v>
      </c>
      <c r="D1166">
        <v>3.8574999999999999</v>
      </c>
      <c r="E1166">
        <v>7.6550000000000002</v>
      </c>
      <c r="F1166">
        <v>7.1950000000000003</v>
      </c>
      <c r="G1166">
        <v>1.6</v>
      </c>
      <c r="H1166">
        <v>2.5625</v>
      </c>
      <c r="I1166">
        <v>1.43</v>
      </c>
      <c r="J1166">
        <v>7.6550000000000002</v>
      </c>
      <c r="K1166">
        <v>7.1950000000000003</v>
      </c>
      <c r="L1166">
        <v>0.89500000000000002</v>
      </c>
      <c r="M1166">
        <v>7.53</v>
      </c>
      <c r="N1166">
        <v>1.9750000000000001</v>
      </c>
      <c r="O1166">
        <v>1.9750000000000001</v>
      </c>
      <c r="P1166">
        <v>-1.405</v>
      </c>
      <c r="Q1166">
        <v>12.35</v>
      </c>
      <c r="R1166">
        <v>-1.625</v>
      </c>
      <c r="S1166">
        <f t="shared" si="61"/>
        <v>100.05187394631037</v>
      </c>
      <c r="T1166">
        <f t="shared" si="62"/>
        <v>86.000821467689306</v>
      </c>
    </row>
    <row r="1167" spans="1:20" x14ac:dyDescent="0.3">
      <c r="A1167" s="1">
        <v>41079</v>
      </c>
      <c r="B1167" s="1" t="str">
        <f t="shared" si="60"/>
        <v>2012 - 06</v>
      </c>
      <c r="C1167">
        <v>1.2692000000000001</v>
      </c>
      <c r="D1167">
        <v>3.8477999999999999</v>
      </c>
      <c r="E1167">
        <v>7.4249999999999998</v>
      </c>
      <c r="F1167">
        <v>7.1950000000000003</v>
      </c>
      <c r="G1167">
        <v>1.6099999999999999</v>
      </c>
      <c r="H1167">
        <v>2.5649999999999999</v>
      </c>
      <c r="I1167">
        <v>1.43</v>
      </c>
      <c r="J1167">
        <v>7.4249999999999998</v>
      </c>
      <c r="K1167">
        <v>7.1950000000000003</v>
      </c>
      <c r="L1167">
        <v>0.89500000000000002</v>
      </c>
      <c r="M1167">
        <v>7.5350000000000001</v>
      </c>
      <c r="N1167">
        <v>1.9750000000000001</v>
      </c>
      <c r="O1167">
        <v>1.9750000000000001</v>
      </c>
      <c r="P1167">
        <v>-1.2949999999999999</v>
      </c>
      <c r="Q1167">
        <v>10.79</v>
      </c>
      <c r="R1167">
        <v>-1.54</v>
      </c>
      <c r="S1167">
        <f t="shared" si="61"/>
        <v>99.800285306704609</v>
      </c>
      <c r="T1167">
        <f t="shared" si="62"/>
        <v>86.8838992332972</v>
      </c>
    </row>
    <row r="1168" spans="1:20" x14ac:dyDescent="0.3">
      <c r="A1168" s="1">
        <v>41080</v>
      </c>
      <c r="B1168" s="1" t="str">
        <f t="shared" si="60"/>
        <v>2012 - 06</v>
      </c>
      <c r="C1168">
        <v>1.2692000000000001</v>
      </c>
      <c r="D1168">
        <v>3.8632</v>
      </c>
      <c r="E1168">
        <v>7.4050000000000002</v>
      </c>
      <c r="F1168">
        <v>7.1675000000000004</v>
      </c>
      <c r="G1168">
        <v>1.55</v>
      </c>
      <c r="H1168">
        <v>2.5550000000000002</v>
      </c>
      <c r="I1168">
        <v>1.43</v>
      </c>
      <c r="J1168">
        <v>7.4050000000000002</v>
      </c>
      <c r="K1168">
        <v>7.1675000000000004</v>
      </c>
      <c r="L1168">
        <v>0.875</v>
      </c>
      <c r="M1168">
        <v>7.48</v>
      </c>
      <c r="N1168">
        <v>1.98</v>
      </c>
      <c r="O1168">
        <v>1.98</v>
      </c>
      <c r="P1168">
        <v>-0.97499999999999998</v>
      </c>
      <c r="Q1168">
        <v>10.585000000000001</v>
      </c>
      <c r="R1168">
        <v>-1.4650000000000001</v>
      </c>
      <c r="S1168">
        <f t="shared" si="61"/>
        <v>100.19971469329519</v>
      </c>
      <c r="T1168">
        <f t="shared" si="62"/>
        <v>86.8838992332972</v>
      </c>
    </row>
    <row r="1169" spans="1:20" x14ac:dyDescent="0.3">
      <c r="A1169" s="1">
        <v>41081</v>
      </c>
      <c r="B1169" s="1" t="str">
        <f t="shared" si="60"/>
        <v>2012 - 06</v>
      </c>
      <c r="C1169">
        <v>1.2565999999999999</v>
      </c>
      <c r="D1169">
        <v>3.8938000000000001</v>
      </c>
      <c r="E1169">
        <v>7.3250000000000002</v>
      </c>
      <c r="F1169">
        <v>7.0774999999999997</v>
      </c>
      <c r="G1169">
        <v>1.5274999999999999</v>
      </c>
      <c r="H1169">
        <v>2.5499999999999998</v>
      </c>
      <c r="I1169">
        <v>1.405</v>
      </c>
      <c r="J1169">
        <v>7.3250000000000002</v>
      </c>
      <c r="K1169">
        <v>7.0774999999999997</v>
      </c>
      <c r="L1169">
        <v>0.84</v>
      </c>
      <c r="M1169">
        <v>7.4450000000000003</v>
      </c>
      <c r="N1169">
        <v>1.97</v>
      </c>
      <c r="O1169">
        <v>1.97</v>
      </c>
      <c r="P1169">
        <v>-1.1100000000000001</v>
      </c>
      <c r="Q1169">
        <v>10.039999999999999</v>
      </c>
      <c r="R1169">
        <v>-1.405</v>
      </c>
      <c r="S1169">
        <f t="shared" si="61"/>
        <v>100.99338607184532</v>
      </c>
      <c r="T1169">
        <f t="shared" si="62"/>
        <v>86.021358159912737</v>
      </c>
    </row>
    <row r="1170" spans="1:20" x14ac:dyDescent="0.3">
      <c r="A1170" s="1">
        <v>41082</v>
      </c>
      <c r="B1170" s="1" t="str">
        <f t="shared" si="60"/>
        <v>2012 - 06</v>
      </c>
      <c r="C1170">
        <v>1.2562</v>
      </c>
      <c r="D1170">
        <v>3.903</v>
      </c>
      <c r="E1170">
        <v>7.07</v>
      </c>
      <c r="F1170">
        <v>7.2450000000000001</v>
      </c>
      <c r="G1170">
        <v>1.4450000000000001</v>
      </c>
      <c r="H1170">
        <v>2.605</v>
      </c>
      <c r="I1170">
        <v>1.43</v>
      </c>
      <c r="J1170">
        <v>7.07</v>
      </c>
      <c r="K1170">
        <v>7.2450000000000001</v>
      </c>
      <c r="L1170">
        <v>0.84</v>
      </c>
      <c r="M1170">
        <v>7.5250000000000004</v>
      </c>
      <c r="N1170">
        <v>1.99</v>
      </c>
      <c r="O1170">
        <v>1.99</v>
      </c>
      <c r="P1170">
        <v>-1.0774999999999999</v>
      </c>
      <c r="Q1170">
        <v>10.029999999999999</v>
      </c>
      <c r="R1170">
        <v>-1.49</v>
      </c>
      <c r="S1170">
        <f t="shared" si="61"/>
        <v>101.23200622487347</v>
      </c>
      <c r="T1170">
        <f t="shared" si="62"/>
        <v>85.993975903614825</v>
      </c>
    </row>
    <row r="1171" spans="1:20" x14ac:dyDescent="0.3">
      <c r="A1171" s="1">
        <v>41085</v>
      </c>
      <c r="B1171" s="1" t="str">
        <f t="shared" si="60"/>
        <v>2012 - 06</v>
      </c>
      <c r="C1171">
        <v>1.2498</v>
      </c>
      <c r="D1171">
        <v>3.92</v>
      </c>
      <c r="E1171">
        <v>7.0149999999999997</v>
      </c>
      <c r="F1171">
        <v>7.23</v>
      </c>
      <c r="G1171">
        <v>1.5</v>
      </c>
      <c r="H1171">
        <v>2.7124999999999999</v>
      </c>
      <c r="I1171">
        <v>1.5</v>
      </c>
      <c r="J1171">
        <v>7.0149999999999997</v>
      </c>
      <c r="K1171">
        <v>7.23</v>
      </c>
      <c r="L1171">
        <v>0.86499999999999999</v>
      </c>
      <c r="M1171">
        <v>7.51</v>
      </c>
      <c r="N1171">
        <v>2.0950000000000002</v>
      </c>
      <c r="O1171">
        <v>2.0950000000000002</v>
      </c>
      <c r="P1171">
        <v>-1.02</v>
      </c>
      <c r="Q1171">
        <v>9.9525000000000006</v>
      </c>
      <c r="R1171">
        <v>-1.38</v>
      </c>
      <c r="S1171">
        <f t="shared" si="61"/>
        <v>101.67293476851243</v>
      </c>
      <c r="T1171">
        <f t="shared" si="62"/>
        <v>85.555859802848119</v>
      </c>
    </row>
    <row r="1172" spans="1:20" x14ac:dyDescent="0.3">
      <c r="A1172" s="1">
        <v>41086</v>
      </c>
      <c r="B1172" s="1" t="str">
        <f t="shared" si="60"/>
        <v>2012 - 06</v>
      </c>
      <c r="C1172">
        <v>1.2495000000000001</v>
      </c>
      <c r="D1172">
        <v>3.9438</v>
      </c>
      <c r="E1172">
        <v>7.0350000000000001</v>
      </c>
      <c r="F1172">
        <v>7.335</v>
      </c>
      <c r="G1172">
        <v>1.4325000000000001</v>
      </c>
      <c r="H1172">
        <v>2.7374999999999998</v>
      </c>
      <c r="I1172">
        <v>1.5049999999999999</v>
      </c>
      <c r="J1172">
        <v>7.0350000000000001</v>
      </c>
      <c r="K1172">
        <v>7.335</v>
      </c>
      <c r="L1172">
        <v>0.83</v>
      </c>
      <c r="M1172">
        <v>7.5449999999999999</v>
      </c>
      <c r="N1172">
        <v>2.0924999999999998</v>
      </c>
      <c r="O1172">
        <v>2.0924999999999998</v>
      </c>
      <c r="P1172">
        <v>-1.0249999999999999</v>
      </c>
      <c r="Q1172">
        <v>10.1425</v>
      </c>
      <c r="R1172">
        <v>-1.5150000000000001</v>
      </c>
      <c r="S1172">
        <f t="shared" si="61"/>
        <v>102.29023472960696</v>
      </c>
      <c r="T1172">
        <f t="shared" si="62"/>
        <v>85.535323110624688</v>
      </c>
    </row>
    <row r="1173" spans="1:20" x14ac:dyDescent="0.3">
      <c r="A1173" s="1">
        <v>41087</v>
      </c>
      <c r="B1173" s="1" t="str">
        <f t="shared" si="60"/>
        <v>2012 - 06</v>
      </c>
      <c r="C1173">
        <v>1.2475000000000001</v>
      </c>
      <c r="D1173">
        <v>3.948</v>
      </c>
      <c r="E1173">
        <v>7.1</v>
      </c>
      <c r="F1173">
        <v>7.5</v>
      </c>
      <c r="G1173">
        <v>1.5175000000000001</v>
      </c>
      <c r="H1173">
        <v>2.71</v>
      </c>
      <c r="I1173">
        <v>1.5</v>
      </c>
      <c r="J1173">
        <v>7.1</v>
      </c>
      <c r="K1173">
        <v>7.5</v>
      </c>
      <c r="L1173">
        <v>0.86750000000000005</v>
      </c>
      <c r="M1173">
        <v>7.6475</v>
      </c>
      <c r="N1173">
        <v>2.0975000000000001</v>
      </c>
      <c r="O1173">
        <v>2.0975000000000001</v>
      </c>
      <c r="P1173">
        <v>-0.88</v>
      </c>
      <c r="Q1173">
        <v>9.8224999999999998</v>
      </c>
      <c r="R1173">
        <v>-1.3425</v>
      </c>
      <c r="S1173">
        <f t="shared" si="61"/>
        <v>102.39917001685895</v>
      </c>
      <c r="T1173">
        <f t="shared" si="62"/>
        <v>85.3984118291351</v>
      </c>
    </row>
    <row r="1174" spans="1:20" x14ac:dyDescent="0.3">
      <c r="A1174" s="1">
        <v>41088</v>
      </c>
      <c r="B1174" s="1" t="str">
        <f t="shared" si="60"/>
        <v>2012 - 06</v>
      </c>
      <c r="C1174">
        <v>1.2424999999999999</v>
      </c>
      <c r="D1174">
        <v>3.9447999999999999</v>
      </c>
      <c r="E1174">
        <v>7.125</v>
      </c>
      <c r="F1174">
        <v>7.4024999999999999</v>
      </c>
      <c r="G1174">
        <v>1.55</v>
      </c>
      <c r="H1174">
        <v>2.7050000000000001</v>
      </c>
      <c r="I1174">
        <v>1.5024999999999999</v>
      </c>
      <c r="J1174">
        <v>7.125</v>
      </c>
      <c r="K1174">
        <v>7.4024999999999999</v>
      </c>
      <c r="L1174">
        <v>0.89</v>
      </c>
      <c r="M1174">
        <v>7.61</v>
      </c>
      <c r="N1174">
        <v>2.0975000000000001</v>
      </c>
      <c r="O1174">
        <v>2.0975000000000001</v>
      </c>
      <c r="P1174">
        <v>-0.87</v>
      </c>
      <c r="Q1174">
        <v>11.255000000000001</v>
      </c>
      <c r="R1174">
        <v>-1.3174999999999999</v>
      </c>
      <c r="S1174">
        <f t="shared" si="61"/>
        <v>102.3161717027622</v>
      </c>
      <c r="T1174">
        <f t="shared" si="62"/>
        <v>85.056133625411107</v>
      </c>
    </row>
    <row r="1175" spans="1:20" x14ac:dyDescent="0.3">
      <c r="A1175" s="1">
        <v>41089</v>
      </c>
      <c r="B1175" s="1" t="str">
        <f t="shared" si="60"/>
        <v>2012 - 06</v>
      </c>
      <c r="C1175">
        <v>1.2650999999999999</v>
      </c>
      <c r="D1175">
        <v>3.9106999999999998</v>
      </c>
      <c r="E1175">
        <v>7.09</v>
      </c>
      <c r="F1175">
        <v>7.415</v>
      </c>
      <c r="G1175">
        <v>1.5550000000000002</v>
      </c>
      <c r="H1175">
        <v>2.75</v>
      </c>
      <c r="I1175">
        <v>1.5049999999999999</v>
      </c>
      <c r="J1175">
        <v>7.09</v>
      </c>
      <c r="K1175">
        <v>7.415</v>
      </c>
      <c r="L1175">
        <v>0.875</v>
      </c>
      <c r="M1175">
        <v>7.6449999999999996</v>
      </c>
      <c r="N1175">
        <v>2.0975000000000001</v>
      </c>
      <c r="O1175">
        <v>2.0975000000000001</v>
      </c>
      <c r="P1175">
        <v>-0.51249999999999996</v>
      </c>
      <c r="Q1175">
        <v>10.6675</v>
      </c>
      <c r="R1175">
        <v>-1.0725</v>
      </c>
      <c r="S1175">
        <f t="shared" si="61"/>
        <v>101.43172091816876</v>
      </c>
      <c r="T1175">
        <f t="shared" si="62"/>
        <v>86.603231106243527</v>
      </c>
    </row>
    <row r="1176" spans="1:20" x14ac:dyDescent="0.3">
      <c r="A1176" s="1">
        <v>41092</v>
      </c>
      <c r="B1176" s="1" t="str">
        <f t="shared" si="60"/>
        <v>2012 - 07</v>
      </c>
      <c r="C1176">
        <v>1.2591999999999999</v>
      </c>
      <c r="D1176">
        <v>3.9224999999999999</v>
      </c>
      <c r="E1176">
        <v>6.9050000000000002</v>
      </c>
      <c r="F1176">
        <v>7.3650000000000002</v>
      </c>
      <c r="G1176">
        <v>1.48</v>
      </c>
      <c r="H1176">
        <v>2.7199999999999998</v>
      </c>
      <c r="I1176">
        <v>1.4975000000000001</v>
      </c>
      <c r="J1176">
        <v>6.9050000000000002</v>
      </c>
      <c r="K1176">
        <v>7.3650000000000002</v>
      </c>
      <c r="L1176">
        <v>0.86499999999999999</v>
      </c>
      <c r="M1176">
        <v>7.5525000000000002</v>
      </c>
      <c r="N1176">
        <v>2.0950000000000002</v>
      </c>
      <c r="O1176">
        <v>2.0950000000000002</v>
      </c>
      <c r="P1176">
        <v>-0.5</v>
      </c>
      <c r="Q1176">
        <v>10.342499999999999</v>
      </c>
      <c r="R1176">
        <v>-1.1225000000000001</v>
      </c>
      <c r="S1176">
        <f t="shared" si="61"/>
        <v>101.73777720140052</v>
      </c>
      <c r="T1176">
        <f t="shared" si="62"/>
        <v>86.199342825849229</v>
      </c>
    </row>
    <row r="1177" spans="1:20" x14ac:dyDescent="0.3">
      <c r="A1177" s="1">
        <v>41093</v>
      </c>
      <c r="B1177" s="1" t="str">
        <f t="shared" si="60"/>
        <v>2012 - 07</v>
      </c>
      <c r="C1177">
        <v>1.2612000000000001</v>
      </c>
      <c r="D1177">
        <v>3.923</v>
      </c>
      <c r="E1177">
        <v>6.93</v>
      </c>
      <c r="F1177">
        <v>7.3650000000000002</v>
      </c>
      <c r="G1177">
        <v>1.4475</v>
      </c>
      <c r="H1177">
        <v>2.7324999999999999</v>
      </c>
      <c r="I1177">
        <v>1.4975000000000001</v>
      </c>
      <c r="J1177">
        <v>6.93</v>
      </c>
      <c r="K1177">
        <v>7.3650000000000002</v>
      </c>
      <c r="L1177">
        <v>0.86</v>
      </c>
      <c r="M1177">
        <v>7.55</v>
      </c>
      <c r="N1177">
        <v>2.0425</v>
      </c>
      <c r="O1177">
        <v>2.0425</v>
      </c>
      <c r="P1177">
        <v>-0.77</v>
      </c>
      <c r="Q1177">
        <v>9.7025000000000006</v>
      </c>
      <c r="R1177">
        <v>-1.0425</v>
      </c>
      <c r="S1177">
        <f t="shared" si="61"/>
        <v>101.75074568797814</v>
      </c>
      <c r="T1177">
        <f t="shared" si="62"/>
        <v>86.336254107338831</v>
      </c>
    </row>
    <row r="1178" spans="1:20" x14ac:dyDescent="0.3">
      <c r="A1178" s="1">
        <v>41094</v>
      </c>
      <c r="B1178" s="1" t="str">
        <f t="shared" si="60"/>
        <v>2012 - 07</v>
      </c>
      <c r="C1178">
        <v>1.2543</v>
      </c>
      <c r="D1178">
        <v>3.9220000000000002</v>
      </c>
      <c r="E1178">
        <v>6.92</v>
      </c>
      <c r="F1178">
        <v>7.3624999999999998</v>
      </c>
      <c r="G1178">
        <v>1.4450000000000001</v>
      </c>
      <c r="H1178">
        <v>2.6749999999999998</v>
      </c>
      <c r="I1178">
        <v>1.4975000000000001</v>
      </c>
      <c r="J1178">
        <v>6.92</v>
      </c>
      <c r="K1178">
        <v>7.3624999999999998</v>
      </c>
      <c r="L1178">
        <v>0.86250000000000004</v>
      </c>
      <c r="M1178">
        <v>7.5449999999999999</v>
      </c>
      <c r="N1178">
        <v>2.0299999999999998</v>
      </c>
      <c r="O1178">
        <v>2.0299999999999998</v>
      </c>
      <c r="P1178">
        <v>-0.81</v>
      </c>
      <c r="Q1178">
        <v>9.8949999999999996</v>
      </c>
      <c r="R1178">
        <v>-0.99250000000000005</v>
      </c>
      <c r="S1178">
        <f t="shared" si="61"/>
        <v>101.72480871482291</v>
      </c>
      <c r="T1178">
        <f t="shared" si="62"/>
        <v>85.863910186199718</v>
      </c>
    </row>
    <row r="1179" spans="1:20" x14ac:dyDescent="0.3">
      <c r="A1179" s="1">
        <v>41095</v>
      </c>
      <c r="B1179" s="1" t="str">
        <f t="shared" si="60"/>
        <v>2012 - 07</v>
      </c>
      <c r="C1179">
        <v>1.2393000000000001</v>
      </c>
      <c r="D1179">
        <v>3.9300999999999999</v>
      </c>
      <c r="E1179">
        <v>6.7249999999999996</v>
      </c>
      <c r="F1179">
        <v>7.2925000000000004</v>
      </c>
      <c r="G1179">
        <v>1.45</v>
      </c>
      <c r="H1179">
        <v>2.6625000000000001</v>
      </c>
      <c r="I1179">
        <v>1.4675</v>
      </c>
      <c r="J1179">
        <v>6.7249999999999996</v>
      </c>
      <c r="K1179">
        <v>7.2925000000000004</v>
      </c>
      <c r="L1179">
        <v>0.86750000000000005</v>
      </c>
      <c r="M1179">
        <v>7.52</v>
      </c>
      <c r="N1179">
        <v>2.04</v>
      </c>
      <c r="O1179">
        <v>2.04</v>
      </c>
      <c r="P1179">
        <v>-0.83</v>
      </c>
      <c r="Q1179">
        <v>10.33</v>
      </c>
      <c r="R1179">
        <v>-1.0225</v>
      </c>
      <c r="S1179">
        <f t="shared" si="61"/>
        <v>101.93489819738029</v>
      </c>
      <c r="T1179">
        <f t="shared" si="62"/>
        <v>84.837075575027754</v>
      </c>
    </row>
    <row r="1180" spans="1:20" x14ac:dyDescent="0.3">
      <c r="A1180" s="1">
        <v>41096</v>
      </c>
      <c r="B1180" s="1" t="str">
        <f t="shared" si="60"/>
        <v>2012 - 07</v>
      </c>
      <c r="C1180">
        <v>1.2282</v>
      </c>
      <c r="D1180">
        <v>3.9443999999999999</v>
      </c>
      <c r="E1180">
        <v>6.6775000000000002</v>
      </c>
      <c r="F1180">
        <v>7.2850000000000001</v>
      </c>
      <c r="G1180">
        <v>1.5449999999999999</v>
      </c>
      <c r="H1180">
        <v>2.61</v>
      </c>
      <c r="I1180">
        <v>1.4650000000000001</v>
      </c>
      <c r="J1180">
        <v>6.6775000000000002</v>
      </c>
      <c r="K1180">
        <v>7.2850000000000001</v>
      </c>
      <c r="L1180">
        <v>0.85499999999999998</v>
      </c>
      <c r="M1180">
        <v>7.52</v>
      </c>
      <c r="N1180">
        <v>2.02</v>
      </c>
      <c r="O1180">
        <v>2.02</v>
      </c>
      <c r="P1180">
        <v>-1.0375000000000001</v>
      </c>
      <c r="Q1180">
        <v>10.33</v>
      </c>
      <c r="R1180">
        <v>-1.0425</v>
      </c>
      <c r="S1180">
        <f t="shared" si="61"/>
        <v>102.30579691350012</v>
      </c>
      <c r="T1180">
        <f t="shared" si="62"/>
        <v>84.077217962760486</v>
      </c>
    </row>
    <row r="1181" spans="1:20" x14ac:dyDescent="0.3">
      <c r="A1181" s="1">
        <v>41099</v>
      </c>
      <c r="B1181" s="1" t="str">
        <f t="shared" si="60"/>
        <v>2012 - 07</v>
      </c>
      <c r="C1181">
        <v>1.2309000000000001</v>
      </c>
      <c r="D1181">
        <v>3.9567000000000001</v>
      </c>
      <c r="E1181">
        <v>7.05</v>
      </c>
      <c r="F1181">
        <v>7.4550000000000001</v>
      </c>
      <c r="G1181">
        <v>1.5899999999999999</v>
      </c>
      <c r="H1181">
        <v>2.6949999999999998</v>
      </c>
      <c r="I1181">
        <v>1.5024999999999999</v>
      </c>
      <c r="J1181">
        <v>7.05</v>
      </c>
      <c r="K1181">
        <v>7.4550000000000001</v>
      </c>
      <c r="L1181">
        <v>0.90500000000000003</v>
      </c>
      <c r="M1181">
        <v>7.5949999999999998</v>
      </c>
      <c r="N1181">
        <v>2.0299999999999998</v>
      </c>
      <c r="O1181">
        <v>2.0299999999999998</v>
      </c>
      <c r="P1181">
        <v>-1.02</v>
      </c>
      <c r="Q1181">
        <v>9.6649999999999991</v>
      </c>
      <c r="R1181">
        <v>-0.99250000000000005</v>
      </c>
      <c r="S1181">
        <f t="shared" si="61"/>
        <v>102.62482168330949</v>
      </c>
      <c r="T1181">
        <f t="shared" si="62"/>
        <v>84.262048192771445</v>
      </c>
    </row>
    <row r="1182" spans="1:20" x14ac:dyDescent="0.3">
      <c r="A1182" s="1">
        <v>41100</v>
      </c>
      <c r="B1182" s="1" t="str">
        <f t="shared" si="60"/>
        <v>2012 - 07</v>
      </c>
      <c r="C1182">
        <v>1.2256</v>
      </c>
      <c r="D1182">
        <v>3.9637000000000002</v>
      </c>
      <c r="E1182">
        <v>7.1749999999999998</v>
      </c>
      <c r="F1182">
        <v>7.4649999999999999</v>
      </c>
      <c r="G1182">
        <v>1.55</v>
      </c>
      <c r="H1182">
        <v>2.7124999999999999</v>
      </c>
      <c r="I1182">
        <v>1.5024999999999999</v>
      </c>
      <c r="J1182">
        <v>7.1749999999999998</v>
      </c>
      <c r="K1182">
        <v>7.4649999999999999</v>
      </c>
      <c r="L1182">
        <v>0.89</v>
      </c>
      <c r="M1182">
        <v>7.61</v>
      </c>
      <c r="N1182">
        <v>2.0350000000000001</v>
      </c>
      <c r="O1182">
        <v>2.0350000000000001</v>
      </c>
      <c r="P1182">
        <v>-0.80500000000000005</v>
      </c>
      <c r="Q1182">
        <v>9.4250000000000007</v>
      </c>
      <c r="R1182">
        <v>-0.9375</v>
      </c>
      <c r="S1182">
        <f t="shared" si="61"/>
        <v>102.80638049539611</v>
      </c>
      <c r="T1182">
        <f t="shared" si="62"/>
        <v>83.899233296824022</v>
      </c>
    </row>
    <row r="1183" spans="1:20" x14ac:dyDescent="0.3">
      <c r="A1183" s="1">
        <v>41101</v>
      </c>
      <c r="B1183" s="1" t="str">
        <f t="shared" si="60"/>
        <v>2012 - 07</v>
      </c>
      <c r="C1183">
        <v>1.2254</v>
      </c>
      <c r="D1183">
        <v>3.9649000000000001</v>
      </c>
      <c r="E1183">
        <v>7.4375</v>
      </c>
      <c r="F1183">
        <v>7.4275000000000002</v>
      </c>
      <c r="G1183">
        <v>1.355</v>
      </c>
      <c r="H1183">
        <v>2.5750000000000002</v>
      </c>
      <c r="I1183">
        <v>1.49</v>
      </c>
      <c r="J1183">
        <v>7.4375</v>
      </c>
      <c r="K1183">
        <v>7.4275000000000002</v>
      </c>
      <c r="L1183">
        <v>0.85499999999999998</v>
      </c>
      <c r="M1183">
        <v>7.6150000000000002</v>
      </c>
      <c r="N1183">
        <v>2.0350000000000001</v>
      </c>
      <c r="O1183">
        <v>2.0350000000000001</v>
      </c>
      <c r="P1183">
        <v>-0.73</v>
      </c>
      <c r="Q1183">
        <v>9.4124999999999996</v>
      </c>
      <c r="R1183">
        <v>-0.87</v>
      </c>
      <c r="S1183">
        <f t="shared" si="61"/>
        <v>102.83750486318239</v>
      </c>
      <c r="T1183">
        <f t="shared" si="62"/>
        <v>83.885542168675059</v>
      </c>
    </row>
    <row r="1184" spans="1:20" x14ac:dyDescent="0.3">
      <c r="A1184" s="1">
        <v>41102</v>
      </c>
      <c r="B1184" s="1" t="str">
        <f t="shared" si="60"/>
        <v>2012 - 07</v>
      </c>
      <c r="C1184">
        <v>1.2198</v>
      </c>
      <c r="D1184">
        <v>3.9736000000000002</v>
      </c>
      <c r="E1184">
        <v>7.2824999999999998</v>
      </c>
      <c r="F1184">
        <v>7.4550000000000001</v>
      </c>
      <c r="G1184">
        <v>1.3574999999999999</v>
      </c>
      <c r="H1184">
        <v>2.5324999999999998</v>
      </c>
      <c r="I1184">
        <v>1.48</v>
      </c>
      <c r="J1184">
        <v>7.2824999999999998</v>
      </c>
      <c r="K1184">
        <v>7.4550000000000001</v>
      </c>
      <c r="L1184">
        <v>0.85750000000000004</v>
      </c>
      <c r="M1184">
        <v>7.6550000000000002</v>
      </c>
      <c r="N1184">
        <v>2.0299999999999998</v>
      </c>
      <c r="O1184">
        <v>2.0299999999999998</v>
      </c>
      <c r="P1184">
        <v>-0.90249999999999997</v>
      </c>
      <c r="Q1184">
        <v>9.8074999999999992</v>
      </c>
      <c r="R1184">
        <v>-0.92249999999999999</v>
      </c>
      <c r="S1184">
        <f t="shared" si="61"/>
        <v>103.06315652963292</v>
      </c>
      <c r="T1184">
        <f t="shared" si="62"/>
        <v>83.502190580504191</v>
      </c>
    </row>
    <row r="1185" spans="1:20" x14ac:dyDescent="0.3">
      <c r="A1185" s="1">
        <v>41103</v>
      </c>
      <c r="B1185" s="1" t="str">
        <f t="shared" si="60"/>
        <v>2012 - 07</v>
      </c>
      <c r="C1185">
        <v>1.2232000000000001</v>
      </c>
      <c r="D1185">
        <v>3.9611999999999998</v>
      </c>
      <c r="E1185">
        <v>7.26</v>
      </c>
      <c r="F1185">
        <v>7.3550000000000004</v>
      </c>
      <c r="G1185">
        <v>1.4824999999999999</v>
      </c>
      <c r="H1185">
        <v>2.5925000000000002</v>
      </c>
      <c r="I1185">
        <v>1.4975000000000001</v>
      </c>
      <c r="J1185">
        <v>7.26</v>
      </c>
      <c r="K1185">
        <v>7.3550000000000004</v>
      </c>
      <c r="L1185">
        <v>0.86750000000000005</v>
      </c>
      <c r="M1185">
        <v>7.61</v>
      </c>
      <c r="N1185">
        <v>2.0150000000000001</v>
      </c>
      <c r="O1185">
        <v>2.0150000000000001</v>
      </c>
      <c r="P1185">
        <v>-0.65500000000000003</v>
      </c>
      <c r="Q1185">
        <v>8.9749999999999996</v>
      </c>
      <c r="R1185">
        <v>-0.92249999999999999</v>
      </c>
      <c r="S1185">
        <f t="shared" si="61"/>
        <v>102.74153806250803</v>
      </c>
      <c r="T1185">
        <f t="shared" si="62"/>
        <v>83.734939759036521</v>
      </c>
    </row>
    <row r="1186" spans="1:20" x14ac:dyDescent="0.3">
      <c r="A1186" s="1">
        <v>41106</v>
      </c>
      <c r="B1186" s="1" t="str">
        <f t="shared" si="60"/>
        <v>2012 - 07</v>
      </c>
      <c r="C1186">
        <v>1.2261</v>
      </c>
      <c r="D1186">
        <v>3.9704999999999999</v>
      </c>
      <c r="E1186">
        <v>7.1425000000000001</v>
      </c>
      <c r="F1186">
        <v>7.27</v>
      </c>
      <c r="G1186">
        <v>1.5074999999999998</v>
      </c>
      <c r="H1186">
        <v>2.6150000000000002</v>
      </c>
      <c r="I1186">
        <v>1.5</v>
      </c>
      <c r="J1186">
        <v>7.1425000000000001</v>
      </c>
      <c r="K1186">
        <v>7.27</v>
      </c>
      <c r="L1186">
        <v>0.90500000000000003</v>
      </c>
      <c r="M1186">
        <v>7.5350000000000001</v>
      </c>
      <c r="N1186">
        <v>2.02</v>
      </c>
      <c r="O1186">
        <v>2.02</v>
      </c>
      <c r="P1186">
        <v>-0.68</v>
      </c>
      <c r="Q1186">
        <v>8.6775000000000002</v>
      </c>
      <c r="R1186">
        <v>-0.86499999999999999</v>
      </c>
      <c r="S1186">
        <f t="shared" si="61"/>
        <v>102.9827519128517</v>
      </c>
      <c r="T1186">
        <f t="shared" si="62"/>
        <v>83.93346111719643</v>
      </c>
    </row>
    <row r="1187" spans="1:20" x14ac:dyDescent="0.3">
      <c r="A1187" s="1">
        <v>41107</v>
      </c>
      <c r="B1187" s="1" t="str">
        <f t="shared" si="60"/>
        <v>2012 - 07</v>
      </c>
      <c r="C1187">
        <v>1.2244999999999999</v>
      </c>
      <c r="D1187">
        <v>3.9920999999999998</v>
      </c>
      <c r="E1187">
        <v>7.1725000000000003</v>
      </c>
      <c r="F1187">
        <v>7.2975000000000003</v>
      </c>
      <c r="G1187">
        <v>1.33</v>
      </c>
      <c r="H1187">
        <v>2.5975000000000001</v>
      </c>
      <c r="I1187">
        <v>1.5</v>
      </c>
      <c r="J1187">
        <v>7.1725000000000003</v>
      </c>
      <c r="K1187">
        <v>7.2975000000000003</v>
      </c>
      <c r="L1187">
        <v>0.85250000000000004</v>
      </c>
      <c r="M1187">
        <v>7.55</v>
      </c>
      <c r="N1187">
        <v>2.0299999999999998</v>
      </c>
      <c r="O1187">
        <v>2.0299999999999998</v>
      </c>
      <c r="P1187">
        <v>-0.41499999999999998</v>
      </c>
      <c r="Q1187">
        <v>9.1274999999999995</v>
      </c>
      <c r="R1187">
        <v>-0.82</v>
      </c>
      <c r="S1187">
        <f t="shared" si="61"/>
        <v>103.54299053300471</v>
      </c>
      <c r="T1187">
        <f t="shared" si="62"/>
        <v>83.823932092004753</v>
      </c>
    </row>
    <row r="1188" spans="1:20" x14ac:dyDescent="0.3">
      <c r="A1188" s="1">
        <v>41108</v>
      </c>
      <c r="B1188" s="1" t="str">
        <f t="shared" si="60"/>
        <v>2012 - 07</v>
      </c>
      <c r="C1188">
        <v>1.2265999999999999</v>
      </c>
      <c r="D1188">
        <v>4.008</v>
      </c>
      <c r="E1188">
        <v>7.0049999999999999</v>
      </c>
      <c r="F1188">
        <v>7.3075000000000001</v>
      </c>
      <c r="G1188">
        <v>1.605</v>
      </c>
      <c r="H1188">
        <v>2.5949999999999998</v>
      </c>
      <c r="I1188">
        <v>1.5</v>
      </c>
      <c r="J1188">
        <v>7.0049999999999999</v>
      </c>
      <c r="K1188">
        <v>7.3075000000000001</v>
      </c>
      <c r="L1188">
        <v>0.90249999999999997</v>
      </c>
      <c r="M1188">
        <v>7.57</v>
      </c>
      <c r="N1188">
        <v>2.0099999999999998</v>
      </c>
      <c r="O1188">
        <v>2.0099999999999998</v>
      </c>
      <c r="P1188">
        <v>-0.36249999999999999</v>
      </c>
      <c r="Q1188">
        <v>8.5299999999999994</v>
      </c>
      <c r="R1188">
        <v>-0.51249999999999996</v>
      </c>
      <c r="S1188">
        <f t="shared" si="61"/>
        <v>103.95538840617291</v>
      </c>
      <c r="T1188">
        <f t="shared" si="62"/>
        <v>83.967688937568823</v>
      </c>
    </row>
    <row r="1189" spans="1:20" x14ac:dyDescent="0.3">
      <c r="A1189" s="1">
        <v>41109</v>
      </c>
      <c r="B1189" s="1" t="str">
        <f t="shared" si="60"/>
        <v>2012 - 07</v>
      </c>
      <c r="C1189">
        <v>1.2279</v>
      </c>
      <c r="D1189">
        <v>4.0030999999999999</v>
      </c>
      <c r="E1189">
        <v>7.51</v>
      </c>
      <c r="F1189">
        <v>7.6325000000000003</v>
      </c>
      <c r="G1189">
        <v>1.5674999999999999</v>
      </c>
      <c r="H1189">
        <v>2.6025</v>
      </c>
      <c r="I1189">
        <v>1.49</v>
      </c>
      <c r="J1189">
        <v>7.51</v>
      </c>
      <c r="K1189">
        <v>7.6325000000000003</v>
      </c>
      <c r="L1189">
        <v>0.89749999999999996</v>
      </c>
      <c r="M1189">
        <v>7.61</v>
      </c>
      <c r="N1189">
        <v>2.0350000000000001</v>
      </c>
      <c r="O1189">
        <v>2.0350000000000001</v>
      </c>
      <c r="P1189">
        <v>-0.2225</v>
      </c>
      <c r="Q1189">
        <v>8.7149999999999999</v>
      </c>
      <c r="R1189">
        <v>-0.36749999999999999</v>
      </c>
      <c r="S1189">
        <f t="shared" si="61"/>
        <v>103.82829723771226</v>
      </c>
      <c r="T1189">
        <f t="shared" si="62"/>
        <v>84.056681270537055</v>
      </c>
    </row>
    <row r="1190" spans="1:20" x14ac:dyDescent="0.3">
      <c r="A1190" s="1">
        <v>41110</v>
      </c>
      <c r="B1190" s="1" t="str">
        <f t="shared" si="60"/>
        <v>2012 - 07</v>
      </c>
      <c r="C1190">
        <v>1.2173</v>
      </c>
      <c r="D1190">
        <v>4.0065</v>
      </c>
      <c r="E1190">
        <v>7.7874999999999996</v>
      </c>
      <c r="F1190">
        <v>7.7175000000000002</v>
      </c>
      <c r="G1190">
        <v>1.4375</v>
      </c>
      <c r="H1190">
        <v>2.54</v>
      </c>
      <c r="I1190">
        <v>1.4550000000000001</v>
      </c>
      <c r="J1190">
        <v>7.7874999999999996</v>
      </c>
      <c r="K1190">
        <v>7.7175000000000002</v>
      </c>
      <c r="L1190">
        <v>0.89749999999999996</v>
      </c>
      <c r="M1190">
        <v>7.7249999999999996</v>
      </c>
      <c r="N1190">
        <v>2.02</v>
      </c>
      <c r="O1190">
        <v>2.02</v>
      </c>
      <c r="P1190">
        <v>-0.33500000000000002</v>
      </c>
      <c r="Q1190">
        <v>8.6575000000000006</v>
      </c>
      <c r="R1190">
        <v>-0.4425</v>
      </c>
      <c r="S1190">
        <f t="shared" si="61"/>
        <v>103.91648294644006</v>
      </c>
      <c r="T1190">
        <f t="shared" si="62"/>
        <v>83.331051478642195</v>
      </c>
    </row>
    <row r="1191" spans="1:20" x14ac:dyDescent="0.3">
      <c r="A1191" s="1">
        <v>41113</v>
      </c>
      <c r="B1191" s="1" t="str">
        <f t="shared" si="60"/>
        <v>2012 - 07</v>
      </c>
      <c r="C1191">
        <v>1.2135</v>
      </c>
      <c r="D1191">
        <v>4.0377999999999998</v>
      </c>
      <c r="E1191">
        <v>7.96</v>
      </c>
      <c r="F1191">
        <v>7.8224999999999998</v>
      </c>
      <c r="G1191">
        <v>1.6225000000000001</v>
      </c>
      <c r="H1191">
        <v>2.5425</v>
      </c>
      <c r="I1191">
        <v>1.4724999999999999</v>
      </c>
      <c r="J1191">
        <v>7.96</v>
      </c>
      <c r="K1191">
        <v>7.8224999999999998</v>
      </c>
      <c r="L1191">
        <v>0.90749999999999997</v>
      </c>
      <c r="M1191">
        <v>7.76</v>
      </c>
      <c r="N1191">
        <v>2.0175000000000001</v>
      </c>
      <c r="O1191">
        <v>2.0175000000000001</v>
      </c>
      <c r="P1191">
        <v>-0.71750000000000003</v>
      </c>
      <c r="Q1191">
        <v>9.3849999999999998</v>
      </c>
      <c r="R1191">
        <v>-0.70250000000000001</v>
      </c>
      <c r="S1191">
        <f t="shared" si="61"/>
        <v>104.72831020619884</v>
      </c>
      <c r="T1191">
        <f t="shared" si="62"/>
        <v>83.070920043811967</v>
      </c>
    </row>
    <row r="1192" spans="1:20" x14ac:dyDescent="0.3">
      <c r="A1192" s="1">
        <v>41114</v>
      </c>
      <c r="B1192" s="1" t="str">
        <f t="shared" si="60"/>
        <v>2012 - 07</v>
      </c>
      <c r="C1192">
        <v>1.2053</v>
      </c>
      <c r="D1192">
        <v>4.0738000000000003</v>
      </c>
      <c r="E1192">
        <v>8.3475000000000001</v>
      </c>
      <c r="F1192">
        <v>8.2174999999999994</v>
      </c>
      <c r="G1192">
        <v>1.6125</v>
      </c>
      <c r="H1192">
        <v>2.5674999999999999</v>
      </c>
      <c r="I1192">
        <v>1.4724999999999999</v>
      </c>
      <c r="J1192">
        <v>8.3475000000000001</v>
      </c>
      <c r="K1192">
        <v>8.2174999999999994</v>
      </c>
      <c r="L1192">
        <v>0.90749999999999997</v>
      </c>
      <c r="M1192">
        <v>8.17</v>
      </c>
      <c r="N1192">
        <v>2.02</v>
      </c>
      <c r="O1192">
        <v>2.02</v>
      </c>
      <c r="P1192">
        <v>-0.81499999999999995</v>
      </c>
      <c r="Q1192">
        <v>9.9499999999999993</v>
      </c>
      <c r="R1192">
        <v>-0.81</v>
      </c>
      <c r="S1192">
        <f t="shared" si="61"/>
        <v>105.66204123978724</v>
      </c>
      <c r="T1192">
        <f t="shared" si="62"/>
        <v>82.509583789704635</v>
      </c>
    </row>
    <row r="1193" spans="1:20" x14ac:dyDescent="0.3">
      <c r="A1193" s="1">
        <v>41115</v>
      </c>
      <c r="B1193" s="1" t="str">
        <f t="shared" si="60"/>
        <v>2012 - 07</v>
      </c>
      <c r="C1193">
        <v>1.2126000000000001</v>
      </c>
      <c r="D1193">
        <v>4.0778999999999996</v>
      </c>
      <c r="E1193">
        <v>8.4149999999999991</v>
      </c>
      <c r="F1193">
        <v>8.51</v>
      </c>
      <c r="G1193">
        <v>1.4075</v>
      </c>
      <c r="H1193">
        <v>2.7625000000000002</v>
      </c>
      <c r="I1193">
        <v>1.5725</v>
      </c>
      <c r="J1193">
        <v>8.4149999999999991</v>
      </c>
      <c r="K1193">
        <v>8.51</v>
      </c>
      <c r="L1193">
        <v>0.86250000000000004</v>
      </c>
      <c r="M1193">
        <v>8.375</v>
      </c>
      <c r="N1193">
        <v>2.1</v>
      </c>
      <c r="O1193">
        <v>2.1</v>
      </c>
      <c r="P1193">
        <v>-1.0349999999999999</v>
      </c>
      <c r="Q1193">
        <v>9.8849999999999998</v>
      </c>
      <c r="R1193">
        <v>-1.0225</v>
      </c>
      <c r="S1193">
        <f t="shared" si="61"/>
        <v>105.76838282972368</v>
      </c>
      <c r="T1193">
        <f t="shared" si="62"/>
        <v>83.009309967141661</v>
      </c>
    </row>
    <row r="1194" spans="1:20" x14ac:dyDescent="0.3">
      <c r="A1194" s="1">
        <v>41116</v>
      </c>
      <c r="B1194" s="1" t="str">
        <f t="shared" si="60"/>
        <v>2012 - 07</v>
      </c>
      <c r="C1194">
        <v>1.2279</v>
      </c>
      <c r="D1194">
        <v>4.0860000000000003</v>
      </c>
      <c r="E1194">
        <v>8.43</v>
      </c>
      <c r="F1194">
        <v>8.5449999999999999</v>
      </c>
      <c r="G1194">
        <v>1.4924999999999999</v>
      </c>
      <c r="H1194">
        <v>3.0125000000000002</v>
      </c>
      <c r="I1194">
        <v>1.6575</v>
      </c>
      <c r="J1194">
        <v>8.43</v>
      </c>
      <c r="K1194">
        <v>8.5449999999999999</v>
      </c>
      <c r="L1194">
        <v>0.875</v>
      </c>
      <c r="M1194">
        <v>8.4350000000000005</v>
      </c>
      <c r="N1194">
        <v>2.105</v>
      </c>
      <c r="O1194">
        <v>2.105</v>
      </c>
      <c r="P1194">
        <v>-0.48499999999999999</v>
      </c>
      <c r="Q1194">
        <v>10.645</v>
      </c>
      <c r="R1194">
        <v>-0.87749999999999995</v>
      </c>
      <c r="S1194">
        <f t="shared" si="61"/>
        <v>105.97847231228108</v>
      </c>
      <c r="T1194">
        <f t="shared" si="62"/>
        <v>84.056681270537069</v>
      </c>
    </row>
    <row r="1195" spans="1:20" x14ac:dyDescent="0.3">
      <c r="A1195" s="1">
        <v>41117</v>
      </c>
      <c r="B1195" s="1" t="str">
        <f t="shared" si="60"/>
        <v>2012 - 07</v>
      </c>
      <c r="C1195">
        <v>1.2356</v>
      </c>
      <c r="D1195">
        <v>4.0449000000000002</v>
      </c>
      <c r="E1195">
        <v>8.4049999999999994</v>
      </c>
      <c r="F1195">
        <v>8.57</v>
      </c>
      <c r="G1195">
        <v>1.4924999999999999</v>
      </c>
      <c r="H1195">
        <v>3.01</v>
      </c>
      <c r="I1195">
        <v>1.6975</v>
      </c>
      <c r="J1195">
        <v>8.4049999999999994</v>
      </c>
      <c r="K1195">
        <v>8.57</v>
      </c>
      <c r="L1195">
        <v>0.84499999999999997</v>
      </c>
      <c r="M1195">
        <v>8.44</v>
      </c>
      <c r="N1195">
        <v>2.1150000000000002</v>
      </c>
      <c r="O1195">
        <v>2.1150000000000002</v>
      </c>
      <c r="P1195">
        <v>-0.505</v>
      </c>
      <c r="Q1195">
        <v>11.945</v>
      </c>
      <c r="R1195">
        <v>-0.87749999999999995</v>
      </c>
      <c r="S1195">
        <f t="shared" si="61"/>
        <v>104.91246271560102</v>
      </c>
      <c r="T1195">
        <f t="shared" si="62"/>
        <v>84.583789704272021</v>
      </c>
    </row>
    <row r="1196" spans="1:20" x14ac:dyDescent="0.3">
      <c r="A1196" s="1">
        <v>41120</v>
      </c>
      <c r="B1196" s="1" t="str">
        <f t="shared" si="60"/>
        <v>2012 - 07</v>
      </c>
      <c r="C1196">
        <v>1.2262</v>
      </c>
      <c r="D1196">
        <v>4.0490000000000004</v>
      </c>
      <c r="E1196">
        <v>8.3774999999999995</v>
      </c>
      <c r="F1196">
        <v>8.56</v>
      </c>
      <c r="G1196">
        <v>1.5699999999999998</v>
      </c>
      <c r="H1196">
        <v>3.0375000000000001</v>
      </c>
      <c r="I1196">
        <v>1.6975</v>
      </c>
      <c r="J1196">
        <v>8.3774999999999995</v>
      </c>
      <c r="K1196">
        <v>8.56</v>
      </c>
      <c r="L1196">
        <v>0.91249999999999998</v>
      </c>
      <c r="M1196">
        <v>8.43</v>
      </c>
      <c r="N1196">
        <v>2.085</v>
      </c>
      <c r="O1196">
        <v>2.085</v>
      </c>
      <c r="P1196">
        <v>-0.82499999999999996</v>
      </c>
      <c r="Q1196">
        <v>12.03</v>
      </c>
      <c r="R1196">
        <v>-1.08</v>
      </c>
      <c r="S1196">
        <f t="shared" si="61"/>
        <v>105.01880430553749</v>
      </c>
      <c r="T1196">
        <f t="shared" si="62"/>
        <v>83.940306681270926</v>
      </c>
    </row>
    <row r="1197" spans="1:20" x14ac:dyDescent="0.3">
      <c r="A1197" s="1">
        <v>41121</v>
      </c>
      <c r="B1197" s="1" t="str">
        <f t="shared" si="60"/>
        <v>2012 - 07</v>
      </c>
      <c r="C1197">
        <v>1.2305999999999999</v>
      </c>
      <c r="D1197">
        <v>3.9878999999999998</v>
      </c>
      <c r="E1197">
        <v>10.237500000000001</v>
      </c>
      <c r="F1197">
        <v>8.4749999999999996</v>
      </c>
      <c r="G1197">
        <v>1.4525000000000001</v>
      </c>
      <c r="H1197">
        <v>2.7149999999999999</v>
      </c>
      <c r="I1197">
        <v>1.5225</v>
      </c>
      <c r="J1197">
        <v>10.237500000000001</v>
      </c>
      <c r="K1197">
        <v>8.4749999999999996</v>
      </c>
      <c r="L1197">
        <v>0.86750000000000005</v>
      </c>
      <c r="M1197">
        <v>8.4425000000000008</v>
      </c>
      <c r="N1197">
        <v>2.1074999999999999</v>
      </c>
      <c r="O1197">
        <v>2.1074999999999999</v>
      </c>
      <c r="P1197">
        <v>-0.90500000000000003</v>
      </c>
      <c r="Q1197">
        <v>12.11</v>
      </c>
      <c r="R1197">
        <v>-1.1100000000000001</v>
      </c>
      <c r="S1197">
        <f t="shared" si="61"/>
        <v>103.43405524575276</v>
      </c>
      <c r="T1197">
        <f t="shared" si="62"/>
        <v>84.241511500548029</v>
      </c>
    </row>
    <row r="1198" spans="1:20" x14ac:dyDescent="0.3">
      <c r="A1198" s="1">
        <v>41122</v>
      </c>
      <c r="B1198" s="1" t="str">
        <f t="shared" si="60"/>
        <v>2012 - 08</v>
      </c>
      <c r="C1198">
        <v>1.23</v>
      </c>
      <c r="D1198">
        <v>3.9439000000000002</v>
      </c>
      <c r="E1198">
        <v>11.45</v>
      </c>
      <c r="F1198">
        <v>9.2050000000000001</v>
      </c>
      <c r="G1198">
        <v>1.4550000000000001</v>
      </c>
      <c r="H1198">
        <v>2.665</v>
      </c>
      <c r="I1198">
        <v>1.5125</v>
      </c>
      <c r="J1198">
        <v>11.45</v>
      </c>
      <c r="K1198">
        <v>9.2050000000000001</v>
      </c>
      <c r="L1198">
        <v>0.86750000000000005</v>
      </c>
      <c r="M1198">
        <v>8.8350000000000009</v>
      </c>
      <c r="N1198">
        <v>1.99</v>
      </c>
      <c r="O1198">
        <v>1.99</v>
      </c>
      <c r="P1198">
        <v>-0.65</v>
      </c>
      <c r="Q1198">
        <v>12.785</v>
      </c>
      <c r="R1198">
        <v>-1.1074999999999999</v>
      </c>
      <c r="S1198">
        <f t="shared" si="61"/>
        <v>102.29282842692253</v>
      </c>
      <c r="T1198">
        <f t="shared" si="62"/>
        <v>84.200438116101154</v>
      </c>
    </row>
    <row r="1199" spans="1:20" x14ac:dyDescent="0.3">
      <c r="A1199" s="1">
        <v>41123</v>
      </c>
      <c r="B1199" s="1" t="str">
        <f t="shared" si="60"/>
        <v>2012 - 08</v>
      </c>
      <c r="C1199">
        <v>1.2163999999999999</v>
      </c>
      <c r="D1199">
        <v>4.0213999999999999</v>
      </c>
      <c r="E1199">
        <v>11.605</v>
      </c>
      <c r="F1199">
        <v>9.2375000000000007</v>
      </c>
      <c r="G1199">
        <v>1.3474999999999999</v>
      </c>
      <c r="H1199">
        <v>2.79</v>
      </c>
      <c r="I1199">
        <v>1.5925</v>
      </c>
      <c r="J1199">
        <v>11.605</v>
      </c>
      <c r="K1199">
        <v>9.2375000000000007</v>
      </c>
      <c r="L1199">
        <v>0.83</v>
      </c>
      <c r="M1199">
        <v>9.0250000000000004</v>
      </c>
      <c r="N1199">
        <v>2.04</v>
      </c>
      <c r="O1199">
        <v>2.04</v>
      </c>
      <c r="P1199">
        <v>-0.68</v>
      </c>
      <c r="Q1199">
        <v>11.192500000000001</v>
      </c>
      <c r="R1199">
        <v>-1.1875</v>
      </c>
      <c r="S1199">
        <f t="shared" si="61"/>
        <v>104.30294384645306</v>
      </c>
      <c r="T1199">
        <f t="shared" si="62"/>
        <v>83.269441401971903</v>
      </c>
    </row>
    <row r="1200" spans="1:20" x14ac:dyDescent="0.3">
      <c r="A1200" s="1">
        <v>41124</v>
      </c>
      <c r="B1200" s="1" t="str">
        <f t="shared" si="60"/>
        <v>2012 - 08</v>
      </c>
      <c r="C1200">
        <v>1.2371000000000001</v>
      </c>
      <c r="D1200">
        <v>3.9702999999999999</v>
      </c>
      <c r="E1200">
        <v>9.4124999999999996</v>
      </c>
      <c r="F1200">
        <v>8.8975000000000009</v>
      </c>
      <c r="G1200">
        <v>1.3525</v>
      </c>
      <c r="H1200">
        <v>2.5099999999999998</v>
      </c>
      <c r="I1200">
        <v>1.4450000000000001</v>
      </c>
      <c r="J1200">
        <v>9.4124999999999996</v>
      </c>
      <c r="K1200">
        <v>8.8975000000000009</v>
      </c>
      <c r="L1200">
        <v>0.81499999999999995</v>
      </c>
      <c r="M1200">
        <v>8.8249999999999993</v>
      </c>
      <c r="N1200">
        <v>1.9375</v>
      </c>
      <c r="O1200">
        <v>1.9375</v>
      </c>
      <c r="P1200">
        <v>-0.1925</v>
      </c>
      <c r="Q1200">
        <v>9.35</v>
      </c>
      <c r="R1200">
        <v>-0.85250000000000004</v>
      </c>
      <c r="S1200">
        <f t="shared" si="61"/>
        <v>102.97756451822066</v>
      </c>
      <c r="T1200">
        <f t="shared" si="62"/>
        <v>84.686473165389231</v>
      </c>
    </row>
    <row r="1201" spans="1:20" x14ac:dyDescent="0.3">
      <c r="A1201" s="1">
        <v>41127</v>
      </c>
      <c r="B1201" s="1" t="str">
        <f t="shared" si="60"/>
        <v>2012 - 08</v>
      </c>
      <c r="C1201">
        <v>1.2410000000000001</v>
      </c>
      <c r="D1201">
        <v>3.988</v>
      </c>
      <c r="E1201">
        <v>9.6824999999999992</v>
      </c>
      <c r="F1201">
        <v>8.92</v>
      </c>
      <c r="G1201">
        <v>1.1499999999999999</v>
      </c>
      <c r="H1201">
        <v>2.5449999999999999</v>
      </c>
      <c r="I1201">
        <v>1.46</v>
      </c>
      <c r="J1201">
        <v>9.6824999999999992</v>
      </c>
      <c r="K1201">
        <v>8.92</v>
      </c>
      <c r="L1201">
        <v>0.72499999999999998</v>
      </c>
      <c r="M1201">
        <v>8.7750000000000004</v>
      </c>
      <c r="N1201">
        <v>1.9550000000000001</v>
      </c>
      <c r="O1201">
        <v>1.9550000000000001</v>
      </c>
      <c r="P1201">
        <v>-0.315</v>
      </c>
      <c r="Q1201">
        <v>8.94</v>
      </c>
      <c r="R1201">
        <v>-0.79500000000000004</v>
      </c>
      <c r="S1201">
        <f t="shared" si="61"/>
        <v>103.43664894306828</v>
      </c>
      <c r="T1201">
        <f t="shared" si="62"/>
        <v>84.953450164293955</v>
      </c>
    </row>
    <row r="1202" spans="1:20" x14ac:dyDescent="0.3">
      <c r="A1202" s="1">
        <v>41128</v>
      </c>
      <c r="B1202" s="1" t="str">
        <f t="shared" si="60"/>
        <v>2012 - 08</v>
      </c>
      <c r="C1202">
        <v>1.2418</v>
      </c>
      <c r="D1202">
        <v>3.9836999999999998</v>
      </c>
      <c r="E1202">
        <v>9.2650000000000006</v>
      </c>
      <c r="F1202">
        <v>8.6925000000000008</v>
      </c>
      <c r="G1202">
        <v>1.19</v>
      </c>
      <c r="H1202">
        <v>2.5150000000000001</v>
      </c>
      <c r="I1202">
        <v>1.45</v>
      </c>
      <c r="J1202">
        <v>9.2650000000000006</v>
      </c>
      <c r="K1202">
        <v>8.6925000000000008</v>
      </c>
      <c r="L1202">
        <v>0.72750000000000004</v>
      </c>
      <c r="M1202">
        <v>8.6875</v>
      </c>
      <c r="N1202">
        <v>1.92</v>
      </c>
      <c r="O1202">
        <v>1.92</v>
      </c>
      <c r="P1202">
        <v>-0.215</v>
      </c>
      <c r="Q1202">
        <v>8.6999999999999993</v>
      </c>
      <c r="R1202">
        <v>-0.76</v>
      </c>
      <c r="S1202">
        <f t="shared" si="61"/>
        <v>103.32511995850078</v>
      </c>
      <c r="T1202">
        <f t="shared" si="62"/>
        <v>85.008214676889793</v>
      </c>
    </row>
    <row r="1203" spans="1:20" x14ac:dyDescent="0.3">
      <c r="A1203" s="1">
        <v>41129</v>
      </c>
      <c r="B1203" s="1" t="str">
        <f t="shared" si="60"/>
        <v>2012 - 08</v>
      </c>
      <c r="C1203">
        <v>1.2368000000000001</v>
      </c>
      <c r="D1203">
        <v>3.9903</v>
      </c>
      <c r="E1203">
        <v>8.7675000000000001</v>
      </c>
      <c r="F1203">
        <v>8.6775000000000002</v>
      </c>
      <c r="G1203">
        <v>1.1025</v>
      </c>
      <c r="H1203">
        <v>2.2625000000000002</v>
      </c>
      <c r="I1203">
        <v>1.3174999999999999</v>
      </c>
      <c r="J1203">
        <v>8.7675000000000001</v>
      </c>
      <c r="K1203">
        <v>8.6775000000000002</v>
      </c>
      <c r="L1203">
        <v>0.71250000000000002</v>
      </c>
      <c r="M1203">
        <v>8.68</v>
      </c>
      <c r="N1203">
        <v>1.8675000000000002</v>
      </c>
      <c r="O1203">
        <v>1.8675000000000002</v>
      </c>
      <c r="P1203">
        <v>-0.42</v>
      </c>
      <c r="Q1203">
        <v>8.8000000000000007</v>
      </c>
      <c r="R1203">
        <v>-0.84</v>
      </c>
      <c r="S1203">
        <f t="shared" si="61"/>
        <v>103.49630398132533</v>
      </c>
      <c r="T1203">
        <f t="shared" si="62"/>
        <v>84.665936473165814</v>
      </c>
    </row>
    <row r="1204" spans="1:20" x14ac:dyDescent="0.3">
      <c r="A1204" s="1">
        <v>41130</v>
      </c>
      <c r="B1204" s="1" t="str">
        <f t="shared" si="60"/>
        <v>2012 - 08</v>
      </c>
      <c r="C1204">
        <v>1.2282</v>
      </c>
      <c r="D1204">
        <v>3.9929999999999999</v>
      </c>
      <c r="E1204">
        <v>8.83</v>
      </c>
      <c r="F1204">
        <v>8.6050000000000004</v>
      </c>
      <c r="G1204">
        <v>1.0774999999999999</v>
      </c>
      <c r="H1204">
        <v>2.23</v>
      </c>
      <c r="I1204">
        <v>1.2075</v>
      </c>
      <c r="J1204">
        <v>8.83</v>
      </c>
      <c r="K1204">
        <v>8.6050000000000004</v>
      </c>
      <c r="L1204">
        <v>0.67500000000000004</v>
      </c>
      <c r="M1204">
        <v>8.6999999999999993</v>
      </c>
      <c r="N1204">
        <v>1.6949999999999998</v>
      </c>
      <c r="O1204">
        <v>1.6949999999999998</v>
      </c>
      <c r="P1204">
        <v>-0.46500000000000002</v>
      </c>
      <c r="Q1204">
        <v>8.8550000000000004</v>
      </c>
      <c r="R1204">
        <v>-0.85750000000000004</v>
      </c>
      <c r="S1204">
        <f t="shared" si="61"/>
        <v>103.56633380884445</v>
      </c>
      <c r="T1204">
        <f t="shared" si="62"/>
        <v>84.077217962760542</v>
      </c>
    </row>
    <row r="1205" spans="1:20" x14ac:dyDescent="0.3">
      <c r="A1205" s="1">
        <v>41131</v>
      </c>
      <c r="B1205" s="1" t="str">
        <f t="shared" si="60"/>
        <v>2012 - 08</v>
      </c>
      <c r="C1205">
        <v>1.2294</v>
      </c>
      <c r="D1205">
        <v>3.9935999999999998</v>
      </c>
      <c r="E1205">
        <v>8.8000000000000007</v>
      </c>
      <c r="F1205">
        <v>8.4049999999999994</v>
      </c>
      <c r="G1205">
        <v>1.1299999999999999</v>
      </c>
      <c r="H1205">
        <v>2.0825</v>
      </c>
      <c r="I1205">
        <v>1.2275</v>
      </c>
      <c r="J1205">
        <v>8.8000000000000007</v>
      </c>
      <c r="K1205">
        <v>8.4049999999999994</v>
      </c>
      <c r="L1205">
        <v>0.66</v>
      </c>
      <c r="M1205">
        <v>8.59</v>
      </c>
      <c r="N1205">
        <v>1.6400000000000001</v>
      </c>
      <c r="O1205">
        <v>1.6400000000000001</v>
      </c>
      <c r="P1205">
        <v>-0.33250000000000002</v>
      </c>
      <c r="Q1205">
        <v>8.19</v>
      </c>
      <c r="R1205">
        <v>-0.875</v>
      </c>
      <c r="S1205">
        <f t="shared" si="61"/>
        <v>103.5818959927376</v>
      </c>
      <c r="T1205">
        <f t="shared" si="62"/>
        <v>84.159364731654307</v>
      </c>
    </row>
    <row r="1206" spans="1:20" x14ac:dyDescent="0.3">
      <c r="A1206" s="1">
        <v>41134</v>
      </c>
      <c r="B1206" s="1" t="str">
        <f t="shared" si="60"/>
        <v>2012 - 08</v>
      </c>
      <c r="C1206">
        <v>1.234</v>
      </c>
      <c r="D1206">
        <v>4.056</v>
      </c>
      <c r="E1206">
        <v>9.0950000000000006</v>
      </c>
      <c r="F1206">
        <v>8.7074999999999996</v>
      </c>
      <c r="G1206">
        <v>1.0449999999999999</v>
      </c>
      <c r="H1206">
        <v>2.2374999999999998</v>
      </c>
      <c r="I1206">
        <v>1.2424999999999999</v>
      </c>
      <c r="J1206">
        <v>9.0950000000000006</v>
      </c>
      <c r="K1206">
        <v>8.7074999999999996</v>
      </c>
      <c r="L1206">
        <v>0.67749999999999999</v>
      </c>
      <c r="M1206">
        <v>8.7200000000000006</v>
      </c>
      <c r="N1206">
        <v>1.6524999999999999</v>
      </c>
      <c r="O1206">
        <v>1.6524999999999999</v>
      </c>
      <c r="P1206">
        <v>-0.5</v>
      </c>
      <c r="Q1206">
        <v>8.0950000000000006</v>
      </c>
      <c r="R1206">
        <v>-0.82250000000000001</v>
      </c>
      <c r="S1206">
        <f t="shared" si="61"/>
        <v>105.20036311762412</v>
      </c>
      <c r="T1206">
        <f t="shared" si="62"/>
        <v>84.474260679080373</v>
      </c>
    </row>
    <row r="1207" spans="1:20" x14ac:dyDescent="0.3">
      <c r="A1207" s="1">
        <v>41135</v>
      </c>
      <c r="B1207" s="1" t="str">
        <f t="shared" si="60"/>
        <v>2012 - 08</v>
      </c>
      <c r="C1207">
        <v>1.2334000000000001</v>
      </c>
      <c r="D1207">
        <v>4.0392000000000001</v>
      </c>
      <c r="E1207">
        <v>9.1150000000000002</v>
      </c>
      <c r="F1207">
        <v>8.6549999999999994</v>
      </c>
      <c r="G1207">
        <v>1.0649999999999999</v>
      </c>
      <c r="H1207">
        <v>2.2324999999999999</v>
      </c>
      <c r="I1207">
        <v>1.2324999999999999</v>
      </c>
      <c r="J1207">
        <v>9.1150000000000002</v>
      </c>
      <c r="K1207">
        <v>8.6549999999999994</v>
      </c>
      <c r="L1207">
        <v>0.67</v>
      </c>
      <c r="M1207">
        <v>8.68</v>
      </c>
      <c r="N1207">
        <v>1.615</v>
      </c>
      <c r="O1207">
        <v>1.615</v>
      </c>
      <c r="P1207">
        <v>-0.59</v>
      </c>
      <c r="Q1207">
        <v>7.86</v>
      </c>
      <c r="R1207">
        <v>-0.84750000000000003</v>
      </c>
      <c r="S1207">
        <f t="shared" si="61"/>
        <v>104.76462196861621</v>
      </c>
      <c r="T1207">
        <f t="shared" si="62"/>
        <v>84.433187294633498</v>
      </c>
    </row>
    <row r="1208" spans="1:20" x14ac:dyDescent="0.3">
      <c r="A1208" s="1">
        <v>41136</v>
      </c>
      <c r="B1208" s="1" t="str">
        <f t="shared" si="60"/>
        <v>2012 - 08</v>
      </c>
      <c r="C1208">
        <v>1.2282999999999999</v>
      </c>
      <c r="D1208">
        <v>4.0461999999999998</v>
      </c>
      <c r="E1208">
        <v>9.1125000000000007</v>
      </c>
      <c r="F1208">
        <v>8.7025000000000006</v>
      </c>
      <c r="G1208">
        <v>1.075</v>
      </c>
      <c r="H1208">
        <v>2.0975000000000001</v>
      </c>
      <c r="I1208">
        <v>1.1575</v>
      </c>
      <c r="J1208">
        <v>9.1125000000000007</v>
      </c>
      <c r="K1208">
        <v>8.7025000000000006</v>
      </c>
      <c r="L1208">
        <v>0.66749999999999998</v>
      </c>
      <c r="M1208">
        <v>8.6750000000000007</v>
      </c>
      <c r="N1208">
        <v>1.6099999999999999</v>
      </c>
      <c r="O1208">
        <v>1.6099999999999999</v>
      </c>
      <c r="P1208">
        <v>-0.56999999999999995</v>
      </c>
      <c r="Q1208">
        <v>7.86</v>
      </c>
      <c r="R1208">
        <v>-0.86750000000000005</v>
      </c>
      <c r="S1208">
        <f t="shared" si="61"/>
        <v>104.94618078070283</v>
      </c>
      <c r="T1208">
        <f t="shared" si="62"/>
        <v>84.084063526835024</v>
      </c>
    </row>
    <row r="1209" spans="1:20" x14ac:dyDescent="0.3">
      <c r="A1209" s="1">
        <v>41137</v>
      </c>
      <c r="B1209" s="1" t="str">
        <f t="shared" si="60"/>
        <v>2012 - 08</v>
      </c>
      <c r="C1209">
        <v>1.2361</v>
      </c>
      <c r="D1209">
        <v>4.0317999999999996</v>
      </c>
      <c r="E1209">
        <v>9.0350000000000001</v>
      </c>
      <c r="F1209">
        <v>8.6974999999999998</v>
      </c>
      <c r="G1209">
        <v>1.0649999999999999</v>
      </c>
      <c r="H1209">
        <v>2.1324999999999998</v>
      </c>
      <c r="I1209">
        <v>1.1724999999999999</v>
      </c>
      <c r="J1209">
        <v>9.0350000000000001</v>
      </c>
      <c r="K1209">
        <v>8.6974999999999998</v>
      </c>
      <c r="L1209">
        <v>0.6825</v>
      </c>
      <c r="M1209">
        <v>8.6950000000000003</v>
      </c>
      <c r="N1209">
        <v>1.75</v>
      </c>
      <c r="O1209">
        <v>1.75</v>
      </c>
      <c r="P1209">
        <v>-0.53749999999999998</v>
      </c>
      <c r="Q1209">
        <v>7.8475000000000001</v>
      </c>
      <c r="R1209">
        <v>-0.85499999999999998</v>
      </c>
      <c r="S1209">
        <f t="shared" si="61"/>
        <v>104.57268836726747</v>
      </c>
      <c r="T1209">
        <f t="shared" si="62"/>
        <v>84.618017524644458</v>
      </c>
    </row>
    <row r="1210" spans="1:20" x14ac:dyDescent="0.3">
      <c r="A1210" s="1">
        <v>41138</v>
      </c>
      <c r="B1210" s="1" t="str">
        <f t="shared" si="60"/>
        <v>2012 - 08</v>
      </c>
      <c r="C1210">
        <v>1.2318</v>
      </c>
      <c r="D1210">
        <v>4.0345000000000004</v>
      </c>
      <c r="E1210">
        <v>8.9499999999999993</v>
      </c>
      <c r="F1210">
        <v>8.6775000000000002</v>
      </c>
      <c r="G1210">
        <v>1.06</v>
      </c>
      <c r="H1210">
        <v>2.1425000000000001</v>
      </c>
      <c r="I1210">
        <v>1.3875</v>
      </c>
      <c r="J1210">
        <v>8.9499999999999993</v>
      </c>
      <c r="K1210">
        <v>8.6775000000000002</v>
      </c>
      <c r="L1210">
        <v>0.66</v>
      </c>
      <c r="M1210">
        <v>8.68</v>
      </c>
      <c r="N1210">
        <v>1.7450000000000001</v>
      </c>
      <c r="O1210">
        <v>1.7450000000000001</v>
      </c>
      <c r="P1210">
        <v>-0.495</v>
      </c>
      <c r="Q1210">
        <v>7.73</v>
      </c>
      <c r="R1210">
        <v>-0.84</v>
      </c>
      <c r="S1210">
        <f t="shared" si="61"/>
        <v>104.64271819478662</v>
      </c>
      <c r="T1210">
        <f t="shared" si="62"/>
        <v>84.323658269441822</v>
      </c>
    </row>
    <row r="1211" spans="1:20" x14ac:dyDescent="0.3">
      <c r="A1211" s="1">
        <v>41141</v>
      </c>
      <c r="B1211" s="1" t="str">
        <f t="shared" si="60"/>
        <v>2012 - 08</v>
      </c>
      <c r="C1211">
        <v>1.2341</v>
      </c>
      <c r="D1211">
        <v>4.0301</v>
      </c>
      <c r="E1211">
        <v>8.8324999999999996</v>
      </c>
      <c r="F1211">
        <v>8.67</v>
      </c>
      <c r="G1211">
        <v>1.0375000000000001</v>
      </c>
      <c r="H1211">
        <v>2.1675</v>
      </c>
      <c r="I1211">
        <v>1.3925000000000001</v>
      </c>
      <c r="J1211">
        <v>8.8324999999999996</v>
      </c>
      <c r="K1211">
        <v>8.67</v>
      </c>
      <c r="L1211">
        <v>0.66249999999999998</v>
      </c>
      <c r="M1211">
        <v>8.6950000000000003</v>
      </c>
      <c r="N1211">
        <v>1.77</v>
      </c>
      <c r="O1211">
        <v>1.77</v>
      </c>
      <c r="P1211">
        <v>-0.46500000000000002</v>
      </c>
      <c r="Q1211">
        <v>7.3849999999999998</v>
      </c>
      <c r="R1211">
        <v>-0.83250000000000002</v>
      </c>
      <c r="S1211">
        <f t="shared" si="61"/>
        <v>104.52859551290358</v>
      </c>
      <c r="T1211">
        <f t="shared" si="62"/>
        <v>84.481106243154855</v>
      </c>
    </row>
    <row r="1212" spans="1:20" x14ac:dyDescent="0.3">
      <c r="A1212" s="1">
        <v>41142</v>
      </c>
      <c r="B1212" s="1" t="str">
        <f t="shared" si="60"/>
        <v>2012 - 08</v>
      </c>
      <c r="C1212">
        <v>1.2478</v>
      </c>
      <c r="D1212">
        <v>4.0141999999999998</v>
      </c>
      <c r="E1212">
        <v>8.73</v>
      </c>
      <c r="F1212">
        <v>8.5749999999999993</v>
      </c>
      <c r="G1212">
        <v>1.05</v>
      </c>
      <c r="H1212">
        <v>2.1724999999999999</v>
      </c>
      <c r="I1212">
        <v>1.3925000000000001</v>
      </c>
      <c r="J1212">
        <v>8.73</v>
      </c>
      <c r="K1212">
        <v>8.5749999999999993</v>
      </c>
      <c r="L1212">
        <v>0.68</v>
      </c>
      <c r="M1212">
        <v>8.66</v>
      </c>
      <c r="N1212">
        <v>1.7749999999999999</v>
      </c>
      <c r="O1212">
        <v>1.7749999999999999</v>
      </c>
      <c r="P1212">
        <v>-0.49</v>
      </c>
      <c r="Q1212">
        <v>7.53</v>
      </c>
      <c r="R1212">
        <v>-0.77749999999999997</v>
      </c>
      <c r="S1212">
        <f t="shared" si="61"/>
        <v>104.11619763973538</v>
      </c>
      <c r="T1212">
        <f t="shared" si="62"/>
        <v>85.418948521358573</v>
      </c>
    </row>
    <row r="1213" spans="1:20" x14ac:dyDescent="0.3">
      <c r="A1213" s="1">
        <v>41143</v>
      </c>
      <c r="B1213" s="1" t="str">
        <f t="shared" si="60"/>
        <v>2012 - 08</v>
      </c>
      <c r="C1213">
        <v>1.2466999999999999</v>
      </c>
      <c r="D1213">
        <v>4.0122999999999998</v>
      </c>
      <c r="E1213">
        <v>8.3275000000000006</v>
      </c>
      <c r="F1213">
        <v>8.4725000000000001</v>
      </c>
      <c r="G1213">
        <v>1.0175000000000001</v>
      </c>
      <c r="H1213">
        <v>2.1724999999999999</v>
      </c>
      <c r="I1213">
        <v>1.4</v>
      </c>
      <c r="J1213">
        <v>8.3275000000000006</v>
      </c>
      <c r="K1213">
        <v>8.4725000000000001</v>
      </c>
      <c r="L1213">
        <v>0.66749999999999998</v>
      </c>
      <c r="M1213">
        <v>8.64</v>
      </c>
      <c r="N1213">
        <v>1.77</v>
      </c>
      <c r="O1213">
        <v>1.77</v>
      </c>
      <c r="P1213">
        <v>-0.505</v>
      </c>
      <c r="Q1213">
        <v>7.2675000000000001</v>
      </c>
      <c r="R1213">
        <v>-0.77249999999999996</v>
      </c>
      <c r="S1213">
        <f t="shared" si="61"/>
        <v>104.06691739074043</v>
      </c>
      <c r="T1213">
        <f t="shared" si="62"/>
        <v>85.34364731653929</v>
      </c>
    </row>
    <row r="1214" spans="1:20" x14ac:dyDescent="0.3">
      <c r="A1214" s="1">
        <v>41144</v>
      </c>
      <c r="B1214" s="1" t="str">
        <f t="shared" si="60"/>
        <v>2012 - 08</v>
      </c>
      <c r="C1214">
        <v>1.2577</v>
      </c>
      <c r="D1214">
        <v>4.0140000000000002</v>
      </c>
      <c r="E1214">
        <v>8.2675000000000001</v>
      </c>
      <c r="F1214">
        <v>8.4749999999999996</v>
      </c>
      <c r="G1214">
        <v>1.1025</v>
      </c>
      <c r="H1214">
        <v>2.21</v>
      </c>
      <c r="I1214">
        <v>1.2324999999999999</v>
      </c>
      <c r="J1214">
        <v>8.2675000000000001</v>
      </c>
      <c r="K1214">
        <v>8.4749999999999996</v>
      </c>
      <c r="L1214">
        <v>0.6875</v>
      </c>
      <c r="M1214">
        <v>8.6449999999999996</v>
      </c>
      <c r="N1214">
        <v>1.8050000000000002</v>
      </c>
      <c r="O1214">
        <v>1.8050000000000002</v>
      </c>
      <c r="P1214">
        <v>-0.34</v>
      </c>
      <c r="Q1214">
        <v>7.5049999999999999</v>
      </c>
      <c r="R1214">
        <v>-0.6875</v>
      </c>
      <c r="S1214">
        <f t="shared" si="61"/>
        <v>104.11101024510435</v>
      </c>
      <c r="T1214">
        <f t="shared" si="62"/>
        <v>86.096659364732076</v>
      </c>
    </row>
    <row r="1215" spans="1:20" x14ac:dyDescent="0.3">
      <c r="A1215" s="1">
        <v>41145</v>
      </c>
      <c r="B1215" s="1" t="str">
        <f t="shared" si="60"/>
        <v>2012 - 08</v>
      </c>
      <c r="C1215">
        <v>1.2536</v>
      </c>
      <c r="D1215">
        <v>4.0232999999999999</v>
      </c>
      <c r="E1215">
        <v>8.39</v>
      </c>
      <c r="F1215">
        <v>8.4574999999999996</v>
      </c>
      <c r="G1215">
        <v>1.125</v>
      </c>
      <c r="H1215">
        <v>2.2400000000000002</v>
      </c>
      <c r="I1215">
        <v>1.2324999999999999</v>
      </c>
      <c r="J1215">
        <v>8.39</v>
      </c>
      <c r="K1215">
        <v>8.4574999999999996</v>
      </c>
      <c r="L1215">
        <v>0.68</v>
      </c>
      <c r="M1215">
        <v>8.6349999999999998</v>
      </c>
      <c r="N1215">
        <v>1.8</v>
      </c>
      <c r="O1215">
        <v>1.8</v>
      </c>
      <c r="P1215">
        <v>-0.505</v>
      </c>
      <c r="Q1215">
        <v>7.6950000000000003</v>
      </c>
      <c r="R1215">
        <v>-0.72499999999999998</v>
      </c>
      <c r="S1215">
        <f t="shared" si="61"/>
        <v>104.35222409544799</v>
      </c>
      <c r="T1215">
        <f t="shared" si="62"/>
        <v>85.815991237678404</v>
      </c>
    </row>
    <row r="1216" spans="1:20" x14ac:dyDescent="0.3">
      <c r="A1216" s="1">
        <v>41148</v>
      </c>
      <c r="B1216" s="1" t="str">
        <f t="shared" si="60"/>
        <v>2012 - 08</v>
      </c>
      <c r="C1216">
        <v>1.2513000000000001</v>
      </c>
      <c r="D1216">
        <v>4.0140000000000002</v>
      </c>
      <c r="E1216">
        <v>7.4974999999999996</v>
      </c>
      <c r="F1216">
        <v>8.4499999999999993</v>
      </c>
      <c r="G1216">
        <v>0.89500000000000002</v>
      </c>
      <c r="H1216">
        <v>2.1850000000000001</v>
      </c>
      <c r="I1216">
        <v>1.2450000000000001</v>
      </c>
      <c r="J1216">
        <v>7.4974999999999996</v>
      </c>
      <c r="K1216">
        <v>8.4499999999999993</v>
      </c>
      <c r="L1216">
        <v>0.71250000000000002</v>
      </c>
      <c r="M1216">
        <v>8.6449999999999996</v>
      </c>
      <c r="N1216">
        <v>1.825</v>
      </c>
      <c r="O1216">
        <v>1.825</v>
      </c>
      <c r="P1216">
        <v>-0.56499999999999995</v>
      </c>
      <c r="Q1216">
        <v>8.0950000000000006</v>
      </c>
      <c r="R1216">
        <v>-0.74250000000000005</v>
      </c>
      <c r="S1216">
        <f t="shared" si="61"/>
        <v>104.11101024510434</v>
      </c>
      <c r="T1216">
        <f t="shared" si="62"/>
        <v>85.65854326396537</v>
      </c>
    </row>
    <row r="1217" spans="1:20" x14ac:dyDescent="0.3">
      <c r="A1217" s="1">
        <v>41149</v>
      </c>
      <c r="B1217" s="1" t="str">
        <f t="shared" si="60"/>
        <v>2012 - 08</v>
      </c>
      <c r="C1217">
        <v>1.2570999999999999</v>
      </c>
      <c r="D1217">
        <v>4.0202999999999998</v>
      </c>
      <c r="E1217">
        <v>7.66</v>
      </c>
      <c r="F1217">
        <v>8.3825000000000003</v>
      </c>
      <c r="G1217">
        <v>0.92</v>
      </c>
      <c r="H1217">
        <v>2.2025000000000001</v>
      </c>
      <c r="I1217">
        <v>1.2375</v>
      </c>
      <c r="J1217">
        <v>7.66</v>
      </c>
      <c r="K1217">
        <v>8.3825000000000003</v>
      </c>
      <c r="L1217">
        <v>0.68500000000000005</v>
      </c>
      <c r="M1217">
        <v>8.5850000000000009</v>
      </c>
      <c r="N1217">
        <v>1.8174999999999999</v>
      </c>
      <c r="O1217">
        <v>1.8174999999999999</v>
      </c>
      <c r="P1217">
        <v>-0.46500000000000002</v>
      </c>
      <c r="Q1217">
        <v>8.24</v>
      </c>
      <c r="R1217">
        <v>-0.77249999999999996</v>
      </c>
      <c r="S1217">
        <f t="shared" si="61"/>
        <v>104.27441317598227</v>
      </c>
      <c r="T1217">
        <f t="shared" si="62"/>
        <v>86.055585980285173</v>
      </c>
    </row>
    <row r="1218" spans="1:20" x14ac:dyDescent="0.3">
      <c r="A1218" s="1">
        <v>41150</v>
      </c>
      <c r="B1218" s="1" t="str">
        <f t="shared" si="60"/>
        <v>2012 - 08</v>
      </c>
      <c r="C1218">
        <v>1.2526999999999999</v>
      </c>
      <c r="D1218">
        <v>4.0327999999999999</v>
      </c>
      <c r="E1218">
        <v>7.6449999999999996</v>
      </c>
      <c r="F1218">
        <v>8.3800000000000008</v>
      </c>
      <c r="G1218">
        <v>0.92500000000000004</v>
      </c>
      <c r="H1218">
        <v>2.1875</v>
      </c>
      <c r="I1218">
        <v>1.2375</v>
      </c>
      <c r="J1218">
        <v>7.6449999999999996</v>
      </c>
      <c r="K1218">
        <v>8.3800000000000008</v>
      </c>
      <c r="L1218">
        <v>0.68</v>
      </c>
      <c r="M1218">
        <v>8.5875000000000004</v>
      </c>
      <c r="N1218">
        <v>1.8125</v>
      </c>
      <c r="O1218">
        <v>1.8125</v>
      </c>
      <c r="P1218">
        <v>-0.53500000000000003</v>
      </c>
      <c r="Q1218">
        <v>8.81</v>
      </c>
      <c r="R1218">
        <v>-0.84</v>
      </c>
      <c r="S1218">
        <f t="shared" si="61"/>
        <v>104.59862534042269</v>
      </c>
      <c r="T1218">
        <f t="shared" si="62"/>
        <v>85.75438116100807</v>
      </c>
    </row>
    <row r="1219" spans="1:20" x14ac:dyDescent="0.3">
      <c r="A1219" s="1">
        <v>41151</v>
      </c>
      <c r="B1219" s="1" t="str">
        <f t="shared" ref="B1219:B1282" si="63">YEAR(A1219) &amp; " - " &amp; TEXT(MONTH(A1219),"00")</f>
        <v>2012 - 08</v>
      </c>
      <c r="C1219">
        <v>1.2501</v>
      </c>
      <c r="D1219">
        <v>4.0353000000000003</v>
      </c>
      <c r="E1219">
        <v>7.9175000000000004</v>
      </c>
      <c r="F1219">
        <v>8.3699999999999992</v>
      </c>
      <c r="G1219">
        <v>0.95250000000000001</v>
      </c>
      <c r="H1219">
        <v>2.2149999999999999</v>
      </c>
      <c r="I1219">
        <v>1.24</v>
      </c>
      <c r="J1219">
        <v>7.9175000000000004</v>
      </c>
      <c r="K1219">
        <v>8.3699999999999992</v>
      </c>
      <c r="L1219">
        <v>0.69</v>
      </c>
      <c r="M1219">
        <v>8.5950000000000006</v>
      </c>
      <c r="N1219">
        <v>1.8199999999999998</v>
      </c>
      <c r="O1219">
        <v>1.8199999999999998</v>
      </c>
      <c r="P1219">
        <v>-0.48499999999999999</v>
      </c>
      <c r="Q1219">
        <v>10.36</v>
      </c>
      <c r="R1219">
        <v>-0.84499999999999997</v>
      </c>
      <c r="S1219">
        <f t="shared" ref="S1219:S1282" si="64">S1218*(D1219/D1218)</f>
        <v>104.66346777331078</v>
      </c>
      <c r="T1219">
        <f t="shared" ref="T1219:T1282" si="65">T1218*(C1219/C1218)</f>
        <v>85.576396495071606</v>
      </c>
    </row>
    <row r="1220" spans="1:20" x14ac:dyDescent="0.3">
      <c r="A1220" s="1">
        <v>41152</v>
      </c>
      <c r="B1220" s="1" t="str">
        <f t="shared" si="63"/>
        <v>2012 - 08</v>
      </c>
      <c r="C1220">
        <v>1.2570999999999999</v>
      </c>
      <c r="D1220">
        <v>4.0175999999999998</v>
      </c>
      <c r="E1220">
        <v>7.9399999999999995</v>
      </c>
      <c r="F1220">
        <v>8.375</v>
      </c>
      <c r="G1220">
        <v>1.03</v>
      </c>
      <c r="H1220">
        <v>2.2124999999999999</v>
      </c>
      <c r="I1220">
        <v>1.2324999999999999</v>
      </c>
      <c r="J1220">
        <v>7.9399999999999995</v>
      </c>
      <c r="K1220">
        <v>8.375</v>
      </c>
      <c r="L1220">
        <v>0.67</v>
      </c>
      <c r="M1220">
        <v>8.5950000000000006</v>
      </c>
      <c r="N1220">
        <v>1.8050000000000002</v>
      </c>
      <c r="O1220">
        <v>1.8050000000000002</v>
      </c>
      <c r="P1220">
        <v>-0.73499999999999999</v>
      </c>
      <c r="Q1220">
        <v>10.91</v>
      </c>
      <c r="R1220">
        <v>-0.86750000000000005</v>
      </c>
      <c r="S1220">
        <f t="shared" si="64"/>
        <v>104.20438334846315</v>
      </c>
      <c r="T1220">
        <f t="shared" si="65"/>
        <v>86.055585980285173</v>
      </c>
    </row>
    <row r="1221" spans="1:20" x14ac:dyDescent="0.3">
      <c r="A1221" s="1">
        <v>41155</v>
      </c>
      <c r="B1221" s="1" t="str">
        <f t="shared" si="63"/>
        <v>2012 - 09</v>
      </c>
      <c r="C1221">
        <v>1.2598</v>
      </c>
      <c r="D1221">
        <v>4.0198</v>
      </c>
      <c r="E1221">
        <v>7.9950000000000001</v>
      </c>
      <c r="F1221">
        <v>8.3949999999999996</v>
      </c>
      <c r="G1221">
        <v>0.98499999999999999</v>
      </c>
      <c r="H1221">
        <v>2.2174999999999998</v>
      </c>
      <c r="I1221">
        <v>1.24</v>
      </c>
      <c r="J1221">
        <v>7.9950000000000001</v>
      </c>
      <c r="K1221">
        <v>8.3949999999999996</v>
      </c>
      <c r="L1221">
        <v>0.69</v>
      </c>
      <c r="M1221">
        <v>8.59</v>
      </c>
      <c r="N1221">
        <v>1.8149999999999999</v>
      </c>
      <c r="O1221">
        <v>1.8149999999999999</v>
      </c>
      <c r="P1221">
        <v>-0.55249999999999999</v>
      </c>
      <c r="Q1221">
        <v>10.4</v>
      </c>
      <c r="R1221">
        <v>-0.84250000000000003</v>
      </c>
      <c r="S1221">
        <f t="shared" si="64"/>
        <v>104.26144468940467</v>
      </c>
      <c r="T1221">
        <f t="shared" si="65"/>
        <v>86.240416210296132</v>
      </c>
    </row>
    <row r="1222" spans="1:20" x14ac:dyDescent="0.3">
      <c r="A1222" s="1">
        <v>41156</v>
      </c>
      <c r="B1222" s="1" t="str">
        <f t="shared" si="63"/>
        <v>2012 - 09</v>
      </c>
      <c r="C1222">
        <v>1.2561</v>
      </c>
      <c r="D1222">
        <v>4.0209999999999999</v>
      </c>
      <c r="E1222">
        <v>7.5750000000000002</v>
      </c>
      <c r="F1222">
        <v>8.1349999999999998</v>
      </c>
      <c r="G1222">
        <v>0.98499999999999999</v>
      </c>
      <c r="H1222">
        <v>2.2374999999999998</v>
      </c>
      <c r="I1222">
        <v>1.2424999999999999</v>
      </c>
      <c r="J1222">
        <v>7.5750000000000002</v>
      </c>
      <c r="K1222">
        <v>8.1349999999999998</v>
      </c>
      <c r="L1222">
        <v>0.69</v>
      </c>
      <c r="M1222">
        <v>8.41</v>
      </c>
      <c r="N1222">
        <v>1.8075000000000001</v>
      </c>
      <c r="O1222">
        <v>1.8075000000000001</v>
      </c>
      <c r="P1222">
        <v>-0.56499999999999995</v>
      </c>
      <c r="Q1222">
        <v>9.91</v>
      </c>
      <c r="R1222">
        <v>-0.83</v>
      </c>
      <c r="S1222">
        <f t="shared" si="64"/>
        <v>104.29256905719096</v>
      </c>
      <c r="T1222">
        <f t="shared" si="65"/>
        <v>85.987130339540386</v>
      </c>
    </row>
    <row r="1223" spans="1:20" x14ac:dyDescent="0.3">
      <c r="A1223" s="1">
        <v>41157</v>
      </c>
      <c r="B1223" s="1" t="str">
        <f t="shared" si="63"/>
        <v>2012 - 09</v>
      </c>
      <c r="C1223">
        <v>1.2605</v>
      </c>
      <c r="D1223">
        <v>4.0252999999999997</v>
      </c>
      <c r="E1223">
        <v>7.625</v>
      </c>
      <c r="F1223">
        <v>8.17</v>
      </c>
      <c r="G1223">
        <v>0.97250000000000003</v>
      </c>
      <c r="H1223">
        <v>2.2149999999999999</v>
      </c>
      <c r="I1223">
        <v>1.2324999999999999</v>
      </c>
      <c r="J1223">
        <v>7.625</v>
      </c>
      <c r="K1223">
        <v>8.17</v>
      </c>
      <c r="L1223">
        <v>0.67500000000000004</v>
      </c>
      <c r="M1223">
        <v>8.4450000000000003</v>
      </c>
      <c r="N1223">
        <v>1.8075000000000001</v>
      </c>
      <c r="O1223">
        <v>1.8075000000000001</v>
      </c>
      <c r="P1223">
        <v>-0.45500000000000002</v>
      </c>
      <c r="Q1223">
        <v>10.97</v>
      </c>
      <c r="R1223">
        <v>-0.87250000000000005</v>
      </c>
      <c r="S1223">
        <f t="shared" si="64"/>
        <v>104.40409804175846</v>
      </c>
      <c r="T1223">
        <f t="shared" si="65"/>
        <v>86.288335158817489</v>
      </c>
    </row>
    <row r="1224" spans="1:20" x14ac:dyDescent="0.3">
      <c r="A1224" s="1">
        <v>41158</v>
      </c>
      <c r="B1224" s="1" t="str">
        <f t="shared" si="63"/>
        <v>2012 - 09</v>
      </c>
      <c r="C1224">
        <v>1.2631000000000001</v>
      </c>
      <c r="D1224">
        <v>4.0195999999999996</v>
      </c>
      <c r="E1224">
        <v>7.6524999999999999</v>
      </c>
      <c r="F1224">
        <v>8.1624999999999996</v>
      </c>
      <c r="G1224">
        <v>1.0349999999999999</v>
      </c>
      <c r="H1224">
        <v>2.2174999999999998</v>
      </c>
      <c r="I1224">
        <v>1.2275</v>
      </c>
      <c r="J1224">
        <v>7.6524999999999999</v>
      </c>
      <c r="K1224">
        <v>8.1624999999999996</v>
      </c>
      <c r="L1224">
        <v>0.65249999999999997</v>
      </c>
      <c r="M1224">
        <v>8.4</v>
      </c>
      <c r="N1224">
        <v>1.7974999999999999</v>
      </c>
      <c r="O1224">
        <v>1.7974999999999999</v>
      </c>
      <c r="P1224">
        <v>-0.375</v>
      </c>
      <c r="Q1224">
        <v>9.9450000000000003</v>
      </c>
      <c r="R1224">
        <v>-0.8175</v>
      </c>
      <c r="S1224">
        <f t="shared" si="64"/>
        <v>104.25625729477363</v>
      </c>
      <c r="T1224">
        <f t="shared" si="65"/>
        <v>86.466319824753981</v>
      </c>
    </row>
    <row r="1225" spans="1:20" x14ac:dyDescent="0.3">
      <c r="A1225" s="1">
        <v>41159</v>
      </c>
      <c r="B1225" s="1" t="str">
        <f t="shared" si="63"/>
        <v>2012 - 09</v>
      </c>
      <c r="C1225">
        <v>1.2788999999999999</v>
      </c>
      <c r="D1225">
        <v>3.9754</v>
      </c>
      <c r="E1225">
        <v>7.55</v>
      </c>
      <c r="F1225">
        <v>8</v>
      </c>
      <c r="G1225">
        <v>0.995</v>
      </c>
      <c r="H1225">
        <v>2.2275</v>
      </c>
      <c r="I1225">
        <v>1.2349999999999999</v>
      </c>
      <c r="J1225">
        <v>7.55</v>
      </c>
      <c r="K1225">
        <v>8</v>
      </c>
      <c r="L1225">
        <v>0.67500000000000004</v>
      </c>
      <c r="M1225">
        <v>8.2949999999999999</v>
      </c>
      <c r="N1225">
        <v>1.8075000000000001</v>
      </c>
      <c r="O1225">
        <v>1.8075000000000001</v>
      </c>
      <c r="P1225">
        <v>-0.43</v>
      </c>
      <c r="Q1225">
        <v>9.2349999999999994</v>
      </c>
      <c r="R1225">
        <v>-0.60750000000000004</v>
      </c>
      <c r="S1225">
        <f t="shared" si="64"/>
        <v>103.10984308131235</v>
      </c>
      <c r="T1225">
        <f t="shared" si="65"/>
        <v>87.547918948521783</v>
      </c>
    </row>
    <row r="1226" spans="1:20" x14ac:dyDescent="0.3">
      <c r="A1226" s="1">
        <v>41162</v>
      </c>
      <c r="B1226" s="1" t="str">
        <f t="shared" si="63"/>
        <v>2012 - 09</v>
      </c>
      <c r="C1226">
        <v>1.2783</v>
      </c>
      <c r="D1226">
        <v>3.9615</v>
      </c>
      <c r="E1226">
        <v>7.375</v>
      </c>
      <c r="F1226">
        <v>8.0175000000000001</v>
      </c>
      <c r="G1226">
        <v>1.07</v>
      </c>
      <c r="H1226">
        <v>2.35</v>
      </c>
      <c r="I1226">
        <v>1.28</v>
      </c>
      <c r="J1226">
        <v>7.375</v>
      </c>
      <c r="K1226">
        <v>8.0175000000000001</v>
      </c>
      <c r="L1226">
        <v>0.69</v>
      </c>
      <c r="M1226">
        <v>8.3149999999999995</v>
      </c>
      <c r="N1226">
        <v>1.7974999999999999</v>
      </c>
      <c r="O1226">
        <v>1.7974999999999999</v>
      </c>
      <c r="P1226">
        <v>-0.19750000000000001</v>
      </c>
      <c r="Q1226">
        <v>8.9849999999999994</v>
      </c>
      <c r="R1226">
        <v>-0.59250000000000003</v>
      </c>
      <c r="S1226">
        <f t="shared" si="64"/>
        <v>102.74931915445461</v>
      </c>
      <c r="T1226">
        <f t="shared" si="65"/>
        <v>87.506845564074908</v>
      </c>
    </row>
    <row r="1227" spans="1:20" x14ac:dyDescent="0.3">
      <c r="A1227" s="1">
        <v>41163</v>
      </c>
      <c r="B1227" s="1" t="str">
        <f t="shared" si="63"/>
        <v>2012 - 09</v>
      </c>
      <c r="C1227">
        <v>1.2863</v>
      </c>
      <c r="D1227">
        <v>3.9508999999999999</v>
      </c>
      <c r="E1227">
        <v>7.3550000000000004</v>
      </c>
      <c r="F1227">
        <v>7.9975000000000005</v>
      </c>
      <c r="G1227">
        <v>0.995</v>
      </c>
      <c r="H1227">
        <v>2.13</v>
      </c>
      <c r="I1227">
        <v>1.21</v>
      </c>
      <c r="J1227">
        <v>7.3550000000000004</v>
      </c>
      <c r="K1227">
        <v>7.9975000000000005</v>
      </c>
      <c r="L1227">
        <v>0.68</v>
      </c>
      <c r="M1227">
        <v>8.2949999999999999</v>
      </c>
      <c r="N1227">
        <v>1.7825</v>
      </c>
      <c r="O1227">
        <v>1.7825</v>
      </c>
      <c r="P1227">
        <v>-0.215</v>
      </c>
      <c r="Q1227">
        <v>9.8699999999999992</v>
      </c>
      <c r="R1227">
        <v>-0.58499999999999996</v>
      </c>
      <c r="S1227">
        <f t="shared" si="64"/>
        <v>102.47438723900915</v>
      </c>
      <c r="T1227">
        <f t="shared" si="65"/>
        <v>88.05449069003329</v>
      </c>
    </row>
    <row r="1228" spans="1:20" x14ac:dyDescent="0.3">
      <c r="A1228" s="1">
        <v>41164</v>
      </c>
      <c r="B1228" s="1" t="str">
        <f t="shared" si="63"/>
        <v>2012 - 09</v>
      </c>
      <c r="C1228">
        <v>1.2887999999999999</v>
      </c>
      <c r="D1228">
        <v>3.9487999999999999</v>
      </c>
      <c r="E1228">
        <v>7.37</v>
      </c>
      <c r="F1228">
        <v>7.9775</v>
      </c>
      <c r="G1228">
        <v>0.93500000000000005</v>
      </c>
      <c r="H1228">
        <v>2.1274999999999999</v>
      </c>
      <c r="I1228">
        <v>1.2175</v>
      </c>
      <c r="J1228">
        <v>7.37</v>
      </c>
      <c r="K1228">
        <v>7.9775</v>
      </c>
      <c r="L1228">
        <v>0.68</v>
      </c>
      <c r="M1228">
        <v>8.2650000000000006</v>
      </c>
      <c r="N1228">
        <v>1.7850000000000001</v>
      </c>
      <c r="O1228">
        <v>1.7850000000000001</v>
      </c>
      <c r="P1228">
        <v>-0.27250000000000002</v>
      </c>
      <c r="Q1228">
        <v>9.6225000000000005</v>
      </c>
      <c r="R1228">
        <v>-0.55000000000000004</v>
      </c>
      <c r="S1228">
        <f t="shared" si="64"/>
        <v>102.41991959538316</v>
      </c>
      <c r="T1228">
        <f t="shared" si="65"/>
        <v>88.225629791895287</v>
      </c>
    </row>
    <row r="1229" spans="1:20" x14ac:dyDescent="0.3">
      <c r="A1229" s="1">
        <v>41165</v>
      </c>
      <c r="B1229" s="1" t="str">
        <f t="shared" si="63"/>
        <v>2012 - 09</v>
      </c>
      <c r="C1229">
        <v>1.2907999999999999</v>
      </c>
      <c r="D1229">
        <v>3.9489999999999998</v>
      </c>
      <c r="E1229">
        <v>7.3949999999999996</v>
      </c>
      <c r="F1229">
        <v>7.9749999999999996</v>
      </c>
      <c r="G1229">
        <v>0.95250000000000001</v>
      </c>
      <c r="H1229">
        <v>2.1375000000000002</v>
      </c>
      <c r="I1229">
        <v>1.1525000000000001</v>
      </c>
      <c r="J1229">
        <v>7.3949999999999996</v>
      </c>
      <c r="K1229">
        <v>7.9749999999999996</v>
      </c>
      <c r="L1229">
        <v>0.6875</v>
      </c>
      <c r="M1229">
        <v>8.26</v>
      </c>
      <c r="N1229">
        <v>1.7850000000000001</v>
      </c>
      <c r="O1229">
        <v>1.7850000000000001</v>
      </c>
      <c r="P1229">
        <v>-0.22500000000000001</v>
      </c>
      <c r="Q1229">
        <v>9.1999999999999993</v>
      </c>
      <c r="R1229">
        <v>-0.55500000000000005</v>
      </c>
      <c r="S1229">
        <f t="shared" si="64"/>
        <v>102.42510699001421</v>
      </c>
      <c r="T1229">
        <f t="shared" si="65"/>
        <v>88.362541073384875</v>
      </c>
    </row>
    <row r="1230" spans="1:20" x14ac:dyDescent="0.3">
      <c r="A1230" s="1">
        <v>41166</v>
      </c>
      <c r="B1230" s="1" t="str">
        <f t="shared" si="63"/>
        <v>2012 - 09</v>
      </c>
      <c r="C1230">
        <v>1.3121</v>
      </c>
      <c r="D1230">
        <v>3.8933</v>
      </c>
      <c r="E1230">
        <v>7.4725000000000001</v>
      </c>
      <c r="F1230">
        <v>7.9550000000000001</v>
      </c>
      <c r="G1230">
        <v>1.0475000000000001</v>
      </c>
      <c r="H1230">
        <v>2.3325</v>
      </c>
      <c r="I1230">
        <v>1.2775000000000001</v>
      </c>
      <c r="J1230">
        <v>7.4725000000000001</v>
      </c>
      <c r="K1230">
        <v>7.9550000000000001</v>
      </c>
      <c r="L1230">
        <v>0.69499999999999995</v>
      </c>
      <c r="M1230">
        <v>8.2825000000000006</v>
      </c>
      <c r="N1230">
        <v>1.8</v>
      </c>
      <c r="O1230">
        <v>1.8</v>
      </c>
      <c r="P1230">
        <v>0.435</v>
      </c>
      <c r="Q1230">
        <v>9.3825000000000003</v>
      </c>
      <c r="R1230">
        <v>-0.13</v>
      </c>
      <c r="S1230">
        <f t="shared" si="64"/>
        <v>100.98041758526776</v>
      </c>
      <c r="T1230">
        <f t="shared" si="65"/>
        <v>89.820646221249078</v>
      </c>
    </row>
    <row r="1231" spans="1:20" x14ac:dyDescent="0.3">
      <c r="A1231" s="1">
        <v>41169</v>
      </c>
      <c r="B1231" s="1" t="str">
        <f t="shared" si="63"/>
        <v>2012 - 09</v>
      </c>
      <c r="C1231">
        <v>1.3118000000000001</v>
      </c>
      <c r="D1231">
        <v>3.8917000000000002</v>
      </c>
      <c r="E1231">
        <v>7.3049999999999997</v>
      </c>
      <c r="F1231">
        <v>7.9225000000000003</v>
      </c>
      <c r="G1231">
        <v>0.98</v>
      </c>
      <c r="H1231">
        <v>1.95</v>
      </c>
      <c r="I1231">
        <v>1.1100000000000001</v>
      </c>
      <c r="J1231">
        <v>7.3049999999999997</v>
      </c>
      <c r="K1231">
        <v>7.9225000000000003</v>
      </c>
      <c r="L1231">
        <v>0.67500000000000004</v>
      </c>
      <c r="M1231">
        <v>8.1999999999999993</v>
      </c>
      <c r="N1231">
        <v>1.7875000000000001</v>
      </c>
      <c r="O1231">
        <v>1.7875000000000001</v>
      </c>
      <c r="P1231">
        <v>0.22</v>
      </c>
      <c r="Q1231">
        <v>8.7200000000000006</v>
      </c>
      <c r="R1231">
        <v>-0.2</v>
      </c>
      <c r="S1231">
        <f t="shared" si="64"/>
        <v>100.9389184282194</v>
      </c>
      <c r="T1231">
        <f t="shared" si="65"/>
        <v>89.800109529025647</v>
      </c>
    </row>
    <row r="1232" spans="1:20" x14ac:dyDescent="0.3">
      <c r="A1232" s="1">
        <v>41170</v>
      </c>
      <c r="B1232" s="1" t="str">
        <f t="shared" si="63"/>
        <v>2012 - 09</v>
      </c>
      <c r="C1232">
        <v>1.304</v>
      </c>
      <c r="D1232">
        <v>3.8957999999999999</v>
      </c>
      <c r="E1232">
        <v>7.3875000000000002</v>
      </c>
      <c r="F1232">
        <v>7.93</v>
      </c>
      <c r="G1232">
        <v>0.98750000000000004</v>
      </c>
      <c r="H1232">
        <v>1.9300000000000002</v>
      </c>
      <c r="I1232">
        <v>1.0900000000000001</v>
      </c>
      <c r="J1232">
        <v>7.3875000000000002</v>
      </c>
      <c r="K1232">
        <v>7.93</v>
      </c>
      <c r="L1232">
        <v>0.67749999999999999</v>
      </c>
      <c r="M1232">
        <v>8.1999999999999993</v>
      </c>
      <c r="N1232">
        <v>1.7825</v>
      </c>
      <c r="O1232">
        <v>1.7825</v>
      </c>
      <c r="P1232">
        <v>-0.1125</v>
      </c>
      <c r="Q1232">
        <v>8.6425000000000001</v>
      </c>
      <c r="R1232">
        <v>-0.33500000000000002</v>
      </c>
      <c r="S1232">
        <f t="shared" si="64"/>
        <v>101.04526001815586</v>
      </c>
      <c r="T1232">
        <f t="shared" si="65"/>
        <v>89.266155531216228</v>
      </c>
    </row>
    <row r="1233" spans="1:20" x14ac:dyDescent="0.3">
      <c r="A1233" s="1">
        <v>41171</v>
      </c>
      <c r="B1233" s="1" t="str">
        <f t="shared" si="63"/>
        <v>2012 - 09</v>
      </c>
      <c r="C1233">
        <v>1.3069</v>
      </c>
      <c r="D1233">
        <v>3.9037999999999999</v>
      </c>
      <c r="E1233">
        <v>7.165</v>
      </c>
      <c r="F1233">
        <v>7.92</v>
      </c>
      <c r="G1233">
        <v>0.68</v>
      </c>
      <c r="H1233">
        <v>1.915</v>
      </c>
      <c r="I1233">
        <v>1.095</v>
      </c>
      <c r="J1233">
        <v>7.165</v>
      </c>
      <c r="K1233">
        <v>7.92</v>
      </c>
      <c r="L1233">
        <v>0.54500000000000004</v>
      </c>
      <c r="M1233">
        <v>8.1950000000000003</v>
      </c>
      <c r="N1233">
        <v>1.7850000000000001</v>
      </c>
      <c r="O1233">
        <v>1.7850000000000001</v>
      </c>
      <c r="P1233">
        <v>-8.5000000000000006E-2</v>
      </c>
      <c r="Q1233">
        <v>8.2774999999999999</v>
      </c>
      <c r="R1233">
        <v>-0.35</v>
      </c>
      <c r="S1233">
        <f t="shared" si="64"/>
        <v>101.25275580339772</v>
      </c>
      <c r="T1233">
        <f t="shared" si="65"/>
        <v>89.464676889376136</v>
      </c>
    </row>
    <row r="1234" spans="1:20" x14ac:dyDescent="0.3">
      <c r="A1234" s="1">
        <v>41172</v>
      </c>
      <c r="B1234" s="1" t="str">
        <f t="shared" si="63"/>
        <v>2012 - 09</v>
      </c>
      <c r="C1234">
        <v>1.2942</v>
      </c>
      <c r="D1234">
        <v>3.9047999999999998</v>
      </c>
      <c r="E1234">
        <v>7.0724999999999998</v>
      </c>
      <c r="F1234">
        <v>7.88</v>
      </c>
      <c r="G1234">
        <v>0.59499999999999997</v>
      </c>
      <c r="H1234">
        <v>1.895</v>
      </c>
      <c r="I1234">
        <v>1.0925</v>
      </c>
      <c r="J1234">
        <v>7.0724999999999998</v>
      </c>
      <c r="K1234">
        <v>7.88</v>
      </c>
      <c r="L1234">
        <v>0.52249999999999996</v>
      </c>
      <c r="M1234">
        <v>8.18</v>
      </c>
      <c r="N1234">
        <v>1.7850000000000001</v>
      </c>
      <c r="O1234">
        <v>1.7850000000000001</v>
      </c>
      <c r="P1234">
        <v>-0.63749999999999996</v>
      </c>
      <c r="Q1234">
        <v>8.3699999999999992</v>
      </c>
      <c r="R1234">
        <v>-0.48</v>
      </c>
      <c r="S1234">
        <f t="shared" si="64"/>
        <v>101.27869277655294</v>
      </c>
      <c r="T1234">
        <f t="shared" si="65"/>
        <v>88.595290251917206</v>
      </c>
    </row>
    <row r="1235" spans="1:20" x14ac:dyDescent="0.3">
      <c r="A1235" s="1">
        <v>41173</v>
      </c>
      <c r="B1235" s="1" t="str">
        <f t="shared" si="63"/>
        <v>2012 - 09</v>
      </c>
      <c r="C1235">
        <v>1.3002</v>
      </c>
      <c r="D1235">
        <v>3.8975</v>
      </c>
      <c r="E1235">
        <v>7.2474999999999996</v>
      </c>
      <c r="F1235">
        <v>7.86</v>
      </c>
      <c r="G1235">
        <v>0.99750000000000005</v>
      </c>
      <c r="H1235">
        <v>2.2850000000000001</v>
      </c>
      <c r="I1235">
        <v>1.2275</v>
      </c>
      <c r="J1235">
        <v>7.2474999999999996</v>
      </c>
      <c r="K1235">
        <v>7.86</v>
      </c>
      <c r="L1235">
        <v>0.59250000000000003</v>
      </c>
      <c r="M1235">
        <v>8.18</v>
      </c>
      <c r="N1235">
        <v>1.7949999999999999</v>
      </c>
      <c r="O1235">
        <v>1.7949999999999999</v>
      </c>
      <c r="P1235">
        <v>-0.45750000000000002</v>
      </c>
      <c r="Q1235">
        <v>8.4649999999999999</v>
      </c>
      <c r="R1235">
        <v>-0.45500000000000002</v>
      </c>
      <c r="S1235">
        <f t="shared" si="64"/>
        <v>101.08935287251974</v>
      </c>
      <c r="T1235">
        <f t="shared" si="65"/>
        <v>89.006024096385985</v>
      </c>
    </row>
    <row r="1236" spans="1:20" x14ac:dyDescent="0.3">
      <c r="A1236" s="1">
        <v>41176</v>
      </c>
      <c r="B1236" s="1" t="str">
        <f t="shared" si="63"/>
        <v>2012 - 09</v>
      </c>
      <c r="C1236">
        <v>1.2913999999999999</v>
      </c>
      <c r="D1236">
        <v>3.9135999999999997</v>
      </c>
      <c r="E1236">
        <v>7.1475</v>
      </c>
      <c r="F1236">
        <v>7.8324999999999996</v>
      </c>
      <c r="G1236">
        <v>0.96750000000000003</v>
      </c>
      <c r="H1236">
        <v>1.98</v>
      </c>
      <c r="I1236">
        <v>1.0774999999999999</v>
      </c>
      <c r="J1236">
        <v>7.1475</v>
      </c>
      <c r="K1236">
        <v>7.8324999999999996</v>
      </c>
      <c r="L1236">
        <v>0.58750000000000002</v>
      </c>
      <c r="M1236">
        <v>8.1050000000000004</v>
      </c>
      <c r="N1236">
        <v>1.7675000000000001</v>
      </c>
      <c r="O1236">
        <v>1.7675000000000001</v>
      </c>
      <c r="P1236">
        <v>-0.49249999999999999</v>
      </c>
      <c r="Q1236">
        <v>8.52</v>
      </c>
      <c r="R1236">
        <v>-0.46</v>
      </c>
      <c r="S1236">
        <f t="shared" si="64"/>
        <v>101.50693814031898</v>
      </c>
      <c r="T1236">
        <f t="shared" si="65"/>
        <v>88.40361445783175</v>
      </c>
    </row>
    <row r="1237" spans="1:20" x14ac:dyDescent="0.3">
      <c r="A1237" s="1">
        <v>41177</v>
      </c>
      <c r="B1237" s="1" t="str">
        <f t="shared" si="63"/>
        <v>2012 - 09</v>
      </c>
      <c r="C1237">
        <v>1.2951999999999999</v>
      </c>
      <c r="D1237">
        <v>3.895</v>
      </c>
      <c r="E1237">
        <v>6.7575000000000003</v>
      </c>
      <c r="F1237">
        <v>7.8425000000000002</v>
      </c>
      <c r="G1237">
        <v>0.68500000000000005</v>
      </c>
      <c r="H1237">
        <v>1.9325000000000001</v>
      </c>
      <c r="I1237">
        <v>1.085</v>
      </c>
      <c r="J1237">
        <v>6.7575000000000003</v>
      </c>
      <c r="K1237">
        <v>7.8425000000000002</v>
      </c>
      <c r="L1237">
        <v>0.54</v>
      </c>
      <c r="M1237">
        <v>8.0850000000000009</v>
      </c>
      <c r="N1237">
        <v>1.7825</v>
      </c>
      <c r="O1237">
        <v>1.7825</v>
      </c>
      <c r="P1237">
        <v>-0.53749999999999998</v>
      </c>
      <c r="Q1237">
        <v>8.0975000000000001</v>
      </c>
      <c r="R1237">
        <v>-0.52749999999999997</v>
      </c>
      <c r="S1237">
        <f t="shared" si="64"/>
        <v>101.02451043963165</v>
      </c>
      <c r="T1237">
        <f t="shared" si="65"/>
        <v>88.663745892661979</v>
      </c>
    </row>
    <row r="1238" spans="1:20" x14ac:dyDescent="0.3">
      <c r="A1238" s="1">
        <v>41178</v>
      </c>
      <c r="B1238" s="1" t="str">
        <f t="shared" si="63"/>
        <v>2012 - 09</v>
      </c>
      <c r="C1238">
        <v>1.2862</v>
      </c>
      <c r="D1238">
        <v>3.9093999999999998</v>
      </c>
      <c r="E1238">
        <v>6.8049999999999997</v>
      </c>
      <c r="F1238">
        <v>7.8550000000000004</v>
      </c>
      <c r="G1238">
        <v>0.74750000000000005</v>
      </c>
      <c r="H1238">
        <v>1.9550000000000001</v>
      </c>
      <c r="I1238">
        <v>1.085</v>
      </c>
      <c r="J1238">
        <v>6.8049999999999997</v>
      </c>
      <c r="K1238">
        <v>7.8550000000000004</v>
      </c>
      <c r="L1238">
        <v>0.54</v>
      </c>
      <c r="M1238">
        <v>8.0950000000000006</v>
      </c>
      <c r="N1238">
        <v>1.7875000000000001</v>
      </c>
      <c r="O1238">
        <v>1.7875000000000001</v>
      </c>
      <c r="P1238">
        <v>-0.73</v>
      </c>
      <c r="Q1238">
        <v>8.7349999999999994</v>
      </c>
      <c r="R1238">
        <v>-0.63249999999999995</v>
      </c>
      <c r="S1238">
        <f t="shared" si="64"/>
        <v>101.39800285306701</v>
      </c>
      <c r="T1238">
        <f t="shared" si="65"/>
        <v>88.047645125958809</v>
      </c>
    </row>
    <row r="1239" spans="1:20" x14ac:dyDescent="0.3">
      <c r="A1239" s="1">
        <v>41179</v>
      </c>
      <c r="B1239" s="1" t="str">
        <f t="shared" si="63"/>
        <v>2012 - 09</v>
      </c>
      <c r="C1239">
        <v>1.2896000000000001</v>
      </c>
      <c r="D1239">
        <v>3.9102000000000001</v>
      </c>
      <c r="E1239">
        <v>6.8149999999999995</v>
      </c>
      <c r="F1239">
        <v>7.8825000000000003</v>
      </c>
      <c r="G1239">
        <v>0.64749999999999996</v>
      </c>
      <c r="H1239">
        <v>1.9424999999999999</v>
      </c>
      <c r="I1239">
        <v>1.0874999999999999</v>
      </c>
      <c r="J1239">
        <v>6.8149999999999995</v>
      </c>
      <c r="K1239">
        <v>7.8825000000000003</v>
      </c>
      <c r="L1239">
        <v>0.54500000000000004</v>
      </c>
      <c r="M1239">
        <v>8.0950000000000006</v>
      </c>
      <c r="N1239">
        <v>1.7875000000000001</v>
      </c>
      <c r="O1239">
        <v>1.7875000000000001</v>
      </c>
      <c r="P1239">
        <v>-0.69499999999999995</v>
      </c>
      <c r="Q1239">
        <v>9.17</v>
      </c>
      <c r="R1239">
        <v>-0.63</v>
      </c>
      <c r="S1239">
        <f t="shared" si="64"/>
        <v>101.41875243159122</v>
      </c>
      <c r="T1239">
        <f t="shared" si="65"/>
        <v>88.280394304491125</v>
      </c>
    </row>
    <row r="1240" spans="1:20" x14ac:dyDescent="0.3">
      <c r="A1240" s="1">
        <v>41180</v>
      </c>
      <c r="B1240" s="1" t="str">
        <f t="shared" si="63"/>
        <v>2012 - 09</v>
      </c>
      <c r="C1240">
        <v>1.2876000000000001</v>
      </c>
      <c r="D1240">
        <v>3.9165999999999999</v>
      </c>
      <c r="E1240">
        <v>7.1</v>
      </c>
      <c r="F1240">
        <v>7.8149999999999995</v>
      </c>
      <c r="G1240">
        <v>0.95</v>
      </c>
      <c r="H1240">
        <v>2.27</v>
      </c>
      <c r="I1240">
        <v>1.2150000000000001</v>
      </c>
      <c r="J1240">
        <v>7.1</v>
      </c>
      <c r="K1240">
        <v>7.8149999999999995</v>
      </c>
      <c r="L1240">
        <v>0.57499999999999996</v>
      </c>
      <c r="M1240">
        <v>8.07</v>
      </c>
      <c r="N1240">
        <v>1.8025</v>
      </c>
      <c r="O1240">
        <v>1.8025</v>
      </c>
      <c r="P1240">
        <v>-0.67</v>
      </c>
      <c r="Q1240">
        <v>9.9649999999999999</v>
      </c>
      <c r="R1240">
        <v>-0.61250000000000004</v>
      </c>
      <c r="S1240">
        <f t="shared" si="64"/>
        <v>101.5847490597847</v>
      </c>
      <c r="T1240">
        <f t="shared" si="65"/>
        <v>88.143483023001536</v>
      </c>
    </row>
    <row r="1241" spans="1:20" x14ac:dyDescent="0.3">
      <c r="A1241" s="1">
        <v>41183</v>
      </c>
      <c r="B1241" s="1" t="str">
        <f t="shared" si="63"/>
        <v>2012 - 10</v>
      </c>
      <c r="C1241">
        <v>1.2897000000000001</v>
      </c>
      <c r="D1241">
        <v>3.9085999999999999</v>
      </c>
      <c r="E1241">
        <v>7.085</v>
      </c>
      <c r="F1241">
        <v>7.77</v>
      </c>
      <c r="G1241">
        <v>0.98</v>
      </c>
      <c r="H1241">
        <v>2.31</v>
      </c>
      <c r="I1241">
        <v>1.24</v>
      </c>
      <c r="J1241">
        <v>7.085</v>
      </c>
      <c r="K1241">
        <v>7.77</v>
      </c>
      <c r="L1241">
        <v>0.61499999999999999</v>
      </c>
      <c r="M1241">
        <v>8.06</v>
      </c>
      <c r="N1241">
        <v>1.7974999999999999</v>
      </c>
      <c r="O1241">
        <v>1.7974999999999999</v>
      </c>
      <c r="P1241">
        <v>-0.57750000000000001</v>
      </c>
      <c r="Q1241">
        <v>9.4224999999999994</v>
      </c>
      <c r="R1241">
        <v>-0.48749999999999999</v>
      </c>
      <c r="S1241">
        <f t="shared" si="64"/>
        <v>101.37725327454284</v>
      </c>
      <c r="T1241">
        <f t="shared" si="65"/>
        <v>88.287239868565621</v>
      </c>
    </row>
    <row r="1242" spans="1:20" x14ac:dyDescent="0.3">
      <c r="A1242" s="1">
        <v>41184</v>
      </c>
      <c r="B1242" s="1" t="str">
        <f t="shared" si="63"/>
        <v>2012 - 10</v>
      </c>
      <c r="C1242">
        <v>1.2942</v>
      </c>
      <c r="D1242">
        <v>3.8858000000000001</v>
      </c>
      <c r="E1242">
        <v>7.0925000000000002</v>
      </c>
      <c r="F1242">
        <v>7.76</v>
      </c>
      <c r="G1242">
        <v>0.89500000000000002</v>
      </c>
      <c r="H1242">
        <v>1.9350000000000001</v>
      </c>
      <c r="I1242">
        <v>1.0674999999999999</v>
      </c>
      <c r="J1242">
        <v>7.0925000000000002</v>
      </c>
      <c r="K1242">
        <v>7.76</v>
      </c>
      <c r="L1242">
        <v>0.57750000000000001</v>
      </c>
      <c r="M1242">
        <v>8.0500000000000007</v>
      </c>
      <c r="N1242">
        <v>1.7825</v>
      </c>
      <c r="O1242">
        <v>1.7825</v>
      </c>
      <c r="P1242">
        <v>-0.30499999999999999</v>
      </c>
      <c r="Q1242">
        <v>9.1850000000000005</v>
      </c>
      <c r="R1242">
        <v>-0.41499999999999998</v>
      </c>
      <c r="S1242">
        <f t="shared" si="64"/>
        <v>100.78589028660353</v>
      </c>
      <c r="T1242">
        <f t="shared" si="65"/>
        <v>88.59529025191722</v>
      </c>
    </row>
    <row r="1243" spans="1:20" x14ac:dyDescent="0.3">
      <c r="A1243" s="1">
        <v>41185</v>
      </c>
      <c r="B1243" s="1" t="str">
        <f t="shared" si="63"/>
        <v>2012 - 10</v>
      </c>
      <c r="C1243">
        <v>1.2907999999999999</v>
      </c>
      <c r="D1243">
        <v>3.8792</v>
      </c>
      <c r="E1243">
        <v>7.14</v>
      </c>
      <c r="F1243">
        <v>7.7575000000000003</v>
      </c>
      <c r="G1243">
        <v>0.8075</v>
      </c>
      <c r="H1243">
        <v>1.83</v>
      </c>
      <c r="I1243">
        <v>1.0125</v>
      </c>
      <c r="J1243">
        <v>7.14</v>
      </c>
      <c r="K1243">
        <v>7.7575000000000003</v>
      </c>
      <c r="L1243">
        <v>0.56999999999999995</v>
      </c>
      <c r="M1243">
        <v>8.0299999999999994</v>
      </c>
      <c r="N1243">
        <v>1.7375</v>
      </c>
      <c r="O1243">
        <v>1.7375</v>
      </c>
      <c r="P1243">
        <v>-0.3175</v>
      </c>
      <c r="Q1243">
        <v>8.9975000000000005</v>
      </c>
      <c r="R1243">
        <v>-0.4375</v>
      </c>
      <c r="S1243">
        <f t="shared" si="64"/>
        <v>100.61470626377898</v>
      </c>
      <c r="T1243">
        <f t="shared" si="65"/>
        <v>88.362541073384904</v>
      </c>
    </row>
    <row r="1244" spans="1:20" x14ac:dyDescent="0.3">
      <c r="A1244" s="1">
        <v>41186</v>
      </c>
      <c r="B1244" s="1" t="str">
        <f t="shared" si="63"/>
        <v>2012 - 10</v>
      </c>
      <c r="C1244">
        <v>1.3018000000000001</v>
      </c>
      <c r="D1244">
        <v>3.8613</v>
      </c>
      <c r="E1244">
        <v>7.04</v>
      </c>
      <c r="F1244">
        <v>7.74</v>
      </c>
      <c r="G1244">
        <v>0.79249999999999998</v>
      </c>
      <c r="H1244">
        <v>1.8374999999999999</v>
      </c>
      <c r="I1244">
        <v>1.03</v>
      </c>
      <c r="J1244">
        <v>7.04</v>
      </c>
      <c r="K1244">
        <v>7.74</v>
      </c>
      <c r="L1244">
        <v>0.5625</v>
      </c>
      <c r="M1244">
        <v>8.02</v>
      </c>
      <c r="N1244">
        <v>1.7375</v>
      </c>
      <c r="O1244">
        <v>1.7375</v>
      </c>
      <c r="P1244">
        <v>-1.2500000000000001E-2</v>
      </c>
      <c r="Q1244">
        <v>9.06</v>
      </c>
      <c r="R1244">
        <v>-0.4</v>
      </c>
      <c r="S1244">
        <f t="shared" si="64"/>
        <v>100.15043444430032</v>
      </c>
      <c r="T1244">
        <f t="shared" si="65"/>
        <v>89.11555312157769</v>
      </c>
    </row>
    <row r="1245" spans="1:20" x14ac:dyDescent="0.3">
      <c r="A1245" s="1">
        <v>41187</v>
      </c>
      <c r="B1245" s="1" t="str">
        <f t="shared" si="63"/>
        <v>2012 - 10</v>
      </c>
      <c r="C1245">
        <v>1.3052000000000001</v>
      </c>
      <c r="D1245">
        <v>3.8487</v>
      </c>
      <c r="E1245">
        <v>7.37</v>
      </c>
      <c r="F1245">
        <v>7.8100000000000005</v>
      </c>
      <c r="G1245">
        <v>0.8075</v>
      </c>
      <c r="H1245">
        <v>1.8399999999999999</v>
      </c>
      <c r="I1245">
        <v>1.0175000000000001</v>
      </c>
      <c r="J1245">
        <v>7.37</v>
      </c>
      <c r="K1245">
        <v>7.8100000000000005</v>
      </c>
      <c r="L1245">
        <v>0.56499999999999995</v>
      </c>
      <c r="M1245">
        <v>8.0399999999999991</v>
      </c>
      <c r="N1245">
        <v>1.7349999999999999</v>
      </c>
      <c r="O1245">
        <v>1.7349999999999999</v>
      </c>
      <c r="P1245">
        <v>-7.7499999999999999E-2</v>
      </c>
      <c r="Q1245">
        <v>8.0824999999999996</v>
      </c>
      <c r="R1245">
        <v>-0.40749999999999997</v>
      </c>
      <c r="S1245">
        <f t="shared" si="64"/>
        <v>99.823628582544387</v>
      </c>
      <c r="T1245">
        <f t="shared" si="65"/>
        <v>89.348302300110007</v>
      </c>
    </row>
    <row r="1246" spans="1:20" x14ac:dyDescent="0.3">
      <c r="A1246" s="1">
        <v>41190</v>
      </c>
      <c r="B1246" s="1" t="str">
        <f t="shared" si="63"/>
        <v>2012 - 10</v>
      </c>
      <c r="C1246">
        <v>1.2974000000000001</v>
      </c>
      <c r="D1246">
        <v>3.8744000000000001</v>
      </c>
      <c r="E1246">
        <v>6.86</v>
      </c>
      <c r="F1246">
        <v>7.7524999999999995</v>
      </c>
      <c r="G1246">
        <v>0.68500000000000005</v>
      </c>
      <c r="H1246">
        <v>1.8325</v>
      </c>
      <c r="I1246">
        <v>1.0275000000000001</v>
      </c>
      <c r="J1246">
        <v>6.86</v>
      </c>
      <c r="K1246">
        <v>7.7524999999999995</v>
      </c>
      <c r="L1246">
        <v>0.52249999999999996</v>
      </c>
      <c r="M1246">
        <v>8.0150000000000006</v>
      </c>
      <c r="N1246">
        <v>1.7324999999999999</v>
      </c>
      <c r="O1246">
        <v>1.7324999999999999</v>
      </c>
      <c r="P1246">
        <v>-0.36499999999999999</v>
      </c>
      <c r="Q1246">
        <v>7.8650000000000002</v>
      </c>
      <c r="R1246">
        <v>-0.49</v>
      </c>
      <c r="S1246">
        <f t="shared" si="64"/>
        <v>100.49020879263388</v>
      </c>
      <c r="T1246">
        <f t="shared" si="65"/>
        <v>88.814348302300587</v>
      </c>
    </row>
    <row r="1247" spans="1:20" x14ac:dyDescent="0.3">
      <c r="A1247" s="1">
        <v>41191</v>
      </c>
      <c r="B1247" s="1" t="str">
        <f t="shared" si="63"/>
        <v>2012 - 10</v>
      </c>
      <c r="C1247">
        <v>1.2875000000000001</v>
      </c>
      <c r="D1247">
        <v>3.8693</v>
      </c>
      <c r="E1247">
        <v>7.13</v>
      </c>
      <c r="F1247">
        <v>7.73</v>
      </c>
      <c r="G1247">
        <v>0.86</v>
      </c>
      <c r="H1247">
        <v>1.8325</v>
      </c>
      <c r="I1247">
        <v>1.0275000000000001</v>
      </c>
      <c r="J1247">
        <v>7.13</v>
      </c>
      <c r="K1247">
        <v>7.73</v>
      </c>
      <c r="L1247">
        <v>0.57499999999999996</v>
      </c>
      <c r="M1247">
        <v>8.02</v>
      </c>
      <c r="N1247">
        <v>1.7250000000000001</v>
      </c>
      <c r="O1247">
        <v>1.7250000000000001</v>
      </c>
      <c r="P1247">
        <v>-0.16500000000000001</v>
      </c>
      <c r="Q1247">
        <v>8.31</v>
      </c>
      <c r="R1247">
        <v>-0.47249999999999998</v>
      </c>
      <c r="S1247">
        <f t="shared" si="64"/>
        <v>100.35793022954219</v>
      </c>
      <c r="T1247">
        <f t="shared" si="65"/>
        <v>88.136637458927098</v>
      </c>
    </row>
    <row r="1248" spans="1:20" x14ac:dyDescent="0.3">
      <c r="A1248" s="1">
        <v>41192</v>
      </c>
      <c r="B1248" s="1" t="str">
        <f t="shared" si="63"/>
        <v>2012 - 10</v>
      </c>
      <c r="C1248">
        <v>1.2888999999999999</v>
      </c>
      <c r="D1248">
        <v>3.8628</v>
      </c>
      <c r="E1248">
        <v>7.0650000000000004</v>
      </c>
      <c r="F1248">
        <v>7.7249999999999996</v>
      </c>
      <c r="H1248">
        <v>1.8599999999999999</v>
      </c>
      <c r="I1248">
        <v>1.03</v>
      </c>
      <c r="J1248">
        <v>7.0650000000000004</v>
      </c>
      <c r="K1248">
        <v>7.7249999999999996</v>
      </c>
      <c r="L1248">
        <v>0.55249999999999999</v>
      </c>
      <c r="M1248">
        <v>8.0150000000000006</v>
      </c>
      <c r="N1248">
        <v>1.73</v>
      </c>
      <c r="O1248">
        <v>1.73</v>
      </c>
      <c r="P1248">
        <v>-0.33750000000000002</v>
      </c>
      <c r="Q1248">
        <v>8.0574999999999992</v>
      </c>
      <c r="R1248">
        <v>-0.48</v>
      </c>
      <c r="S1248">
        <f t="shared" si="64"/>
        <v>100.18933990403318</v>
      </c>
      <c r="T1248">
        <f t="shared" si="65"/>
        <v>88.232475355969797</v>
      </c>
    </row>
    <row r="1249" spans="1:20" x14ac:dyDescent="0.3">
      <c r="A1249" s="1">
        <v>41193</v>
      </c>
      <c r="B1249" s="1" t="str">
        <f t="shared" si="63"/>
        <v>2012 - 10</v>
      </c>
      <c r="C1249">
        <v>1.2941</v>
      </c>
      <c r="D1249">
        <v>3.8494000000000002</v>
      </c>
      <c r="E1249">
        <v>7.085</v>
      </c>
      <c r="F1249">
        <v>7.625</v>
      </c>
      <c r="H1249">
        <v>1.8425</v>
      </c>
      <c r="I1249">
        <v>1.0225</v>
      </c>
      <c r="J1249">
        <v>7.085</v>
      </c>
      <c r="K1249">
        <v>7.625</v>
      </c>
      <c r="L1249">
        <v>0.56000000000000005</v>
      </c>
      <c r="M1249">
        <v>7.96</v>
      </c>
      <c r="N1249">
        <v>1.74</v>
      </c>
      <c r="O1249">
        <v>1.74</v>
      </c>
      <c r="P1249">
        <v>-0.34250000000000003</v>
      </c>
      <c r="Q1249">
        <v>7.8425000000000002</v>
      </c>
      <c r="R1249">
        <v>-0.45500000000000002</v>
      </c>
      <c r="S1249">
        <f t="shared" si="64"/>
        <v>99.841784463753072</v>
      </c>
      <c r="T1249">
        <f t="shared" si="65"/>
        <v>88.588444687842738</v>
      </c>
    </row>
    <row r="1250" spans="1:20" x14ac:dyDescent="0.3">
      <c r="A1250" s="1">
        <v>41194</v>
      </c>
      <c r="B1250" s="1" t="str">
        <f t="shared" si="63"/>
        <v>2012 - 10</v>
      </c>
      <c r="C1250">
        <v>1.2949999999999999</v>
      </c>
      <c r="D1250">
        <v>3.8298000000000001</v>
      </c>
      <c r="E1250">
        <v>7.3550000000000004</v>
      </c>
      <c r="F1250">
        <v>7.585</v>
      </c>
      <c r="G1250">
        <v>0.84499999999999997</v>
      </c>
      <c r="H1250">
        <v>1.77</v>
      </c>
      <c r="I1250">
        <v>1.0075000000000001</v>
      </c>
      <c r="J1250">
        <v>7.3550000000000004</v>
      </c>
      <c r="K1250">
        <v>7.585</v>
      </c>
      <c r="L1250">
        <v>0.55500000000000005</v>
      </c>
      <c r="M1250">
        <v>7.9749999999999996</v>
      </c>
      <c r="N1250">
        <v>1.75</v>
      </c>
      <c r="O1250">
        <v>1.75</v>
      </c>
      <c r="P1250">
        <v>-0.20749999999999999</v>
      </c>
      <c r="Q1250">
        <v>7.89</v>
      </c>
      <c r="R1250">
        <v>-0.4425</v>
      </c>
      <c r="S1250">
        <f t="shared" si="64"/>
        <v>99.333419789910508</v>
      </c>
      <c r="T1250">
        <f t="shared" si="65"/>
        <v>88.650054764513044</v>
      </c>
    </row>
    <row r="1251" spans="1:20" x14ac:dyDescent="0.3">
      <c r="A1251" s="1">
        <v>41197</v>
      </c>
      <c r="B1251" s="1" t="str">
        <f t="shared" si="63"/>
        <v>2012 - 10</v>
      </c>
      <c r="C1251">
        <v>1.2936000000000001</v>
      </c>
      <c r="D1251">
        <v>3.8351999999999999</v>
      </c>
      <c r="E1251">
        <v>6.9074999999999998</v>
      </c>
      <c r="F1251">
        <v>7.3425000000000002</v>
      </c>
      <c r="G1251">
        <v>0.70750000000000002</v>
      </c>
      <c r="H1251">
        <v>1.74</v>
      </c>
      <c r="I1251">
        <v>1.0049999999999999</v>
      </c>
      <c r="J1251">
        <v>6.9074999999999998</v>
      </c>
      <c r="K1251">
        <v>7.3425000000000002</v>
      </c>
      <c r="L1251">
        <v>0.56000000000000005</v>
      </c>
      <c r="M1251">
        <v>7.71</v>
      </c>
      <c r="N1251">
        <v>1.71</v>
      </c>
      <c r="O1251">
        <v>1.71</v>
      </c>
      <c r="P1251">
        <v>-0.17</v>
      </c>
      <c r="Q1251">
        <v>7.98</v>
      </c>
      <c r="R1251">
        <v>-0.39750000000000002</v>
      </c>
      <c r="S1251">
        <f t="shared" si="64"/>
        <v>99.473479444948765</v>
      </c>
      <c r="T1251">
        <f t="shared" si="65"/>
        <v>88.554216867470345</v>
      </c>
    </row>
    <row r="1252" spans="1:20" x14ac:dyDescent="0.3">
      <c r="A1252" s="1">
        <v>41198</v>
      </c>
      <c r="B1252" s="1" t="str">
        <f t="shared" si="63"/>
        <v>2012 - 10</v>
      </c>
      <c r="C1252">
        <v>1.3045</v>
      </c>
      <c r="D1252">
        <v>3.8144999999999998</v>
      </c>
      <c r="E1252">
        <v>6.9124999999999996</v>
      </c>
      <c r="F1252">
        <v>7.3250000000000002</v>
      </c>
      <c r="G1252">
        <v>0.54249999999999998</v>
      </c>
      <c r="H1252">
        <v>1.7574999999999998</v>
      </c>
      <c r="I1252">
        <v>1.01</v>
      </c>
      <c r="J1252">
        <v>6.9124999999999996</v>
      </c>
      <c r="K1252">
        <v>7.3250000000000002</v>
      </c>
      <c r="L1252">
        <v>0.51</v>
      </c>
      <c r="M1252">
        <v>7.6974999999999998</v>
      </c>
      <c r="N1252">
        <v>1.7050000000000001</v>
      </c>
      <c r="O1252">
        <v>1.7050000000000001</v>
      </c>
      <c r="P1252">
        <v>7.7499999999999999E-2</v>
      </c>
      <c r="Q1252">
        <v>7.8375000000000004</v>
      </c>
      <c r="R1252">
        <v>-0.39250000000000002</v>
      </c>
      <c r="S1252">
        <f t="shared" si="64"/>
        <v>98.936584100635443</v>
      </c>
      <c r="T1252">
        <f t="shared" si="65"/>
        <v>89.300383351588636</v>
      </c>
    </row>
    <row r="1253" spans="1:20" x14ac:dyDescent="0.3">
      <c r="A1253" s="1">
        <v>41199</v>
      </c>
      <c r="B1253" s="1" t="str">
        <f t="shared" si="63"/>
        <v>2012 - 10</v>
      </c>
      <c r="C1253">
        <v>1.3119000000000001</v>
      </c>
      <c r="D1253">
        <v>3.7993000000000001</v>
      </c>
      <c r="E1253">
        <v>7.23</v>
      </c>
      <c r="F1253">
        <v>7.4050000000000002</v>
      </c>
      <c r="G1253">
        <v>0.315</v>
      </c>
      <c r="H1253">
        <v>1.665</v>
      </c>
      <c r="I1253">
        <v>0.94750000000000001</v>
      </c>
      <c r="J1253">
        <v>7.23</v>
      </c>
      <c r="K1253">
        <v>7.4050000000000002</v>
      </c>
      <c r="L1253">
        <v>0.34</v>
      </c>
      <c r="M1253">
        <v>7.6775000000000002</v>
      </c>
      <c r="N1253">
        <v>1.6825000000000001</v>
      </c>
      <c r="O1253">
        <v>1.6825000000000001</v>
      </c>
      <c r="P1253">
        <v>6.7500000000000004E-2</v>
      </c>
      <c r="Q1253">
        <v>8.1074999999999999</v>
      </c>
      <c r="R1253">
        <v>-0.2175</v>
      </c>
      <c r="S1253">
        <f t="shared" si="64"/>
        <v>98.542342108675911</v>
      </c>
      <c r="T1253">
        <f t="shared" si="65"/>
        <v>89.806955093100157</v>
      </c>
    </row>
    <row r="1254" spans="1:20" x14ac:dyDescent="0.3">
      <c r="A1254" s="1">
        <v>41200</v>
      </c>
      <c r="B1254" s="1" t="str">
        <f t="shared" si="63"/>
        <v>2012 - 10</v>
      </c>
      <c r="C1254">
        <v>1.3103</v>
      </c>
      <c r="D1254">
        <v>3.8182</v>
      </c>
      <c r="E1254">
        <v>7.2549999999999999</v>
      </c>
      <c r="F1254">
        <v>7.44</v>
      </c>
      <c r="G1254">
        <v>0.34</v>
      </c>
      <c r="H1254">
        <v>1.655</v>
      </c>
      <c r="I1254">
        <v>0.95750000000000002</v>
      </c>
      <c r="J1254">
        <v>7.2549999999999999</v>
      </c>
      <c r="K1254">
        <v>7.44</v>
      </c>
      <c r="L1254">
        <v>0.33750000000000002</v>
      </c>
      <c r="M1254">
        <v>7.6850000000000005</v>
      </c>
      <c r="N1254">
        <v>1.6850000000000001</v>
      </c>
      <c r="O1254">
        <v>1.6850000000000001</v>
      </c>
      <c r="P1254">
        <v>0.06</v>
      </c>
      <c r="Q1254">
        <v>8.26</v>
      </c>
      <c r="R1254">
        <v>-0.28000000000000003</v>
      </c>
      <c r="S1254">
        <f t="shared" si="64"/>
        <v>99.032550901309804</v>
      </c>
      <c r="T1254">
        <f t="shared" si="65"/>
        <v>89.697426067908481</v>
      </c>
    </row>
    <row r="1255" spans="1:20" x14ac:dyDescent="0.3">
      <c r="A1255" s="1">
        <v>41201</v>
      </c>
      <c r="B1255" s="1" t="str">
        <f t="shared" si="63"/>
        <v>2012 - 10</v>
      </c>
      <c r="C1255">
        <v>1.3025</v>
      </c>
      <c r="D1255">
        <v>3.83</v>
      </c>
      <c r="E1255">
        <v>7.21</v>
      </c>
      <c r="F1255">
        <v>7.3449999999999998</v>
      </c>
      <c r="G1255">
        <v>0.47249999999999998</v>
      </c>
      <c r="H1255">
        <v>1.895</v>
      </c>
      <c r="I1255">
        <v>1.03</v>
      </c>
      <c r="J1255">
        <v>7.21</v>
      </c>
      <c r="K1255">
        <v>7.3449999999999998</v>
      </c>
      <c r="L1255">
        <v>0.38</v>
      </c>
      <c r="M1255">
        <v>7.6349999999999998</v>
      </c>
      <c r="N1255">
        <v>1.7225000000000001</v>
      </c>
      <c r="O1255">
        <v>1.7225000000000001</v>
      </c>
      <c r="P1255">
        <v>-7.0000000000000007E-2</v>
      </c>
      <c r="Q1255">
        <v>8.0299999999999994</v>
      </c>
      <c r="R1255">
        <v>-0.3075</v>
      </c>
      <c r="S1255">
        <f t="shared" si="64"/>
        <v>99.338607184541559</v>
      </c>
      <c r="T1255">
        <f t="shared" si="65"/>
        <v>89.163472070099061</v>
      </c>
    </row>
    <row r="1256" spans="1:20" x14ac:dyDescent="0.3">
      <c r="A1256" s="1">
        <v>41204</v>
      </c>
      <c r="B1256" s="1" t="str">
        <f t="shared" si="63"/>
        <v>2012 - 10</v>
      </c>
      <c r="C1256">
        <v>1.3059000000000001</v>
      </c>
      <c r="D1256">
        <v>3.8127</v>
      </c>
      <c r="E1256">
        <v>7.22</v>
      </c>
      <c r="F1256">
        <v>7.44</v>
      </c>
      <c r="G1256">
        <v>0.32500000000000001</v>
      </c>
      <c r="H1256">
        <v>1.6575</v>
      </c>
      <c r="I1256">
        <v>0.96</v>
      </c>
      <c r="J1256">
        <v>7.22</v>
      </c>
      <c r="K1256">
        <v>7.44</v>
      </c>
      <c r="L1256">
        <v>0.35</v>
      </c>
      <c r="M1256">
        <v>7.6449999999999996</v>
      </c>
      <c r="N1256">
        <v>1.655</v>
      </c>
      <c r="O1256">
        <v>1.655</v>
      </c>
      <c r="P1256">
        <v>2.5000000000000001E-3</v>
      </c>
      <c r="Q1256">
        <v>7.7824999999999998</v>
      </c>
      <c r="R1256">
        <v>-0.28999999999999998</v>
      </c>
      <c r="S1256">
        <f t="shared" si="64"/>
        <v>98.889897548956029</v>
      </c>
      <c r="T1256">
        <f t="shared" si="65"/>
        <v>89.396221248631377</v>
      </c>
    </row>
    <row r="1257" spans="1:20" x14ac:dyDescent="0.3">
      <c r="A1257" s="1">
        <v>41205</v>
      </c>
      <c r="B1257" s="1" t="str">
        <f t="shared" si="63"/>
        <v>2012 - 10</v>
      </c>
      <c r="C1257">
        <v>1.2976000000000001</v>
      </c>
      <c r="D1257">
        <v>3.8494999999999999</v>
      </c>
      <c r="E1257">
        <v>7.35</v>
      </c>
      <c r="F1257">
        <v>7.58</v>
      </c>
      <c r="G1257">
        <v>0.63749999999999996</v>
      </c>
      <c r="H1257">
        <v>1.7450000000000001</v>
      </c>
      <c r="I1257">
        <v>1.0049999999999999</v>
      </c>
      <c r="J1257">
        <v>7.35</v>
      </c>
      <c r="K1257">
        <v>7.58</v>
      </c>
      <c r="L1257">
        <v>0.52500000000000002</v>
      </c>
      <c r="M1257">
        <v>7.6950000000000003</v>
      </c>
      <c r="N1257">
        <v>1.675</v>
      </c>
      <c r="O1257">
        <v>1.675</v>
      </c>
      <c r="P1257">
        <v>-0.2525</v>
      </c>
      <c r="Q1257">
        <v>7.8475000000000001</v>
      </c>
      <c r="R1257">
        <v>-0.27</v>
      </c>
      <c r="S1257">
        <f t="shared" si="64"/>
        <v>99.844378161068605</v>
      </c>
      <c r="T1257">
        <f t="shared" si="65"/>
        <v>88.82803943044955</v>
      </c>
    </row>
    <row r="1258" spans="1:20" x14ac:dyDescent="0.3">
      <c r="A1258" s="1">
        <v>41206</v>
      </c>
      <c r="B1258" s="1" t="str">
        <f t="shared" si="63"/>
        <v>2012 - 10</v>
      </c>
      <c r="C1258">
        <v>1.2953999999999999</v>
      </c>
      <c r="D1258">
        <v>3.8672</v>
      </c>
      <c r="E1258">
        <v>7.7774999999999999</v>
      </c>
      <c r="F1258">
        <v>7.84</v>
      </c>
      <c r="G1258">
        <v>0.6925</v>
      </c>
      <c r="H1258">
        <v>1.94</v>
      </c>
      <c r="I1258">
        <v>1.105</v>
      </c>
      <c r="J1258">
        <v>7.7774999999999999</v>
      </c>
      <c r="K1258">
        <v>7.84</v>
      </c>
      <c r="L1258">
        <v>0.57999999999999996</v>
      </c>
      <c r="M1258">
        <v>7.83</v>
      </c>
      <c r="N1258">
        <v>1.7375</v>
      </c>
      <c r="O1258">
        <v>1.7375</v>
      </c>
      <c r="P1258">
        <v>-0.3</v>
      </c>
      <c r="Q1258">
        <v>7.8550000000000004</v>
      </c>
      <c r="R1258">
        <v>-0.3725</v>
      </c>
      <c r="S1258">
        <f t="shared" si="64"/>
        <v>100.30346258591624</v>
      </c>
      <c r="T1258">
        <f t="shared" si="65"/>
        <v>88.677437020810984</v>
      </c>
    </row>
    <row r="1259" spans="1:20" x14ac:dyDescent="0.3">
      <c r="A1259" s="1">
        <v>41207</v>
      </c>
      <c r="B1259" s="1" t="str">
        <f t="shared" si="63"/>
        <v>2012 - 10</v>
      </c>
      <c r="C1259">
        <v>1.2964</v>
      </c>
      <c r="D1259">
        <v>3.8651</v>
      </c>
      <c r="E1259">
        <v>7.75</v>
      </c>
      <c r="F1259">
        <v>7.8825000000000003</v>
      </c>
      <c r="G1259">
        <v>0.82</v>
      </c>
      <c r="H1259">
        <v>2.0649999999999999</v>
      </c>
      <c r="I1259">
        <v>1.1850000000000001</v>
      </c>
      <c r="J1259">
        <v>7.75</v>
      </c>
      <c r="K1259">
        <v>7.8825000000000003</v>
      </c>
      <c r="L1259">
        <v>0.58499999999999996</v>
      </c>
      <c r="M1259">
        <v>7.8624999999999998</v>
      </c>
      <c r="N1259">
        <v>1.7149999999999999</v>
      </c>
      <c r="O1259">
        <v>1.7149999999999999</v>
      </c>
      <c r="P1259">
        <v>-0.38250000000000001</v>
      </c>
      <c r="Q1259">
        <v>7.31</v>
      </c>
      <c r="R1259">
        <v>-0.34749999999999998</v>
      </c>
      <c r="S1259">
        <f t="shared" si="64"/>
        <v>100.24899494229024</v>
      </c>
      <c r="T1259">
        <f t="shared" si="65"/>
        <v>88.7458926615558</v>
      </c>
    </row>
    <row r="1260" spans="1:20" x14ac:dyDescent="0.3">
      <c r="A1260" s="1">
        <v>41208</v>
      </c>
      <c r="B1260" s="1" t="str">
        <f t="shared" si="63"/>
        <v>2012 - 10</v>
      </c>
      <c r="C1260">
        <v>1.2929999999999999</v>
      </c>
      <c r="D1260">
        <v>3.8681000000000001</v>
      </c>
      <c r="E1260">
        <v>8.0950000000000006</v>
      </c>
      <c r="F1260">
        <v>7.9775</v>
      </c>
      <c r="G1260">
        <v>0.86</v>
      </c>
      <c r="H1260">
        <v>2.1749999999999998</v>
      </c>
      <c r="I1260">
        <v>1.2450000000000001</v>
      </c>
      <c r="J1260">
        <v>8.0950000000000006</v>
      </c>
      <c r="K1260">
        <v>7.9775</v>
      </c>
      <c r="L1260">
        <v>0.59</v>
      </c>
      <c r="M1260">
        <v>7.9124999999999996</v>
      </c>
      <c r="N1260">
        <v>1.7549999999999999</v>
      </c>
      <c r="O1260">
        <v>1.7549999999999999</v>
      </c>
      <c r="P1260">
        <v>-0.44750000000000001</v>
      </c>
      <c r="Q1260">
        <v>7.9024999999999999</v>
      </c>
      <c r="R1260">
        <v>-0.40250000000000002</v>
      </c>
      <c r="S1260">
        <f t="shared" si="64"/>
        <v>100.32680586175593</v>
      </c>
      <c r="T1260">
        <f t="shared" si="65"/>
        <v>88.513143483023484</v>
      </c>
    </row>
    <row r="1261" spans="1:20" x14ac:dyDescent="0.3">
      <c r="A1261" s="1">
        <v>41211</v>
      </c>
      <c r="B1261" s="1" t="str">
        <f t="shared" si="63"/>
        <v>2012 - 10</v>
      </c>
      <c r="C1261">
        <v>1.2899</v>
      </c>
      <c r="D1261">
        <v>3.9121999999999999</v>
      </c>
      <c r="E1261">
        <v>8.17</v>
      </c>
      <c r="F1261">
        <v>8.0399999999999991</v>
      </c>
      <c r="G1261">
        <v>0.79</v>
      </c>
      <c r="H1261">
        <v>2.355</v>
      </c>
      <c r="I1261">
        <v>1.3374999999999999</v>
      </c>
      <c r="J1261">
        <v>8.17</v>
      </c>
      <c r="K1261">
        <v>8.0399999999999991</v>
      </c>
      <c r="L1261">
        <v>0.6</v>
      </c>
      <c r="M1261">
        <v>7.9749999999999996</v>
      </c>
      <c r="N1261">
        <v>1.8025</v>
      </c>
      <c r="O1261">
        <v>1.8025</v>
      </c>
      <c r="P1261">
        <v>-0.48499999999999999</v>
      </c>
      <c r="Q1261">
        <v>7.5250000000000004</v>
      </c>
      <c r="R1261">
        <v>-0.41249999999999998</v>
      </c>
      <c r="S1261">
        <f t="shared" si="64"/>
        <v>101.4706263779017</v>
      </c>
      <c r="T1261">
        <f t="shared" si="65"/>
        <v>88.300930996714612</v>
      </c>
    </row>
    <row r="1262" spans="1:20" x14ac:dyDescent="0.3">
      <c r="A1262" s="1">
        <v>41212</v>
      </c>
      <c r="B1262" s="1" t="str">
        <f t="shared" si="63"/>
        <v>2012 - 10</v>
      </c>
      <c r="C1262">
        <v>1.2965</v>
      </c>
      <c r="D1262">
        <v>3.8883999999999999</v>
      </c>
      <c r="E1262">
        <v>8.14</v>
      </c>
      <c r="F1262">
        <v>8.1300000000000008</v>
      </c>
      <c r="G1262">
        <v>0.77500000000000002</v>
      </c>
      <c r="H1262">
        <v>2.1549999999999998</v>
      </c>
      <c r="I1262">
        <v>1.2349999999999999</v>
      </c>
      <c r="J1262">
        <v>8.14</v>
      </c>
      <c r="K1262">
        <v>8.1300000000000008</v>
      </c>
      <c r="L1262">
        <v>0.59750000000000003</v>
      </c>
      <c r="M1262">
        <v>8.1274999999999995</v>
      </c>
      <c r="N1262">
        <v>1.7825</v>
      </c>
      <c r="O1262">
        <v>1.7825</v>
      </c>
      <c r="P1262">
        <v>-0.44500000000000001</v>
      </c>
      <c r="Q1262">
        <v>7.3375000000000004</v>
      </c>
      <c r="R1262">
        <v>-0.35249999999999998</v>
      </c>
      <c r="S1262">
        <f t="shared" si="64"/>
        <v>100.85332641680715</v>
      </c>
      <c r="T1262">
        <f t="shared" si="65"/>
        <v>88.752738225630281</v>
      </c>
    </row>
    <row r="1263" spans="1:20" x14ac:dyDescent="0.3">
      <c r="A1263" s="1">
        <v>41213</v>
      </c>
      <c r="B1263" s="1" t="str">
        <f t="shared" si="63"/>
        <v>2012 - 10</v>
      </c>
      <c r="C1263">
        <v>1.2969999999999999</v>
      </c>
      <c r="D1263">
        <v>3.8856999999999999</v>
      </c>
      <c r="E1263">
        <v>8.09</v>
      </c>
      <c r="F1263">
        <v>8.125</v>
      </c>
      <c r="G1263">
        <v>0.76500000000000001</v>
      </c>
      <c r="H1263">
        <v>2.14</v>
      </c>
      <c r="I1263">
        <v>1.23</v>
      </c>
      <c r="J1263">
        <v>8.09</v>
      </c>
      <c r="K1263">
        <v>8.125</v>
      </c>
      <c r="L1263">
        <v>0.59499999999999997</v>
      </c>
      <c r="M1263">
        <v>8.1225000000000005</v>
      </c>
      <c r="N1263">
        <v>1.76</v>
      </c>
      <c r="O1263">
        <v>1.76</v>
      </c>
      <c r="P1263">
        <v>-0.36749999999999999</v>
      </c>
      <c r="Q1263">
        <v>8.1274999999999995</v>
      </c>
      <c r="R1263">
        <v>-0.34</v>
      </c>
      <c r="S1263">
        <f t="shared" si="64"/>
        <v>100.78329658928803</v>
      </c>
      <c r="T1263">
        <f t="shared" si="65"/>
        <v>88.786966046002689</v>
      </c>
    </row>
    <row r="1264" spans="1:20" x14ac:dyDescent="0.3">
      <c r="A1264" s="1">
        <v>41214</v>
      </c>
      <c r="B1264" s="1" t="str">
        <f t="shared" si="63"/>
        <v>2012 - 11</v>
      </c>
      <c r="C1264">
        <v>1.2934000000000001</v>
      </c>
      <c r="D1264">
        <v>3.8765000000000001</v>
      </c>
      <c r="E1264">
        <v>7.9375</v>
      </c>
      <c r="F1264">
        <v>8.0574999999999992</v>
      </c>
      <c r="G1264">
        <v>0.77500000000000002</v>
      </c>
      <c r="H1264">
        <v>2.1</v>
      </c>
      <c r="I1264">
        <v>1.21</v>
      </c>
      <c r="J1264">
        <v>7.9375</v>
      </c>
      <c r="K1264">
        <v>8.0574999999999992</v>
      </c>
      <c r="L1264">
        <v>0.56000000000000005</v>
      </c>
      <c r="M1264">
        <v>8.11</v>
      </c>
      <c r="N1264">
        <v>1.7475000000000001</v>
      </c>
      <c r="O1264">
        <v>1.7475000000000001</v>
      </c>
      <c r="P1264">
        <v>-0.38</v>
      </c>
      <c r="Q1264">
        <v>8.1274999999999995</v>
      </c>
      <c r="R1264">
        <v>-0.36249999999999999</v>
      </c>
      <c r="S1264">
        <f t="shared" si="64"/>
        <v>100.54467643625989</v>
      </c>
      <c r="T1264">
        <f t="shared" si="65"/>
        <v>88.540525739321438</v>
      </c>
    </row>
    <row r="1265" spans="1:20" x14ac:dyDescent="0.3">
      <c r="A1265" s="1">
        <v>41215</v>
      </c>
      <c r="B1265" s="1" t="str">
        <f t="shared" si="63"/>
        <v>2012 - 11</v>
      </c>
      <c r="C1265">
        <v>1.2827</v>
      </c>
      <c r="D1265">
        <v>3.8887999999999998</v>
      </c>
      <c r="E1265">
        <v>8.0724999999999998</v>
      </c>
      <c r="F1265">
        <v>8.0449999999999999</v>
      </c>
      <c r="G1265">
        <v>0.78500000000000003</v>
      </c>
      <c r="H1265">
        <v>2.1225000000000001</v>
      </c>
      <c r="I1265">
        <v>1.2124999999999999</v>
      </c>
      <c r="J1265">
        <v>8.0724999999999998</v>
      </c>
      <c r="K1265">
        <v>8.0449999999999999</v>
      </c>
      <c r="L1265">
        <v>0.56999999999999995</v>
      </c>
      <c r="M1265">
        <v>8.1349999999999998</v>
      </c>
      <c r="N1265">
        <v>1.7549999999999999</v>
      </c>
      <c r="O1265">
        <v>1.7549999999999999</v>
      </c>
      <c r="P1265">
        <v>-0.35</v>
      </c>
      <c r="Q1265">
        <v>7.9950000000000001</v>
      </c>
      <c r="R1265">
        <v>-0.39750000000000002</v>
      </c>
      <c r="S1265">
        <f t="shared" si="64"/>
        <v>100.86370120606925</v>
      </c>
      <c r="T1265">
        <f t="shared" si="65"/>
        <v>87.808050383352096</v>
      </c>
    </row>
    <row r="1266" spans="1:20" x14ac:dyDescent="0.3">
      <c r="A1266" s="1">
        <v>41218</v>
      </c>
      <c r="B1266" s="1" t="str">
        <f t="shared" si="63"/>
        <v>2012 - 11</v>
      </c>
      <c r="C1266">
        <v>1.2779</v>
      </c>
      <c r="D1266">
        <v>3.9068000000000001</v>
      </c>
      <c r="E1266">
        <v>7.915</v>
      </c>
      <c r="F1266">
        <v>8.1050000000000004</v>
      </c>
      <c r="G1266">
        <v>0.77500000000000002</v>
      </c>
      <c r="H1266">
        <v>2.11</v>
      </c>
      <c r="I1266">
        <v>1.22</v>
      </c>
      <c r="J1266">
        <v>7.915</v>
      </c>
      <c r="K1266">
        <v>8.1050000000000004</v>
      </c>
      <c r="L1266">
        <v>0.57499999999999996</v>
      </c>
      <c r="M1266">
        <v>8.1750000000000007</v>
      </c>
      <c r="N1266">
        <v>1.7574999999999998</v>
      </c>
      <c r="O1266">
        <v>1.7574999999999998</v>
      </c>
      <c r="P1266">
        <v>-0.43</v>
      </c>
      <c r="Q1266">
        <v>8.1950000000000003</v>
      </c>
      <c r="R1266">
        <v>-0.45500000000000002</v>
      </c>
      <c r="S1266">
        <f t="shared" si="64"/>
        <v>101.33056672286345</v>
      </c>
      <c r="T1266">
        <f t="shared" si="65"/>
        <v>87.479463307777081</v>
      </c>
    </row>
    <row r="1267" spans="1:20" x14ac:dyDescent="0.3">
      <c r="A1267" s="1">
        <v>41219</v>
      </c>
      <c r="B1267" s="1" t="str">
        <f t="shared" si="63"/>
        <v>2012 - 11</v>
      </c>
      <c r="C1267">
        <v>1.2814999999999999</v>
      </c>
      <c r="D1267">
        <v>3.8940999999999999</v>
      </c>
      <c r="E1267">
        <v>8.0549999999999997</v>
      </c>
      <c r="F1267">
        <v>8.15</v>
      </c>
      <c r="G1267">
        <v>0.745</v>
      </c>
      <c r="H1267">
        <v>2.125</v>
      </c>
      <c r="I1267">
        <v>1.2250000000000001</v>
      </c>
      <c r="J1267">
        <v>8.0549999999999997</v>
      </c>
      <c r="K1267">
        <v>8.15</v>
      </c>
      <c r="L1267">
        <v>0.57499999999999996</v>
      </c>
      <c r="M1267">
        <v>8.18</v>
      </c>
      <c r="N1267">
        <v>1.7675000000000001</v>
      </c>
      <c r="O1267">
        <v>1.7675000000000001</v>
      </c>
      <c r="P1267">
        <v>-0.4425</v>
      </c>
      <c r="Q1267">
        <v>8.2149999999999999</v>
      </c>
      <c r="R1267">
        <v>-0.45</v>
      </c>
      <c r="S1267">
        <f t="shared" si="64"/>
        <v>101.00116716379199</v>
      </c>
      <c r="T1267">
        <f t="shared" si="65"/>
        <v>87.725903614458346</v>
      </c>
    </row>
    <row r="1268" spans="1:20" x14ac:dyDescent="0.3">
      <c r="A1268" s="1">
        <v>41220</v>
      </c>
      <c r="B1268" s="1" t="str">
        <f t="shared" si="63"/>
        <v>2012 - 11</v>
      </c>
      <c r="C1268">
        <v>1.2762</v>
      </c>
      <c r="D1268">
        <v>3.8984999999999999</v>
      </c>
      <c r="E1268">
        <v>7.9399999999999995</v>
      </c>
      <c r="F1268">
        <v>8.0924999999999994</v>
      </c>
      <c r="G1268">
        <v>0.76249999999999996</v>
      </c>
      <c r="H1268">
        <v>2.0550000000000002</v>
      </c>
      <c r="I1268">
        <v>1.18</v>
      </c>
      <c r="J1268">
        <v>7.9399999999999995</v>
      </c>
      <c r="K1268">
        <v>8.0924999999999994</v>
      </c>
      <c r="L1268">
        <v>0.56999999999999995</v>
      </c>
      <c r="M1268">
        <v>8.18</v>
      </c>
      <c r="N1268">
        <v>1.72</v>
      </c>
      <c r="O1268">
        <v>1.72</v>
      </c>
      <c r="P1268">
        <v>-0.61</v>
      </c>
      <c r="Q1268">
        <v>8.1724999999999994</v>
      </c>
      <c r="R1268">
        <v>-0.505</v>
      </c>
      <c r="S1268">
        <f t="shared" si="64"/>
        <v>101.11528984567501</v>
      </c>
      <c r="T1268">
        <f t="shared" si="65"/>
        <v>87.363088718510923</v>
      </c>
    </row>
    <row r="1269" spans="1:20" x14ac:dyDescent="0.3">
      <c r="A1269" s="1">
        <v>41221</v>
      </c>
      <c r="B1269" s="1" t="str">
        <f t="shared" si="63"/>
        <v>2012 - 11</v>
      </c>
      <c r="C1269">
        <v>1.2737000000000001</v>
      </c>
      <c r="D1269">
        <v>3.8975999999999997</v>
      </c>
      <c r="E1269">
        <v>7.9775</v>
      </c>
      <c r="F1269">
        <v>7.9924999999999997</v>
      </c>
      <c r="G1269">
        <v>0.84250000000000003</v>
      </c>
      <c r="H1269">
        <v>1.9475</v>
      </c>
      <c r="I1269">
        <v>1.1025</v>
      </c>
      <c r="J1269">
        <v>7.9775</v>
      </c>
      <c r="K1269">
        <v>7.9924999999999997</v>
      </c>
      <c r="L1269">
        <v>0.58750000000000002</v>
      </c>
      <c r="M1269">
        <v>8.1</v>
      </c>
      <c r="N1269">
        <v>1.69</v>
      </c>
      <c r="O1269">
        <v>1.69</v>
      </c>
      <c r="P1269">
        <v>-0.64</v>
      </c>
      <c r="Q1269">
        <v>7.5625</v>
      </c>
      <c r="R1269">
        <v>-0.53</v>
      </c>
      <c r="S1269">
        <f t="shared" si="64"/>
        <v>101.0919465698353</v>
      </c>
      <c r="T1269">
        <f t="shared" si="65"/>
        <v>87.191949616648927</v>
      </c>
    </row>
    <row r="1270" spans="1:20" x14ac:dyDescent="0.3">
      <c r="A1270" s="1">
        <v>41222</v>
      </c>
      <c r="B1270" s="1" t="str">
        <f t="shared" si="63"/>
        <v>2012 - 11</v>
      </c>
      <c r="C1270">
        <v>1.2722</v>
      </c>
      <c r="D1270">
        <v>3.9058000000000002</v>
      </c>
      <c r="E1270">
        <v>7.88</v>
      </c>
      <c r="F1270">
        <v>7.9550000000000001</v>
      </c>
      <c r="G1270">
        <v>0.67749999999999999</v>
      </c>
      <c r="H1270">
        <v>2.0425</v>
      </c>
      <c r="I1270">
        <v>1.1475</v>
      </c>
      <c r="J1270">
        <v>7.88</v>
      </c>
      <c r="K1270">
        <v>7.9550000000000001</v>
      </c>
      <c r="L1270">
        <v>0.57499999999999996</v>
      </c>
      <c r="M1270">
        <v>8.0274999999999999</v>
      </c>
      <c r="N1270">
        <v>1.7375</v>
      </c>
      <c r="O1270">
        <v>1.7375</v>
      </c>
      <c r="P1270">
        <v>-0.56499999999999995</v>
      </c>
      <c r="Q1270">
        <v>7.3150000000000004</v>
      </c>
      <c r="R1270">
        <v>-0.51249999999999996</v>
      </c>
      <c r="S1270">
        <f t="shared" si="64"/>
        <v>101.30462974970823</v>
      </c>
      <c r="T1270">
        <f t="shared" si="65"/>
        <v>87.089266155531732</v>
      </c>
    </row>
    <row r="1271" spans="1:20" x14ac:dyDescent="0.3">
      <c r="A1271" s="1">
        <v>41225</v>
      </c>
      <c r="B1271" s="1" t="str">
        <f t="shared" si="63"/>
        <v>2012 - 11</v>
      </c>
      <c r="C1271">
        <v>1.2713000000000001</v>
      </c>
      <c r="D1271">
        <v>3.9359999999999999</v>
      </c>
      <c r="E1271">
        <v>8.0124999999999993</v>
      </c>
      <c r="F1271">
        <v>8.0724999999999998</v>
      </c>
      <c r="G1271">
        <v>0.79</v>
      </c>
      <c r="H1271">
        <v>1.99</v>
      </c>
      <c r="I1271">
        <v>1.125</v>
      </c>
      <c r="J1271">
        <v>8.0124999999999993</v>
      </c>
      <c r="K1271">
        <v>8.0724999999999998</v>
      </c>
      <c r="L1271">
        <v>0.59250000000000003</v>
      </c>
      <c r="M1271">
        <v>8.0850000000000009</v>
      </c>
      <c r="N1271">
        <v>1.7124999999999999</v>
      </c>
      <c r="O1271">
        <v>1.7124999999999999</v>
      </c>
      <c r="P1271">
        <v>-0.57250000000000001</v>
      </c>
      <c r="Q1271">
        <v>7.03</v>
      </c>
      <c r="R1271">
        <v>-0.53749999999999998</v>
      </c>
      <c r="S1271">
        <f t="shared" si="64"/>
        <v>102.08792633899624</v>
      </c>
      <c r="T1271">
        <f t="shared" si="65"/>
        <v>87.027656078861412</v>
      </c>
    </row>
    <row r="1272" spans="1:20" x14ac:dyDescent="0.3">
      <c r="A1272" s="1">
        <v>41226</v>
      </c>
      <c r="B1272" s="1" t="str">
        <f t="shared" si="63"/>
        <v>2012 - 11</v>
      </c>
      <c r="C1272">
        <v>1.2709999999999999</v>
      </c>
      <c r="D1272">
        <v>3.9260000000000002</v>
      </c>
      <c r="E1272">
        <v>8.1349999999999998</v>
      </c>
      <c r="F1272">
        <v>8.1050000000000004</v>
      </c>
      <c r="G1272">
        <v>0.77249999999999996</v>
      </c>
      <c r="H1272">
        <v>1.7850000000000001</v>
      </c>
      <c r="I1272">
        <v>1.0175000000000001</v>
      </c>
      <c r="J1272">
        <v>8.1349999999999998</v>
      </c>
      <c r="K1272">
        <v>8.1050000000000004</v>
      </c>
      <c r="L1272">
        <v>0.58499999999999996</v>
      </c>
      <c r="M1272">
        <v>8.1449999999999996</v>
      </c>
      <c r="N1272">
        <v>1.6025</v>
      </c>
      <c r="O1272">
        <v>1.6025</v>
      </c>
      <c r="P1272">
        <v>-0.57499999999999996</v>
      </c>
      <c r="Q1272">
        <v>6.7549999999999999</v>
      </c>
      <c r="R1272">
        <v>-0.54249999999999998</v>
      </c>
      <c r="S1272">
        <f t="shared" si="64"/>
        <v>101.82855660744393</v>
      </c>
      <c r="T1272">
        <f t="shared" si="65"/>
        <v>87.007119386637967</v>
      </c>
    </row>
    <row r="1273" spans="1:20" x14ac:dyDescent="0.3">
      <c r="A1273" s="1">
        <v>41227</v>
      </c>
      <c r="B1273" s="1" t="str">
        <f t="shared" si="63"/>
        <v>2012 - 11</v>
      </c>
      <c r="C1273">
        <v>1.2746</v>
      </c>
      <c r="D1273">
        <v>3.9689999999999999</v>
      </c>
      <c r="E1273">
        <v>8.6449999999999996</v>
      </c>
      <c r="F1273">
        <v>8.3149999999999995</v>
      </c>
      <c r="G1273">
        <v>1.415</v>
      </c>
      <c r="H1273">
        <v>2.1349999999999998</v>
      </c>
      <c r="I1273">
        <v>1.19</v>
      </c>
      <c r="J1273">
        <v>8.6449999999999996</v>
      </c>
      <c r="K1273">
        <v>8.3149999999999995</v>
      </c>
      <c r="L1273">
        <v>0.71750000000000003</v>
      </c>
      <c r="M1273">
        <v>8.23</v>
      </c>
      <c r="N1273">
        <v>1.65</v>
      </c>
      <c r="O1273">
        <v>1.65</v>
      </c>
      <c r="P1273">
        <v>-0.44</v>
      </c>
      <c r="Q1273">
        <v>6.33</v>
      </c>
      <c r="R1273">
        <v>-0.42749999999999999</v>
      </c>
      <c r="S1273">
        <f t="shared" si="64"/>
        <v>102.94384645311894</v>
      </c>
      <c r="T1273">
        <f t="shared" si="65"/>
        <v>87.253559693319247</v>
      </c>
    </row>
    <row r="1274" spans="1:20" x14ac:dyDescent="0.3">
      <c r="A1274" s="1">
        <v>41228</v>
      </c>
      <c r="B1274" s="1" t="str">
        <f t="shared" si="63"/>
        <v>2012 - 11</v>
      </c>
      <c r="C1274">
        <v>1.2772999999999999</v>
      </c>
      <c r="D1274">
        <v>3.9744000000000002</v>
      </c>
      <c r="E1274">
        <v>8.69</v>
      </c>
      <c r="F1274">
        <v>8.4</v>
      </c>
      <c r="G1274">
        <v>1.3674999999999999</v>
      </c>
      <c r="H1274">
        <v>2.5</v>
      </c>
      <c r="I1274">
        <v>1.395</v>
      </c>
      <c r="J1274">
        <v>8.69</v>
      </c>
      <c r="K1274">
        <v>8.4</v>
      </c>
      <c r="L1274">
        <v>0.87250000000000005</v>
      </c>
      <c r="M1274">
        <v>8.33</v>
      </c>
      <c r="N1274">
        <v>1.6800000000000002</v>
      </c>
      <c r="O1274">
        <v>1.6800000000000002</v>
      </c>
      <c r="P1274">
        <v>-0.28749999999999998</v>
      </c>
      <c r="Q1274">
        <v>6.5274999999999999</v>
      </c>
      <c r="R1274">
        <v>-0.38</v>
      </c>
      <c r="S1274">
        <f t="shared" si="64"/>
        <v>103.08390610815721</v>
      </c>
      <c r="T1274">
        <f t="shared" si="65"/>
        <v>87.438389923330192</v>
      </c>
    </row>
    <row r="1275" spans="1:20" x14ac:dyDescent="0.3">
      <c r="A1275" s="1">
        <v>41229</v>
      </c>
      <c r="B1275" s="1" t="str">
        <f t="shared" si="63"/>
        <v>2012 - 11</v>
      </c>
      <c r="C1275">
        <v>1.2723</v>
      </c>
      <c r="D1275">
        <v>3.9666000000000001</v>
      </c>
      <c r="E1275">
        <v>8.49</v>
      </c>
      <c r="F1275">
        <v>8.4250000000000007</v>
      </c>
      <c r="G1275">
        <v>1.2475000000000001</v>
      </c>
      <c r="H1275">
        <v>2.375</v>
      </c>
      <c r="I1275">
        <v>1.33</v>
      </c>
      <c r="J1275">
        <v>8.49</v>
      </c>
      <c r="K1275">
        <v>8.4250000000000007</v>
      </c>
      <c r="L1275">
        <v>0.79</v>
      </c>
      <c r="M1275">
        <v>8.3249999999999993</v>
      </c>
      <c r="N1275">
        <v>1.6850000000000001</v>
      </c>
      <c r="O1275">
        <v>1.6850000000000001</v>
      </c>
      <c r="P1275">
        <v>-0.215</v>
      </c>
      <c r="Q1275">
        <v>6.1675000000000004</v>
      </c>
      <c r="R1275">
        <v>-0.31</v>
      </c>
      <c r="S1275">
        <f t="shared" si="64"/>
        <v>102.88159771754638</v>
      </c>
      <c r="T1275">
        <f t="shared" si="65"/>
        <v>87.096111719606213</v>
      </c>
    </row>
    <row r="1276" spans="1:20" x14ac:dyDescent="0.3">
      <c r="A1276" s="1">
        <v>41232</v>
      </c>
      <c r="B1276" s="1" t="str">
        <f t="shared" si="63"/>
        <v>2012 - 11</v>
      </c>
      <c r="C1276">
        <v>1.2802</v>
      </c>
      <c r="D1276">
        <v>3.9247000000000001</v>
      </c>
      <c r="E1276">
        <v>8.6125000000000007</v>
      </c>
      <c r="F1276">
        <v>8.5</v>
      </c>
      <c r="G1276">
        <v>1.2025000000000001</v>
      </c>
      <c r="H1276">
        <v>2.375</v>
      </c>
      <c r="I1276">
        <v>1.31</v>
      </c>
      <c r="J1276">
        <v>8.6125000000000007</v>
      </c>
      <c r="K1276">
        <v>8.5</v>
      </c>
      <c r="L1276">
        <v>0.78</v>
      </c>
      <c r="M1276">
        <v>8.4024999999999999</v>
      </c>
      <c r="N1276">
        <v>1.63</v>
      </c>
      <c r="O1276">
        <v>1.63</v>
      </c>
      <c r="P1276">
        <v>-0.26</v>
      </c>
      <c r="Q1276">
        <v>5.9399999999999995</v>
      </c>
      <c r="R1276">
        <v>-0.33750000000000002</v>
      </c>
      <c r="S1276">
        <f t="shared" si="64"/>
        <v>101.79483854234213</v>
      </c>
      <c r="T1276">
        <f t="shared" si="65"/>
        <v>87.636911281490129</v>
      </c>
    </row>
    <row r="1277" spans="1:20" x14ac:dyDescent="0.3">
      <c r="A1277" s="1">
        <v>41233</v>
      </c>
      <c r="B1277" s="1" t="str">
        <f t="shared" si="63"/>
        <v>2012 - 11</v>
      </c>
      <c r="C1277">
        <v>1.2806</v>
      </c>
      <c r="D1277">
        <v>3.8994999999999997</v>
      </c>
      <c r="E1277">
        <v>8.4774999999999991</v>
      </c>
      <c r="F1277">
        <v>8.42</v>
      </c>
      <c r="G1277">
        <v>1.1825000000000001</v>
      </c>
      <c r="H1277">
        <v>2.41</v>
      </c>
      <c r="I1277">
        <v>1.34</v>
      </c>
      <c r="J1277">
        <v>8.4774999999999991</v>
      </c>
      <c r="K1277">
        <v>8.42</v>
      </c>
      <c r="L1277">
        <v>0.77500000000000002</v>
      </c>
      <c r="M1277">
        <v>8.31</v>
      </c>
      <c r="N1277">
        <v>1.635</v>
      </c>
      <c r="O1277">
        <v>1.635</v>
      </c>
      <c r="P1277">
        <v>-0.28999999999999998</v>
      </c>
      <c r="Q1277">
        <v>5.9424999999999999</v>
      </c>
      <c r="R1277">
        <v>-0.34250000000000003</v>
      </c>
      <c r="S1277">
        <f t="shared" si="64"/>
        <v>101.14122681883026</v>
      </c>
      <c r="T1277">
        <f t="shared" si="65"/>
        <v>87.664293537788041</v>
      </c>
    </row>
    <row r="1278" spans="1:20" x14ac:dyDescent="0.3">
      <c r="A1278" s="1">
        <v>41234</v>
      </c>
      <c r="B1278" s="1" t="str">
        <f t="shared" si="63"/>
        <v>2012 - 11</v>
      </c>
      <c r="C1278">
        <v>1.2827999999999999</v>
      </c>
      <c r="D1278">
        <v>3.9003000000000001</v>
      </c>
      <c r="E1278">
        <v>8.7249999999999996</v>
      </c>
      <c r="F1278">
        <v>8.4574999999999996</v>
      </c>
      <c r="G1278">
        <v>1.2075</v>
      </c>
      <c r="H1278">
        <v>2.3574999999999999</v>
      </c>
      <c r="I1278">
        <v>1.3</v>
      </c>
      <c r="J1278">
        <v>8.7249999999999996</v>
      </c>
      <c r="K1278">
        <v>8.4574999999999996</v>
      </c>
      <c r="L1278">
        <v>0.8125</v>
      </c>
      <c r="M1278">
        <v>8.3550000000000004</v>
      </c>
      <c r="N1278">
        <v>1.605</v>
      </c>
      <c r="O1278">
        <v>1.605</v>
      </c>
      <c r="P1278">
        <v>-0.34749999999999998</v>
      </c>
      <c r="Q1278">
        <v>6.25</v>
      </c>
      <c r="R1278">
        <v>-0.3775</v>
      </c>
      <c r="S1278">
        <f t="shared" si="64"/>
        <v>101.16197639735445</v>
      </c>
      <c r="T1278">
        <f t="shared" si="65"/>
        <v>87.814895947426578</v>
      </c>
    </row>
    <row r="1279" spans="1:20" x14ac:dyDescent="0.3">
      <c r="A1279" s="1">
        <v>41235</v>
      </c>
      <c r="B1279" s="1" t="str">
        <f t="shared" si="63"/>
        <v>2012 - 11</v>
      </c>
      <c r="C1279">
        <v>1.2859</v>
      </c>
      <c r="D1279">
        <v>3.8768000000000002</v>
      </c>
      <c r="E1279">
        <v>8.3350000000000009</v>
      </c>
      <c r="F1279">
        <v>8.1199999999999992</v>
      </c>
      <c r="G1279">
        <v>0.81</v>
      </c>
      <c r="H1279">
        <v>2.1800000000000002</v>
      </c>
      <c r="I1279">
        <v>1.1924999999999999</v>
      </c>
      <c r="J1279">
        <v>8.3350000000000009</v>
      </c>
      <c r="K1279">
        <v>8.1199999999999992</v>
      </c>
      <c r="L1279">
        <v>0.55249999999999999</v>
      </c>
      <c r="M1279">
        <v>8.1999999999999993</v>
      </c>
      <c r="N1279">
        <v>1.6</v>
      </c>
      <c r="O1279">
        <v>1.6</v>
      </c>
      <c r="P1279">
        <v>-0.08</v>
      </c>
      <c r="Q1279">
        <v>6.6225000000000005</v>
      </c>
      <c r="R1279">
        <v>-0.28249999999999997</v>
      </c>
      <c r="S1279">
        <f t="shared" si="64"/>
        <v>100.55245752820647</v>
      </c>
      <c r="T1279">
        <f t="shared" si="65"/>
        <v>88.027108433735449</v>
      </c>
    </row>
    <row r="1280" spans="1:20" x14ac:dyDescent="0.3">
      <c r="A1280" s="1">
        <v>41236</v>
      </c>
      <c r="B1280" s="1" t="str">
        <f t="shared" si="63"/>
        <v>2012 - 11</v>
      </c>
      <c r="C1280">
        <v>1.2986</v>
      </c>
      <c r="D1280">
        <v>3.8585000000000003</v>
      </c>
      <c r="E1280">
        <v>7.8075000000000001</v>
      </c>
      <c r="F1280">
        <v>8.0675000000000008</v>
      </c>
      <c r="G1280">
        <v>0.82250000000000001</v>
      </c>
      <c r="H1280">
        <v>2.1225000000000001</v>
      </c>
      <c r="I1280">
        <v>1.1200000000000001</v>
      </c>
      <c r="J1280">
        <v>7.8075000000000001</v>
      </c>
      <c r="K1280">
        <v>8.0675000000000008</v>
      </c>
      <c r="L1280">
        <v>0.52500000000000002</v>
      </c>
      <c r="M1280">
        <v>8.18</v>
      </c>
      <c r="N1280">
        <v>1.5699999999999998</v>
      </c>
      <c r="O1280">
        <v>1.5699999999999998</v>
      </c>
      <c r="P1280">
        <v>-0.11</v>
      </c>
      <c r="Q1280">
        <v>7.11</v>
      </c>
      <c r="R1280">
        <v>-0.28000000000000003</v>
      </c>
      <c r="S1280">
        <f t="shared" si="64"/>
        <v>100.07781091946572</v>
      </c>
      <c r="T1280">
        <f t="shared" si="65"/>
        <v>88.896495071194366</v>
      </c>
    </row>
    <row r="1281" spans="1:20" x14ac:dyDescent="0.3">
      <c r="A1281" s="1">
        <v>41239</v>
      </c>
      <c r="B1281" s="1" t="str">
        <f t="shared" si="63"/>
        <v>2012 - 11</v>
      </c>
      <c r="C1281">
        <v>1.296</v>
      </c>
      <c r="D1281">
        <v>3.8531</v>
      </c>
      <c r="E1281">
        <v>7.9325000000000001</v>
      </c>
      <c r="F1281">
        <v>8.0525000000000002</v>
      </c>
      <c r="G1281">
        <v>0.73499999999999999</v>
      </c>
      <c r="H1281">
        <v>2.0724999999999998</v>
      </c>
      <c r="I1281">
        <v>1.1025</v>
      </c>
      <c r="J1281">
        <v>7.9325000000000001</v>
      </c>
      <c r="K1281">
        <v>8.0525000000000002</v>
      </c>
      <c r="L1281">
        <v>0.51749999999999996</v>
      </c>
      <c r="M1281">
        <v>8.16</v>
      </c>
      <c r="N1281">
        <v>1.5449999999999999</v>
      </c>
      <c r="O1281">
        <v>1.5449999999999999</v>
      </c>
      <c r="P1281">
        <v>-3.7499999999999999E-2</v>
      </c>
      <c r="Q1281">
        <v>6.9574999999999996</v>
      </c>
      <c r="R1281">
        <v>-0.16750000000000001</v>
      </c>
      <c r="S1281">
        <f t="shared" si="64"/>
        <v>99.937751264427462</v>
      </c>
      <c r="T1281">
        <f t="shared" si="65"/>
        <v>88.718510405257888</v>
      </c>
    </row>
    <row r="1282" spans="1:20" x14ac:dyDescent="0.3">
      <c r="A1282" s="1">
        <v>41240</v>
      </c>
      <c r="B1282" s="1" t="str">
        <f t="shared" si="63"/>
        <v>2012 - 11</v>
      </c>
      <c r="C1282">
        <v>1.2939000000000001</v>
      </c>
      <c r="D1282">
        <v>3.8620000000000001</v>
      </c>
      <c r="E1282">
        <v>7.6174999999999997</v>
      </c>
      <c r="F1282">
        <v>7.89</v>
      </c>
      <c r="G1282">
        <v>0.67</v>
      </c>
      <c r="H1282">
        <v>2.02</v>
      </c>
      <c r="I1282">
        <v>1.0874999999999999</v>
      </c>
      <c r="J1282">
        <v>7.6174999999999997</v>
      </c>
      <c r="K1282">
        <v>7.89</v>
      </c>
      <c r="L1282">
        <v>0.50749999999999995</v>
      </c>
      <c r="M1282">
        <v>7.99</v>
      </c>
      <c r="N1282">
        <v>1.5049999999999999</v>
      </c>
      <c r="O1282">
        <v>1.5049999999999999</v>
      </c>
      <c r="P1282">
        <v>-3.2500000000000001E-2</v>
      </c>
      <c r="Q1282">
        <v>6.83</v>
      </c>
      <c r="R1282">
        <v>-0.17499999999999999</v>
      </c>
      <c r="S1282">
        <f t="shared" si="64"/>
        <v>100.16859032550904</v>
      </c>
      <c r="T1282">
        <f t="shared" si="65"/>
        <v>88.574753559693818</v>
      </c>
    </row>
    <row r="1283" spans="1:20" x14ac:dyDescent="0.3">
      <c r="A1283" s="1">
        <v>41241</v>
      </c>
      <c r="B1283" s="1" t="str">
        <f t="shared" ref="B1283:B1346" si="66">YEAR(A1283) &amp; " - " &amp; TEXT(MONTH(A1283),"00")</f>
        <v>2012 - 11</v>
      </c>
      <c r="C1283">
        <v>1.2941</v>
      </c>
      <c r="D1283">
        <v>3.8414999999999999</v>
      </c>
      <c r="E1283">
        <v>7.3125</v>
      </c>
      <c r="F1283">
        <v>7.585</v>
      </c>
      <c r="G1283">
        <v>0.82499999999999996</v>
      </c>
      <c r="H1283">
        <v>1.915</v>
      </c>
      <c r="I1283">
        <v>1.0649999999999999</v>
      </c>
      <c r="J1283">
        <v>7.3125</v>
      </c>
      <c r="K1283">
        <v>7.585</v>
      </c>
      <c r="L1283">
        <v>0.55500000000000005</v>
      </c>
      <c r="M1283">
        <v>7.835</v>
      </c>
      <c r="N1283">
        <v>1.5249999999999999</v>
      </c>
      <c r="O1283">
        <v>1.5249999999999999</v>
      </c>
      <c r="P1283">
        <v>-0.1075</v>
      </c>
      <c r="Q1283">
        <v>6.9399999999999995</v>
      </c>
      <c r="R1283">
        <v>-0.22750000000000001</v>
      </c>
      <c r="S1283">
        <f t="shared" ref="S1283:S1346" si="67">S1282*(D1283/D1282)</f>
        <v>99.636882375826758</v>
      </c>
      <c r="T1283">
        <f t="shared" ref="T1283:T1346" si="68">T1282*(C1283/C1282)</f>
        <v>88.588444687842767</v>
      </c>
    </row>
    <row r="1284" spans="1:20" x14ac:dyDescent="0.3">
      <c r="A1284" s="1">
        <v>41242</v>
      </c>
      <c r="B1284" s="1" t="str">
        <f t="shared" si="66"/>
        <v>2012 - 11</v>
      </c>
      <c r="C1284">
        <v>1.2972000000000001</v>
      </c>
      <c r="D1284">
        <v>3.8207</v>
      </c>
      <c r="E1284">
        <v>7.26</v>
      </c>
      <c r="F1284">
        <v>7.4450000000000003</v>
      </c>
      <c r="G1284">
        <v>0.71250000000000002</v>
      </c>
      <c r="H1284">
        <v>1.9100000000000001</v>
      </c>
      <c r="I1284">
        <v>1.075</v>
      </c>
      <c r="J1284">
        <v>7.26</v>
      </c>
      <c r="K1284">
        <v>7.4450000000000003</v>
      </c>
      <c r="L1284">
        <v>0.51500000000000001</v>
      </c>
      <c r="M1284">
        <v>7.7450000000000001</v>
      </c>
      <c r="N1284">
        <v>1.5150000000000001</v>
      </c>
      <c r="O1284">
        <v>1.5150000000000001</v>
      </c>
      <c r="P1284">
        <v>-1.2500000000000001E-2</v>
      </c>
      <c r="Q1284">
        <v>7.4625000000000004</v>
      </c>
      <c r="R1284">
        <v>-0.13750000000000001</v>
      </c>
      <c r="S1284">
        <f t="shared" si="67"/>
        <v>99.097393334197918</v>
      </c>
      <c r="T1284">
        <f t="shared" si="68"/>
        <v>88.800657174151652</v>
      </c>
    </row>
    <row r="1285" spans="1:20" x14ac:dyDescent="0.3">
      <c r="A1285" s="1">
        <v>41243</v>
      </c>
      <c r="B1285" s="1" t="str">
        <f t="shared" si="66"/>
        <v>2012 - 11</v>
      </c>
      <c r="C1285">
        <v>1.3002</v>
      </c>
      <c r="D1285">
        <v>3.8125999999999998</v>
      </c>
      <c r="E1285">
        <v>7.3975</v>
      </c>
      <c r="F1285">
        <v>7.4524999999999997</v>
      </c>
      <c r="G1285">
        <v>0.85</v>
      </c>
      <c r="H1285">
        <v>1.895</v>
      </c>
      <c r="I1285">
        <v>1.0725</v>
      </c>
      <c r="J1285">
        <v>7.3975</v>
      </c>
      <c r="K1285">
        <v>7.4524999999999997</v>
      </c>
      <c r="L1285">
        <v>0.56999999999999995</v>
      </c>
      <c r="M1285">
        <v>7.7324999999999999</v>
      </c>
      <c r="N1285">
        <v>1.52</v>
      </c>
      <c r="O1285">
        <v>1.52</v>
      </c>
      <c r="P1285">
        <v>-1.2500000000000001E-2</v>
      </c>
      <c r="Q1285">
        <v>8.1374999999999993</v>
      </c>
      <c r="R1285">
        <v>-0.2</v>
      </c>
      <c r="S1285">
        <f t="shared" si="67"/>
        <v>98.887303851640524</v>
      </c>
      <c r="T1285">
        <f t="shared" si="68"/>
        <v>89.006024096386042</v>
      </c>
    </row>
    <row r="1286" spans="1:20" x14ac:dyDescent="0.3">
      <c r="A1286" s="1">
        <v>41246</v>
      </c>
      <c r="B1286" s="1" t="str">
        <f t="shared" si="66"/>
        <v>2012 - 12</v>
      </c>
      <c r="C1286">
        <v>1.3054999999999999</v>
      </c>
      <c r="D1286">
        <v>3.8273000000000001</v>
      </c>
      <c r="E1286">
        <v>7.57</v>
      </c>
      <c r="F1286">
        <v>7.4375</v>
      </c>
      <c r="G1286">
        <v>0.74250000000000005</v>
      </c>
      <c r="H1286">
        <v>1.8199999999999998</v>
      </c>
      <c r="I1286">
        <v>1.0225</v>
      </c>
      <c r="J1286">
        <v>7.57</v>
      </c>
      <c r="K1286">
        <v>7.4375</v>
      </c>
      <c r="L1286">
        <v>0.52</v>
      </c>
      <c r="M1286">
        <v>7.7350000000000003</v>
      </c>
      <c r="N1286">
        <v>1.47</v>
      </c>
      <c r="O1286">
        <v>1.47</v>
      </c>
      <c r="P1286">
        <v>7.7499999999999999E-2</v>
      </c>
      <c r="Q1286">
        <v>8.1549999999999994</v>
      </c>
      <c r="R1286">
        <v>-0.08</v>
      </c>
      <c r="S1286">
        <f t="shared" si="67"/>
        <v>99.268577357022451</v>
      </c>
      <c r="T1286">
        <f t="shared" si="68"/>
        <v>89.368838992333465</v>
      </c>
    </row>
    <row r="1287" spans="1:20" x14ac:dyDescent="0.3">
      <c r="A1287" s="1">
        <v>41247</v>
      </c>
      <c r="B1287" s="1" t="str">
        <f t="shared" si="66"/>
        <v>2012 - 12</v>
      </c>
      <c r="C1287">
        <v>1.3091999999999999</v>
      </c>
      <c r="D1287">
        <v>3.8079999999999998</v>
      </c>
      <c r="E1287">
        <v>7.6974999999999998</v>
      </c>
      <c r="F1287">
        <v>7.44</v>
      </c>
      <c r="G1287">
        <v>0.76</v>
      </c>
      <c r="H1287">
        <v>1.8325</v>
      </c>
      <c r="I1287">
        <v>1.0225</v>
      </c>
      <c r="J1287">
        <v>7.6974999999999998</v>
      </c>
      <c r="K1287">
        <v>7.44</v>
      </c>
      <c r="L1287">
        <v>0.52249999999999996</v>
      </c>
      <c r="M1287">
        <v>7.7149999999999999</v>
      </c>
      <c r="N1287">
        <v>1.49</v>
      </c>
      <c r="O1287">
        <v>1.49</v>
      </c>
      <c r="P1287">
        <v>0.105</v>
      </c>
      <c r="Q1287">
        <v>7.915</v>
      </c>
      <c r="R1287">
        <v>-8.7499999999999994E-2</v>
      </c>
      <c r="S1287">
        <f t="shared" si="67"/>
        <v>98.767993775126456</v>
      </c>
      <c r="T1287">
        <f t="shared" si="68"/>
        <v>89.622124863089226</v>
      </c>
    </row>
    <row r="1288" spans="1:20" x14ac:dyDescent="0.3">
      <c r="A1288" s="1">
        <v>41248</v>
      </c>
      <c r="B1288" s="1" t="str">
        <f t="shared" si="66"/>
        <v>2012 - 12</v>
      </c>
      <c r="C1288">
        <v>1.3086</v>
      </c>
      <c r="D1288">
        <v>3.8025000000000002</v>
      </c>
      <c r="E1288">
        <v>7.4974999999999996</v>
      </c>
      <c r="F1288">
        <v>7.4550000000000001</v>
      </c>
      <c r="G1288">
        <v>0.91249999999999998</v>
      </c>
      <c r="H1288">
        <v>1.81</v>
      </c>
      <c r="I1288">
        <v>1.0024999999999999</v>
      </c>
      <c r="J1288">
        <v>7.4974999999999996</v>
      </c>
      <c r="K1288">
        <v>7.4550000000000001</v>
      </c>
      <c r="L1288">
        <v>0.59499999999999997</v>
      </c>
      <c r="M1288">
        <v>7.79</v>
      </c>
      <c r="N1288">
        <v>1.5249999999999999</v>
      </c>
      <c r="O1288">
        <v>1.5249999999999999</v>
      </c>
      <c r="P1288">
        <v>2.5000000000000001E-3</v>
      </c>
      <c r="Q1288">
        <v>7.7374999999999998</v>
      </c>
      <c r="R1288">
        <v>-0.16250000000000001</v>
      </c>
      <c r="S1288">
        <f t="shared" si="67"/>
        <v>98.62534042277268</v>
      </c>
      <c r="T1288">
        <f t="shared" si="68"/>
        <v>89.581051478642351</v>
      </c>
    </row>
    <row r="1289" spans="1:20" x14ac:dyDescent="0.3">
      <c r="A1289" s="1">
        <v>41249</v>
      </c>
      <c r="B1289" s="1" t="str">
        <f t="shared" si="66"/>
        <v>2012 - 12</v>
      </c>
      <c r="C1289">
        <v>1.2953999999999999</v>
      </c>
      <c r="D1289">
        <v>3.8302</v>
      </c>
      <c r="E1289">
        <v>7.585</v>
      </c>
      <c r="F1289">
        <v>7.4175000000000004</v>
      </c>
      <c r="G1289">
        <v>0.75249999999999995</v>
      </c>
      <c r="H1289">
        <v>1.78</v>
      </c>
      <c r="I1289">
        <v>1.0024999999999999</v>
      </c>
      <c r="J1289">
        <v>7.585</v>
      </c>
      <c r="K1289">
        <v>7.4175000000000004</v>
      </c>
      <c r="L1289">
        <v>0.53749999999999998</v>
      </c>
      <c r="M1289">
        <v>7.7625000000000002</v>
      </c>
      <c r="N1289">
        <v>1.4950000000000001</v>
      </c>
      <c r="O1289">
        <v>1.4950000000000001</v>
      </c>
      <c r="P1289">
        <v>-0.22500000000000001</v>
      </c>
      <c r="Q1289">
        <v>8.125</v>
      </c>
      <c r="R1289">
        <v>-0.2175</v>
      </c>
      <c r="S1289">
        <f t="shared" si="67"/>
        <v>99.343794579172624</v>
      </c>
      <c r="T1289">
        <f t="shared" si="68"/>
        <v>88.677437020811013</v>
      </c>
    </row>
    <row r="1290" spans="1:20" x14ac:dyDescent="0.3">
      <c r="A1290" s="1">
        <v>41250</v>
      </c>
      <c r="B1290" s="1" t="str">
        <f t="shared" si="66"/>
        <v>2012 - 12</v>
      </c>
      <c r="C1290">
        <v>1.294</v>
      </c>
      <c r="D1290">
        <v>3.8298000000000001</v>
      </c>
      <c r="E1290">
        <v>7.7350000000000003</v>
      </c>
      <c r="F1290">
        <v>7.4024999999999999</v>
      </c>
      <c r="G1290">
        <v>0.79249999999999998</v>
      </c>
      <c r="H1290">
        <v>1.78</v>
      </c>
      <c r="I1290">
        <v>1.0075000000000001</v>
      </c>
      <c r="J1290">
        <v>7.7350000000000003</v>
      </c>
      <c r="K1290">
        <v>7.4024999999999999</v>
      </c>
      <c r="L1290">
        <v>0.54500000000000004</v>
      </c>
      <c r="M1290">
        <v>7.7675000000000001</v>
      </c>
      <c r="N1290">
        <v>1.4824999999999999</v>
      </c>
      <c r="O1290">
        <v>1.4824999999999999</v>
      </c>
      <c r="P1290">
        <v>-0.28249999999999997</v>
      </c>
      <c r="Q1290">
        <v>7.86</v>
      </c>
      <c r="R1290">
        <v>-0.23250000000000001</v>
      </c>
      <c r="S1290">
        <f t="shared" si="67"/>
        <v>99.333419789910522</v>
      </c>
      <c r="T1290">
        <f t="shared" si="68"/>
        <v>88.581599123768299</v>
      </c>
    </row>
    <row r="1291" spans="1:20" x14ac:dyDescent="0.3">
      <c r="A1291" s="1">
        <v>41253</v>
      </c>
      <c r="B1291" s="1" t="str">
        <f t="shared" si="66"/>
        <v>2012 - 12</v>
      </c>
      <c r="C1291">
        <v>1.2937000000000001</v>
      </c>
      <c r="D1291">
        <v>3.8249</v>
      </c>
      <c r="E1291">
        <v>7.7925000000000004</v>
      </c>
      <c r="F1291">
        <v>7.4850000000000003</v>
      </c>
      <c r="G1291">
        <v>0.755</v>
      </c>
      <c r="H1291">
        <v>1.8275000000000001</v>
      </c>
      <c r="I1291">
        <v>1.0325</v>
      </c>
      <c r="J1291">
        <v>7.7925000000000004</v>
      </c>
      <c r="K1291">
        <v>7.4850000000000003</v>
      </c>
      <c r="L1291">
        <v>0.53</v>
      </c>
      <c r="M1291">
        <v>7.74</v>
      </c>
      <c r="N1291">
        <v>1.4750000000000001</v>
      </c>
      <c r="O1291">
        <v>1.4750000000000001</v>
      </c>
      <c r="P1291">
        <v>-0.25750000000000001</v>
      </c>
      <c r="Q1291">
        <v>7.45</v>
      </c>
      <c r="R1291">
        <v>-0.25</v>
      </c>
      <c r="S1291">
        <f t="shared" si="67"/>
        <v>99.206328621449885</v>
      </c>
      <c r="T1291">
        <f t="shared" si="68"/>
        <v>88.561062431544869</v>
      </c>
    </row>
    <row r="1292" spans="1:20" x14ac:dyDescent="0.3">
      <c r="A1292" s="1">
        <v>41254</v>
      </c>
      <c r="B1292" s="1" t="str">
        <f t="shared" si="66"/>
        <v>2012 - 12</v>
      </c>
      <c r="C1292">
        <v>1.2999000000000001</v>
      </c>
      <c r="D1292">
        <v>3.8007999999999997</v>
      </c>
      <c r="E1292">
        <v>7.4850000000000003</v>
      </c>
      <c r="F1292">
        <v>7.3674999999999997</v>
      </c>
      <c r="G1292">
        <v>0.75</v>
      </c>
      <c r="H1292">
        <v>1.79</v>
      </c>
      <c r="I1292">
        <v>1.0024999999999999</v>
      </c>
      <c r="J1292">
        <v>7.4850000000000003</v>
      </c>
      <c r="K1292">
        <v>7.3674999999999997</v>
      </c>
      <c r="L1292">
        <v>0.54500000000000004</v>
      </c>
      <c r="M1292">
        <v>7.7524999999999995</v>
      </c>
      <c r="N1292">
        <v>1.51</v>
      </c>
      <c r="O1292">
        <v>1.51</v>
      </c>
      <c r="P1292">
        <v>-0.21249999999999999</v>
      </c>
      <c r="Q1292">
        <v>7.1825000000000001</v>
      </c>
      <c r="R1292">
        <v>-0.245</v>
      </c>
      <c r="S1292">
        <f t="shared" si="67"/>
        <v>98.58124756840877</v>
      </c>
      <c r="T1292">
        <f t="shared" si="68"/>
        <v>88.985487404162612</v>
      </c>
    </row>
    <row r="1293" spans="1:20" x14ac:dyDescent="0.3">
      <c r="A1293" s="1">
        <v>41255</v>
      </c>
      <c r="B1293" s="1" t="str">
        <f t="shared" si="66"/>
        <v>2012 - 12</v>
      </c>
      <c r="C1293">
        <v>1.3088</v>
      </c>
      <c r="D1293">
        <v>3.7720000000000002</v>
      </c>
      <c r="E1293">
        <v>7.6574999999999998</v>
      </c>
      <c r="F1293">
        <v>7.4850000000000003</v>
      </c>
      <c r="G1293">
        <v>0.71750000000000003</v>
      </c>
      <c r="H1293">
        <v>1.8199999999999998</v>
      </c>
      <c r="I1293">
        <v>1.02</v>
      </c>
      <c r="J1293">
        <v>7.6574999999999998</v>
      </c>
      <c r="K1293">
        <v>7.4850000000000003</v>
      </c>
      <c r="L1293">
        <v>0.51749999999999996</v>
      </c>
      <c r="M1293">
        <v>7.7350000000000003</v>
      </c>
      <c r="N1293">
        <v>1.4849999999999999</v>
      </c>
      <c r="O1293">
        <v>1.4849999999999999</v>
      </c>
      <c r="P1293">
        <v>-5.5E-2</v>
      </c>
      <c r="Q1293">
        <v>7.5475000000000003</v>
      </c>
      <c r="R1293">
        <v>-0.27750000000000002</v>
      </c>
      <c r="S1293">
        <f t="shared" si="67"/>
        <v>97.834262741538083</v>
      </c>
      <c r="T1293">
        <f t="shared" si="68"/>
        <v>89.5947426067913</v>
      </c>
    </row>
    <row r="1294" spans="1:20" x14ac:dyDescent="0.3">
      <c r="A1294" s="1">
        <v>41256</v>
      </c>
      <c r="B1294" s="1" t="str">
        <f t="shared" si="66"/>
        <v>2012 - 12</v>
      </c>
      <c r="C1294">
        <v>1.3069999999999999</v>
      </c>
      <c r="D1294">
        <v>3.7909999999999999</v>
      </c>
      <c r="E1294">
        <v>7.7324999999999999</v>
      </c>
      <c r="F1294">
        <v>7.47</v>
      </c>
      <c r="G1294">
        <v>0.60750000000000004</v>
      </c>
      <c r="H1294">
        <v>1.7650000000000001</v>
      </c>
      <c r="I1294">
        <v>1.0075000000000001</v>
      </c>
      <c r="J1294">
        <v>7.7324999999999999</v>
      </c>
      <c r="K1294">
        <v>7.47</v>
      </c>
      <c r="L1294">
        <v>0.5</v>
      </c>
      <c r="M1294">
        <v>7.7575000000000003</v>
      </c>
      <c r="N1294">
        <v>1.4875</v>
      </c>
      <c r="O1294">
        <v>1.4875</v>
      </c>
      <c r="P1294">
        <v>1.7500000000000002E-2</v>
      </c>
      <c r="Q1294">
        <v>7.4424999999999999</v>
      </c>
      <c r="R1294">
        <v>-0.2475</v>
      </c>
      <c r="S1294">
        <f t="shared" si="67"/>
        <v>98.327065231487495</v>
      </c>
      <c r="T1294">
        <f t="shared" si="68"/>
        <v>89.47152245345066</v>
      </c>
    </row>
    <row r="1295" spans="1:20" x14ac:dyDescent="0.3">
      <c r="A1295" s="1">
        <v>41257</v>
      </c>
      <c r="B1295" s="1" t="str">
        <f t="shared" si="66"/>
        <v>2012 - 12</v>
      </c>
      <c r="C1295">
        <v>1.3168</v>
      </c>
      <c r="D1295">
        <v>3.7883</v>
      </c>
      <c r="E1295">
        <v>7.4275000000000002</v>
      </c>
      <c r="F1295">
        <v>7.4074999999999998</v>
      </c>
      <c r="G1295">
        <v>0.62749999999999995</v>
      </c>
      <c r="H1295">
        <v>1.7774999999999999</v>
      </c>
      <c r="I1295">
        <v>1.0024999999999999</v>
      </c>
      <c r="J1295">
        <v>7.4275000000000002</v>
      </c>
      <c r="K1295">
        <v>7.4074999999999998</v>
      </c>
      <c r="L1295">
        <v>0.49249999999999999</v>
      </c>
      <c r="M1295">
        <v>7.74</v>
      </c>
      <c r="N1295">
        <v>1.4975000000000001</v>
      </c>
      <c r="O1295">
        <v>1.4975000000000001</v>
      </c>
      <c r="P1295">
        <v>0.19</v>
      </c>
      <c r="Q1295">
        <v>7.36</v>
      </c>
      <c r="R1295">
        <v>-0.255</v>
      </c>
      <c r="S1295">
        <f t="shared" si="67"/>
        <v>98.257035403968374</v>
      </c>
      <c r="T1295">
        <f t="shared" si="68"/>
        <v>90.142387732749683</v>
      </c>
    </row>
    <row r="1296" spans="1:20" x14ac:dyDescent="0.3">
      <c r="A1296" s="1">
        <v>41260</v>
      </c>
      <c r="B1296" s="1" t="str">
        <f t="shared" si="66"/>
        <v>2012 - 12</v>
      </c>
      <c r="C1296">
        <v>1.3157000000000001</v>
      </c>
      <c r="D1296">
        <v>3.7787999999999999</v>
      </c>
      <c r="E1296">
        <v>7.4249999999999998</v>
      </c>
      <c r="F1296">
        <v>7.4625000000000004</v>
      </c>
      <c r="G1296">
        <v>0.84750000000000003</v>
      </c>
      <c r="H1296">
        <v>1.8050000000000002</v>
      </c>
      <c r="I1296">
        <v>1</v>
      </c>
      <c r="J1296">
        <v>7.4249999999999998</v>
      </c>
      <c r="K1296">
        <v>7.4625000000000004</v>
      </c>
      <c r="L1296">
        <v>0.57250000000000001</v>
      </c>
      <c r="M1296">
        <v>7.7774999999999999</v>
      </c>
      <c r="N1296">
        <v>1.5150000000000001</v>
      </c>
      <c r="O1296">
        <v>1.5150000000000001</v>
      </c>
      <c r="P1296">
        <v>0.16</v>
      </c>
      <c r="Q1296">
        <v>6.9050000000000002</v>
      </c>
      <c r="R1296">
        <v>-0.20499999999999999</v>
      </c>
      <c r="S1296">
        <f t="shared" si="67"/>
        <v>98.010634158993668</v>
      </c>
      <c r="T1296">
        <f t="shared" si="68"/>
        <v>90.067086527930414</v>
      </c>
    </row>
    <row r="1297" spans="1:20" x14ac:dyDescent="0.3">
      <c r="A1297" s="1">
        <v>41261</v>
      </c>
      <c r="B1297" s="1" t="str">
        <f t="shared" si="66"/>
        <v>2012 - 12</v>
      </c>
      <c r="C1297">
        <v>1.323</v>
      </c>
      <c r="D1297">
        <v>3.7633999999999999</v>
      </c>
      <c r="E1297">
        <v>7.5250000000000004</v>
      </c>
      <c r="F1297">
        <v>7.5600000000000005</v>
      </c>
      <c r="G1297">
        <v>1.1325000000000001</v>
      </c>
      <c r="H1297">
        <v>1.9100000000000001</v>
      </c>
      <c r="I1297">
        <v>1.05</v>
      </c>
      <c r="J1297">
        <v>7.5250000000000004</v>
      </c>
      <c r="K1297">
        <v>7.5600000000000005</v>
      </c>
      <c r="L1297">
        <v>0.61750000000000005</v>
      </c>
      <c r="M1297">
        <v>7.7050000000000001</v>
      </c>
      <c r="N1297">
        <v>1.4849999999999999</v>
      </c>
      <c r="O1297">
        <v>1.4849999999999999</v>
      </c>
      <c r="P1297">
        <v>0.23</v>
      </c>
      <c r="Q1297">
        <v>6.3250000000000002</v>
      </c>
      <c r="R1297">
        <v>-0.23499999999999999</v>
      </c>
      <c r="S1297">
        <f t="shared" si="67"/>
        <v>97.611204772403084</v>
      </c>
      <c r="T1297">
        <f t="shared" si="68"/>
        <v>90.566812705367425</v>
      </c>
    </row>
    <row r="1298" spans="1:20" x14ac:dyDescent="0.3">
      <c r="A1298" s="1">
        <v>41262</v>
      </c>
      <c r="B1298" s="1" t="str">
        <f t="shared" si="66"/>
        <v>2012 - 12</v>
      </c>
      <c r="C1298">
        <v>1.3245</v>
      </c>
      <c r="D1298">
        <v>3.7518000000000002</v>
      </c>
      <c r="E1298">
        <v>7.64</v>
      </c>
      <c r="F1298">
        <v>7.61</v>
      </c>
      <c r="G1298">
        <v>0.8125</v>
      </c>
      <c r="H1298">
        <v>1.835</v>
      </c>
      <c r="I1298">
        <v>1.03</v>
      </c>
      <c r="J1298">
        <v>7.64</v>
      </c>
      <c r="K1298">
        <v>7.61</v>
      </c>
      <c r="L1298">
        <v>0.54249999999999998</v>
      </c>
      <c r="M1298">
        <v>7.7649999999999997</v>
      </c>
      <c r="N1298">
        <v>1.4950000000000001</v>
      </c>
      <c r="O1298">
        <v>1.4950000000000001</v>
      </c>
      <c r="P1298">
        <v>0.185</v>
      </c>
      <c r="Q1298">
        <v>6.2774999999999999</v>
      </c>
      <c r="R1298">
        <v>-0.23749999999999999</v>
      </c>
      <c r="S1298">
        <f t="shared" si="67"/>
        <v>97.310335883802395</v>
      </c>
      <c r="T1298">
        <f t="shared" si="68"/>
        <v>90.66949616648462</v>
      </c>
    </row>
    <row r="1299" spans="1:20" x14ac:dyDescent="0.3">
      <c r="A1299" s="1">
        <v>41263</v>
      </c>
      <c r="B1299" s="1" t="str">
        <f t="shared" si="66"/>
        <v>2012 - 12</v>
      </c>
      <c r="C1299">
        <v>1.3240000000000001</v>
      </c>
      <c r="D1299">
        <v>3.7467000000000001</v>
      </c>
      <c r="E1299">
        <v>7.5549999999999997</v>
      </c>
      <c r="F1299">
        <v>7.6150000000000002</v>
      </c>
      <c r="G1299">
        <v>0.87</v>
      </c>
      <c r="H1299">
        <v>1.8</v>
      </c>
      <c r="I1299">
        <v>1.02</v>
      </c>
      <c r="J1299">
        <v>7.5549999999999997</v>
      </c>
      <c r="K1299">
        <v>7.6150000000000002</v>
      </c>
      <c r="L1299">
        <v>0.55500000000000005</v>
      </c>
      <c r="M1299">
        <v>7.77</v>
      </c>
      <c r="N1299">
        <v>1.4849999999999999</v>
      </c>
      <c r="O1299">
        <v>1.4849999999999999</v>
      </c>
      <c r="P1299">
        <v>0.125</v>
      </c>
      <c r="Q1299">
        <v>6.2450000000000001</v>
      </c>
      <c r="R1299">
        <v>-0.22</v>
      </c>
      <c r="S1299">
        <f t="shared" si="67"/>
        <v>97.178057320710707</v>
      </c>
      <c r="T1299">
        <f t="shared" si="68"/>
        <v>90.635268346112227</v>
      </c>
    </row>
    <row r="1300" spans="1:20" x14ac:dyDescent="0.3">
      <c r="A1300" s="1">
        <v>41264</v>
      </c>
      <c r="B1300" s="1" t="str">
        <f t="shared" si="66"/>
        <v>2012 - 12</v>
      </c>
      <c r="C1300">
        <v>1.3169</v>
      </c>
      <c r="D1300">
        <v>3.7495000000000003</v>
      </c>
      <c r="E1300">
        <v>7.4924999999999997</v>
      </c>
      <c r="F1300">
        <v>7.6274999999999995</v>
      </c>
      <c r="G1300">
        <v>1.1400000000000001</v>
      </c>
      <c r="H1300">
        <v>2.0699999999999998</v>
      </c>
      <c r="I1300">
        <v>1.1675</v>
      </c>
      <c r="J1300">
        <v>7.4924999999999997</v>
      </c>
      <c r="K1300">
        <v>7.6274999999999995</v>
      </c>
      <c r="L1300">
        <v>0.70750000000000002</v>
      </c>
      <c r="M1300">
        <v>7.8025000000000002</v>
      </c>
      <c r="N1300">
        <v>1.615</v>
      </c>
      <c r="O1300">
        <v>1.615</v>
      </c>
      <c r="P1300">
        <v>2.5000000000000001E-2</v>
      </c>
      <c r="Q1300">
        <v>6.9249999999999998</v>
      </c>
      <c r="R1300">
        <v>-0.23749999999999999</v>
      </c>
      <c r="S1300">
        <f t="shared" si="67"/>
        <v>97.250680845545361</v>
      </c>
      <c r="T1300">
        <f t="shared" si="68"/>
        <v>90.14923329682415</v>
      </c>
    </row>
    <row r="1301" spans="1:20" x14ac:dyDescent="0.3">
      <c r="A1301" s="1">
        <v>41267</v>
      </c>
      <c r="B1301" s="1" t="str">
        <f t="shared" si="66"/>
        <v>2012 - 12</v>
      </c>
      <c r="C1301">
        <v>1.3187</v>
      </c>
      <c r="D1301">
        <v>3.7443</v>
      </c>
      <c r="E1301">
        <v>7.5324999999999998</v>
      </c>
      <c r="F1301">
        <v>7.6050000000000004</v>
      </c>
      <c r="G1301">
        <v>0.72</v>
      </c>
      <c r="H1301">
        <v>1.8199999999999998</v>
      </c>
      <c r="I1301">
        <v>1.0225</v>
      </c>
      <c r="J1301">
        <v>7.5324999999999998</v>
      </c>
      <c r="K1301">
        <v>7.6050000000000004</v>
      </c>
      <c r="L1301">
        <v>0.51500000000000001</v>
      </c>
      <c r="M1301">
        <v>7.7649999999999997</v>
      </c>
      <c r="N1301">
        <v>1.4924999999999999</v>
      </c>
      <c r="O1301">
        <v>1.4924999999999999</v>
      </c>
      <c r="P1301">
        <v>3.5000000000000003E-2</v>
      </c>
      <c r="Q1301">
        <v>7.35</v>
      </c>
      <c r="R1301">
        <v>-0.245</v>
      </c>
      <c r="S1301">
        <f t="shared" si="67"/>
        <v>97.11580858513814</v>
      </c>
      <c r="T1301">
        <f t="shared" si="68"/>
        <v>90.27245345016479</v>
      </c>
    </row>
    <row r="1302" spans="1:20" x14ac:dyDescent="0.3">
      <c r="A1302" s="1">
        <v>41268</v>
      </c>
      <c r="B1302" s="1" t="str">
        <f t="shared" si="66"/>
        <v>2012 - 12</v>
      </c>
      <c r="C1302">
        <v>1.3169</v>
      </c>
      <c r="D1302">
        <v>3.7490999999999999</v>
      </c>
      <c r="E1302">
        <v>7.6375000000000002</v>
      </c>
      <c r="F1302">
        <v>7.62</v>
      </c>
      <c r="G1302">
        <v>0.61499999999999999</v>
      </c>
      <c r="H1302">
        <v>1.7725</v>
      </c>
      <c r="I1302">
        <v>1.0075000000000001</v>
      </c>
      <c r="J1302">
        <v>7.6375000000000002</v>
      </c>
      <c r="K1302">
        <v>7.62</v>
      </c>
      <c r="L1302">
        <v>0.51</v>
      </c>
      <c r="M1302">
        <v>7.8100000000000005</v>
      </c>
      <c r="N1302">
        <v>1.5</v>
      </c>
      <c r="O1302">
        <v>1.5</v>
      </c>
      <c r="P1302">
        <v>2.2499999999999999E-2</v>
      </c>
      <c r="Q1302">
        <v>7.16</v>
      </c>
      <c r="R1302">
        <v>-0.25750000000000001</v>
      </c>
      <c r="S1302">
        <f t="shared" si="67"/>
        <v>97.240306056283245</v>
      </c>
      <c r="T1302">
        <f t="shared" si="68"/>
        <v>90.14923329682415</v>
      </c>
    </row>
    <row r="1303" spans="1:20" x14ac:dyDescent="0.3">
      <c r="A1303" s="1">
        <v>41269</v>
      </c>
      <c r="B1303" s="1" t="str">
        <f t="shared" si="66"/>
        <v>2012 - 12</v>
      </c>
      <c r="C1303">
        <v>1.3223</v>
      </c>
      <c r="D1303">
        <v>3.7334000000000001</v>
      </c>
      <c r="E1303">
        <v>7.3849999999999998</v>
      </c>
      <c r="F1303">
        <v>7.5575000000000001</v>
      </c>
      <c r="G1303">
        <v>0.64249999999999996</v>
      </c>
      <c r="H1303">
        <v>1.7574999999999998</v>
      </c>
      <c r="I1303">
        <v>0.99250000000000005</v>
      </c>
      <c r="J1303">
        <v>7.3849999999999998</v>
      </c>
      <c r="K1303">
        <v>7.5575000000000001</v>
      </c>
      <c r="L1303">
        <v>0.50749999999999995</v>
      </c>
      <c r="M1303">
        <v>7.7850000000000001</v>
      </c>
      <c r="N1303">
        <v>1.4950000000000001</v>
      </c>
      <c r="O1303">
        <v>1.4950000000000001</v>
      </c>
      <c r="P1303">
        <v>0.08</v>
      </c>
      <c r="Q1303">
        <v>7.6225000000000005</v>
      </c>
      <c r="R1303">
        <v>-0.25750000000000001</v>
      </c>
      <c r="S1303">
        <f t="shared" si="67"/>
        <v>96.833095577746093</v>
      </c>
      <c r="T1303">
        <f t="shared" si="68"/>
        <v>90.518893756846069</v>
      </c>
    </row>
    <row r="1304" spans="1:20" x14ac:dyDescent="0.3">
      <c r="A1304" s="1">
        <v>41270</v>
      </c>
      <c r="B1304" s="1" t="str">
        <f t="shared" si="66"/>
        <v>2012 - 12</v>
      </c>
      <c r="C1304">
        <v>1.321</v>
      </c>
      <c r="D1304">
        <v>3.7324999999999999</v>
      </c>
      <c r="E1304">
        <v>7.3274999999999997</v>
      </c>
      <c r="F1304">
        <v>7.4775</v>
      </c>
      <c r="G1304">
        <v>0.86499999999999999</v>
      </c>
      <c r="H1304">
        <v>1.8125</v>
      </c>
      <c r="I1304">
        <v>1.0049999999999999</v>
      </c>
      <c r="J1304">
        <v>7.3274999999999997</v>
      </c>
      <c r="K1304">
        <v>7.4775</v>
      </c>
      <c r="L1304">
        <v>0.57250000000000001</v>
      </c>
      <c r="M1304">
        <v>7.7725</v>
      </c>
      <c r="N1304">
        <v>1.5225</v>
      </c>
      <c r="O1304">
        <v>1.5225</v>
      </c>
      <c r="P1304">
        <v>0.18</v>
      </c>
      <c r="Q1304">
        <v>8.0350000000000001</v>
      </c>
      <c r="R1304">
        <v>-0.20749999999999999</v>
      </c>
      <c r="S1304">
        <f t="shared" si="67"/>
        <v>96.809752301906386</v>
      </c>
      <c r="T1304">
        <f t="shared" si="68"/>
        <v>90.429901423877823</v>
      </c>
    </row>
    <row r="1305" spans="1:20" x14ac:dyDescent="0.3">
      <c r="A1305" s="1">
        <v>41271</v>
      </c>
      <c r="B1305" s="1" t="str">
        <f t="shared" si="66"/>
        <v>2012 - 12</v>
      </c>
      <c r="C1305">
        <v>1.3222</v>
      </c>
      <c r="D1305">
        <v>3.734</v>
      </c>
      <c r="E1305">
        <v>7.3324999999999996</v>
      </c>
      <c r="F1305">
        <v>7.4924999999999997</v>
      </c>
      <c r="G1305">
        <v>0.87250000000000005</v>
      </c>
      <c r="H1305">
        <v>1.8174999999999999</v>
      </c>
      <c r="I1305">
        <v>1.0075000000000001</v>
      </c>
      <c r="J1305">
        <v>7.3324999999999996</v>
      </c>
      <c r="K1305">
        <v>7.4924999999999997</v>
      </c>
      <c r="L1305">
        <v>0.54500000000000004</v>
      </c>
      <c r="M1305">
        <v>7.7249999999999996</v>
      </c>
      <c r="N1305">
        <v>1.4975000000000001</v>
      </c>
      <c r="O1305">
        <v>1.4975000000000001</v>
      </c>
      <c r="P1305">
        <v>5.0000000000000001E-3</v>
      </c>
      <c r="Q1305">
        <v>8.8125</v>
      </c>
      <c r="R1305">
        <v>-0.29749999999999999</v>
      </c>
      <c r="S1305">
        <f t="shared" si="67"/>
        <v>96.848657761639231</v>
      </c>
      <c r="T1305">
        <f t="shared" si="68"/>
        <v>90.512048192771587</v>
      </c>
    </row>
    <row r="1306" spans="1:20" x14ac:dyDescent="0.3">
      <c r="A1306" s="1">
        <v>41274</v>
      </c>
      <c r="B1306" s="1" t="str">
        <f t="shared" si="66"/>
        <v>2012 - 12</v>
      </c>
      <c r="C1306">
        <v>1.3197000000000001</v>
      </c>
      <c r="D1306">
        <v>3.7353000000000001</v>
      </c>
      <c r="E1306">
        <v>7.6074999999999999</v>
      </c>
      <c r="F1306">
        <v>7.5674999999999999</v>
      </c>
      <c r="G1306">
        <v>0.8125</v>
      </c>
      <c r="H1306">
        <v>1.8374999999999999</v>
      </c>
      <c r="I1306">
        <v>1.0349999999999999</v>
      </c>
      <c r="J1306">
        <v>7.6074999999999999</v>
      </c>
      <c r="K1306">
        <v>7.5674999999999999</v>
      </c>
      <c r="L1306">
        <v>0.52749999999999997</v>
      </c>
      <c r="M1306">
        <v>7.73</v>
      </c>
      <c r="N1306">
        <v>1.4824999999999999</v>
      </c>
      <c r="O1306">
        <v>1.4824999999999999</v>
      </c>
      <c r="P1306">
        <v>0.02</v>
      </c>
      <c r="Q1306">
        <v>8.4875000000000007</v>
      </c>
      <c r="R1306">
        <v>-0.30249999999999999</v>
      </c>
      <c r="S1306">
        <f t="shared" si="67"/>
        <v>96.882375826741026</v>
      </c>
      <c r="T1306">
        <f t="shared" si="68"/>
        <v>90.340909090909591</v>
      </c>
    </row>
    <row r="1307" spans="1:20" x14ac:dyDescent="0.3">
      <c r="A1307" s="1">
        <v>41275</v>
      </c>
      <c r="B1307" s="1" t="str">
        <f t="shared" si="66"/>
        <v>2013 - 01</v>
      </c>
      <c r="C1307">
        <v>1.3207</v>
      </c>
      <c r="D1307">
        <v>3.7353000000000001</v>
      </c>
      <c r="E1307">
        <v>7.3724999999999996</v>
      </c>
      <c r="F1307">
        <v>7.5225</v>
      </c>
      <c r="G1307">
        <v>0.71</v>
      </c>
      <c r="H1307">
        <v>1.7725</v>
      </c>
      <c r="I1307">
        <v>1</v>
      </c>
      <c r="J1307">
        <v>7.3724999999999996</v>
      </c>
      <c r="K1307">
        <v>7.5225</v>
      </c>
      <c r="L1307">
        <v>0.52249999999999996</v>
      </c>
      <c r="M1307">
        <v>7.76</v>
      </c>
      <c r="N1307">
        <v>1.5</v>
      </c>
      <c r="O1307">
        <v>1.5</v>
      </c>
      <c r="P1307">
        <v>0.01</v>
      </c>
      <c r="Q1307">
        <v>8.5225000000000009</v>
      </c>
      <c r="R1307">
        <v>-0.29249999999999998</v>
      </c>
      <c r="S1307">
        <f t="shared" si="67"/>
        <v>96.882375826741026</v>
      </c>
      <c r="T1307">
        <f t="shared" si="68"/>
        <v>90.409364731654378</v>
      </c>
    </row>
    <row r="1308" spans="1:20" x14ac:dyDescent="0.3">
      <c r="A1308" s="1">
        <v>41276</v>
      </c>
      <c r="B1308" s="1" t="str">
        <f t="shared" si="66"/>
        <v>2013 - 01</v>
      </c>
      <c r="C1308">
        <v>1.3169</v>
      </c>
      <c r="D1308">
        <v>3.7204999999999999</v>
      </c>
      <c r="E1308">
        <v>7.5625</v>
      </c>
      <c r="F1308">
        <v>7.5625</v>
      </c>
      <c r="G1308">
        <v>0.65249999999999997</v>
      </c>
      <c r="H1308">
        <v>1.7925</v>
      </c>
      <c r="I1308">
        <v>1.0125</v>
      </c>
      <c r="J1308">
        <v>7.5625</v>
      </c>
      <c r="K1308">
        <v>7.5625</v>
      </c>
      <c r="L1308">
        <v>0.4975</v>
      </c>
      <c r="M1308">
        <v>7.75</v>
      </c>
      <c r="N1308">
        <v>1.4824999999999999</v>
      </c>
      <c r="O1308">
        <v>1.4824999999999999</v>
      </c>
      <c r="P1308">
        <v>-0.05</v>
      </c>
      <c r="Q1308">
        <v>7.4675000000000002</v>
      </c>
      <c r="R1308">
        <v>-0.28000000000000003</v>
      </c>
      <c r="S1308">
        <f t="shared" si="67"/>
        <v>96.498508624043581</v>
      </c>
      <c r="T1308">
        <f t="shared" si="68"/>
        <v>90.14923329682415</v>
      </c>
    </row>
    <row r="1309" spans="1:20" x14ac:dyDescent="0.3">
      <c r="A1309" s="1">
        <v>41277</v>
      </c>
      <c r="B1309" s="1" t="str">
        <f t="shared" si="66"/>
        <v>2013 - 01</v>
      </c>
      <c r="C1309">
        <v>1.3110999999999999</v>
      </c>
      <c r="D1309">
        <v>3.7509000000000001</v>
      </c>
      <c r="E1309">
        <v>7.5674999999999999</v>
      </c>
      <c r="F1309">
        <v>7.5549999999999997</v>
      </c>
      <c r="G1309">
        <v>0.69750000000000001</v>
      </c>
      <c r="H1309">
        <v>1.8174999999999999</v>
      </c>
      <c r="I1309">
        <v>0.99</v>
      </c>
      <c r="J1309">
        <v>7.5674999999999999</v>
      </c>
      <c r="K1309">
        <v>7.5549999999999997</v>
      </c>
      <c r="L1309">
        <v>0.50249999999999995</v>
      </c>
      <c r="M1309">
        <v>7.74</v>
      </c>
      <c r="N1309">
        <v>1.4824999999999999</v>
      </c>
      <c r="O1309">
        <v>1.4824999999999999</v>
      </c>
      <c r="P1309">
        <v>-0.39500000000000002</v>
      </c>
      <c r="Q1309">
        <v>7.8849999999999998</v>
      </c>
      <c r="R1309">
        <v>-0.33</v>
      </c>
      <c r="S1309">
        <f t="shared" si="67"/>
        <v>97.286992607962659</v>
      </c>
      <c r="T1309">
        <f t="shared" si="68"/>
        <v>89.752190580504319</v>
      </c>
    </row>
    <row r="1310" spans="1:20" x14ac:dyDescent="0.3">
      <c r="A1310" s="1">
        <v>41278</v>
      </c>
      <c r="B1310" s="1" t="str">
        <f t="shared" si="66"/>
        <v>2013 - 01</v>
      </c>
      <c r="C1310">
        <v>1.3048999999999999</v>
      </c>
      <c r="D1310">
        <v>3.7800000000000002</v>
      </c>
      <c r="E1310">
        <v>7.7324999999999999</v>
      </c>
      <c r="F1310">
        <v>7.6124999999999998</v>
      </c>
      <c r="G1310">
        <v>0.79500000000000004</v>
      </c>
      <c r="H1310">
        <v>1.8025</v>
      </c>
      <c r="I1310">
        <v>1.0024999999999999</v>
      </c>
      <c r="J1310">
        <v>7.7324999999999999</v>
      </c>
      <c r="K1310">
        <v>7.6124999999999998</v>
      </c>
      <c r="L1310">
        <v>0.57250000000000001</v>
      </c>
      <c r="M1310">
        <v>7.82</v>
      </c>
      <c r="N1310">
        <v>1.4924999999999999</v>
      </c>
      <c r="O1310">
        <v>1.4924999999999999</v>
      </c>
      <c r="P1310">
        <v>-0.48</v>
      </c>
      <c r="Q1310">
        <v>7.3174999999999999</v>
      </c>
      <c r="R1310">
        <v>-0.41499999999999998</v>
      </c>
      <c r="S1310">
        <f t="shared" si="67"/>
        <v>98.04175852677993</v>
      </c>
      <c r="T1310">
        <f t="shared" si="68"/>
        <v>89.327765607886576</v>
      </c>
    </row>
    <row r="1311" spans="1:20" x14ac:dyDescent="0.3">
      <c r="A1311" s="1">
        <v>41281</v>
      </c>
      <c r="B1311" s="1" t="str">
        <f t="shared" si="66"/>
        <v>2013 - 01</v>
      </c>
      <c r="C1311">
        <v>1.3108</v>
      </c>
      <c r="D1311">
        <v>3.778</v>
      </c>
      <c r="E1311">
        <v>7.7374999999999998</v>
      </c>
      <c r="F1311">
        <v>7.7149999999999999</v>
      </c>
      <c r="G1311">
        <v>0.53249999999999997</v>
      </c>
      <c r="H1311">
        <v>1.8975</v>
      </c>
      <c r="I1311">
        <v>1.0024999999999999</v>
      </c>
      <c r="J1311">
        <v>7.7374999999999998</v>
      </c>
      <c r="K1311">
        <v>7.7149999999999999</v>
      </c>
      <c r="L1311">
        <v>0.4425</v>
      </c>
      <c r="M1311">
        <v>7.8650000000000002</v>
      </c>
      <c r="N1311">
        <v>1.4824999999999999</v>
      </c>
      <c r="O1311">
        <v>1.4824999999999999</v>
      </c>
      <c r="P1311">
        <v>-0.38500000000000001</v>
      </c>
      <c r="Q1311">
        <v>6.9550000000000001</v>
      </c>
      <c r="R1311">
        <v>-0.35</v>
      </c>
      <c r="S1311">
        <f t="shared" si="67"/>
        <v>97.98988458046945</v>
      </c>
      <c r="T1311">
        <f t="shared" si="68"/>
        <v>89.731653888280874</v>
      </c>
    </row>
    <row r="1312" spans="1:20" x14ac:dyDescent="0.3">
      <c r="A1312" s="1">
        <v>41282</v>
      </c>
      <c r="B1312" s="1" t="str">
        <f t="shared" si="66"/>
        <v>2013 - 01</v>
      </c>
      <c r="C1312">
        <v>1.3069999999999999</v>
      </c>
      <c r="D1312">
        <v>3.7762000000000002</v>
      </c>
      <c r="E1312">
        <v>7.6725000000000003</v>
      </c>
      <c r="F1312">
        <v>7.65</v>
      </c>
      <c r="G1312">
        <v>0.42</v>
      </c>
      <c r="H1312">
        <v>1.7625</v>
      </c>
      <c r="I1312">
        <v>0.97750000000000004</v>
      </c>
      <c r="J1312">
        <v>7.6725000000000003</v>
      </c>
      <c r="K1312">
        <v>7.65</v>
      </c>
      <c r="L1312">
        <v>0.39500000000000002</v>
      </c>
      <c r="M1312">
        <v>7.86</v>
      </c>
      <c r="N1312">
        <v>1.4824999999999999</v>
      </c>
      <c r="O1312">
        <v>1.4824999999999999</v>
      </c>
      <c r="P1312">
        <v>-0.3075</v>
      </c>
      <c r="Q1312">
        <v>6.8849999999999998</v>
      </c>
      <c r="R1312">
        <v>-0.29499999999999998</v>
      </c>
      <c r="S1312">
        <f t="shared" si="67"/>
        <v>97.943198028790036</v>
      </c>
      <c r="T1312">
        <f t="shared" si="68"/>
        <v>89.471522453450646</v>
      </c>
    </row>
    <row r="1313" spans="1:20" x14ac:dyDescent="0.3">
      <c r="A1313" s="1">
        <v>41283</v>
      </c>
      <c r="B1313" s="1" t="str">
        <f t="shared" si="66"/>
        <v>2013 - 01</v>
      </c>
      <c r="C1313">
        <v>1.3069</v>
      </c>
      <c r="D1313">
        <v>3.7778</v>
      </c>
      <c r="E1313">
        <v>7.4325000000000001</v>
      </c>
      <c r="F1313">
        <v>7.5425000000000004</v>
      </c>
      <c r="G1313">
        <v>0.94750000000000001</v>
      </c>
      <c r="H1313">
        <v>1.8374999999999999</v>
      </c>
      <c r="I1313">
        <v>0.99</v>
      </c>
      <c r="J1313">
        <v>7.4325000000000001</v>
      </c>
      <c r="K1313">
        <v>7.5425000000000004</v>
      </c>
      <c r="L1313">
        <v>0.59250000000000003</v>
      </c>
      <c r="M1313">
        <v>7.8274999999999997</v>
      </c>
      <c r="N1313">
        <v>1.5274999999999999</v>
      </c>
      <c r="O1313">
        <v>1.5274999999999999</v>
      </c>
      <c r="P1313">
        <v>-0.3125</v>
      </c>
      <c r="Q1313">
        <v>7.4850000000000003</v>
      </c>
      <c r="R1313">
        <v>-0.31</v>
      </c>
      <c r="S1313">
        <f t="shared" si="67"/>
        <v>97.984697185838399</v>
      </c>
      <c r="T1313">
        <f t="shared" si="68"/>
        <v>89.464676889376165</v>
      </c>
    </row>
    <row r="1314" spans="1:20" x14ac:dyDescent="0.3">
      <c r="A1314" s="1">
        <v>41284</v>
      </c>
      <c r="B1314" s="1" t="str">
        <f t="shared" si="66"/>
        <v>2013 - 01</v>
      </c>
      <c r="C1314">
        <v>1.3260000000000001</v>
      </c>
      <c r="D1314">
        <v>3.7517</v>
      </c>
      <c r="E1314">
        <v>7.66</v>
      </c>
      <c r="F1314">
        <v>7.67</v>
      </c>
      <c r="G1314">
        <v>0.59</v>
      </c>
      <c r="H1314">
        <v>1.8</v>
      </c>
      <c r="I1314">
        <v>0.98250000000000004</v>
      </c>
      <c r="J1314">
        <v>7.66</v>
      </c>
      <c r="K1314">
        <v>7.67</v>
      </c>
      <c r="L1314">
        <v>0.45750000000000002</v>
      </c>
      <c r="M1314">
        <v>7.8449999999999998</v>
      </c>
      <c r="N1314">
        <v>1.4849999999999999</v>
      </c>
      <c r="O1314">
        <v>1.4849999999999999</v>
      </c>
      <c r="P1314">
        <v>-7.4999999999999997E-2</v>
      </c>
      <c r="Q1314">
        <v>7.6</v>
      </c>
      <c r="R1314">
        <v>-0.26500000000000001</v>
      </c>
      <c r="S1314">
        <f t="shared" si="67"/>
        <v>97.30774218648682</v>
      </c>
      <c r="T1314">
        <f t="shared" si="68"/>
        <v>90.772179627601815</v>
      </c>
    </row>
    <row r="1315" spans="1:20" x14ac:dyDescent="0.3">
      <c r="A1315" s="1">
        <v>41285</v>
      </c>
      <c r="B1315" s="1" t="str">
        <f t="shared" si="66"/>
        <v>2013 - 01</v>
      </c>
      <c r="C1315">
        <v>1.3360000000000001</v>
      </c>
      <c r="D1315">
        <v>3.7358000000000002</v>
      </c>
      <c r="E1315">
        <v>7.01</v>
      </c>
      <c r="F1315">
        <v>7.5324999999999998</v>
      </c>
      <c r="G1315">
        <v>1.2075</v>
      </c>
      <c r="H1315">
        <v>1.9125000000000001</v>
      </c>
      <c r="I1315">
        <v>1.0275000000000001</v>
      </c>
      <c r="J1315">
        <v>7.01</v>
      </c>
      <c r="K1315">
        <v>7.5324999999999998</v>
      </c>
      <c r="L1315">
        <v>0.7</v>
      </c>
      <c r="M1315">
        <v>7.78</v>
      </c>
      <c r="N1315">
        <v>1.5350000000000001</v>
      </c>
      <c r="O1315">
        <v>1.5350000000000001</v>
      </c>
      <c r="P1315">
        <v>0.22750000000000001</v>
      </c>
      <c r="Q1315">
        <v>8.3025000000000002</v>
      </c>
      <c r="R1315">
        <v>-0.1275</v>
      </c>
      <c r="S1315">
        <f t="shared" si="67"/>
        <v>96.895344313318617</v>
      </c>
      <c r="T1315">
        <f t="shared" si="68"/>
        <v>91.456736035049786</v>
      </c>
    </row>
    <row r="1316" spans="1:20" x14ac:dyDescent="0.3">
      <c r="A1316" s="1">
        <v>41288</v>
      </c>
      <c r="B1316" s="1" t="str">
        <f t="shared" si="66"/>
        <v>2013 - 01</v>
      </c>
      <c r="C1316">
        <v>1.3362000000000001</v>
      </c>
      <c r="D1316">
        <v>3.7250999999999999</v>
      </c>
      <c r="E1316">
        <v>7.3150000000000004</v>
      </c>
      <c r="F1316">
        <v>7.5600000000000005</v>
      </c>
      <c r="G1316">
        <v>0.58499999999999996</v>
      </c>
      <c r="H1316">
        <v>1.7749999999999999</v>
      </c>
      <c r="I1316">
        <v>0.99750000000000005</v>
      </c>
      <c r="J1316">
        <v>7.3150000000000004</v>
      </c>
      <c r="K1316">
        <v>7.5600000000000005</v>
      </c>
      <c r="L1316">
        <v>0.47</v>
      </c>
      <c r="M1316">
        <v>7.8</v>
      </c>
      <c r="N1316">
        <v>1.4849999999999999</v>
      </c>
      <c r="O1316">
        <v>1.4849999999999999</v>
      </c>
      <c r="P1316">
        <v>0.1125</v>
      </c>
      <c r="Q1316">
        <v>7.9474999999999998</v>
      </c>
      <c r="R1316">
        <v>-0.1575</v>
      </c>
      <c r="S1316">
        <f t="shared" si="67"/>
        <v>96.617818700557621</v>
      </c>
      <c r="T1316">
        <f t="shared" si="68"/>
        <v>91.47042716319875</v>
      </c>
    </row>
    <row r="1317" spans="1:20" x14ac:dyDescent="0.3">
      <c r="A1317" s="1">
        <v>41289</v>
      </c>
      <c r="B1317" s="1" t="str">
        <f t="shared" si="66"/>
        <v>2013 - 01</v>
      </c>
      <c r="C1317">
        <v>1.3334999999999999</v>
      </c>
      <c r="D1317">
        <v>3.7218999999999998</v>
      </c>
      <c r="E1317">
        <v>7.43</v>
      </c>
      <c r="F1317">
        <v>7.6050000000000004</v>
      </c>
      <c r="G1317">
        <v>0.70499999999999996</v>
      </c>
      <c r="H1317">
        <v>1.7425000000000002</v>
      </c>
      <c r="I1317">
        <v>0.94750000000000001</v>
      </c>
      <c r="J1317">
        <v>7.43</v>
      </c>
      <c r="K1317">
        <v>7.6050000000000004</v>
      </c>
      <c r="L1317">
        <v>0.505</v>
      </c>
      <c r="M1317">
        <v>7.7949999999999999</v>
      </c>
      <c r="N1317">
        <v>1.49</v>
      </c>
      <c r="O1317">
        <v>1.49</v>
      </c>
      <c r="P1317">
        <v>2.75E-2</v>
      </c>
      <c r="Q1317">
        <v>8.1274999999999995</v>
      </c>
      <c r="R1317">
        <v>-0.17</v>
      </c>
      <c r="S1317">
        <f t="shared" si="67"/>
        <v>96.534820386460879</v>
      </c>
      <c r="T1317">
        <f t="shared" si="68"/>
        <v>91.28559693318779</v>
      </c>
    </row>
    <row r="1318" spans="1:20" x14ac:dyDescent="0.3">
      <c r="A1318" s="1">
        <v>41290</v>
      </c>
      <c r="B1318" s="1" t="str">
        <f t="shared" si="66"/>
        <v>2013 - 01</v>
      </c>
      <c r="C1318">
        <v>1.3284</v>
      </c>
      <c r="D1318">
        <v>3.7237</v>
      </c>
      <c r="E1318">
        <v>7.5250000000000004</v>
      </c>
      <c r="F1318">
        <v>7.6025</v>
      </c>
      <c r="G1318">
        <v>0.54500000000000004</v>
      </c>
      <c r="H1318">
        <v>1.645</v>
      </c>
      <c r="I1318">
        <v>0.9375</v>
      </c>
      <c r="J1318">
        <v>7.5250000000000004</v>
      </c>
      <c r="K1318">
        <v>7.6025</v>
      </c>
      <c r="L1318">
        <v>0.47249999999999998</v>
      </c>
      <c r="M1318">
        <v>7.7824999999999998</v>
      </c>
      <c r="N1318">
        <v>1.49</v>
      </c>
      <c r="O1318">
        <v>1.49</v>
      </c>
      <c r="P1318">
        <v>-0.16250000000000001</v>
      </c>
      <c r="Q1318">
        <v>8.27</v>
      </c>
      <c r="R1318">
        <v>-0.255</v>
      </c>
      <c r="S1318">
        <f t="shared" si="67"/>
        <v>96.581506938140294</v>
      </c>
      <c r="T1318">
        <f t="shared" si="68"/>
        <v>90.93647316538933</v>
      </c>
    </row>
    <row r="1319" spans="1:20" x14ac:dyDescent="0.3">
      <c r="A1319" s="1">
        <v>41291</v>
      </c>
      <c r="B1319" s="1" t="str">
        <f t="shared" si="66"/>
        <v>2013 - 01</v>
      </c>
      <c r="C1319">
        <v>1.3364</v>
      </c>
      <c r="D1319">
        <v>3.7170999999999998</v>
      </c>
      <c r="E1319">
        <v>7.5925000000000002</v>
      </c>
      <c r="F1319">
        <v>7.5724999999999998</v>
      </c>
      <c r="G1319">
        <v>0.96750000000000003</v>
      </c>
      <c r="H1319">
        <v>1.8199999999999998</v>
      </c>
      <c r="I1319">
        <v>1.0075000000000001</v>
      </c>
      <c r="J1319">
        <v>7.5925000000000002</v>
      </c>
      <c r="K1319">
        <v>7.5724999999999998</v>
      </c>
      <c r="L1319">
        <v>0.65</v>
      </c>
      <c r="M1319">
        <v>7.7424999999999997</v>
      </c>
      <c r="N1319">
        <v>1.5375000000000001</v>
      </c>
      <c r="O1319">
        <v>1.5375000000000001</v>
      </c>
      <c r="P1319">
        <v>-3.2500000000000001E-2</v>
      </c>
      <c r="Q1319">
        <v>8.8175000000000008</v>
      </c>
      <c r="R1319">
        <v>-0.22500000000000001</v>
      </c>
      <c r="S1319">
        <f t="shared" si="67"/>
        <v>96.41032291531576</v>
      </c>
      <c r="T1319">
        <f t="shared" si="68"/>
        <v>91.484118291347713</v>
      </c>
    </row>
    <row r="1320" spans="1:20" x14ac:dyDescent="0.3">
      <c r="A1320" s="1">
        <v>41292</v>
      </c>
      <c r="B1320" s="1" t="str">
        <f t="shared" si="66"/>
        <v>2013 - 01</v>
      </c>
      <c r="C1320">
        <v>1.3321000000000001</v>
      </c>
      <c r="D1320">
        <v>3.7273000000000001</v>
      </c>
      <c r="E1320">
        <v>7.1924999999999999</v>
      </c>
      <c r="F1320">
        <v>7.5</v>
      </c>
      <c r="G1320">
        <v>0.88249999999999995</v>
      </c>
      <c r="H1320">
        <v>1.79</v>
      </c>
      <c r="I1320">
        <v>0.96750000000000003</v>
      </c>
      <c r="J1320">
        <v>7.1924999999999999</v>
      </c>
      <c r="K1320">
        <v>7.5</v>
      </c>
      <c r="L1320">
        <v>0.57499999999999996</v>
      </c>
      <c r="M1320">
        <v>7.7149999999999999</v>
      </c>
      <c r="N1320">
        <v>1.48</v>
      </c>
      <c r="O1320">
        <v>1.48</v>
      </c>
      <c r="P1320">
        <v>6.7500000000000004E-2</v>
      </c>
      <c r="Q1320">
        <v>8.7825000000000006</v>
      </c>
      <c r="R1320">
        <v>-0.24249999999999999</v>
      </c>
      <c r="S1320">
        <f t="shared" si="67"/>
        <v>96.674880041499136</v>
      </c>
      <c r="T1320">
        <f t="shared" si="68"/>
        <v>91.189759036145077</v>
      </c>
    </row>
    <row r="1321" spans="1:20" x14ac:dyDescent="0.3">
      <c r="A1321" s="1">
        <v>41295</v>
      </c>
      <c r="B1321" s="1" t="str">
        <f t="shared" si="66"/>
        <v>2013 - 01</v>
      </c>
      <c r="C1321">
        <v>1.3317000000000001</v>
      </c>
      <c r="D1321">
        <v>3.7347000000000001</v>
      </c>
      <c r="E1321">
        <v>7.1875</v>
      </c>
      <c r="F1321">
        <v>7.35</v>
      </c>
      <c r="G1321">
        <v>0.77249999999999996</v>
      </c>
      <c r="H1321">
        <v>1.6800000000000002</v>
      </c>
      <c r="I1321">
        <v>0.92749999999999999</v>
      </c>
      <c r="J1321">
        <v>7.1875</v>
      </c>
      <c r="K1321">
        <v>7.35</v>
      </c>
      <c r="L1321">
        <v>0.53749999999999998</v>
      </c>
      <c r="M1321">
        <v>7.47</v>
      </c>
      <c r="N1321">
        <v>1.4525000000000001</v>
      </c>
      <c r="O1321">
        <v>1.4525000000000001</v>
      </c>
      <c r="P1321">
        <v>7.2499999999999995E-2</v>
      </c>
      <c r="Q1321">
        <v>8.0225000000000009</v>
      </c>
      <c r="R1321">
        <v>-0.23250000000000001</v>
      </c>
      <c r="S1321">
        <f t="shared" si="67"/>
        <v>96.866813642847859</v>
      </c>
      <c r="T1321">
        <f t="shared" si="68"/>
        <v>91.162376779847165</v>
      </c>
    </row>
    <row r="1322" spans="1:20" x14ac:dyDescent="0.3">
      <c r="A1322" s="1">
        <v>41296</v>
      </c>
      <c r="B1322" s="1" t="str">
        <f t="shared" si="66"/>
        <v>2013 - 01</v>
      </c>
      <c r="C1322">
        <v>1.3306</v>
      </c>
      <c r="D1322">
        <v>3.7282000000000002</v>
      </c>
      <c r="E1322">
        <v>6.96</v>
      </c>
      <c r="F1322">
        <v>7.2675000000000001</v>
      </c>
      <c r="G1322">
        <v>0.92749999999999999</v>
      </c>
      <c r="H1322">
        <v>1.8149999999999999</v>
      </c>
      <c r="I1322">
        <v>0.94</v>
      </c>
      <c r="J1322">
        <v>6.96</v>
      </c>
      <c r="K1322">
        <v>7.2675000000000001</v>
      </c>
      <c r="L1322">
        <v>0.59</v>
      </c>
      <c r="M1322">
        <v>7.5125000000000002</v>
      </c>
      <c r="N1322">
        <v>1.48</v>
      </c>
      <c r="O1322">
        <v>1.48</v>
      </c>
      <c r="P1322">
        <v>-2.5000000000000001E-3</v>
      </c>
      <c r="Q1322">
        <v>8.0299999999999994</v>
      </c>
      <c r="R1322">
        <v>-0.25</v>
      </c>
      <c r="S1322">
        <f t="shared" si="67"/>
        <v>96.698223317338844</v>
      </c>
      <c r="T1322">
        <f t="shared" si="68"/>
        <v>91.087075575027882</v>
      </c>
    </row>
    <row r="1323" spans="1:20" x14ac:dyDescent="0.3">
      <c r="A1323" s="1">
        <v>41297</v>
      </c>
      <c r="B1323" s="1" t="str">
        <f t="shared" si="66"/>
        <v>2013 - 01</v>
      </c>
      <c r="C1323">
        <v>1.3307</v>
      </c>
      <c r="D1323">
        <v>3.7236000000000002</v>
      </c>
      <c r="E1323">
        <v>6.7450000000000001</v>
      </c>
      <c r="F1323">
        <v>7.1124999999999998</v>
      </c>
      <c r="G1323">
        <v>0.87250000000000005</v>
      </c>
      <c r="H1323">
        <v>1.7650000000000001</v>
      </c>
      <c r="I1323">
        <v>0.95250000000000001</v>
      </c>
      <c r="J1323">
        <v>6.7450000000000001</v>
      </c>
      <c r="K1323">
        <v>7.1124999999999998</v>
      </c>
      <c r="L1323">
        <v>0.58250000000000002</v>
      </c>
      <c r="M1323">
        <v>7.4249999999999998</v>
      </c>
      <c r="N1323">
        <v>1.5375000000000001</v>
      </c>
      <c r="O1323">
        <v>1.5375000000000001</v>
      </c>
      <c r="P1323">
        <v>0.13250000000000001</v>
      </c>
      <c r="Q1323">
        <v>7.9399999999999995</v>
      </c>
      <c r="R1323">
        <v>-0.19</v>
      </c>
      <c r="S1323">
        <f t="shared" si="67"/>
        <v>96.578913240824775</v>
      </c>
      <c r="T1323">
        <f t="shared" si="68"/>
        <v>91.093921139102363</v>
      </c>
    </row>
    <row r="1324" spans="1:20" x14ac:dyDescent="0.3">
      <c r="A1324" s="1">
        <v>41298</v>
      </c>
      <c r="B1324" s="1" t="str">
        <f t="shared" si="66"/>
        <v>2013 - 01</v>
      </c>
      <c r="C1324">
        <v>1.3372999999999999</v>
      </c>
      <c r="D1324">
        <v>3.7130999999999998</v>
      </c>
      <c r="E1324">
        <v>6.4874999999999998</v>
      </c>
      <c r="F1324">
        <v>6.9524999999999997</v>
      </c>
      <c r="G1324">
        <v>0.69499999999999995</v>
      </c>
      <c r="H1324">
        <v>1.6324999999999998</v>
      </c>
      <c r="I1324">
        <v>0.92249999999999999</v>
      </c>
      <c r="J1324">
        <v>6.4874999999999998</v>
      </c>
      <c r="K1324">
        <v>6.9524999999999997</v>
      </c>
      <c r="L1324">
        <v>0.51500000000000001</v>
      </c>
      <c r="M1324">
        <v>7.1624999999999996</v>
      </c>
      <c r="N1324">
        <v>1.4724999999999999</v>
      </c>
      <c r="O1324">
        <v>1.4724999999999999</v>
      </c>
      <c r="P1324">
        <v>0.39750000000000002</v>
      </c>
      <c r="Q1324">
        <v>8.8925000000000001</v>
      </c>
      <c r="R1324">
        <v>-0.06</v>
      </c>
      <c r="S1324">
        <f t="shared" si="67"/>
        <v>96.306575022694815</v>
      </c>
      <c r="T1324">
        <f t="shared" si="68"/>
        <v>91.545728368018018</v>
      </c>
    </row>
    <row r="1325" spans="1:20" x14ac:dyDescent="0.3">
      <c r="A1325" s="1">
        <v>41299</v>
      </c>
      <c r="B1325" s="1" t="str">
        <f t="shared" si="66"/>
        <v>2013 - 01</v>
      </c>
      <c r="C1325">
        <v>1.3452</v>
      </c>
      <c r="D1325">
        <v>3.7180999999999997</v>
      </c>
      <c r="E1325">
        <v>6.34</v>
      </c>
      <c r="F1325">
        <v>6.9074999999999998</v>
      </c>
      <c r="G1325">
        <v>0.69750000000000001</v>
      </c>
      <c r="H1325">
        <v>1.7375</v>
      </c>
      <c r="I1325">
        <v>0.91749999999999998</v>
      </c>
      <c r="J1325">
        <v>6.34</v>
      </c>
      <c r="K1325">
        <v>6.9074999999999998</v>
      </c>
      <c r="L1325">
        <v>0.5</v>
      </c>
      <c r="M1325">
        <v>7.2024999999999997</v>
      </c>
      <c r="N1325">
        <v>1.4849999999999999</v>
      </c>
      <c r="O1325">
        <v>1.4849999999999999</v>
      </c>
      <c r="P1325">
        <v>0.3725</v>
      </c>
      <c r="Q1325">
        <v>8.5274999999999999</v>
      </c>
      <c r="R1325">
        <v>8.5000000000000006E-2</v>
      </c>
      <c r="S1325">
        <f t="shared" si="67"/>
        <v>96.436259888470971</v>
      </c>
      <c r="T1325">
        <f t="shared" si="68"/>
        <v>92.086527929901905</v>
      </c>
    </row>
    <row r="1326" spans="1:20" x14ac:dyDescent="0.3">
      <c r="A1326" s="1">
        <v>41302</v>
      </c>
      <c r="B1326" s="1" t="str">
        <f t="shared" si="66"/>
        <v>2013 - 01</v>
      </c>
      <c r="C1326">
        <v>1.3458000000000001</v>
      </c>
      <c r="D1326">
        <v>3.7244000000000002</v>
      </c>
      <c r="E1326">
        <v>6.8425000000000002</v>
      </c>
      <c r="F1326">
        <v>6.9824999999999999</v>
      </c>
      <c r="G1326">
        <v>0.60250000000000004</v>
      </c>
      <c r="H1326">
        <v>1.7225000000000001</v>
      </c>
      <c r="I1326">
        <v>0.91749999999999998</v>
      </c>
      <c r="J1326">
        <v>6.8425000000000002</v>
      </c>
      <c r="K1326">
        <v>6.9824999999999999</v>
      </c>
      <c r="L1326">
        <v>0.49249999999999999</v>
      </c>
      <c r="M1326">
        <v>7.2424999999999997</v>
      </c>
      <c r="N1326">
        <v>1.48</v>
      </c>
      <c r="O1326">
        <v>1.48</v>
      </c>
      <c r="P1326">
        <v>0.26500000000000001</v>
      </c>
      <c r="Q1326">
        <v>7.7149999999999999</v>
      </c>
      <c r="R1326">
        <v>2.75E-2</v>
      </c>
      <c r="S1326">
        <f t="shared" si="67"/>
        <v>96.599662819348964</v>
      </c>
      <c r="T1326">
        <f t="shared" si="68"/>
        <v>92.127601314348794</v>
      </c>
    </row>
    <row r="1327" spans="1:20" x14ac:dyDescent="0.3">
      <c r="A1327" s="1">
        <v>41303</v>
      </c>
      <c r="B1327" s="1" t="str">
        <f t="shared" si="66"/>
        <v>2013 - 01</v>
      </c>
      <c r="C1327">
        <v>1.3479999999999999</v>
      </c>
      <c r="D1327">
        <v>3.7277</v>
      </c>
      <c r="E1327">
        <v>6.8525</v>
      </c>
      <c r="F1327">
        <v>6.9024999999999999</v>
      </c>
      <c r="G1327">
        <v>0.4975</v>
      </c>
      <c r="H1327">
        <v>1.6274999999999999</v>
      </c>
      <c r="I1327">
        <v>0.91749999999999998</v>
      </c>
      <c r="J1327">
        <v>6.8525</v>
      </c>
      <c r="K1327">
        <v>6.9024999999999999</v>
      </c>
      <c r="L1327">
        <v>0.41749999999999998</v>
      </c>
      <c r="M1327">
        <v>7.1624999999999996</v>
      </c>
      <c r="N1327">
        <v>1.4650000000000001</v>
      </c>
      <c r="O1327">
        <v>1.4650000000000001</v>
      </c>
      <c r="P1327">
        <v>0.2475</v>
      </c>
      <c r="Q1327">
        <v>7.6725000000000003</v>
      </c>
      <c r="R1327">
        <v>4.4999999999999998E-2</v>
      </c>
      <c r="S1327">
        <f t="shared" si="67"/>
        <v>96.685254830761224</v>
      </c>
      <c r="T1327">
        <f t="shared" si="68"/>
        <v>92.278203723987332</v>
      </c>
    </row>
    <row r="1328" spans="1:20" x14ac:dyDescent="0.3">
      <c r="A1328" s="1">
        <v>41304</v>
      </c>
      <c r="B1328" s="1" t="str">
        <f t="shared" si="66"/>
        <v>2013 - 01</v>
      </c>
      <c r="C1328">
        <v>1.3573999999999999</v>
      </c>
      <c r="D1328">
        <v>3.7269999999999999</v>
      </c>
      <c r="E1328">
        <v>6.7149999999999999</v>
      </c>
      <c r="F1328">
        <v>6.915</v>
      </c>
      <c r="G1328">
        <v>0.66249999999999998</v>
      </c>
      <c r="H1328">
        <v>1.635</v>
      </c>
      <c r="I1328">
        <v>0.90500000000000003</v>
      </c>
      <c r="J1328">
        <v>6.7149999999999999</v>
      </c>
      <c r="K1328">
        <v>6.915</v>
      </c>
      <c r="L1328">
        <v>0.46750000000000003</v>
      </c>
      <c r="M1328">
        <v>7.1875</v>
      </c>
      <c r="N1328">
        <v>1.4849999999999999</v>
      </c>
      <c r="O1328">
        <v>1.4849999999999999</v>
      </c>
      <c r="P1328">
        <v>0.48</v>
      </c>
      <c r="Q1328">
        <v>8.1074999999999999</v>
      </c>
      <c r="R1328">
        <v>8.5000000000000006E-2</v>
      </c>
      <c r="S1328">
        <f t="shared" si="67"/>
        <v>96.667098949552553</v>
      </c>
      <c r="T1328">
        <f t="shared" si="68"/>
        <v>92.921686746988442</v>
      </c>
    </row>
    <row r="1329" spans="1:20" x14ac:dyDescent="0.3">
      <c r="A1329" s="1">
        <v>41305</v>
      </c>
      <c r="B1329" s="1" t="str">
        <f t="shared" si="66"/>
        <v>2013 - 01</v>
      </c>
      <c r="C1329">
        <v>1.3584000000000001</v>
      </c>
      <c r="D1329">
        <v>3.7084000000000001</v>
      </c>
      <c r="E1329">
        <v>6.6375000000000002</v>
      </c>
      <c r="F1329">
        <v>6.8250000000000002</v>
      </c>
      <c r="G1329">
        <v>0.51749999999999996</v>
      </c>
      <c r="H1329">
        <v>1.56</v>
      </c>
      <c r="I1329">
        <v>0.87250000000000005</v>
      </c>
      <c r="J1329">
        <v>6.6375000000000002</v>
      </c>
      <c r="K1329">
        <v>6.8250000000000002</v>
      </c>
      <c r="L1329">
        <v>0.44</v>
      </c>
      <c r="M1329">
        <v>7.165</v>
      </c>
      <c r="N1329">
        <v>1.4675</v>
      </c>
      <c r="O1329">
        <v>1.4675</v>
      </c>
      <c r="P1329">
        <v>0.32750000000000001</v>
      </c>
      <c r="Q1329">
        <v>8.1</v>
      </c>
      <c r="R1329">
        <v>5.7500000000000002E-2</v>
      </c>
      <c r="S1329">
        <f t="shared" si="67"/>
        <v>96.184671248865229</v>
      </c>
      <c r="T1329">
        <f t="shared" si="68"/>
        <v>92.990142387733243</v>
      </c>
    </row>
    <row r="1330" spans="1:20" x14ac:dyDescent="0.3">
      <c r="A1330" s="1">
        <v>41306</v>
      </c>
      <c r="B1330" s="1" t="str">
        <f t="shared" si="66"/>
        <v>2013 - 02</v>
      </c>
      <c r="C1330">
        <v>1.3671</v>
      </c>
      <c r="D1330">
        <v>3.67</v>
      </c>
      <c r="E1330">
        <v>6.92</v>
      </c>
      <c r="F1330">
        <v>6.8949999999999996</v>
      </c>
      <c r="G1330">
        <v>0.42749999999999999</v>
      </c>
      <c r="H1330">
        <v>1.5150000000000001</v>
      </c>
      <c r="I1330">
        <v>0.84750000000000003</v>
      </c>
      <c r="J1330">
        <v>6.92</v>
      </c>
      <c r="K1330">
        <v>6.8949999999999996</v>
      </c>
      <c r="L1330">
        <v>0.39250000000000002</v>
      </c>
      <c r="M1330">
        <v>7.1849999999999996</v>
      </c>
      <c r="N1330">
        <v>1.4424999999999999</v>
      </c>
      <c r="O1330">
        <v>1.4424999999999999</v>
      </c>
      <c r="P1330">
        <v>0.26500000000000001</v>
      </c>
      <c r="Q1330">
        <v>8.2925000000000004</v>
      </c>
      <c r="R1330">
        <v>8.5000000000000006E-2</v>
      </c>
      <c r="S1330">
        <f t="shared" si="67"/>
        <v>95.188691479704289</v>
      </c>
      <c r="T1330">
        <f t="shared" si="68"/>
        <v>93.585706462212983</v>
      </c>
    </row>
    <row r="1331" spans="1:20" x14ac:dyDescent="0.3">
      <c r="A1331" s="1">
        <v>41309</v>
      </c>
      <c r="B1331" s="1" t="str">
        <f t="shared" si="66"/>
        <v>2013 - 02</v>
      </c>
      <c r="C1331">
        <v>1.3534999999999999</v>
      </c>
      <c r="D1331">
        <v>3.6947999999999999</v>
      </c>
      <c r="E1331">
        <v>7.3849999999999998</v>
      </c>
      <c r="F1331">
        <v>7.1574999999999998</v>
      </c>
      <c r="G1331">
        <v>0.50249999999999995</v>
      </c>
      <c r="H1331">
        <v>1.5625</v>
      </c>
      <c r="I1331">
        <v>0.875</v>
      </c>
      <c r="J1331">
        <v>7.3849999999999998</v>
      </c>
      <c r="K1331">
        <v>7.1574999999999998</v>
      </c>
      <c r="L1331">
        <v>0.41</v>
      </c>
      <c r="M1331">
        <v>7.1924999999999999</v>
      </c>
      <c r="N1331">
        <v>1.4424999999999999</v>
      </c>
      <c r="O1331">
        <v>1.4424999999999999</v>
      </c>
      <c r="P1331">
        <v>-0.26500000000000001</v>
      </c>
      <c r="Q1331">
        <v>9.1750000000000007</v>
      </c>
      <c r="R1331">
        <v>-0.17249999999999999</v>
      </c>
      <c r="S1331">
        <f t="shared" si="67"/>
        <v>95.831928413954046</v>
      </c>
      <c r="T1331">
        <f t="shared" si="68"/>
        <v>92.654709748083732</v>
      </c>
    </row>
    <row r="1332" spans="1:20" x14ac:dyDescent="0.3">
      <c r="A1332" s="1">
        <v>41310</v>
      </c>
      <c r="B1332" s="1" t="str">
        <f t="shared" si="66"/>
        <v>2013 - 02</v>
      </c>
      <c r="C1332">
        <v>1.3584000000000001</v>
      </c>
      <c r="D1332">
        <v>3.6916000000000002</v>
      </c>
      <c r="E1332">
        <v>7.02</v>
      </c>
      <c r="F1332">
        <v>7.04</v>
      </c>
      <c r="G1332">
        <v>0.65</v>
      </c>
      <c r="H1332">
        <v>1.5249999999999999</v>
      </c>
      <c r="I1332">
        <v>0.86</v>
      </c>
      <c r="J1332">
        <v>7.02</v>
      </c>
      <c r="K1332">
        <v>7.04</v>
      </c>
      <c r="L1332">
        <v>0.46500000000000002</v>
      </c>
      <c r="M1332">
        <v>7.1950000000000003</v>
      </c>
      <c r="N1332">
        <v>1.425</v>
      </c>
      <c r="O1332">
        <v>1.425</v>
      </c>
      <c r="P1332">
        <v>-0.505</v>
      </c>
      <c r="Q1332">
        <v>9.3224999999999998</v>
      </c>
      <c r="R1332">
        <v>-0.35499999999999998</v>
      </c>
      <c r="S1332">
        <f t="shared" si="67"/>
        <v>95.748930099857304</v>
      </c>
      <c r="T1332">
        <f t="shared" si="68"/>
        <v>92.990142387733258</v>
      </c>
    </row>
    <row r="1333" spans="1:20" x14ac:dyDescent="0.3">
      <c r="A1333" s="1">
        <v>41311</v>
      </c>
      <c r="B1333" s="1" t="str">
        <f t="shared" si="66"/>
        <v>2013 - 02</v>
      </c>
      <c r="C1333">
        <v>1.3513999999999999</v>
      </c>
      <c r="D1333">
        <v>3.6920999999999999</v>
      </c>
      <c r="E1333">
        <v>7.0774999999999997</v>
      </c>
      <c r="F1333">
        <v>6.9850000000000003</v>
      </c>
      <c r="G1333">
        <v>0.59499999999999997</v>
      </c>
      <c r="H1333">
        <v>1.5975000000000001</v>
      </c>
      <c r="I1333">
        <v>0.84</v>
      </c>
      <c r="J1333">
        <v>7.0774999999999997</v>
      </c>
      <c r="K1333">
        <v>6.9850000000000003</v>
      </c>
      <c r="L1333">
        <v>0.38500000000000001</v>
      </c>
      <c r="M1333">
        <v>7.19</v>
      </c>
      <c r="N1333">
        <v>1.405</v>
      </c>
      <c r="O1333">
        <v>1.405</v>
      </c>
      <c r="P1333">
        <v>-0.2475</v>
      </c>
      <c r="Q1333">
        <v>10.4925</v>
      </c>
      <c r="R1333">
        <v>-0.3725</v>
      </c>
      <c r="S1333">
        <f t="shared" si="67"/>
        <v>95.761898586434924</v>
      </c>
      <c r="T1333">
        <f t="shared" si="68"/>
        <v>92.510952902519676</v>
      </c>
    </row>
    <row r="1334" spans="1:20" x14ac:dyDescent="0.3">
      <c r="A1334" s="1">
        <v>41312</v>
      </c>
      <c r="B1334" s="1" t="str">
        <f t="shared" si="66"/>
        <v>2013 - 02</v>
      </c>
      <c r="C1334">
        <v>1.3401000000000001</v>
      </c>
      <c r="D1334">
        <v>3.6973000000000003</v>
      </c>
      <c r="E1334">
        <v>6.7350000000000003</v>
      </c>
      <c r="F1334">
        <v>6.8674999999999997</v>
      </c>
      <c r="G1334">
        <v>0.55000000000000004</v>
      </c>
      <c r="H1334">
        <v>1.4875</v>
      </c>
      <c r="I1334">
        <v>0.83750000000000002</v>
      </c>
      <c r="J1334">
        <v>6.7350000000000003</v>
      </c>
      <c r="K1334">
        <v>6.8674999999999997</v>
      </c>
      <c r="L1334">
        <v>0.4425</v>
      </c>
      <c r="M1334">
        <v>7.1050000000000004</v>
      </c>
      <c r="N1334">
        <v>1.3674999999999999</v>
      </c>
      <c r="O1334">
        <v>1.3674999999999999</v>
      </c>
      <c r="P1334">
        <v>-0.47</v>
      </c>
      <c r="Q1334">
        <v>9.2624999999999993</v>
      </c>
      <c r="R1334">
        <v>-0.375</v>
      </c>
      <c r="S1334">
        <f t="shared" si="67"/>
        <v>95.896770846842145</v>
      </c>
      <c r="T1334">
        <f t="shared" si="68"/>
        <v>91.737404162103473</v>
      </c>
    </row>
    <row r="1335" spans="1:20" x14ac:dyDescent="0.3">
      <c r="A1335" s="1">
        <v>41313</v>
      </c>
      <c r="B1335" s="1" t="str">
        <f t="shared" si="66"/>
        <v>2013 - 02</v>
      </c>
      <c r="C1335">
        <v>1.3355000000000001</v>
      </c>
      <c r="D1335">
        <v>3.6915</v>
      </c>
      <c r="E1335">
        <v>6.5350000000000001</v>
      </c>
      <c r="F1335">
        <v>6.7824999999999998</v>
      </c>
      <c r="G1335">
        <v>0.53500000000000003</v>
      </c>
      <c r="H1335">
        <v>1.55</v>
      </c>
      <c r="I1335">
        <v>0.81</v>
      </c>
      <c r="J1335">
        <v>6.5350000000000001</v>
      </c>
      <c r="K1335">
        <v>6.7824999999999998</v>
      </c>
      <c r="L1335">
        <v>0.375</v>
      </c>
      <c r="M1335">
        <v>7.0625</v>
      </c>
      <c r="N1335">
        <v>1.345</v>
      </c>
      <c r="O1335">
        <v>1.345</v>
      </c>
      <c r="P1335">
        <v>-0.505</v>
      </c>
      <c r="Q1335">
        <v>8.1024999999999991</v>
      </c>
      <c r="R1335">
        <v>-0.38250000000000001</v>
      </c>
      <c r="S1335">
        <f t="shared" si="67"/>
        <v>95.746336402541786</v>
      </c>
      <c r="T1335">
        <f t="shared" si="68"/>
        <v>91.422508214677407</v>
      </c>
    </row>
    <row r="1336" spans="1:20" x14ac:dyDescent="0.3">
      <c r="A1336" s="1">
        <v>41316</v>
      </c>
      <c r="B1336" s="1" t="str">
        <f t="shared" si="66"/>
        <v>2013 - 02</v>
      </c>
      <c r="C1336">
        <v>1.3409</v>
      </c>
      <c r="D1336">
        <v>3.6947999999999999</v>
      </c>
      <c r="E1336">
        <v>6.6174999999999997</v>
      </c>
      <c r="F1336">
        <v>6.82</v>
      </c>
      <c r="G1336">
        <v>0.70750000000000002</v>
      </c>
      <c r="H1336">
        <v>1.5249999999999999</v>
      </c>
      <c r="I1336">
        <v>0.85250000000000004</v>
      </c>
      <c r="J1336">
        <v>6.6174999999999997</v>
      </c>
      <c r="K1336">
        <v>6.82</v>
      </c>
      <c r="L1336">
        <v>0.48749999999999999</v>
      </c>
      <c r="M1336">
        <v>7.0875000000000004</v>
      </c>
      <c r="N1336">
        <v>1.4025000000000001</v>
      </c>
      <c r="O1336">
        <v>1.4025000000000001</v>
      </c>
      <c r="P1336">
        <v>-0.51249999999999996</v>
      </c>
      <c r="Q1336">
        <v>7.9524999999999997</v>
      </c>
      <c r="R1336">
        <v>-0.38500000000000001</v>
      </c>
      <c r="S1336">
        <f t="shared" si="67"/>
        <v>95.83192841395406</v>
      </c>
      <c r="T1336">
        <f t="shared" si="68"/>
        <v>91.792168674699312</v>
      </c>
    </row>
    <row r="1337" spans="1:20" x14ac:dyDescent="0.3">
      <c r="A1337" s="1">
        <v>41317</v>
      </c>
      <c r="B1337" s="1" t="str">
        <f t="shared" si="66"/>
        <v>2013 - 02</v>
      </c>
      <c r="C1337">
        <v>1.3463000000000001</v>
      </c>
      <c r="D1337">
        <v>3.6892</v>
      </c>
      <c r="E1337">
        <v>6.6624999999999996</v>
      </c>
      <c r="F1337">
        <v>6.84</v>
      </c>
      <c r="G1337">
        <v>0.51500000000000001</v>
      </c>
      <c r="H1337">
        <v>1.4350000000000001</v>
      </c>
      <c r="I1337">
        <v>0.81499999999999995</v>
      </c>
      <c r="J1337">
        <v>6.6624999999999996</v>
      </c>
      <c r="K1337">
        <v>6.84</v>
      </c>
      <c r="L1337">
        <v>0.42499999999999999</v>
      </c>
      <c r="M1337">
        <v>7.0824999999999996</v>
      </c>
      <c r="N1337">
        <v>1.3574999999999999</v>
      </c>
      <c r="O1337">
        <v>1.3574999999999999</v>
      </c>
      <c r="P1337">
        <v>-0.35499999999999998</v>
      </c>
      <c r="Q1337">
        <v>7.9</v>
      </c>
      <c r="R1337">
        <v>-0.38250000000000001</v>
      </c>
      <c r="S1337">
        <f t="shared" si="67"/>
        <v>95.686681364284752</v>
      </c>
      <c r="T1337">
        <f t="shared" si="68"/>
        <v>92.161829134721231</v>
      </c>
    </row>
    <row r="1338" spans="1:20" x14ac:dyDescent="0.3">
      <c r="A1338" s="1">
        <v>41318</v>
      </c>
      <c r="B1338" s="1" t="str">
        <f t="shared" si="66"/>
        <v>2013 - 02</v>
      </c>
      <c r="C1338">
        <v>1.3452999999999999</v>
      </c>
      <c r="D1338">
        <v>3.6804999999999999</v>
      </c>
      <c r="E1338">
        <v>6.665</v>
      </c>
      <c r="F1338">
        <v>6.7975000000000003</v>
      </c>
      <c r="G1338">
        <v>0.47249999999999998</v>
      </c>
      <c r="H1338">
        <v>1.5175000000000001</v>
      </c>
      <c r="I1338">
        <v>0.78</v>
      </c>
      <c r="J1338">
        <v>6.665</v>
      </c>
      <c r="K1338">
        <v>6.7975000000000003</v>
      </c>
      <c r="L1338">
        <v>0.35</v>
      </c>
      <c r="M1338">
        <v>6.9975000000000005</v>
      </c>
      <c r="N1338">
        <v>1.3</v>
      </c>
      <c r="O1338">
        <v>1.3</v>
      </c>
      <c r="P1338">
        <v>-0.215</v>
      </c>
      <c r="Q1338">
        <v>7.9399999999999995</v>
      </c>
      <c r="R1338">
        <v>-0.34749999999999998</v>
      </c>
      <c r="S1338">
        <f t="shared" si="67"/>
        <v>95.461029697834221</v>
      </c>
      <c r="T1338">
        <f t="shared" si="68"/>
        <v>92.093373493976429</v>
      </c>
    </row>
    <row r="1339" spans="1:20" x14ac:dyDescent="0.3">
      <c r="A1339" s="1">
        <v>41319</v>
      </c>
      <c r="B1339" s="1" t="str">
        <f t="shared" si="66"/>
        <v>2013 - 02</v>
      </c>
      <c r="C1339">
        <v>1.3340000000000001</v>
      </c>
      <c r="D1339">
        <v>3.6821999999999999</v>
      </c>
      <c r="E1339">
        <v>6.3174999999999999</v>
      </c>
      <c r="F1339">
        <v>6.7225000000000001</v>
      </c>
      <c r="G1339">
        <v>0.44750000000000001</v>
      </c>
      <c r="H1339">
        <v>1.395</v>
      </c>
      <c r="I1339">
        <v>0.78500000000000003</v>
      </c>
      <c r="J1339">
        <v>6.3174999999999999</v>
      </c>
      <c r="K1339">
        <v>6.7225000000000001</v>
      </c>
      <c r="L1339">
        <v>0.40749999999999997</v>
      </c>
      <c r="M1339">
        <v>6.9749999999999996</v>
      </c>
      <c r="N1339">
        <v>1.3325</v>
      </c>
      <c r="O1339">
        <v>1.3325</v>
      </c>
      <c r="P1339">
        <v>-0.72499999999999998</v>
      </c>
      <c r="Q1339">
        <v>8.3025000000000002</v>
      </c>
      <c r="R1339">
        <v>-0.49</v>
      </c>
      <c r="S1339">
        <f t="shared" si="67"/>
        <v>95.505122552198131</v>
      </c>
      <c r="T1339">
        <f t="shared" si="68"/>
        <v>91.319824753560226</v>
      </c>
    </row>
    <row r="1340" spans="1:20" x14ac:dyDescent="0.3">
      <c r="A1340" s="1">
        <v>41320</v>
      </c>
      <c r="B1340" s="1" t="str">
        <f t="shared" si="66"/>
        <v>2013 - 02</v>
      </c>
      <c r="C1340">
        <v>1.3353999999999999</v>
      </c>
      <c r="D1340">
        <v>3.6912000000000003</v>
      </c>
      <c r="E1340">
        <v>6.1524999999999999</v>
      </c>
      <c r="F1340">
        <v>6.6174999999999997</v>
      </c>
      <c r="G1340">
        <v>0.46500000000000002</v>
      </c>
      <c r="H1340">
        <v>1.5425</v>
      </c>
      <c r="I1340">
        <v>0.79749999999999999</v>
      </c>
      <c r="J1340">
        <v>6.1524999999999999</v>
      </c>
      <c r="K1340">
        <v>6.6174999999999997</v>
      </c>
      <c r="L1340">
        <v>0.38750000000000001</v>
      </c>
      <c r="M1340">
        <v>6.9375</v>
      </c>
      <c r="N1340">
        <v>1.335</v>
      </c>
      <c r="O1340">
        <v>1.335</v>
      </c>
      <c r="P1340">
        <v>-0.81499999999999995</v>
      </c>
      <c r="Q1340">
        <v>7.83</v>
      </c>
      <c r="R1340">
        <v>-0.52249999999999996</v>
      </c>
      <c r="S1340">
        <f t="shared" si="67"/>
        <v>95.738555310595245</v>
      </c>
      <c r="T1340">
        <f t="shared" si="68"/>
        <v>91.415662650602926</v>
      </c>
    </row>
    <row r="1341" spans="1:20" x14ac:dyDescent="0.3">
      <c r="A1341" s="1">
        <v>41323</v>
      </c>
      <c r="B1341" s="1" t="str">
        <f t="shared" si="66"/>
        <v>2013 - 02</v>
      </c>
      <c r="C1341">
        <v>1.3352999999999999</v>
      </c>
      <c r="D1341">
        <v>3.6846999999999999</v>
      </c>
      <c r="E1341">
        <v>6.13</v>
      </c>
      <c r="F1341">
        <v>6.62</v>
      </c>
      <c r="G1341">
        <v>0.47249999999999998</v>
      </c>
      <c r="H1341">
        <v>1.5625</v>
      </c>
      <c r="I1341">
        <v>0.8075</v>
      </c>
      <c r="J1341">
        <v>6.13</v>
      </c>
      <c r="K1341">
        <v>6.62</v>
      </c>
      <c r="L1341">
        <v>0.39500000000000002</v>
      </c>
      <c r="M1341">
        <v>6.9399999999999995</v>
      </c>
      <c r="N1341">
        <v>1.345</v>
      </c>
      <c r="O1341">
        <v>1.345</v>
      </c>
      <c r="P1341">
        <v>-0.87749999999999995</v>
      </c>
      <c r="Q1341">
        <v>8.1050000000000004</v>
      </c>
      <c r="R1341">
        <v>-0.58250000000000002</v>
      </c>
      <c r="S1341">
        <f t="shared" si="67"/>
        <v>95.56996498508623</v>
      </c>
      <c r="T1341">
        <f t="shared" si="68"/>
        <v>91.408817086528444</v>
      </c>
    </row>
    <row r="1342" spans="1:20" x14ac:dyDescent="0.3">
      <c r="A1342" s="1">
        <v>41324</v>
      </c>
      <c r="B1342" s="1" t="str">
        <f t="shared" si="66"/>
        <v>2013 - 02</v>
      </c>
      <c r="C1342">
        <v>1.3389</v>
      </c>
      <c r="D1342">
        <v>3.6734999999999998</v>
      </c>
      <c r="E1342">
        <v>6.1074999999999999</v>
      </c>
      <c r="F1342">
        <v>6.6</v>
      </c>
      <c r="G1342">
        <v>0.64500000000000002</v>
      </c>
      <c r="H1342">
        <v>1.5150000000000001</v>
      </c>
      <c r="I1342">
        <v>0.83499999999999996</v>
      </c>
      <c r="J1342">
        <v>6.1074999999999999</v>
      </c>
      <c r="K1342">
        <v>6.6</v>
      </c>
      <c r="L1342">
        <v>0.48249999999999998</v>
      </c>
      <c r="M1342">
        <v>6.9924999999999997</v>
      </c>
      <c r="N1342">
        <v>1.4025000000000001</v>
      </c>
      <c r="O1342">
        <v>1.4025000000000001</v>
      </c>
      <c r="P1342">
        <v>-1.0349999999999999</v>
      </c>
      <c r="Q1342">
        <v>8.5374999999999996</v>
      </c>
      <c r="R1342">
        <v>-0.61250000000000004</v>
      </c>
      <c r="S1342">
        <f t="shared" si="67"/>
        <v>95.279470885747628</v>
      </c>
      <c r="T1342">
        <f t="shared" si="68"/>
        <v>91.655257393209709</v>
      </c>
    </row>
    <row r="1343" spans="1:20" x14ac:dyDescent="0.3">
      <c r="A1343" s="1">
        <v>41325</v>
      </c>
      <c r="B1343" s="1" t="str">
        <f t="shared" si="66"/>
        <v>2013 - 02</v>
      </c>
      <c r="C1343">
        <v>1.3344</v>
      </c>
      <c r="D1343">
        <v>3.6597</v>
      </c>
      <c r="E1343">
        <v>6.1174999999999997</v>
      </c>
      <c r="F1343">
        <v>6.5925000000000002</v>
      </c>
      <c r="G1343">
        <v>0.47249999999999998</v>
      </c>
      <c r="H1343">
        <v>1.5625</v>
      </c>
      <c r="I1343">
        <v>0.8075</v>
      </c>
      <c r="J1343">
        <v>6.1174999999999997</v>
      </c>
      <c r="K1343">
        <v>6.5925000000000002</v>
      </c>
      <c r="L1343">
        <v>0.39500000000000002</v>
      </c>
      <c r="M1343">
        <v>6.9175000000000004</v>
      </c>
      <c r="N1343">
        <v>1.345</v>
      </c>
      <c r="O1343">
        <v>1.345</v>
      </c>
      <c r="P1343">
        <v>-1.0024999999999999</v>
      </c>
      <c r="Q1343">
        <v>9.0024999999999995</v>
      </c>
      <c r="R1343">
        <v>-0.61750000000000005</v>
      </c>
      <c r="S1343">
        <f t="shared" si="67"/>
        <v>94.921540656205423</v>
      </c>
      <c r="T1343">
        <f t="shared" si="68"/>
        <v>91.347207009858124</v>
      </c>
    </row>
    <row r="1344" spans="1:20" x14ac:dyDescent="0.3">
      <c r="A1344" s="1">
        <v>41326</v>
      </c>
      <c r="B1344" s="1" t="str">
        <f t="shared" si="66"/>
        <v>2013 - 02</v>
      </c>
      <c r="C1344">
        <v>1.32</v>
      </c>
      <c r="D1344">
        <v>3.6924999999999999</v>
      </c>
      <c r="E1344">
        <v>7.14</v>
      </c>
      <c r="F1344">
        <v>6.93</v>
      </c>
      <c r="G1344">
        <v>0.55000000000000004</v>
      </c>
      <c r="H1344">
        <v>1.45</v>
      </c>
      <c r="I1344">
        <v>0.83</v>
      </c>
      <c r="J1344">
        <v>7.14</v>
      </c>
      <c r="K1344">
        <v>6.93</v>
      </c>
      <c r="L1344">
        <v>0.44750000000000001</v>
      </c>
      <c r="M1344">
        <v>7.0425000000000004</v>
      </c>
      <c r="N1344">
        <v>1.3374999999999999</v>
      </c>
      <c r="O1344">
        <v>1.3374999999999999</v>
      </c>
      <c r="P1344">
        <v>-1.1325000000000001</v>
      </c>
      <c r="Q1344">
        <v>10.432499999999999</v>
      </c>
      <c r="R1344">
        <v>-0.75</v>
      </c>
      <c r="S1344">
        <f t="shared" si="67"/>
        <v>95.772273375697054</v>
      </c>
      <c r="T1344">
        <f t="shared" si="68"/>
        <v>90.361445783133036</v>
      </c>
    </row>
    <row r="1345" spans="1:20" x14ac:dyDescent="0.3">
      <c r="A1345" s="1">
        <v>41327</v>
      </c>
      <c r="B1345" s="1" t="str">
        <f t="shared" si="66"/>
        <v>2013 - 02</v>
      </c>
      <c r="C1345">
        <v>1.319</v>
      </c>
      <c r="D1345">
        <v>3.7092999999999998</v>
      </c>
      <c r="E1345">
        <v>7.3525</v>
      </c>
      <c r="F1345">
        <v>7.09</v>
      </c>
      <c r="G1345">
        <v>0.54500000000000004</v>
      </c>
      <c r="H1345">
        <v>1.46</v>
      </c>
      <c r="I1345">
        <v>0.83499999999999996</v>
      </c>
      <c r="J1345">
        <v>7.3525</v>
      </c>
      <c r="K1345">
        <v>7.09</v>
      </c>
      <c r="L1345">
        <v>0.44500000000000001</v>
      </c>
      <c r="M1345">
        <v>7.15</v>
      </c>
      <c r="N1345">
        <v>1.3374999999999999</v>
      </c>
      <c r="O1345">
        <v>1.3374999999999999</v>
      </c>
      <c r="P1345">
        <v>-1.35</v>
      </c>
      <c r="Q1345">
        <v>11.26</v>
      </c>
      <c r="R1345">
        <v>-0.77249999999999996</v>
      </c>
      <c r="S1345">
        <f t="shared" si="67"/>
        <v>96.20801452470495</v>
      </c>
      <c r="T1345">
        <f t="shared" si="68"/>
        <v>90.292990142388234</v>
      </c>
    </row>
    <row r="1346" spans="1:20" x14ac:dyDescent="0.3">
      <c r="A1346" s="1">
        <v>41330</v>
      </c>
      <c r="B1346" s="1" t="str">
        <f t="shared" si="66"/>
        <v>2013 - 02</v>
      </c>
      <c r="C1346">
        <v>1.3191999999999999</v>
      </c>
      <c r="D1346">
        <v>3.7155</v>
      </c>
      <c r="E1346">
        <v>7.39</v>
      </c>
      <c r="F1346">
        <v>7.1325000000000003</v>
      </c>
      <c r="G1346">
        <v>0.63500000000000001</v>
      </c>
      <c r="H1346">
        <v>1.5274999999999999</v>
      </c>
      <c r="I1346">
        <v>0.85499999999999998</v>
      </c>
      <c r="J1346">
        <v>7.39</v>
      </c>
      <c r="K1346">
        <v>7.1325000000000003</v>
      </c>
      <c r="L1346">
        <v>0.48499999999999999</v>
      </c>
      <c r="M1346">
        <v>7.1749999999999998</v>
      </c>
      <c r="N1346">
        <v>1.3725000000000001</v>
      </c>
      <c r="O1346">
        <v>1.3725000000000001</v>
      </c>
      <c r="P1346">
        <v>-1.415</v>
      </c>
      <c r="Q1346">
        <v>10.635</v>
      </c>
      <c r="R1346">
        <v>-0.79249999999999998</v>
      </c>
      <c r="S1346">
        <f t="shared" si="67"/>
        <v>96.368823758267396</v>
      </c>
      <c r="T1346">
        <f t="shared" si="68"/>
        <v>90.306681270537183</v>
      </c>
    </row>
    <row r="1347" spans="1:20" x14ac:dyDescent="0.3">
      <c r="A1347" s="1">
        <v>41331</v>
      </c>
      <c r="B1347" s="1" t="str">
        <f t="shared" ref="B1347:B1410" si="69">YEAR(A1347) &amp; " - " &amp; TEXT(MONTH(A1347),"00")</f>
        <v>2013 - 02</v>
      </c>
      <c r="C1347">
        <v>1.3052000000000001</v>
      </c>
      <c r="D1347">
        <v>3.7330999999999999</v>
      </c>
      <c r="E1347">
        <v>7.9050000000000002</v>
      </c>
      <c r="F1347">
        <v>7.3650000000000002</v>
      </c>
      <c r="G1347">
        <v>0.60250000000000004</v>
      </c>
      <c r="H1347">
        <v>1.52</v>
      </c>
      <c r="I1347">
        <v>0.88500000000000001</v>
      </c>
      <c r="J1347">
        <v>7.9050000000000002</v>
      </c>
      <c r="K1347">
        <v>7.3650000000000002</v>
      </c>
      <c r="L1347">
        <v>0.42249999999999999</v>
      </c>
      <c r="M1347">
        <v>7.2725</v>
      </c>
      <c r="N1347">
        <v>1.3149999999999999</v>
      </c>
      <c r="O1347">
        <v>1.3149999999999999</v>
      </c>
      <c r="P1347">
        <v>-2.4500000000000002</v>
      </c>
      <c r="Q1347">
        <v>11.71</v>
      </c>
      <c r="R1347">
        <v>-1.5474999999999999</v>
      </c>
      <c r="S1347">
        <f t="shared" ref="S1347:S1410" si="70">S1346*(D1347/D1346)</f>
        <v>96.825314485799481</v>
      </c>
      <c r="T1347">
        <f t="shared" ref="T1347:T1410" si="71">T1346*(C1347/C1346)</f>
        <v>89.348302300110035</v>
      </c>
    </row>
    <row r="1348" spans="1:20" x14ac:dyDescent="0.3">
      <c r="A1348" s="1">
        <v>41332</v>
      </c>
      <c r="B1348" s="1" t="str">
        <f t="shared" si="69"/>
        <v>2013 - 02</v>
      </c>
      <c r="C1348">
        <v>1.3099000000000001</v>
      </c>
      <c r="D1348">
        <v>3.7194000000000003</v>
      </c>
      <c r="E1348">
        <v>6.78</v>
      </c>
      <c r="F1348">
        <v>7.0149999999999997</v>
      </c>
      <c r="G1348">
        <v>1.0549999999999999</v>
      </c>
      <c r="H1348">
        <v>1.71</v>
      </c>
      <c r="I1348">
        <v>0.93</v>
      </c>
      <c r="J1348">
        <v>6.78</v>
      </c>
      <c r="K1348">
        <v>7.0149999999999997</v>
      </c>
      <c r="L1348">
        <v>0.60250000000000004</v>
      </c>
      <c r="M1348">
        <v>7.2649999999999997</v>
      </c>
      <c r="N1348">
        <v>1.43</v>
      </c>
      <c r="O1348">
        <v>1.43</v>
      </c>
      <c r="P1348">
        <v>-1.9449999999999998</v>
      </c>
      <c r="Q1348">
        <v>9.73</v>
      </c>
      <c r="R1348">
        <v>-1.3900000000000001</v>
      </c>
      <c r="S1348">
        <f t="shared" si="70"/>
        <v>96.469977953572808</v>
      </c>
      <c r="T1348">
        <f t="shared" si="71"/>
        <v>89.670043811610569</v>
      </c>
    </row>
    <row r="1349" spans="1:20" x14ac:dyDescent="0.3">
      <c r="A1349" s="1">
        <v>41333</v>
      </c>
      <c r="B1349" s="1" t="str">
        <f t="shared" si="69"/>
        <v>2013 - 02</v>
      </c>
      <c r="C1349">
        <v>1.3083</v>
      </c>
      <c r="D1349">
        <v>3.7119999999999997</v>
      </c>
      <c r="E1349">
        <v>6.9725000000000001</v>
      </c>
      <c r="F1349">
        <v>7.0049999999999999</v>
      </c>
      <c r="G1349">
        <v>0.94499999999999995</v>
      </c>
      <c r="H1349">
        <v>1.5474999999999999</v>
      </c>
      <c r="I1349">
        <v>0.86750000000000005</v>
      </c>
      <c r="J1349">
        <v>6.9725000000000001</v>
      </c>
      <c r="K1349">
        <v>7.0049999999999999</v>
      </c>
      <c r="L1349">
        <v>0.5675</v>
      </c>
      <c r="M1349">
        <v>7.1775000000000002</v>
      </c>
      <c r="N1349">
        <v>1.345</v>
      </c>
      <c r="O1349">
        <v>1.345</v>
      </c>
      <c r="P1349">
        <v>-1.5249999999999999</v>
      </c>
      <c r="Q1349">
        <v>10.220000000000001</v>
      </c>
      <c r="R1349">
        <v>-1.2725</v>
      </c>
      <c r="S1349">
        <f t="shared" si="70"/>
        <v>96.278044352224072</v>
      </c>
      <c r="T1349">
        <f t="shared" si="71"/>
        <v>89.560514786418892</v>
      </c>
    </row>
    <row r="1350" spans="1:20" x14ac:dyDescent="0.3">
      <c r="A1350" s="1">
        <v>41334</v>
      </c>
      <c r="B1350" s="1" t="str">
        <f t="shared" si="69"/>
        <v>2013 - 03</v>
      </c>
      <c r="C1350">
        <v>1.3042</v>
      </c>
      <c r="D1350">
        <v>3.7277</v>
      </c>
      <c r="E1350">
        <v>7.1325000000000003</v>
      </c>
      <c r="F1350">
        <v>7.05</v>
      </c>
      <c r="G1350">
        <v>0.67249999999999999</v>
      </c>
      <c r="H1350">
        <v>1.5074999999999998</v>
      </c>
      <c r="I1350">
        <v>0.8075</v>
      </c>
      <c r="J1350">
        <v>7.1325000000000003</v>
      </c>
      <c r="K1350">
        <v>7.05</v>
      </c>
      <c r="L1350">
        <v>0.45</v>
      </c>
      <c r="M1350">
        <v>7.1825000000000001</v>
      </c>
      <c r="N1350">
        <v>1.2949999999999999</v>
      </c>
      <c r="O1350">
        <v>1.2949999999999999</v>
      </c>
      <c r="P1350">
        <v>-1.605</v>
      </c>
      <c r="Q1350">
        <v>10.574999999999999</v>
      </c>
      <c r="R1350">
        <v>-1.28</v>
      </c>
      <c r="S1350">
        <f t="shared" si="70"/>
        <v>96.685254830761238</v>
      </c>
      <c r="T1350">
        <f t="shared" si="71"/>
        <v>89.279846659365219</v>
      </c>
    </row>
    <row r="1351" spans="1:20" x14ac:dyDescent="0.3">
      <c r="A1351" s="1">
        <v>41337</v>
      </c>
      <c r="B1351" s="1" t="str">
        <f t="shared" si="69"/>
        <v>2013 - 03</v>
      </c>
      <c r="C1351">
        <v>1.3008999999999999</v>
      </c>
      <c r="D1351">
        <v>3.7372999999999998</v>
      </c>
      <c r="E1351">
        <v>6.9450000000000003</v>
      </c>
      <c r="F1351">
        <v>6.915</v>
      </c>
      <c r="G1351">
        <v>0.76249999999999996</v>
      </c>
      <c r="H1351">
        <v>1.5150000000000001</v>
      </c>
      <c r="I1351">
        <v>0.84250000000000003</v>
      </c>
      <c r="J1351">
        <v>6.9450000000000003</v>
      </c>
      <c r="K1351">
        <v>6.915</v>
      </c>
      <c r="L1351">
        <v>0.54</v>
      </c>
      <c r="M1351">
        <v>7.1449999999999996</v>
      </c>
      <c r="N1351">
        <v>1.33</v>
      </c>
      <c r="O1351">
        <v>1.33</v>
      </c>
      <c r="P1351">
        <v>-1.43</v>
      </c>
      <c r="Q1351">
        <v>10.199999999999999</v>
      </c>
      <c r="R1351">
        <v>-1.2625</v>
      </c>
      <c r="S1351">
        <f t="shared" si="70"/>
        <v>96.934249773051462</v>
      </c>
      <c r="T1351">
        <f t="shared" si="71"/>
        <v>89.053943044907385</v>
      </c>
    </row>
    <row r="1352" spans="1:20" x14ac:dyDescent="0.3">
      <c r="A1352" s="1">
        <v>41338</v>
      </c>
      <c r="B1352" s="1" t="str">
        <f t="shared" si="69"/>
        <v>2013 - 03</v>
      </c>
      <c r="C1352">
        <v>1.3025</v>
      </c>
      <c r="D1352">
        <v>3.7336999999999998</v>
      </c>
      <c r="E1352">
        <v>6.9325000000000001</v>
      </c>
      <c r="F1352">
        <v>6.85</v>
      </c>
      <c r="G1352">
        <v>0.71499999999999997</v>
      </c>
      <c r="H1352">
        <v>1.4650000000000001</v>
      </c>
      <c r="I1352">
        <v>0.8175</v>
      </c>
      <c r="J1352">
        <v>6.9325000000000001</v>
      </c>
      <c r="K1352">
        <v>6.85</v>
      </c>
      <c r="L1352">
        <v>0.51500000000000001</v>
      </c>
      <c r="M1352">
        <v>7.085</v>
      </c>
      <c r="N1352">
        <v>1.26</v>
      </c>
      <c r="O1352">
        <v>1.26</v>
      </c>
      <c r="P1352">
        <v>-1.2875000000000001</v>
      </c>
      <c r="Q1352">
        <v>9.9350000000000005</v>
      </c>
      <c r="R1352">
        <v>-1.17</v>
      </c>
      <c r="S1352">
        <f t="shared" si="70"/>
        <v>96.840876669692634</v>
      </c>
      <c r="T1352">
        <f t="shared" si="71"/>
        <v>89.163472070099061</v>
      </c>
    </row>
    <row r="1353" spans="1:20" x14ac:dyDescent="0.3">
      <c r="A1353" s="1">
        <v>41339</v>
      </c>
      <c r="B1353" s="1" t="str">
        <f t="shared" si="69"/>
        <v>2013 - 03</v>
      </c>
      <c r="C1353">
        <v>1.2989999999999999</v>
      </c>
      <c r="D1353">
        <v>3.7324000000000002</v>
      </c>
      <c r="E1353">
        <v>6.7424999999999997</v>
      </c>
      <c r="F1353">
        <v>6.8324999999999996</v>
      </c>
      <c r="G1353">
        <v>0.88500000000000001</v>
      </c>
      <c r="H1353">
        <v>1.5825</v>
      </c>
      <c r="I1353">
        <v>0.86750000000000005</v>
      </c>
      <c r="J1353">
        <v>6.7424999999999997</v>
      </c>
      <c r="K1353">
        <v>6.8324999999999996</v>
      </c>
      <c r="L1353">
        <v>0.57499999999999996</v>
      </c>
      <c r="M1353">
        <v>7.1325000000000003</v>
      </c>
      <c r="N1353">
        <v>1.355</v>
      </c>
      <c r="O1353">
        <v>1.355</v>
      </c>
      <c r="P1353">
        <v>-1.2925</v>
      </c>
      <c r="Q1353">
        <v>9.6475000000000009</v>
      </c>
      <c r="R1353">
        <v>-1.1074999999999999</v>
      </c>
      <c r="S1353">
        <f t="shared" si="70"/>
        <v>96.807158604590839</v>
      </c>
      <c r="T1353">
        <f t="shared" si="71"/>
        <v>88.923877327492264</v>
      </c>
    </row>
    <row r="1354" spans="1:20" x14ac:dyDescent="0.3">
      <c r="A1354" s="1">
        <v>41340</v>
      </c>
      <c r="B1354" s="1" t="str">
        <f t="shared" si="69"/>
        <v>2013 - 03</v>
      </c>
      <c r="C1354">
        <v>1.3096999999999999</v>
      </c>
      <c r="D1354">
        <v>3.7050000000000001</v>
      </c>
      <c r="E1354">
        <v>6.9350000000000005</v>
      </c>
      <c r="F1354">
        <v>6.85</v>
      </c>
      <c r="G1354">
        <v>0.64500000000000002</v>
      </c>
      <c r="H1354">
        <v>1.5725</v>
      </c>
      <c r="I1354">
        <v>0.79749999999999999</v>
      </c>
      <c r="J1354">
        <v>6.9350000000000005</v>
      </c>
      <c r="K1354">
        <v>6.85</v>
      </c>
      <c r="L1354">
        <v>0.42249999999999999</v>
      </c>
      <c r="M1354">
        <v>7.0674999999999999</v>
      </c>
      <c r="N1354">
        <v>1.18</v>
      </c>
      <c r="O1354">
        <v>1.18</v>
      </c>
      <c r="P1354">
        <v>-1.1100000000000001</v>
      </c>
      <c r="Q1354">
        <v>8.9175000000000004</v>
      </c>
      <c r="R1354">
        <v>-1.0974999999999999</v>
      </c>
      <c r="S1354">
        <f t="shared" si="70"/>
        <v>96.096485540137465</v>
      </c>
      <c r="T1354">
        <f t="shared" si="71"/>
        <v>89.656352683461591</v>
      </c>
    </row>
    <row r="1355" spans="1:20" x14ac:dyDescent="0.3">
      <c r="A1355" s="1">
        <v>41341</v>
      </c>
      <c r="B1355" s="1" t="str">
        <f t="shared" si="69"/>
        <v>2013 - 03</v>
      </c>
      <c r="C1355">
        <v>1.2989999999999999</v>
      </c>
      <c r="D1355">
        <v>3.6879999999999997</v>
      </c>
      <c r="E1355">
        <v>6.68</v>
      </c>
      <c r="F1355">
        <v>6.7649999999999997</v>
      </c>
      <c r="G1355">
        <v>0.67</v>
      </c>
      <c r="H1355">
        <v>1.4550000000000001</v>
      </c>
      <c r="I1355">
        <v>0.8175</v>
      </c>
      <c r="J1355">
        <v>6.68</v>
      </c>
      <c r="K1355">
        <v>6.7649999999999997</v>
      </c>
      <c r="L1355">
        <v>0.49</v>
      </c>
      <c r="M1355">
        <v>7.0525000000000002</v>
      </c>
      <c r="N1355">
        <v>1.2849999999999999</v>
      </c>
      <c r="O1355">
        <v>1.2849999999999999</v>
      </c>
      <c r="P1355">
        <v>-1.05</v>
      </c>
      <c r="Q1355">
        <v>8.8000000000000007</v>
      </c>
      <c r="R1355">
        <v>-1.0425</v>
      </c>
      <c r="S1355">
        <f t="shared" si="70"/>
        <v>95.655556996498504</v>
      </c>
      <c r="T1355">
        <f t="shared" si="71"/>
        <v>88.923877327492264</v>
      </c>
    </row>
    <row r="1356" spans="1:20" x14ac:dyDescent="0.3">
      <c r="A1356" s="1">
        <v>41344</v>
      </c>
      <c r="B1356" s="1" t="str">
        <f t="shared" si="69"/>
        <v>2013 - 03</v>
      </c>
      <c r="C1356">
        <v>1.3030999999999999</v>
      </c>
      <c r="D1356">
        <v>3.6823999999999999</v>
      </c>
      <c r="E1356">
        <v>6.5750000000000002</v>
      </c>
      <c r="F1356">
        <v>6.72</v>
      </c>
      <c r="G1356">
        <v>0.57999999999999996</v>
      </c>
      <c r="H1356">
        <v>1.3149999999999999</v>
      </c>
      <c r="I1356">
        <v>0.745</v>
      </c>
      <c r="J1356">
        <v>6.5750000000000002</v>
      </c>
      <c r="K1356">
        <v>6.72</v>
      </c>
      <c r="L1356">
        <v>0.46250000000000002</v>
      </c>
      <c r="M1356">
        <v>6.9675000000000002</v>
      </c>
      <c r="N1356">
        <v>1.1575</v>
      </c>
      <c r="O1356">
        <v>1.1575</v>
      </c>
      <c r="P1356">
        <v>-0.99</v>
      </c>
      <c r="Q1356">
        <v>8.3125</v>
      </c>
      <c r="R1356">
        <v>-1.0674999999999999</v>
      </c>
      <c r="S1356">
        <f t="shared" si="70"/>
        <v>95.51030994682921</v>
      </c>
      <c r="T1356">
        <f t="shared" si="71"/>
        <v>89.204545454545922</v>
      </c>
    </row>
    <row r="1357" spans="1:20" x14ac:dyDescent="0.3">
      <c r="A1357" s="1">
        <v>41345</v>
      </c>
      <c r="B1357" s="1" t="str">
        <f t="shared" si="69"/>
        <v>2013 - 03</v>
      </c>
      <c r="C1357">
        <v>1.3023</v>
      </c>
      <c r="D1357">
        <v>3.6819999999999999</v>
      </c>
      <c r="E1357">
        <v>6.2424999999999997</v>
      </c>
      <c r="F1357">
        <v>6.53</v>
      </c>
      <c r="G1357">
        <v>1.1575</v>
      </c>
      <c r="H1357">
        <v>1.7475000000000001</v>
      </c>
      <c r="I1357">
        <v>0.86750000000000005</v>
      </c>
      <c r="J1357">
        <v>6.2424999999999997</v>
      </c>
      <c r="K1357">
        <v>6.53</v>
      </c>
      <c r="L1357">
        <v>0.58750000000000002</v>
      </c>
      <c r="M1357">
        <v>7.0225</v>
      </c>
      <c r="N1357">
        <v>1.3574999999999999</v>
      </c>
      <c r="O1357">
        <v>1.3574999999999999</v>
      </c>
      <c r="P1357">
        <v>-1.0325</v>
      </c>
      <c r="Q1357">
        <v>7.7524999999999995</v>
      </c>
      <c r="R1357">
        <v>-0.99750000000000005</v>
      </c>
      <c r="S1357">
        <f t="shared" si="70"/>
        <v>95.499935157567123</v>
      </c>
      <c r="T1357">
        <f t="shared" si="71"/>
        <v>89.149780941950084</v>
      </c>
    </row>
    <row r="1358" spans="1:20" x14ac:dyDescent="0.3">
      <c r="A1358" s="1">
        <v>41346</v>
      </c>
      <c r="B1358" s="1" t="str">
        <f t="shared" si="69"/>
        <v>2013 - 03</v>
      </c>
      <c r="C1358">
        <v>1.2970999999999999</v>
      </c>
      <c r="D1358">
        <v>3.6974999999999998</v>
      </c>
      <c r="E1358">
        <v>6.5374999999999996</v>
      </c>
      <c r="F1358">
        <v>6.7149999999999999</v>
      </c>
      <c r="G1358">
        <v>0.64500000000000002</v>
      </c>
      <c r="H1358">
        <v>1.4849999999999999</v>
      </c>
      <c r="I1358">
        <v>0.74250000000000005</v>
      </c>
      <c r="J1358">
        <v>6.5374999999999996</v>
      </c>
      <c r="K1358">
        <v>6.7149999999999999</v>
      </c>
      <c r="L1358">
        <v>0.44</v>
      </c>
      <c r="M1358">
        <v>6.9175000000000004</v>
      </c>
      <c r="N1358">
        <v>1.1950000000000001</v>
      </c>
      <c r="O1358">
        <v>1.1950000000000001</v>
      </c>
      <c r="P1358">
        <v>-1.0549999999999999</v>
      </c>
      <c r="Q1358">
        <v>7.8224999999999998</v>
      </c>
      <c r="R1358">
        <v>-1.0549999999999999</v>
      </c>
      <c r="S1358">
        <f t="shared" si="70"/>
        <v>95.901958241473224</v>
      </c>
      <c r="T1358">
        <f t="shared" si="71"/>
        <v>88.793811610077128</v>
      </c>
    </row>
    <row r="1359" spans="1:20" x14ac:dyDescent="0.3">
      <c r="A1359" s="1">
        <v>41347</v>
      </c>
      <c r="B1359" s="1" t="str">
        <f t="shared" si="69"/>
        <v>2013 - 03</v>
      </c>
      <c r="C1359">
        <v>1.3008</v>
      </c>
      <c r="D1359">
        <v>3.6959</v>
      </c>
      <c r="E1359">
        <v>6.37</v>
      </c>
      <c r="F1359">
        <v>6.6225000000000005</v>
      </c>
      <c r="G1359">
        <v>0.5625</v>
      </c>
      <c r="H1359">
        <v>1.3125</v>
      </c>
      <c r="I1359">
        <v>0.74</v>
      </c>
      <c r="J1359">
        <v>6.37</v>
      </c>
      <c r="K1359">
        <v>6.6225000000000005</v>
      </c>
      <c r="L1359">
        <v>0.45500000000000002</v>
      </c>
      <c r="M1359">
        <v>6.9625000000000004</v>
      </c>
      <c r="N1359">
        <v>1.165</v>
      </c>
      <c r="O1359">
        <v>1.165</v>
      </c>
      <c r="P1359">
        <v>-0.99250000000000005</v>
      </c>
      <c r="Q1359">
        <v>8.5574999999999992</v>
      </c>
      <c r="R1359">
        <v>-0.99250000000000005</v>
      </c>
      <c r="S1359">
        <f t="shared" si="70"/>
        <v>95.860459084424861</v>
      </c>
      <c r="T1359">
        <f t="shared" si="71"/>
        <v>89.047097480832875</v>
      </c>
    </row>
    <row r="1360" spans="1:20" x14ac:dyDescent="0.3">
      <c r="A1360" s="1">
        <v>41348</v>
      </c>
      <c r="B1360" s="1" t="str">
        <f t="shared" si="69"/>
        <v>2013 - 03</v>
      </c>
      <c r="C1360">
        <v>1.3058000000000001</v>
      </c>
      <c r="D1360">
        <v>3.6787999999999998</v>
      </c>
      <c r="E1360">
        <v>6.7324999999999999</v>
      </c>
      <c r="F1360">
        <v>6.6150000000000002</v>
      </c>
      <c r="G1360">
        <v>0.70499999999999996</v>
      </c>
      <c r="H1360">
        <v>1.27</v>
      </c>
      <c r="I1360">
        <v>0.72499999999999998</v>
      </c>
      <c r="J1360">
        <v>6.7324999999999999</v>
      </c>
      <c r="K1360">
        <v>6.6150000000000002</v>
      </c>
      <c r="L1360">
        <v>0.49249999999999999</v>
      </c>
      <c r="M1360">
        <v>6.9550000000000001</v>
      </c>
      <c r="N1360">
        <v>1.1174999999999999</v>
      </c>
      <c r="O1360">
        <v>1.1174999999999999</v>
      </c>
      <c r="P1360">
        <v>-0.85499999999999998</v>
      </c>
      <c r="Q1360">
        <v>8.35</v>
      </c>
      <c r="R1360">
        <v>-0.96250000000000002</v>
      </c>
      <c r="S1360">
        <f t="shared" si="70"/>
        <v>95.416936843470381</v>
      </c>
      <c r="T1360">
        <f t="shared" si="71"/>
        <v>89.389375684556882</v>
      </c>
    </row>
    <row r="1361" spans="1:21" x14ac:dyDescent="0.3">
      <c r="A1361" s="1">
        <v>41351</v>
      </c>
      <c r="B1361" s="1" t="str">
        <f t="shared" si="69"/>
        <v>2013 - 03</v>
      </c>
      <c r="C1361">
        <v>1.2958000000000001</v>
      </c>
      <c r="D1361">
        <v>3.6870000000000003</v>
      </c>
      <c r="E1361">
        <v>7.27</v>
      </c>
      <c r="F1361">
        <v>6.7874999999999996</v>
      </c>
      <c r="G1361">
        <v>0.59750000000000003</v>
      </c>
      <c r="H1361">
        <v>1.4450000000000001</v>
      </c>
      <c r="I1361">
        <v>0.73</v>
      </c>
      <c r="J1361">
        <v>7.27</v>
      </c>
      <c r="K1361">
        <v>6.7874999999999996</v>
      </c>
      <c r="L1361">
        <v>0.42499999999999999</v>
      </c>
      <c r="M1361">
        <v>6.9325000000000001</v>
      </c>
      <c r="N1361">
        <v>1.1724999999999999</v>
      </c>
      <c r="O1361">
        <v>1.1724999999999999</v>
      </c>
      <c r="P1361">
        <v>-1.4350000000000001</v>
      </c>
      <c r="Q1361">
        <v>9.6950000000000003</v>
      </c>
      <c r="R1361">
        <v>-1.1225000000000001</v>
      </c>
      <c r="S1361">
        <f t="shared" si="70"/>
        <v>95.629620023343307</v>
      </c>
      <c r="T1361">
        <f t="shared" si="71"/>
        <v>88.704819277108911</v>
      </c>
    </row>
    <row r="1362" spans="1:21" x14ac:dyDescent="0.3">
      <c r="A1362" s="1">
        <v>41352</v>
      </c>
      <c r="B1362" s="1" t="str">
        <f t="shared" si="69"/>
        <v>2013 - 03</v>
      </c>
      <c r="C1362">
        <v>1.2878000000000001</v>
      </c>
      <c r="D1362">
        <v>3.6901000000000002</v>
      </c>
      <c r="E1362">
        <v>6.9850000000000003</v>
      </c>
      <c r="F1362">
        <v>6.74</v>
      </c>
      <c r="G1362">
        <v>0.62250000000000005</v>
      </c>
      <c r="H1362">
        <v>1.3599999999999999</v>
      </c>
      <c r="I1362">
        <v>0.76</v>
      </c>
      <c r="J1362">
        <v>6.9850000000000003</v>
      </c>
      <c r="K1362">
        <v>6.74</v>
      </c>
      <c r="L1362">
        <v>0.46500000000000002</v>
      </c>
      <c r="M1362">
        <v>7.0075000000000003</v>
      </c>
      <c r="N1362">
        <v>1.1499999999999999</v>
      </c>
      <c r="O1362">
        <v>1.1499999999999999</v>
      </c>
      <c r="P1362">
        <v>-1.6949999999999998</v>
      </c>
      <c r="Q1362">
        <v>11.2675</v>
      </c>
      <c r="R1362">
        <v>-1.2424999999999999</v>
      </c>
      <c r="S1362">
        <f t="shared" si="70"/>
        <v>95.71002464012453</v>
      </c>
      <c r="T1362">
        <f t="shared" si="71"/>
        <v>88.157174151150528</v>
      </c>
    </row>
    <row r="1363" spans="1:21" x14ac:dyDescent="0.3">
      <c r="A1363" s="1">
        <v>41353</v>
      </c>
      <c r="B1363" s="1" t="str">
        <f t="shared" si="69"/>
        <v>2013 - 03</v>
      </c>
      <c r="C1363">
        <v>1.2942</v>
      </c>
      <c r="D1363">
        <v>3.6743000000000001</v>
      </c>
      <c r="E1363">
        <v>6.7824999999999998</v>
      </c>
      <c r="F1363">
        <v>6.7</v>
      </c>
      <c r="G1363">
        <v>0.65</v>
      </c>
      <c r="H1363">
        <v>1.2549999999999999</v>
      </c>
      <c r="I1363">
        <v>0.71499999999999997</v>
      </c>
      <c r="J1363">
        <v>6.7824999999999998</v>
      </c>
      <c r="K1363">
        <v>6.7</v>
      </c>
      <c r="L1363">
        <v>0.4425</v>
      </c>
      <c r="M1363">
        <v>7.0025000000000004</v>
      </c>
      <c r="N1363">
        <v>1.1225000000000001</v>
      </c>
      <c r="O1363">
        <v>1.1225000000000001</v>
      </c>
      <c r="P1363">
        <v>-1.615</v>
      </c>
      <c r="Q1363">
        <v>10.18</v>
      </c>
      <c r="R1363">
        <v>-1.1975</v>
      </c>
      <c r="S1363">
        <f t="shared" si="70"/>
        <v>95.300220464271845</v>
      </c>
      <c r="T1363">
        <f t="shared" si="71"/>
        <v>88.595290251917234</v>
      </c>
    </row>
    <row r="1364" spans="1:21" x14ac:dyDescent="0.3">
      <c r="A1364" s="1">
        <v>41354</v>
      </c>
      <c r="B1364" s="1" t="str">
        <f t="shared" si="69"/>
        <v>2013 - 03</v>
      </c>
      <c r="C1364">
        <v>1.2913000000000001</v>
      </c>
      <c r="D1364">
        <v>3.6673999999999998</v>
      </c>
      <c r="E1364">
        <v>7.0350000000000001</v>
      </c>
      <c r="F1364">
        <v>6.73</v>
      </c>
      <c r="G1364">
        <v>0.65249999999999997</v>
      </c>
      <c r="H1364">
        <v>1.4849999999999999</v>
      </c>
      <c r="I1364">
        <v>0.74</v>
      </c>
      <c r="J1364">
        <v>7.0350000000000001</v>
      </c>
      <c r="K1364">
        <v>6.73</v>
      </c>
      <c r="L1364">
        <v>0.4325</v>
      </c>
      <c r="M1364">
        <v>6.9375</v>
      </c>
      <c r="N1364">
        <v>1.2075</v>
      </c>
      <c r="O1364">
        <v>1.2075</v>
      </c>
      <c r="P1364">
        <v>-1.5899999999999999</v>
      </c>
      <c r="Q1364">
        <v>10.07</v>
      </c>
      <c r="R1364">
        <v>-1.2075</v>
      </c>
      <c r="S1364">
        <f t="shared" si="70"/>
        <v>95.121255349500728</v>
      </c>
      <c r="T1364">
        <f t="shared" si="71"/>
        <v>88.396768893757326</v>
      </c>
    </row>
    <row r="1365" spans="1:21" x14ac:dyDescent="0.3">
      <c r="A1365" s="1">
        <v>41355</v>
      </c>
      <c r="B1365" s="1" t="str">
        <f t="shared" si="69"/>
        <v>2013 - 03</v>
      </c>
      <c r="C1365">
        <v>1.2974000000000001</v>
      </c>
      <c r="D1365">
        <v>3.6549</v>
      </c>
      <c r="E1365">
        <v>7.0125000000000002</v>
      </c>
      <c r="F1365">
        <v>6.73</v>
      </c>
      <c r="G1365">
        <v>0.67249999999999999</v>
      </c>
      <c r="H1365">
        <v>1.45</v>
      </c>
      <c r="I1365">
        <v>0.78249999999999997</v>
      </c>
      <c r="J1365">
        <v>7.0125000000000002</v>
      </c>
      <c r="K1365">
        <v>6.73</v>
      </c>
      <c r="L1365">
        <v>0.51</v>
      </c>
      <c r="M1365">
        <v>6.97</v>
      </c>
      <c r="N1365">
        <v>1.2925</v>
      </c>
      <c r="O1365">
        <v>1.2925</v>
      </c>
      <c r="P1365">
        <v>-1.9350000000000001</v>
      </c>
      <c r="Q1365">
        <v>11.27</v>
      </c>
      <c r="R1365">
        <v>-1.3599999999999999</v>
      </c>
      <c r="S1365">
        <f t="shared" si="70"/>
        <v>94.797043185060332</v>
      </c>
      <c r="T1365">
        <f t="shared" si="71"/>
        <v>88.814348302300587</v>
      </c>
    </row>
    <row r="1366" spans="1:21" x14ac:dyDescent="0.3">
      <c r="A1366" s="1">
        <v>41358</v>
      </c>
      <c r="B1366" s="1" t="str">
        <f t="shared" si="69"/>
        <v>2013 - 03</v>
      </c>
      <c r="C1366">
        <v>1.2878000000000001</v>
      </c>
      <c r="D1366">
        <v>3.6320000000000001</v>
      </c>
      <c r="E1366">
        <v>6.89</v>
      </c>
      <c r="F1366">
        <v>6.7524999999999995</v>
      </c>
      <c r="G1366">
        <v>0.495</v>
      </c>
      <c r="H1366">
        <v>1.3599999999999999</v>
      </c>
      <c r="I1366">
        <v>0.77500000000000002</v>
      </c>
      <c r="J1366">
        <v>6.89</v>
      </c>
      <c r="K1366">
        <v>6.7524999999999995</v>
      </c>
      <c r="L1366">
        <v>0.47749999999999998</v>
      </c>
      <c r="M1366">
        <v>6.9850000000000003</v>
      </c>
      <c r="N1366">
        <v>1.3174999999999999</v>
      </c>
      <c r="O1366">
        <v>1.3174999999999999</v>
      </c>
      <c r="P1366">
        <v>-1.65</v>
      </c>
      <c r="Q1366">
        <v>9.4550000000000001</v>
      </c>
      <c r="R1366">
        <v>-1.1924999999999999</v>
      </c>
      <c r="S1366">
        <f t="shared" si="70"/>
        <v>94.203086499805508</v>
      </c>
      <c r="T1366">
        <f t="shared" si="71"/>
        <v>88.157174151150528</v>
      </c>
    </row>
    <row r="1367" spans="1:21" x14ac:dyDescent="0.3">
      <c r="A1367" s="1">
        <v>41359</v>
      </c>
      <c r="B1367" s="1" t="str">
        <f t="shared" si="69"/>
        <v>2013 - 03</v>
      </c>
      <c r="C1367">
        <v>1.2854000000000001</v>
      </c>
      <c r="D1367">
        <v>3.6276000000000002</v>
      </c>
      <c r="E1367">
        <v>6.1050000000000004</v>
      </c>
      <c r="F1367">
        <v>6.66</v>
      </c>
      <c r="G1367">
        <v>0.87</v>
      </c>
      <c r="H1367">
        <v>1.56</v>
      </c>
      <c r="I1367">
        <v>0.85250000000000004</v>
      </c>
      <c r="J1367">
        <v>6.1050000000000004</v>
      </c>
      <c r="K1367">
        <v>6.66</v>
      </c>
      <c r="L1367">
        <v>0.58750000000000002</v>
      </c>
      <c r="M1367">
        <v>7.0475000000000003</v>
      </c>
      <c r="N1367">
        <v>1.425</v>
      </c>
      <c r="O1367">
        <v>1.425</v>
      </c>
      <c r="P1367">
        <v>-1.7349999999999999</v>
      </c>
      <c r="Q1367">
        <v>9.06</v>
      </c>
      <c r="R1367">
        <v>-1.2925</v>
      </c>
      <c r="S1367">
        <f t="shared" si="70"/>
        <v>94.08896381792249</v>
      </c>
      <c r="T1367">
        <f t="shared" si="71"/>
        <v>87.992880613363013</v>
      </c>
    </row>
    <row r="1368" spans="1:21" x14ac:dyDescent="0.3">
      <c r="A1368" s="1">
        <v>41360</v>
      </c>
      <c r="B1368" s="1" t="str">
        <f t="shared" si="69"/>
        <v>2013 - 03</v>
      </c>
      <c r="C1368">
        <v>1.2772000000000001</v>
      </c>
      <c r="D1368">
        <v>3.6461000000000001</v>
      </c>
      <c r="E1368">
        <v>6.6050000000000004</v>
      </c>
      <c r="F1368">
        <v>6.7450000000000001</v>
      </c>
      <c r="G1368">
        <v>0.51</v>
      </c>
      <c r="H1368">
        <v>1.35</v>
      </c>
      <c r="I1368">
        <v>0.76749999999999996</v>
      </c>
      <c r="J1368">
        <v>6.6050000000000004</v>
      </c>
      <c r="K1368">
        <v>6.7450000000000001</v>
      </c>
      <c r="L1368">
        <v>0.48499999999999999</v>
      </c>
      <c r="M1368">
        <v>6.9975000000000005</v>
      </c>
      <c r="N1368">
        <v>1.3149999999999999</v>
      </c>
      <c r="O1368">
        <v>1.3149999999999999</v>
      </c>
      <c r="P1368">
        <v>-1.7050000000000001</v>
      </c>
      <c r="Q1368">
        <v>8.8324999999999996</v>
      </c>
      <c r="R1368">
        <v>-1.3275000000000001</v>
      </c>
      <c r="S1368">
        <f t="shared" si="70"/>
        <v>94.568797821294297</v>
      </c>
      <c r="T1368">
        <f t="shared" si="71"/>
        <v>87.431544359255668</v>
      </c>
    </row>
    <row r="1369" spans="1:21" x14ac:dyDescent="0.3">
      <c r="A1369" s="1">
        <v>41361</v>
      </c>
      <c r="B1369" s="1" t="str">
        <f t="shared" si="69"/>
        <v>2013 - 03</v>
      </c>
      <c r="C1369">
        <v>1.2822</v>
      </c>
      <c r="D1369">
        <v>3.6390000000000002</v>
      </c>
      <c r="E1369">
        <v>6.5525000000000002</v>
      </c>
      <c r="F1369">
        <v>6.8174999999999999</v>
      </c>
      <c r="G1369">
        <v>0.71250000000000002</v>
      </c>
      <c r="H1369">
        <v>1.5125</v>
      </c>
      <c r="I1369">
        <v>0.79749999999999999</v>
      </c>
      <c r="J1369">
        <v>6.5525000000000002</v>
      </c>
      <c r="K1369">
        <v>6.8174999999999999</v>
      </c>
      <c r="L1369">
        <v>0.47499999999999998</v>
      </c>
      <c r="M1369">
        <v>7.0350000000000001</v>
      </c>
      <c r="N1369">
        <v>1.3</v>
      </c>
      <c r="O1369">
        <v>1.3</v>
      </c>
      <c r="P1369">
        <v>-1.6175000000000002</v>
      </c>
      <c r="Q1369">
        <v>9.3450000000000006</v>
      </c>
      <c r="R1369">
        <v>-1.2250000000000001</v>
      </c>
      <c r="S1369">
        <f t="shared" si="70"/>
        <v>94.384645311892143</v>
      </c>
      <c r="T1369">
        <f t="shared" si="71"/>
        <v>87.773822562979646</v>
      </c>
    </row>
    <row r="1370" spans="1:21" x14ac:dyDescent="0.3">
      <c r="A1370" s="1">
        <v>41362</v>
      </c>
      <c r="B1370" s="1" t="str">
        <f t="shared" si="69"/>
        <v>2013 - 03</v>
      </c>
      <c r="C1370">
        <v>1.2819</v>
      </c>
      <c r="D1370">
        <v>3.645</v>
      </c>
      <c r="E1370">
        <v>6.5549999999999997</v>
      </c>
      <c r="F1370">
        <v>6.8149999999999995</v>
      </c>
      <c r="G1370">
        <v>0.58499999999999996</v>
      </c>
      <c r="H1370">
        <v>1.33</v>
      </c>
      <c r="I1370">
        <v>0.76</v>
      </c>
      <c r="J1370">
        <v>6.5549999999999997</v>
      </c>
      <c r="K1370">
        <v>6.8149999999999995</v>
      </c>
      <c r="L1370">
        <v>0.46</v>
      </c>
      <c r="M1370">
        <v>7.0324999999999998</v>
      </c>
      <c r="N1370">
        <v>1.25</v>
      </c>
      <c r="O1370">
        <v>1.25</v>
      </c>
      <c r="P1370">
        <v>-1.675</v>
      </c>
      <c r="Q1370">
        <v>9.6549999999999994</v>
      </c>
      <c r="R1370">
        <v>-1.2650000000000001</v>
      </c>
      <c r="S1370">
        <f t="shared" si="70"/>
        <v>94.540267150823539</v>
      </c>
      <c r="T1370">
        <f t="shared" si="71"/>
        <v>87.753285870756216</v>
      </c>
    </row>
    <row r="1371" spans="1:21" x14ac:dyDescent="0.3">
      <c r="A1371" s="1">
        <v>41365</v>
      </c>
      <c r="B1371" s="1" t="str">
        <f t="shared" si="69"/>
        <v>2013 - 04</v>
      </c>
      <c r="C1371">
        <v>1.2850999999999999</v>
      </c>
      <c r="D1371">
        <v>3.6383999999999999</v>
      </c>
      <c r="E1371">
        <v>6.64</v>
      </c>
      <c r="F1371">
        <v>6.7850000000000001</v>
      </c>
      <c r="G1371">
        <v>0.77749999999999997</v>
      </c>
      <c r="H1371">
        <v>1.44</v>
      </c>
      <c r="I1371">
        <v>0.80500000000000005</v>
      </c>
      <c r="J1371">
        <v>6.64</v>
      </c>
      <c r="K1371">
        <v>6.7850000000000001</v>
      </c>
      <c r="L1371">
        <v>0.51749999999999996</v>
      </c>
      <c r="M1371">
        <v>7.0625</v>
      </c>
      <c r="N1371">
        <v>1.3075000000000001</v>
      </c>
      <c r="O1371">
        <v>1.3075000000000001</v>
      </c>
      <c r="P1371">
        <v>-1.665</v>
      </c>
      <c r="Q1371">
        <v>10.14</v>
      </c>
      <c r="R1371">
        <v>-1.2650000000000001</v>
      </c>
      <c r="S1371">
        <f t="shared" si="70"/>
        <v>94.369083127998991</v>
      </c>
      <c r="T1371">
        <f t="shared" si="71"/>
        <v>87.972343921139554</v>
      </c>
    </row>
    <row r="1372" spans="1:21" x14ac:dyDescent="0.3">
      <c r="A1372" s="1">
        <v>41366</v>
      </c>
      <c r="B1372" s="1" t="str">
        <f t="shared" si="69"/>
        <v>2013 - 04</v>
      </c>
      <c r="C1372">
        <v>1.2826</v>
      </c>
      <c r="D1372">
        <v>3.6118999999999999</v>
      </c>
      <c r="E1372">
        <v>6.835</v>
      </c>
      <c r="F1372">
        <v>6.9850000000000003</v>
      </c>
      <c r="G1372">
        <v>0.57750000000000001</v>
      </c>
      <c r="H1372">
        <v>1.375</v>
      </c>
      <c r="I1372">
        <v>0.78500000000000003</v>
      </c>
      <c r="J1372">
        <v>6.835</v>
      </c>
      <c r="K1372">
        <v>6.9850000000000003</v>
      </c>
      <c r="L1372">
        <v>0.44</v>
      </c>
      <c r="M1372">
        <v>7.0674999999999999</v>
      </c>
      <c r="N1372">
        <v>1.2324999999999999</v>
      </c>
      <c r="O1372">
        <v>1.2324999999999999</v>
      </c>
      <c r="P1372">
        <v>-1.5725</v>
      </c>
      <c r="Q1372">
        <v>10.0975</v>
      </c>
      <c r="R1372">
        <v>-1.1425000000000001</v>
      </c>
      <c r="S1372">
        <f t="shared" si="70"/>
        <v>93.681753339385324</v>
      </c>
      <c r="T1372">
        <f t="shared" si="71"/>
        <v>87.801204819277558</v>
      </c>
    </row>
    <row r="1373" spans="1:21" x14ac:dyDescent="0.3">
      <c r="A1373" s="1">
        <v>41367</v>
      </c>
      <c r="B1373" s="1" t="str">
        <f t="shared" si="69"/>
        <v>2013 - 04</v>
      </c>
      <c r="C1373">
        <v>1.2845</v>
      </c>
      <c r="D1373">
        <v>3.6227</v>
      </c>
      <c r="E1373">
        <v>6.7</v>
      </c>
      <c r="F1373">
        <v>6.8975</v>
      </c>
      <c r="G1373">
        <v>0.67</v>
      </c>
      <c r="H1373">
        <v>1.4975000000000001</v>
      </c>
      <c r="I1373">
        <v>0.83</v>
      </c>
      <c r="J1373">
        <v>6.7</v>
      </c>
      <c r="K1373">
        <v>6.8975</v>
      </c>
      <c r="L1373">
        <v>0.47499999999999998</v>
      </c>
      <c r="M1373">
        <v>7.0350000000000001</v>
      </c>
      <c r="N1373">
        <v>1.3425</v>
      </c>
      <c r="O1373">
        <v>1.3425</v>
      </c>
      <c r="P1373">
        <v>-1.425</v>
      </c>
      <c r="Q1373">
        <v>9.93</v>
      </c>
      <c r="R1373">
        <v>-1.0874999999999999</v>
      </c>
      <c r="S1373">
        <f t="shared" si="70"/>
        <v>93.961872649461853</v>
      </c>
      <c r="T1373">
        <f t="shared" si="71"/>
        <v>87.931270536692665</v>
      </c>
    </row>
    <row r="1374" spans="1:21" x14ac:dyDescent="0.3">
      <c r="A1374" s="1">
        <v>41368</v>
      </c>
      <c r="B1374" s="1" t="str">
        <f t="shared" si="69"/>
        <v>2013 - 04</v>
      </c>
      <c r="C1374">
        <v>1.2877000000000001</v>
      </c>
      <c r="D1374">
        <v>3.6272000000000002</v>
      </c>
      <c r="E1374">
        <v>7.2725</v>
      </c>
      <c r="F1374">
        <v>7.0324999999999998</v>
      </c>
      <c r="G1374">
        <v>0.41249999999999998</v>
      </c>
      <c r="H1374">
        <v>1.31</v>
      </c>
      <c r="I1374">
        <v>0.72499999999999998</v>
      </c>
      <c r="J1374">
        <v>7.2725</v>
      </c>
      <c r="K1374">
        <v>7.0324999999999998</v>
      </c>
      <c r="L1374">
        <v>0.35499999999999998</v>
      </c>
      <c r="M1374">
        <v>7.06</v>
      </c>
      <c r="N1374">
        <v>1.2075</v>
      </c>
      <c r="O1374">
        <v>1.2075</v>
      </c>
      <c r="P1374">
        <v>-1.125</v>
      </c>
      <c r="Q1374">
        <v>8.65</v>
      </c>
      <c r="R1374">
        <v>-0.97</v>
      </c>
      <c r="S1374">
        <f t="shared" si="70"/>
        <v>94.078589028660417</v>
      </c>
      <c r="T1374">
        <f t="shared" si="71"/>
        <v>88.150328587076018</v>
      </c>
    </row>
    <row r="1375" spans="1:21" x14ac:dyDescent="0.3">
      <c r="A1375" s="1">
        <v>41369</v>
      </c>
      <c r="B1375" s="1" t="str">
        <f t="shared" si="69"/>
        <v>2013 - 04</v>
      </c>
      <c r="C1375">
        <v>1.3009999999999999</v>
      </c>
      <c r="D1375">
        <v>3.6280999999999999</v>
      </c>
      <c r="E1375">
        <v>7.08</v>
      </c>
      <c r="F1375">
        <v>6.9625000000000004</v>
      </c>
      <c r="G1375">
        <v>0.58750000000000002</v>
      </c>
      <c r="H1375">
        <v>1.385</v>
      </c>
      <c r="I1375">
        <v>0.78</v>
      </c>
      <c r="J1375">
        <v>7.08</v>
      </c>
      <c r="K1375">
        <v>6.9625000000000004</v>
      </c>
      <c r="L1375">
        <v>0.35</v>
      </c>
      <c r="M1375">
        <v>7.0625</v>
      </c>
      <c r="N1375">
        <v>1.2475000000000001</v>
      </c>
      <c r="O1375">
        <v>1.2475000000000001</v>
      </c>
      <c r="P1375">
        <v>-1.0349999999999999</v>
      </c>
      <c r="Q1375">
        <v>7.7125000000000004</v>
      </c>
      <c r="R1375">
        <v>-0.875</v>
      </c>
      <c r="S1375">
        <f t="shared" si="70"/>
        <v>94.101932304500124</v>
      </c>
      <c r="T1375">
        <f t="shared" si="71"/>
        <v>89.060788608981824</v>
      </c>
    </row>
    <row r="1376" spans="1:21" x14ac:dyDescent="0.3">
      <c r="A1376" s="1">
        <v>41372</v>
      </c>
      <c r="B1376" s="1" t="str">
        <f t="shared" si="69"/>
        <v>2013 - 04</v>
      </c>
      <c r="C1376">
        <v>1.3008999999999999</v>
      </c>
      <c r="D1376">
        <v>3.6193</v>
      </c>
      <c r="E1376">
        <v>7.7</v>
      </c>
      <c r="F1376">
        <v>7.14</v>
      </c>
      <c r="G1376">
        <v>0.39250000000000002</v>
      </c>
      <c r="H1376">
        <v>1.335</v>
      </c>
      <c r="I1376">
        <v>0.75749999999999995</v>
      </c>
      <c r="J1376">
        <v>7.7</v>
      </c>
      <c r="K1376">
        <v>7.14</v>
      </c>
      <c r="L1376">
        <v>0.33250000000000002</v>
      </c>
      <c r="M1376">
        <v>7.1775000000000002</v>
      </c>
      <c r="N1376">
        <v>1.1875</v>
      </c>
      <c r="O1376">
        <v>1.1875</v>
      </c>
      <c r="P1376">
        <v>-0.90500000000000003</v>
      </c>
      <c r="Q1376">
        <v>7.6624999999999996</v>
      </c>
      <c r="R1376">
        <v>-0.77749999999999997</v>
      </c>
      <c r="S1376">
        <f t="shared" si="70"/>
        <v>93.873686940734075</v>
      </c>
      <c r="T1376">
        <f t="shared" si="71"/>
        <v>89.053943044907342</v>
      </c>
      <c r="U1376">
        <f>VLOOKUP(A1376,W$1:X$382,2,0)</f>
        <v>100</v>
      </c>
    </row>
    <row r="1377" spans="1:21" x14ac:dyDescent="0.3">
      <c r="A1377" s="1">
        <v>41373</v>
      </c>
      <c r="B1377" s="1" t="str">
        <f t="shared" si="69"/>
        <v>2013 - 04</v>
      </c>
      <c r="C1377">
        <v>1.3082</v>
      </c>
      <c r="D1377">
        <v>3.6253000000000002</v>
      </c>
      <c r="E1377">
        <v>7.49</v>
      </c>
      <c r="F1377">
        <v>7.12</v>
      </c>
      <c r="G1377">
        <v>0.39500000000000002</v>
      </c>
      <c r="H1377">
        <v>1.38</v>
      </c>
      <c r="I1377">
        <v>0.78500000000000003</v>
      </c>
      <c r="J1377">
        <v>7.49</v>
      </c>
      <c r="K1377">
        <v>7.12</v>
      </c>
      <c r="L1377">
        <v>0.35749999999999998</v>
      </c>
      <c r="M1377">
        <v>7.1775000000000002</v>
      </c>
      <c r="N1377">
        <v>1.2224999999999999</v>
      </c>
      <c r="O1377">
        <v>1.2224999999999999</v>
      </c>
      <c r="P1377">
        <v>-0.84</v>
      </c>
      <c r="Q1377">
        <v>7.8250000000000002</v>
      </c>
      <c r="R1377">
        <v>-0.71250000000000002</v>
      </c>
      <c r="S1377">
        <f t="shared" si="70"/>
        <v>94.02930877966547</v>
      </c>
      <c r="T1377">
        <f t="shared" si="71"/>
        <v>89.553669222344368</v>
      </c>
    </row>
    <row r="1378" spans="1:21" x14ac:dyDescent="0.3">
      <c r="A1378" s="1">
        <v>41374</v>
      </c>
      <c r="B1378" s="1" t="str">
        <f t="shared" si="69"/>
        <v>2013 - 04</v>
      </c>
      <c r="C1378">
        <v>1.3062</v>
      </c>
      <c r="D1378">
        <v>3.6423000000000001</v>
      </c>
      <c r="E1378">
        <v>7.2925000000000004</v>
      </c>
      <c r="F1378">
        <v>7.0674999999999999</v>
      </c>
      <c r="G1378">
        <v>0.63249999999999995</v>
      </c>
      <c r="H1378">
        <v>1.4849999999999999</v>
      </c>
      <c r="I1378">
        <v>0.82</v>
      </c>
      <c r="J1378">
        <v>7.2925000000000004</v>
      </c>
      <c r="K1378">
        <v>7.0674999999999999</v>
      </c>
      <c r="L1378">
        <v>0.48</v>
      </c>
      <c r="M1378">
        <v>7.1449999999999996</v>
      </c>
      <c r="N1378">
        <v>1.2675000000000001</v>
      </c>
      <c r="O1378">
        <v>1.2675000000000001</v>
      </c>
      <c r="P1378">
        <v>-0.875</v>
      </c>
      <c r="Q1378">
        <v>7.9749999999999996</v>
      </c>
      <c r="R1378">
        <v>-0.76249999999999996</v>
      </c>
      <c r="S1378">
        <f t="shared" si="70"/>
        <v>94.470237323304417</v>
      </c>
      <c r="T1378">
        <f t="shared" si="71"/>
        <v>89.416757940854765</v>
      </c>
    </row>
    <row r="1379" spans="1:21" x14ac:dyDescent="0.3">
      <c r="A1379" s="1">
        <v>41375</v>
      </c>
      <c r="B1379" s="1" t="str">
        <f t="shared" si="69"/>
        <v>2013 - 04</v>
      </c>
      <c r="C1379">
        <v>1.3124</v>
      </c>
      <c r="D1379">
        <v>3.6269999999999998</v>
      </c>
      <c r="E1379">
        <v>6.5649999999999995</v>
      </c>
      <c r="F1379">
        <v>7.05</v>
      </c>
      <c r="G1379">
        <v>0.65249999999999997</v>
      </c>
      <c r="H1379">
        <v>1.5425</v>
      </c>
      <c r="I1379">
        <v>0.90749999999999997</v>
      </c>
      <c r="J1379">
        <v>6.5649999999999995</v>
      </c>
      <c r="K1379">
        <v>7.05</v>
      </c>
      <c r="L1379">
        <v>0.48</v>
      </c>
      <c r="M1379">
        <v>7.1224999999999996</v>
      </c>
      <c r="N1379">
        <v>1.23</v>
      </c>
      <c r="O1379">
        <v>1.23</v>
      </c>
      <c r="P1379">
        <v>-0.85</v>
      </c>
      <c r="Q1379">
        <v>7.9649999999999999</v>
      </c>
      <c r="R1379">
        <v>-0.74750000000000005</v>
      </c>
      <c r="S1379">
        <f t="shared" si="70"/>
        <v>94.073401634029338</v>
      </c>
      <c r="T1379">
        <f t="shared" si="71"/>
        <v>89.841182913472508</v>
      </c>
    </row>
    <row r="1380" spans="1:21" x14ac:dyDescent="0.3">
      <c r="A1380" s="1">
        <v>41376</v>
      </c>
      <c r="B1380" s="1" t="str">
        <f t="shared" si="69"/>
        <v>2013 - 04</v>
      </c>
      <c r="C1380">
        <v>1.3094999999999999</v>
      </c>
      <c r="D1380">
        <v>3.6246</v>
      </c>
      <c r="E1380">
        <v>6.3949999999999996</v>
      </c>
      <c r="F1380">
        <v>6.86</v>
      </c>
      <c r="G1380">
        <v>0.71250000000000002</v>
      </c>
      <c r="H1380">
        <v>1.605</v>
      </c>
      <c r="I1380">
        <v>0.9325</v>
      </c>
      <c r="J1380">
        <v>6.3949999999999996</v>
      </c>
      <c r="K1380">
        <v>6.86</v>
      </c>
      <c r="L1380">
        <v>0.52249999999999996</v>
      </c>
      <c r="M1380">
        <v>7.1124999999999998</v>
      </c>
      <c r="N1380">
        <v>1.2949999999999999</v>
      </c>
      <c r="O1380">
        <v>1.2949999999999999</v>
      </c>
      <c r="P1380">
        <v>-0.88500000000000001</v>
      </c>
      <c r="Q1380">
        <v>7.8250000000000002</v>
      </c>
      <c r="R1380">
        <v>-0.73250000000000004</v>
      </c>
      <c r="S1380">
        <f t="shared" si="70"/>
        <v>94.011152898456785</v>
      </c>
      <c r="T1380">
        <f t="shared" si="71"/>
        <v>89.642661555312586</v>
      </c>
    </row>
    <row r="1381" spans="1:21" x14ac:dyDescent="0.3">
      <c r="A1381" s="1">
        <v>41379</v>
      </c>
      <c r="B1381" s="1" t="str">
        <f t="shared" si="69"/>
        <v>2013 - 04</v>
      </c>
      <c r="C1381">
        <v>1.3070999999999999</v>
      </c>
      <c r="D1381">
        <v>3.6381999999999999</v>
      </c>
      <c r="E1381">
        <v>6.4550000000000001</v>
      </c>
      <c r="F1381">
        <v>6.9375</v>
      </c>
      <c r="G1381">
        <v>0.495</v>
      </c>
      <c r="H1381">
        <v>1.5699999999999998</v>
      </c>
      <c r="I1381">
        <v>0.91500000000000004</v>
      </c>
      <c r="J1381">
        <v>6.4550000000000001</v>
      </c>
      <c r="K1381">
        <v>6.9375</v>
      </c>
      <c r="L1381">
        <v>0.47249999999999998</v>
      </c>
      <c r="M1381">
        <v>7.1349999999999998</v>
      </c>
      <c r="N1381">
        <v>1.2124999999999999</v>
      </c>
      <c r="O1381">
        <v>1.2124999999999999</v>
      </c>
      <c r="P1381">
        <v>-0.81499999999999995</v>
      </c>
      <c r="Q1381">
        <v>7.7450000000000001</v>
      </c>
      <c r="R1381">
        <v>-0.76</v>
      </c>
      <c r="S1381">
        <f t="shared" si="70"/>
        <v>94.36389573336794</v>
      </c>
      <c r="T1381">
        <f t="shared" si="71"/>
        <v>89.478368017525071</v>
      </c>
    </row>
    <row r="1382" spans="1:21" x14ac:dyDescent="0.3">
      <c r="A1382" s="1">
        <v>41380</v>
      </c>
      <c r="B1382" s="1" t="str">
        <f t="shared" si="69"/>
        <v>2013 - 04</v>
      </c>
      <c r="C1382">
        <v>1.3174000000000001</v>
      </c>
      <c r="D1382">
        <v>3.6193</v>
      </c>
      <c r="E1382">
        <v>6.6074999999999999</v>
      </c>
      <c r="F1382">
        <v>6.9424999999999999</v>
      </c>
      <c r="G1382">
        <v>0.56000000000000005</v>
      </c>
      <c r="H1382">
        <v>1.6175000000000002</v>
      </c>
      <c r="I1382">
        <v>0.91</v>
      </c>
      <c r="J1382">
        <v>6.6074999999999999</v>
      </c>
      <c r="K1382">
        <v>6.9424999999999999</v>
      </c>
      <c r="L1382">
        <v>0.48</v>
      </c>
      <c r="M1382">
        <v>7.1550000000000002</v>
      </c>
      <c r="N1382">
        <v>1.2450000000000001</v>
      </c>
      <c r="O1382">
        <v>1.2450000000000001</v>
      </c>
      <c r="P1382">
        <v>-0.96499999999999997</v>
      </c>
      <c r="Q1382">
        <v>7.7050000000000001</v>
      </c>
      <c r="R1382">
        <v>-0.82499999999999996</v>
      </c>
      <c r="S1382">
        <f t="shared" si="70"/>
        <v>93.873686940734032</v>
      </c>
      <c r="T1382">
        <f t="shared" si="71"/>
        <v>90.183461117196501</v>
      </c>
    </row>
    <row r="1383" spans="1:21" x14ac:dyDescent="0.3">
      <c r="A1383" s="1">
        <v>41381</v>
      </c>
      <c r="B1383" s="1" t="str">
        <f t="shared" si="69"/>
        <v>2013 - 04</v>
      </c>
      <c r="C1383">
        <v>1.3025</v>
      </c>
      <c r="D1383">
        <v>3.6362000000000001</v>
      </c>
      <c r="E1383">
        <v>6.4524999999999997</v>
      </c>
      <c r="F1383">
        <v>6.8849999999999998</v>
      </c>
      <c r="G1383">
        <v>0.87749999999999995</v>
      </c>
      <c r="H1383">
        <v>1.4824999999999999</v>
      </c>
      <c r="I1383">
        <v>0.86750000000000005</v>
      </c>
      <c r="J1383">
        <v>6.4524999999999997</v>
      </c>
      <c r="K1383">
        <v>6.8849999999999998</v>
      </c>
      <c r="L1383">
        <v>0.47</v>
      </c>
      <c r="M1383">
        <v>7.0875000000000004</v>
      </c>
      <c r="N1383">
        <v>1.2324999999999999</v>
      </c>
      <c r="O1383">
        <v>1.2324999999999999</v>
      </c>
      <c r="P1383">
        <v>-0.96750000000000003</v>
      </c>
      <c r="Q1383">
        <v>8.3375000000000004</v>
      </c>
      <c r="R1383">
        <v>-0.83750000000000002</v>
      </c>
      <c r="S1383">
        <f t="shared" si="70"/>
        <v>94.312021787057461</v>
      </c>
      <c r="T1383">
        <f t="shared" si="71"/>
        <v>89.163472070099004</v>
      </c>
    </row>
    <row r="1384" spans="1:21" x14ac:dyDescent="0.3">
      <c r="A1384" s="1">
        <v>41382</v>
      </c>
      <c r="B1384" s="1" t="str">
        <f t="shared" si="69"/>
        <v>2013 - 04</v>
      </c>
      <c r="C1384">
        <v>1.3080000000000001</v>
      </c>
      <c r="D1384">
        <v>3.6303000000000001</v>
      </c>
      <c r="E1384">
        <v>6.5449999999999999</v>
      </c>
      <c r="F1384">
        <v>6.92</v>
      </c>
      <c r="G1384">
        <v>0.5625</v>
      </c>
      <c r="H1384">
        <v>1.7850000000000001</v>
      </c>
      <c r="I1384">
        <v>1.0075000000000001</v>
      </c>
      <c r="J1384">
        <v>6.5449999999999999</v>
      </c>
      <c r="K1384">
        <v>6.92</v>
      </c>
      <c r="L1384">
        <v>0.5</v>
      </c>
      <c r="M1384">
        <v>7.2225000000000001</v>
      </c>
      <c r="N1384">
        <v>1.43</v>
      </c>
      <c r="O1384">
        <v>1.43</v>
      </c>
      <c r="P1384">
        <v>-1.3</v>
      </c>
      <c r="Q1384">
        <v>7.9050000000000002</v>
      </c>
      <c r="R1384">
        <v>-0.87749999999999995</v>
      </c>
      <c r="S1384">
        <f t="shared" si="70"/>
        <v>94.158993645441583</v>
      </c>
      <c r="T1384">
        <f t="shared" si="71"/>
        <v>89.539978094195405</v>
      </c>
    </row>
    <row r="1385" spans="1:21" x14ac:dyDescent="0.3">
      <c r="A1385" s="1">
        <v>41383</v>
      </c>
      <c r="B1385" s="1" t="str">
        <f t="shared" si="69"/>
        <v>2013 - 04</v>
      </c>
      <c r="C1385">
        <v>1.3068</v>
      </c>
      <c r="D1385">
        <v>3.6307</v>
      </c>
      <c r="E1385">
        <v>6.8075000000000001</v>
      </c>
      <c r="F1385">
        <v>6.9749999999999996</v>
      </c>
      <c r="G1385">
        <v>0.79749999999999999</v>
      </c>
      <c r="H1385">
        <v>1.83</v>
      </c>
      <c r="I1385">
        <v>1.0375000000000001</v>
      </c>
      <c r="J1385">
        <v>6.8075000000000001</v>
      </c>
      <c r="K1385">
        <v>6.9749999999999996</v>
      </c>
      <c r="L1385">
        <v>0.56999999999999995</v>
      </c>
      <c r="M1385">
        <v>7.2675000000000001</v>
      </c>
      <c r="N1385">
        <v>1.4975000000000001</v>
      </c>
      <c r="O1385">
        <v>1.4975000000000001</v>
      </c>
      <c r="P1385">
        <v>-1.24</v>
      </c>
      <c r="Q1385">
        <v>7.9</v>
      </c>
      <c r="R1385">
        <v>-0.85499999999999998</v>
      </c>
      <c r="S1385">
        <f t="shared" si="70"/>
        <v>94.169368434703671</v>
      </c>
      <c r="T1385">
        <f t="shared" si="71"/>
        <v>89.45783132530164</v>
      </c>
    </row>
    <row r="1386" spans="1:21" x14ac:dyDescent="0.3">
      <c r="A1386" s="1">
        <v>41386</v>
      </c>
      <c r="B1386" s="1" t="str">
        <f t="shared" si="69"/>
        <v>2013 - 04</v>
      </c>
      <c r="C1386">
        <v>1.3048</v>
      </c>
      <c r="D1386">
        <v>3.6238000000000001</v>
      </c>
      <c r="E1386">
        <v>6.4275000000000002</v>
      </c>
      <c r="F1386">
        <v>6.8849999999999998</v>
      </c>
      <c r="G1386">
        <v>0.77249999999999996</v>
      </c>
      <c r="H1386">
        <v>1.8599999999999999</v>
      </c>
      <c r="I1386">
        <v>1.0375000000000001</v>
      </c>
      <c r="J1386">
        <v>6.4275000000000002</v>
      </c>
      <c r="K1386">
        <v>6.8849999999999998</v>
      </c>
      <c r="L1386">
        <v>0.5625</v>
      </c>
      <c r="M1386">
        <v>7.2549999999999999</v>
      </c>
      <c r="N1386">
        <v>1.54</v>
      </c>
      <c r="O1386">
        <v>1.54</v>
      </c>
      <c r="P1386">
        <v>-1.3</v>
      </c>
      <c r="Q1386">
        <v>8.0625</v>
      </c>
      <c r="R1386">
        <v>-0.98750000000000004</v>
      </c>
      <c r="S1386">
        <f t="shared" si="70"/>
        <v>93.990403319932568</v>
      </c>
      <c r="T1386">
        <f t="shared" si="71"/>
        <v>89.320920043812038</v>
      </c>
    </row>
    <row r="1387" spans="1:21" x14ac:dyDescent="0.3">
      <c r="A1387" s="1">
        <v>41387</v>
      </c>
      <c r="B1387" s="1" t="str">
        <f t="shared" si="69"/>
        <v>2013 - 04</v>
      </c>
      <c r="C1387">
        <v>1.3010999999999999</v>
      </c>
      <c r="D1387">
        <v>3.6212999999999997</v>
      </c>
      <c r="E1387">
        <v>6.625</v>
      </c>
      <c r="F1387">
        <v>7.01</v>
      </c>
      <c r="G1387">
        <v>0.71499999999999997</v>
      </c>
      <c r="H1387">
        <v>1.9</v>
      </c>
      <c r="I1387">
        <v>1.0674999999999999</v>
      </c>
      <c r="J1387">
        <v>6.625</v>
      </c>
      <c r="K1387">
        <v>7.01</v>
      </c>
      <c r="L1387">
        <v>0.48249999999999998</v>
      </c>
      <c r="M1387">
        <v>7.3075000000000001</v>
      </c>
      <c r="N1387">
        <v>1.5625</v>
      </c>
      <c r="O1387">
        <v>1.5625</v>
      </c>
      <c r="P1387">
        <v>-1.325</v>
      </c>
      <c r="Q1387">
        <v>8.1349999999999998</v>
      </c>
      <c r="R1387">
        <v>-0.98</v>
      </c>
      <c r="S1387">
        <f t="shared" si="70"/>
        <v>93.925560887044469</v>
      </c>
      <c r="T1387">
        <f t="shared" si="71"/>
        <v>89.067634173056277</v>
      </c>
    </row>
    <row r="1388" spans="1:21" x14ac:dyDescent="0.3">
      <c r="A1388" s="1">
        <v>41388</v>
      </c>
      <c r="B1388" s="1" t="str">
        <f t="shared" si="69"/>
        <v>2013 - 04</v>
      </c>
      <c r="C1388">
        <v>1.3006</v>
      </c>
      <c r="D1388">
        <v>3.6170999999999998</v>
      </c>
      <c r="E1388">
        <v>6.4074999999999998</v>
      </c>
      <c r="F1388">
        <v>6.84</v>
      </c>
      <c r="G1388">
        <v>0.63749999999999996</v>
      </c>
      <c r="H1388">
        <v>1.8925000000000001</v>
      </c>
      <c r="I1388">
        <v>1.05</v>
      </c>
      <c r="J1388">
        <v>6.4074999999999998</v>
      </c>
      <c r="K1388">
        <v>6.84</v>
      </c>
      <c r="L1388">
        <v>0.54</v>
      </c>
      <c r="M1388">
        <v>7.26</v>
      </c>
      <c r="N1388">
        <v>1.5274999999999999</v>
      </c>
      <c r="O1388">
        <v>1.5274999999999999</v>
      </c>
      <c r="P1388">
        <v>-1.175</v>
      </c>
      <c r="Q1388">
        <v>7.76</v>
      </c>
      <c r="R1388">
        <v>-0.96499999999999997</v>
      </c>
      <c r="S1388">
        <f t="shared" si="70"/>
        <v>93.816625599792488</v>
      </c>
      <c r="T1388">
        <f t="shared" si="71"/>
        <v>89.033406352683883</v>
      </c>
    </row>
    <row r="1389" spans="1:21" x14ac:dyDescent="0.3">
      <c r="A1389" s="1">
        <v>41389</v>
      </c>
      <c r="B1389" s="1" t="str">
        <f t="shared" si="69"/>
        <v>2013 - 04</v>
      </c>
      <c r="C1389">
        <v>1.3007</v>
      </c>
      <c r="D1389">
        <v>3.6065</v>
      </c>
      <c r="E1389">
        <v>6.18</v>
      </c>
      <c r="F1389">
        <v>6.62</v>
      </c>
      <c r="G1389">
        <v>0.26</v>
      </c>
      <c r="H1389">
        <v>1.8599999999999999</v>
      </c>
      <c r="I1389">
        <v>1.0525</v>
      </c>
      <c r="J1389">
        <v>6.18</v>
      </c>
      <c r="K1389">
        <v>6.62</v>
      </c>
      <c r="L1389">
        <v>0.49249999999999999</v>
      </c>
      <c r="M1389">
        <v>7.1475</v>
      </c>
      <c r="N1389">
        <v>1.55</v>
      </c>
      <c r="O1389">
        <v>1.55</v>
      </c>
      <c r="P1389">
        <v>-0.99250000000000005</v>
      </c>
      <c r="Q1389">
        <v>9.2475000000000005</v>
      </c>
      <c r="R1389">
        <v>-0.9</v>
      </c>
      <c r="S1389">
        <f t="shared" si="70"/>
        <v>93.541693684347024</v>
      </c>
      <c r="T1389">
        <f t="shared" si="71"/>
        <v>89.040251916758365</v>
      </c>
    </row>
    <row r="1390" spans="1:21" x14ac:dyDescent="0.3">
      <c r="A1390" s="1">
        <v>41390</v>
      </c>
      <c r="B1390" s="1" t="str">
        <f t="shared" si="69"/>
        <v>2013 - 04</v>
      </c>
      <c r="C1390">
        <v>1.3019000000000001</v>
      </c>
      <c r="D1390">
        <v>3.6052999999999997</v>
      </c>
      <c r="E1390">
        <v>6.13</v>
      </c>
      <c r="F1390">
        <v>6.5649999999999995</v>
      </c>
      <c r="G1390">
        <v>0.33750000000000002</v>
      </c>
      <c r="H1390">
        <v>1.87</v>
      </c>
      <c r="I1390">
        <v>1.0475000000000001</v>
      </c>
      <c r="J1390">
        <v>6.13</v>
      </c>
      <c r="K1390">
        <v>6.5649999999999995</v>
      </c>
      <c r="L1390">
        <v>0.54749999999999999</v>
      </c>
      <c r="M1390">
        <v>7.1325000000000003</v>
      </c>
      <c r="N1390">
        <v>1.5525</v>
      </c>
      <c r="O1390">
        <v>1.5525</v>
      </c>
      <c r="P1390">
        <v>-1.3125</v>
      </c>
      <c r="Q1390">
        <v>9.8324999999999996</v>
      </c>
      <c r="R1390">
        <v>-0.90500000000000003</v>
      </c>
      <c r="S1390">
        <f t="shared" si="70"/>
        <v>93.510569316560733</v>
      </c>
      <c r="T1390">
        <f t="shared" si="71"/>
        <v>89.122398685652129</v>
      </c>
    </row>
    <row r="1391" spans="1:21" x14ac:dyDescent="0.3">
      <c r="A1391" s="1">
        <v>41393</v>
      </c>
      <c r="B1391" s="1" t="str">
        <f t="shared" si="69"/>
        <v>2013 - 04</v>
      </c>
      <c r="C1391">
        <v>1.3085</v>
      </c>
      <c r="D1391">
        <v>3.5863</v>
      </c>
      <c r="E1391">
        <v>6.2424999999999997</v>
      </c>
      <c r="F1391">
        <v>6.585</v>
      </c>
      <c r="G1391">
        <v>0.48249999999999998</v>
      </c>
      <c r="H1391">
        <v>1.7149999999999999</v>
      </c>
      <c r="I1391">
        <v>0.97499999999999998</v>
      </c>
      <c r="J1391">
        <v>6.2424999999999997</v>
      </c>
      <c r="K1391">
        <v>6.585</v>
      </c>
      <c r="L1391">
        <v>0.50749999999999995</v>
      </c>
      <c r="M1391">
        <v>7.1275000000000004</v>
      </c>
      <c r="N1391">
        <v>1.5375000000000001</v>
      </c>
      <c r="O1391">
        <v>1.5375000000000001</v>
      </c>
      <c r="P1391">
        <v>-1.135</v>
      </c>
      <c r="Q1391">
        <v>9.3324999999999996</v>
      </c>
      <c r="R1391">
        <v>-0.85</v>
      </c>
      <c r="S1391">
        <f t="shared" si="70"/>
        <v>93.017766826611322</v>
      </c>
      <c r="T1391">
        <f t="shared" si="71"/>
        <v>89.574205914567784</v>
      </c>
    </row>
    <row r="1392" spans="1:21" x14ac:dyDescent="0.3">
      <c r="A1392" s="1">
        <v>41394</v>
      </c>
      <c r="B1392" s="1" t="str">
        <f t="shared" si="69"/>
        <v>2013 - 04</v>
      </c>
      <c r="C1392">
        <v>1.3158000000000001</v>
      </c>
      <c r="D1392">
        <v>3.5872999999999999</v>
      </c>
      <c r="E1392">
        <v>6.26</v>
      </c>
      <c r="F1392">
        <v>6.6074999999999999</v>
      </c>
      <c r="G1392">
        <v>0.77500000000000002</v>
      </c>
      <c r="H1392">
        <v>1.7850000000000001</v>
      </c>
      <c r="I1392">
        <v>0.98</v>
      </c>
      <c r="J1392">
        <v>6.26</v>
      </c>
      <c r="K1392">
        <v>6.6074999999999999</v>
      </c>
      <c r="L1392">
        <v>0.53500000000000003</v>
      </c>
      <c r="M1392">
        <v>7.1174999999999997</v>
      </c>
      <c r="N1392">
        <v>1.5825</v>
      </c>
      <c r="O1392">
        <v>1.5825</v>
      </c>
      <c r="P1392">
        <v>-0.88</v>
      </c>
      <c r="Q1392">
        <v>9.6024999999999991</v>
      </c>
      <c r="R1392">
        <v>-0.79</v>
      </c>
      <c r="S1392">
        <f t="shared" si="70"/>
        <v>93.043703799766561</v>
      </c>
      <c r="T1392">
        <f t="shared" si="71"/>
        <v>90.07393209200481</v>
      </c>
      <c r="U1392">
        <f>VLOOKUP(A1392,W$1:X$382,2,0)</f>
        <v>430</v>
      </c>
    </row>
    <row r="1393" spans="1:21" x14ac:dyDescent="0.3">
      <c r="A1393" s="1">
        <v>41395</v>
      </c>
      <c r="B1393" s="1" t="str">
        <f t="shared" si="69"/>
        <v>2013 - 05</v>
      </c>
      <c r="C1393">
        <v>1.319</v>
      </c>
      <c r="D1393">
        <v>3.577</v>
      </c>
      <c r="E1393">
        <v>6.0824999999999996</v>
      </c>
      <c r="F1393">
        <v>6.415</v>
      </c>
      <c r="G1393">
        <v>0.8175</v>
      </c>
      <c r="H1393">
        <v>1.7725</v>
      </c>
      <c r="I1393">
        <v>0.98250000000000004</v>
      </c>
      <c r="J1393">
        <v>6.0824999999999996</v>
      </c>
      <c r="K1393">
        <v>6.415</v>
      </c>
      <c r="L1393">
        <v>0.58499999999999996</v>
      </c>
      <c r="M1393">
        <v>6.9824999999999999</v>
      </c>
      <c r="N1393">
        <v>1.56</v>
      </c>
      <c r="O1393">
        <v>1.56</v>
      </c>
      <c r="P1393">
        <v>-1.0900000000000001</v>
      </c>
      <c r="Q1393">
        <v>10.0975</v>
      </c>
      <c r="R1393">
        <v>-0.88</v>
      </c>
      <c r="S1393">
        <f t="shared" si="70"/>
        <v>92.776552976267666</v>
      </c>
      <c r="T1393">
        <f t="shared" si="71"/>
        <v>90.292990142388149</v>
      </c>
    </row>
    <row r="1394" spans="1:21" x14ac:dyDescent="0.3">
      <c r="A1394" s="1">
        <v>41396</v>
      </c>
      <c r="B1394" s="1" t="str">
        <f t="shared" si="69"/>
        <v>2013 - 05</v>
      </c>
      <c r="C1394">
        <v>1.3069</v>
      </c>
      <c r="D1394">
        <v>3.5697999999999999</v>
      </c>
      <c r="E1394">
        <v>6.3475000000000001</v>
      </c>
      <c r="F1394">
        <v>6.4050000000000002</v>
      </c>
      <c r="G1394">
        <v>0.66500000000000004</v>
      </c>
      <c r="H1394">
        <v>1.6875</v>
      </c>
      <c r="I1394">
        <v>0.95</v>
      </c>
      <c r="J1394">
        <v>6.3475000000000001</v>
      </c>
      <c r="K1394">
        <v>6.4050000000000002</v>
      </c>
      <c r="L1394">
        <v>0.505</v>
      </c>
      <c r="M1394">
        <v>6.88</v>
      </c>
      <c r="N1394">
        <v>1.5449999999999999</v>
      </c>
      <c r="O1394">
        <v>1.5449999999999999</v>
      </c>
      <c r="P1394">
        <v>-1.54</v>
      </c>
      <c r="Q1394">
        <v>9.3249999999999993</v>
      </c>
      <c r="R1394">
        <v>-0.96250000000000002</v>
      </c>
      <c r="S1394">
        <f t="shared" si="70"/>
        <v>92.58980676954998</v>
      </c>
      <c r="T1394">
        <f t="shared" si="71"/>
        <v>89.464676889376108</v>
      </c>
      <c r="U1394">
        <f>VLOOKUP(A1394,W$1:X$382,2,0)</f>
        <v>90</v>
      </c>
    </row>
    <row r="1395" spans="1:21" x14ac:dyDescent="0.3">
      <c r="A1395" s="1">
        <v>41397</v>
      </c>
      <c r="B1395" s="1" t="str">
        <f t="shared" si="69"/>
        <v>2013 - 05</v>
      </c>
      <c r="C1395">
        <v>1.3107</v>
      </c>
      <c r="D1395">
        <v>3.5552999999999999</v>
      </c>
      <c r="E1395">
        <v>5.28</v>
      </c>
      <c r="F1395">
        <v>6.2225000000000001</v>
      </c>
      <c r="G1395">
        <v>0.66500000000000004</v>
      </c>
      <c r="H1395">
        <v>1.575</v>
      </c>
      <c r="I1395">
        <v>0.88249999999999995</v>
      </c>
      <c r="J1395">
        <v>5.28</v>
      </c>
      <c r="K1395">
        <v>6.2225000000000001</v>
      </c>
      <c r="L1395">
        <v>0.47499999999999998</v>
      </c>
      <c r="M1395">
        <v>6.8825000000000003</v>
      </c>
      <c r="N1395">
        <v>1.5249999999999999</v>
      </c>
      <c r="O1395">
        <v>1.5249999999999999</v>
      </c>
      <c r="P1395">
        <v>-0.98750000000000004</v>
      </c>
      <c r="Q1395">
        <v>7.5274999999999999</v>
      </c>
      <c r="R1395">
        <v>-0.90749999999999997</v>
      </c>
      <c r="S1395">
        <f t="shared" si="70"/>
        <v>92.213720658799105</v>
      </c>
      <c r="T1395">
        <f t="shared" si="71"/>
        <v>89.72480832420635</v>
      </c>
    </row>
    <row r="1396" spans="1:21" x14ac:dyDescent="0.3">
      <c r="A1396" s="1">
        <v>41400</v>
      </c>
      <c r="B1396" s="1" t="str">
        <f t="shared" si="69"/>
        <v>2013 - 05</v>
      </c>
      <c r="C1396">
        <v>1.3075000000000001</v>
      </c>
      <c r="D1396">
        <v>3.5661</v>
      </c>
      <c r="E1396">
        <v>6.4775</v>
      </c>
      <c r="F1396">
        <v>6.4550000000000001</v>
      </c>
      <c r="G1396">
        <v>0.70750000000000002</v>
      </c>
      <c r="H1396">
        <v>1.6675</v>
      </c>
      <c r="I1396">
        <v>0.9325</v>
      </c>
      <c r="J1396">
        <v>6.4775</v>
      </c>
      <c r="K1396">
        <v>6.4550000000000001</v>
      </c>
      <c r="L1396">
        <v>0.48249999999999998</v>
      </c>
      <c r="M1396">
        <v>6.93</v>
      </c>
      <c r="N1396">
        <v>1.53</v>
      </c>
      <c r="O1396">
        <v>1.53</v>
      </c>
      <c r="P1396">
        <v>-0.98</v>
      </c>
      <c r="Q1396">
        <v>7.5225</v>
      </c>
      <c r="R1396">
        <v>-0.9</v>
      </c>
      <c r="S1396">
        <f t="shared" si="70"/>
        <v>92.493839968875633</v>
      </c>
      <c r="T1396">
        <f t="shared" si="71"/>
        <v>89.505750273823011</v>
      </c>
      <c r="U1396">
        <f>VLOOKUP(A1396,W$1:X$382,2,0)</f>
        <v>200</v>
      </c>
    </row>
    <row r="1397" spans="1:21" x14ac:dyDescent="0.3">
      <c r="A1397" s="1">
        <v>41401</v>
      </c>
      <c r="B1397" s="1" t="str">
        <f t="shared" si="69"/>
        <v>2013 - 05</v>
      </c>
      <c r="C1397">
        <v>1.3084</v>
      </c>
      <c r="D1397">
        <v>3.5678999999999998</v>
      </c>
      <c r="E1397">
        <v>6.31</v>
      </c>
      <c r="F1397">
        <v>6.3775000000000004</v>
      </c>
      <c r="G1397">
        <v>0.73499999999999999</v>
      </c>
      <c r="H1397">
        <v>1.625</v>
      </c>
      <c r="I1397">
        <v>0.91749999999999998</v>
      </c>
      <c r="J1397">
        <v>6.31</v>
      </c>
      <c r="K1397">
        <v>6.3775000000000004</v>
      </c>
      <c r="L1397">
        <v>0.53</v>
      </c>
      <c r="M1397">
        <v>6.89</v>
      </c>
      <c r="N1397">
        <v>1.5150000000000001</v>
      </c>
      <c r="O1397">
        <v>1.5150000000000001</v>
      </c>
      <c r="P1397">
        <v>-1.01</v>
      </c>
      <c r="Q1397">
        <v>7.3324999999999996</v>
      </c>
      <c r="R1397">
        <v>-0.87749999999999995</v>
      </c>
      <c r="S1397">
        <f t="shared" si="70"/>
        <v>92.540526520555048</v>
      </c>
      <c r="T1397">
        <f t="shared" si="71"/>
        <v>89.567360350493331</v>
      </c>
    </row>
    <row r="1398" spans="1:21" x14ac:dyDescent="0.3">
      <c r="A1398" s="1">
        <v>41402</v>
      </c>
      <c r="B1398" s="1" t="str">
        <f t="shared" si="69"/>
        <v>2013 - 05</v>
      </c>
      <c r="C1398">
        <v>1.3170999999999999</v>
      </c>
      <c r="D1398">
        <v>3.5543</v>
      </c>
      <c r="E1398">
        <v>6.2149999999999999</v>
      </c>
      <c r="F1398">
        <v>6.2575000000000003</v>
      </c>
      <c r="G1398">
        <v>0.79</v>
      </c>
      <c r="H1398">
        <v>1.665</v>
      </c>
      <c r="I1398">
        <v>0.9425</v>
      </c>
      <c r="J1398">
        <v>6.2149999999999999</v>
      </c>
      <c r="K1398">
        <v>6.2575000000000003</v>
      </c>
      <c r="L1398">
        <v>0.54500000000000004</v>
      </c>
      <c r="M1398">
        <v>6.7925000000000004</v>
      </c>
      <c r="N1398">
        <v>1.54</v>
      </c>
      <c r="O1398">
        <v>1.54</v>
      </c>
      <c r="P1398">
        <v>-0.89500000000000002</v>
      </c>
      <c r="Q1398">
        <v>7.1449999999999996</v>
      </c>
      <c r="R1398">
        <v>-0.87749999999999995</v>
      </c>
      <c r="S1398">
        <f t="shared" si="70"/>
        <v>92.187783685643893</v>
      </c>
      <c r="T1398">
        <f t="shared" si="71"/>
        <v>90.16292442497307</v>
      </c>
    </row>
    <row r="1399" spans="1:21" x14ac:dyDescent="0.3">
      <c r="A1399" s="1">
        <v>41403</v>
      </c>
      <c r="B1399" s="1" t="str">
        <f t="shared" si="69"/>
        <v>2013 - 05</v>
      </c>
      <c r="C1399">
        <v>1.3111999999999999</v>
      </c>
      <c r="D1399">
        <v>3.5460000000000003</v>
      </c>
      <c r="E1399">
        <v>6.7949999999999999</v>
      </c>
      <c r="F1399">
        <v>6.1375000000000002</v>
      </c>
      <c r="G1399">
        <v>0.8075</v>
      </c>
      <c r="H1399">
        <v>1.6850000000000001</v>
      </c>
      <c r="I1399">
        <v>0.92749999999999999</v>
      </c>
      <c r="J1399">
        <v>6.7949999999999999</v>
      </c>
      <c r="K1399">
        <v>6.1375000000000002</v>
      </c>
      <c r="L1399">
        <v>0.51249999999999996</v>
      </c>
      <c r="M1399">
        <v>6.6950000000000003</v>
      </c>
      <c r="N1399">
        <v>1.5425</v>
      </c>
      <c r="O1399">
        <v>1.5425</v>
      </c>
      <c r="P1399">
        <v>-0.93500000000000005</v>
      </c>
      <c r="Q1399">
        <v>7.4824999999999999</v>
      </c>
      <c r="R1399">
        <v>-0.87</v>
      </c>
      <c r="S1399">
        <f t="shared" si="70"/>
        <v>91.972506808455464</v>
      </c>
      <c r="T1399">
        <f t="shared" si="71"/>
        <v>89.759036144578758</v>
      </c>
    </row>
    <row r="1400" spans="1:21" x14ac:dyDescent="0.3">
      <c r="A1400" s="1">
        <v>41404</v>
      </c>
      <c r="B1400" s="1" t="str">
        <f t="shared" si="69"/>
        <v>2013 - 05</v>
      </c>
      <c r="C1400">
        <v>1.2974000000000001</v>
      </c>
      <c r="D1400">
        <v>3.5727000000000002</v>
      </c>
      <c r="E1400">
        <v>5.2750000000000004</v>
      </c>
      <c r="F1400">
        <v>6.0350000000000001</v>
      </c>
      <c r="G1400">
        <v>0.65</v>
      </c>
      <c r="H1400">
        <v>1.595</v>
      </c>
      <c r="I1400">
        <v>0.91</v>
      </c>
      <c r="J1400">
        <v>5.2750000000000004</v>
      </c>
      <c r="K1400">
        <v>6.0350000000000001</v>
      </c>
      <c r="L1400">
        <v>0.5</v>
      </c>
      <c r="M1400">
        <v>6.7225000000000001</v>
      </c>
      <c r="N1400">
        <v>1.5074999999999998</v>
      </c>
      <c r="O1400">
        <v>1.5074999999999998</v>
      </c>
      <c r="P1400">
        <v>-1.2825</v>
      </c>
      <c r="Q1400">
        <v>8.2274999999999991</v>
      </c>
      <c r="R1400">
        <v>-1.06</v>
      </c>
      <c r="S1400">
        <f t="shared" si="70"/>
        <v>92.665023991700181</v>
      </c>
      <c r="T1400">
        <f t="shared" si="71"/>
        <v>88.814348302300559</v>
      </c>
    </row>
    <row r="1401" spans="1:21" x14ac:dyDescent="0.3">
      <c r="A1401" s="1">
        <v>41407</v>
      </c>
      <c r="B1401" s="1" t="str">
        <f t="shared" si="69"/>
        <v>2013 - 05</v>
      </c>
      <c r="C1401">
        <v>1.2976000000000001</v>
      </c>
      <c r="D1401">
        <v>3.6122999999999998</v>
      </c>
      <c r="E1401">
        <v>6.3125</v>
      </c>
      <c r="F1401">
        <v>6.1825000000000001</v>
      </c>
      <c r="G1401">
        <v>0.9</v>
      </c>
      <c r="H1401">
        <v>1.8399999999999999</v>
      </c>
      <c r="I1401">
        <v>1.0225</v>
      </c>
      <c r="J1401">
        <v>6.3125</v>
      </c>
      <c r="K1401">
        <v>6.1825000000000001</v>
      </c>
      <c r="L1401">
        <v>0.5675</v>
      </c>
      <c r="M1401">
        <v>6.7350000000000003</v>
      </c>
      <c r="N1401">
        <v>1.5550000000000002</v>
      </c>
      <c r="O1401">
        <v>1.5550000000000002</v>
      </c>
      <c r="P1401">
        <v>-1.32</v>
      </c>
      <c r="Q1401">
        <v>7.8574999999999999</v>
      </c>
      <c r="R1401">
        <v>-1.02</v>
      </c>
      <c r="S1401">
        <f t="shared" si="70"/>
        <v>93.692128128647383</v>
      </c>
      <c r="T1401">
        <f t="shared" si="71"/>
        <v>88.828039430449522</v>
      </c>
      <c r="U1401">
        <f>VLOOKUP(A1401,W$1:X$382,2,0)</f>
        <v>200</v>
      </c>
    </row>
    <row r="1402" spans="1:21" x14ac:dyDescent="0.3">
      <c r="A1402" s="1">
        <v>41408</v>
      </c>
      <c r="B1402" s="1" t="str">
        <f t="shared" si="69"/>
        <v>2013 - 05</v>
      </c>
      <c r="C1402">
        <v>1.2953999999999999</v>
      </c>
      <c r="D1402">
        <v>3.6409000000000002</v>
      </c>
      <c r="E1402">
        <v>7.2525000000000004</v>
      </c>
      <c r="F1402">
        <v>6.8975</v>
      </c>
      <c r="G1402">
        <v>1.165</v>
      </c>
      <c r="H1402">
        <v>2.0649999999999999</v>
      </c>
      <c r="I1402">
        <v>1.1575</v>
      </c>
      <c r="J1402">
        <v>7.2525000000000004</v>
      </c>
      <c r="K1402">
        <v>6.8975</v>
      </c>
      <c r="L1402">
        <v>0.76249999999999996</v>
      </c>
      <c r="M1402">
        <v>6.99</v>
      </c>
      <c r="N1402">
        <v>1.5649999999999999</v>
      </c>
      <c r="O1402">
        <v>1.5649999999999999</v>
      </c>
      <c r="P1402">
        <v>-1.26</v>
      </c>
      <c r="Q1402">
        <v>7.6074999999999999</v>
      </c>
      <c r="R1402">
        <v>-0.96</v>
      </c>
      <c r="S1402">
        <f t="shared" si="70"/>
        <v>94.433925560887047</v>
      </c>
      <c r="T1402">
        <f t="shared" si="71"/>
        <v>88.677437020810956</v>
      </c>
    </row>
    <row r="1403" spans="1:21" x14ac:dyDescent="0.3">
      <c r="A1403" s="1">
        <v>41409</v>
      </c>
      <c r="B1403" s="1" t="str">
        <f t="shared" si="69"/>
        <v>2013 - 05</v>
      </c>
      <c r="C1403">
        <v>1.2861</v>
      </c>
      <c r="D1403">
        <v>3.6635999999999997</v>
      </c>
      <c r="E1403">
        <v>7.35</v>
      </c>
      <c r="F1403">
        <v>7.0750000000000002</v>
      </c>
      <c r="G1403">
        <v>1.2</v>
      </c>
      <c r="H1403">
        <v>2.1349999999999998</v>
      </c>
      <c r="I1403">
        <v>1.2025000000000001</v>
      </c>
      <c r="J1403">
        <v>7.35</v>
      </c>
      <c r="K1403">
        <v>7.0750000000000002</v>
      </c>
      <c r="L1403">
        <v>0.76249999999999996</v>
      </c>
      <c r="M1403">
        <v>7.0374999999999996</v>
      </c>
      <c r="N1403">
        <v>1.69</v>
      </c>
      <c r="O1403">
        <v>1.69</v>
      </c>
      <c r="P1403">
        <v>-1.405</v>
      </c>
      <c r="Q1403">
        <v>8.7274999999999991</v>
      </c>
      <c r="R1403">
        <v>-1.03</v>
      </c>
      <c r="S1403">
        <f t="shared" si="70"/>
        <v>95.022694851510821</v>
      </c>
      <c r="T1403">
        <f t="shared" si="71"/>
        <v>88.040799561884342</v>
      </c>
    </row>
    <row r="1404" spans="1:21" x14ac:dyDescent="0.3">
      <c r="A1404" s="1">
        <v>41410</v>
      </c>
      <c r="B1404" s="1" t="str">
        <f t="shared" si="69"/>
        <v>2013 - 05</v>
      </c>
      <c r="C1404">
        <v>1.2898000000000001</v>
      </c>
      <c r="D1404">
        <v>3.6362000000000001</v>
      </c>
      <c r="E1404">
        <v>7.31</v>
      </c>
      <c r="F1404">
        <v>7.0650000000000004</v>
      </c>
      <c r="G1404">
        <v>1.2075</v>
      </c>
      <c r="H1404">
        <v>2.15</v>
      </c>
      <c r="I1404">
        <v>1.19</v>
      </c>
      <c r="J1404">
        <v>7.31</v>
      </c>
      <c r="K1404">
        <v>7.0650000000000004</v>
      </c>
      <c r="L1404">
        <v>0.75749999999999995</v>
      </c>
      <c r="M1404">
        <v>7.1524999999999999</v>
      </c>
      <c r="N1404">
        <v>1.6800000000000002</v>
      </c>
      <c r="O1404">
        <v>1.6800000000000002</v>
      </c>
      <c r="P1404">
        <v>-1.0549999999999999</v>
      </c>
      <c r="Q1404">
        <v>8.0525000000000002</v>
      </c>
      <c r="R1404">
        <v>-0.83750000000000002</v>
      </c>
      <c r="S1404">
        <f t="shared" si="70"/>
        <v>94.312021787057446</v>
      </c>
      <c r="T1404">
        <f t="shared" si="71"/>
        <v>88.294085432640088</v>
      </c>
    </row>
    <row r="1405" spans="1:21" x14ac:dyDescent="0.3">
      <c r="A1405" s="1">
        <v>41411</v>
      </c>
      <c r="B1405" s="1" t="str">
        <f t="shared" si="69"/>
        <v>2013 - 05</v>
      </c>
      <c r="C1405">
        <v>1.2827999999999999</v>
      </c>
      <c r="D1405">
        <v>3.6659000000000002</v>
      </c>
      <c r="E1405">
        <v>6.8075000000000001</v>
      </c>
      <c r="F1405">
        <v>7.2125000000000004</v>
      </c>
      <c r="G1405">
        <v>1.0649999999999999</v>
      </c>
      <c r="H1405">
        <v>2.2425000000000002</v>
      </c>
      <c r="I1405">
        <v>1.2875000000000001</v>
      </c>
      <c r="J1405">
        <v>6.8075000000000001</v>
      </c>
      <c r="K1405">
        <v>7.2125000000000004</v>
      </c>
      <c r="L1405">
        <v>0.72499999999999998</v>
      </c>
      <c r="M1405">
        <v>7.2050000000000001</v>
      </c>
      <c r="N1405">
        <v>1.6875</v>
      </c>
      <c r="O1405">
        <v>1.6875</v>
      </c>
      <c r="P1405">
        <v>-1.2075</v>
      </c>
      <c r="Q1405">
        <v>8.7274999999999991</v>
      </c>
      <c r="R1405">
        <v>-0.91500000000000004</v>
      </c>
      <c r="S1405">
        <f t="shared" si="70"/>
        <v>95.082349889767869</v>
      </c>
      <c r="T1405">
        <f t="shared" si="71"/>
        <v>87.814895947426507</v>
      </c>
    </row>
    <row r="1406" spans="1:21" x14ac:dyDescent="0.3">
      <c r="A1406" s="1">
        <v>41414</v>
      </c>
      <c r="B1406" s="1" t="str">
        <f t="shared" si="69"/>
        <v>2013 - 05</v>
      </c>
      <c r="C1406">
        <v>1.2873999999999999</v>
      </c>
      <c r="D1406">
        <v>3.6739999999999999</v>
      </c>
      <c r="E1406">
        <v>7.42</v>
      </c>
      <c r="F1406">
        <v>7.23</v>
      </c>
      <c r="G1406">
        <v>1.085</v>
      </c>
      <c r="H1406">
        <v>2.21</v>
      </c>
      <c r="I1406">
        <v>1.2524999999999999</v>
      </c>
      <c r="J1406">
        <v>7.42</v>
      </c>
      <c r="K1406">
        <v>7.23</v>
      </c>
      <c r="L1406">
        <v>0.73499999999999999</v>
      </c>
      <c r="M1406">
        <v>7.2925000000000004</v>
      </c>
      <c r="N1406">
        <v>1.6949999999999998</v>
      </c>
      <c r="O1406">
        <v>1.6949999999999998</v>
      </c>
      <c r="P1406">
        <v>-1.105</v>
      </c>
      <c r="Q1406">
        <v>7.7625000000000002</v>
      </c>
      <c r="R1406">
        <v>-0.89749999999999996</v>
      </c>
      <c r="S1406">
        <f t="shared" si="70"/>
        <v>95.292439372325248</v>
      </c>
      <c r="T1406">
        <f t="shared" si="71"/>
        <v>88.129791894852573</v>
      </c>
    </row>
    <row r="1407" spans="1:21" x14ac:dyDescent="0.3">
      <c r="A1407" s="1">
        <v>41415</v>
      </c>
      <c r="B1407" s="1" t="str">
        <f t="shared" si="69"/>
        <v>2013 - 05</v>
      </c>
      <c r="C1407">
        <v>1.2913999999999999</v>
      </c>
      <c r="D1407">
        <v>3.6673</v>
      </c>
      <c r="E1407">
        <v>7.6050000000000004</v>
      </c>
      <c r="F1407">
        <v>7.35</v>
      </c>
      <c r="G1407">
        <v>1.1125</v>
      </c>
      <c r="H1407">
        <v>2.2450000000000001</v>
      </c>
      <c r="I1407">
        <v>1.2575000000000001</v>
      </c>
      <c r="J1407">
        <v>7.6050000000000004</v>
      </c>
      <c r="K1407">
        <v>7.35</v>
      </c>
      <c r="L1407">
        <v>0.74750000000000005</v>
      </c>
      <c r="M1407">
        <v>7.3949999999999996</v>
      </c>
      <c r="N1407">
        <v>1.69</v>
      </c>
      <c r="O1407">
        <v>1.69</v>
      </c>
      <c r="P1407">
        <v>-1.1724999999999999</v>
      </c>
      <c r="Q1407">
        <v>7.9450000000000003</v>
      </c>
      <c r="R1407">
        <v>-0.9</v>
      </c>
      <c r="S1407">
        <f t="shared" si="70"/>
        <v>95.118661652185182</v>
      </c>
      <c r="T1407">
        <f t="shared" si="71"/>
        <v>88.403614457831765</v>
      </c>
    </row>
    <row r="1408" spans="1:21" x14ac:dyDescent="0.3">
      <c r="A1408" s="1">
        <v>41416</v>
      </c>
      <c r="B1408" s="1" t="str">
        <f t="shared" si="69"/>
        <v>2013 - 05</v>
      </c>
      <c r="C1408">
        <v>1.2867</v>
      </c>
      <c r="D1408">
        <v>3.7038000000000002</v>
      </c>
      <c r="E1408">
        <v>7.4424999999999999</v>
      </c>
      <c r="F1408">
        <v>7.3449999999999998</v>
      </c>
      <c r="G1408">
        <v>1.1875</v>
      </c>
      <c r="H1408">
        <v>2.1974999999999998</v>
      </c>
      <c r="I1408">
        <v>1.25</v>
      </c>
      <c r="J1408">
        <v>7.4424999999999999</v>
      </c>
      <c r="K1408">
        <v>7.3449999999999998</v>
      </c>
      <c r="L1408">
        <v>0.79249999999999998</v>
      </c>
      <c r="M1408">
        <v>7.3624999999999998</v>
      </c>
      <c r="N1408">
        <v>1.6949999999999998</v>
      </c>
      <c r="O1408">
        <v>1.6949999999999998</v>
      </c>
      <c r="P1408">
        <v>-1.1200000000000001</v>
      </c>
      <c r="Q1408">
        <v>8.4324999999999992</v>
      </c>
      <c r="R1408">
        <v>-0.92500000000000004</v>
      </c>
      <c r="S1408">
        <f t="shared" si="70"/>
        <v>96.065361172351174</v>
      </c>
      <c r="T1408">
        <f t="shared" si="71"/>
        <v>88.081872946331217</v>
      </c>
    </row>
    <row r="1409" spans="1:21" x14ac:dyDescent="0.3">
      <c r="A1409" s="1">
        <v>41417</v>
      </c>
      <c r="B1409" s="1" t="str">
        <f t="shared" si="69"/>
        <v>2013 - 05</v>
      </c>
      <c r="C1409">
        <v>1.2932999999999999</v>
      </c>
      <c r="D1409">
        <v>3.7006000000000001</v>
      </c>
      <c r="E1409">
        <v>8.5675000000000008</v>
      </c>
      <c r="F1409">
        <v>7.6274999999999995</v>
      </c>
      <c r="G1409">
        <v>1.0974999999999999</v>
      </c>
      <c r="H1409">
        <v>2.2625000000000002</v>
      </c>
      <c r="I1409">
        <v>1.2650000000000001</v>
      </c>
      <c r="J1409">
        <v>8.5675000000000008</v>
      </c>
      <c r="K1409">
        <v>7.6274999999999995</v>
      </c>
      <c r="L1409">
        <v>0.73250000000000004</v>
      </c>
      <c r="M1409">
        <v>7.5975000000000001</v>
      </c>
      <c r="N1409">
        <v>1.6975</v>
      </c>
      <c r="O1409">
        <v>1.6975</v>
      </c>
      <c r="P1409">
        <v>-1.175</v>
      </c>
      <c r="Q1409">
        <v>8.1524999999999999</v>
      </c>
      <c r="R1409">
        <v>-0.92749999999999999</v>
      </c>
      <c r="S1409">
        <f t="shared" si="70"/>
        <v>95.982362858254433</v>
      </c>
      <c r="T1409">
        <f t="shared" si="71"/>
        <v>88.533680175246886</v>
      </c>
    </row>
    <row r="1410" spans="1:21" x14ac:dyDescent="0.3">
      <c r="A1410" s="1">
        <v>41418</v>
      </c>
      <c r="B1410" s="1" t="str">
        <f t="shared" si="69"/>
        <v>2013 - 05</v>
      </c>
      <c r="C1410">
        <v>1.2919</v>
      </c>
      <c r="D1410">
        <v>3.7002000000000002</v>
      </c>
      <c r="E1410">
        <v>7.3650000000000002</v>
      </c>
      <c r="F1410">
        <v>7.7475000000000005</v>
      </c>
      <c r="G1410">
        <v>1.0375000000000001</v>
      </c>
      <c r="H1410">
        <v>2.2524999999999999</v>
      </c>
      <c r="I1410">
        <v>1.29</v>
      </c>
      <c r="J1410">
        <v>7.3650000000000002</v>
      </c>
      <c r="K1410">
        <v>7.7475000000000005</v>
      </c>
      <c r="L1410">
        <v>0.71750000000000003</v>
      </c>
      <c r="M1410">
        <v>7.6174999999999997</v>
      </c>
      <c r="N1410">
        <v>1.6949999999999998</v>
      </c>
      <c r="O1410">
        <v>1.6949999999999998</v>
      </c>
      <c r="P1410">
        <v>-1.0575000000000001</v>
      </c>
      <c r="Q1410">
        <v>7.4375</v>
      </c>
      <c r="R1410">
        <v>-0.83</v>
      </c>
      <c r="S1410">
        <f t="shared" si="70"/>
        <v>95.971988068992346</v>
      </c>
      <c r="T1410">
        <f t="shared" si="71"/>
        <v>88.437842278204187</v>
      </c>
    </row>
    <row r="1411" spans="1:21" x14ac:dyDescent="0.3">
      <c r="A1411" s="1">
        <v>41421</v>
      </c>
      <c r="B1411" s="1" t="str">
        <f t="shared" ref="B1411:B1474" si="72">YEAR(A1411) &amp; " - " &amp; TEXT(MONTH(A1411),"00")</f>
        <v>2013 - 05</v>
      </c>
      <c r="C1411">
        <v>1.2929999999999999</v>
      </c>
      <c r="D1411">
        <v>3.714</v>
      </c>
      <c r="E1411">
        <v>7.5600000000000005</v>
      </c>
      <c r="F1411">
        <v>7.52</v>
      </c>
      <c r="G1411">
        <v>1.3225</v>
      </c>
      <c r="H1411">
        <v>2.1924999999999999</v>
      </c>
      <c r="I1411">
        <v>1.2275</v>
      </c>
      <c r="J1411">
        <v>7.5600000000000005</v>
      </c>
      <c r="K1411">
        <v>7.52</v>
      </c>
      <c r="L1411">
        <v>0.80249999999999999</v>
      </c>
      <c r="M1411">
        <v>7.5525000000000002</v>
      </c>
      <c r="N1411">
        <v>1.6924999999999999</v>
      </c>
      <c r="O1411">
        <v>1.6924999999999999</v>
      </c>
      <c r="P1411">
        <v>-0.9375</v>
      </c>
      <c r="Q1411">
        <v>7.3724999999999996</v>
      </c>
      <c r="R1411">
        <v>-0.80500000000000005</v>
      </c>
      <c r="S1411">
        <f t="shared" ref="S1411:S1474" si="73">S1410*(D1411/D1410)</f>
        <v>96.329918298534551</v>
      </c>
      <c r="T1411">
        <f t="shared" ref="T1411:T1474" si="74">T1410*(C1411/C1410)</f>
        <v>88.51314348302347</v>
      </c>
    </row>
    <row r="1412" spans="1:21" x14ac:dyDescent="0.3">
      <c r="A1412" s="1">
        <v>41422</v>
      </c>
      <c r="B1412" s="1" t="str">
        <f t="shared" si="72"/>
        <v>2013 - 05</v>
      </c>
      <c r="C1412">
        <v>1.2865</v>
      </c>
      <c r="D1412">
        <v>3.7075</v>
      </c>
      <c r="E1412">
        <v>7.8550000000000004</v>
      </c>
      <c r="F1412">
        <v>7.6050000000000004</v>
      </c>
      <c r="G1412">
        <v>1.1375</v>
      </c>
      <c r="H1412">
        <v>2.2549999999999999</v>
      </c>
      <c r="I1412">
        <v>1.27</v>
      </c>
      <c r="J1412">
        <v>7.8550000000000004</v>
      </c>
      <c r="K1412">
        <v>7.6050000000000004</v>
      </c>
      <c r="L1412">
        <v>0.73250000000000004</v>
      </c>
      <c r="M1412">
        <v>7.6</v>
      </c>
      <c r="N1412">
        <v>1.7050000000000001</v>
      </c>
      <c r="O1412">
        <v>1.7050000000000001</v>
      </c>
      <c r="P1412">
        <v>-0.92749999999999999</v>
      </c>
      <c r="Q1412">
        <v>7.67</v>
      </c>
      <c r="R1412">
        <v>-0.80500000000000005</v>
      </c>
      <c r="S1412">
        <f t="shared" si="73"/>
        <v>96.161327973025536</v>
      </c>
      <c r="T1412">
        <f t="shared" si="74"/>
        <v>88.068181818182282</v>
      </c>
    </row>
    <row r="1413" spans="1:21" x14ac:dyDescent="0.3">
      <c r="A1413" s="1">
        <v>41423</v>
      </c>
      <c r="B1413" s="1" t="str">
        <f t="shared" si="72"/>
        <v>2013 - 05</v>
      </c>
      <c r="C1413">
        <v>1.2936000000000001</v>
      </c>
      <c r="D1413">
        <v>3.6959999999999997</v>
      </c>
      <c r="E1413">
        <v>7.8100000000000005</v>
      </c>
      <c r="F1413">
        <v>7.61</v>
      </c>
      <c r="G1413">
        <v>1.2224999999999999</v>
      </c>
      <c r="H1413">
        <v>2.2225000000000001</v>
      </c>
      <c r="I1413">
        <v>1.2549999999999999</v>
      </c>
      <c r="J1413">
        <v>7.8100000000000005</v>
      </c>
      <c r="K1413">
        <v>7.61</v>
      </c>
      <c r="L1413">
        <v>0.8</v>
      </c>
      <c r="M1413">
        <v>7.5824999999999996</v>
      </c>
      <c r="N1413">
        <v>1.69</v>
      </c>
      <c r="O1413">
        <v>1.69</v>
      </c>
      <c r="P1413">
        <v>-0.92500000000000004</v>
      </c>
      <c r="Q1413">
        <v>8.0724999999999998</v>
      </c>
      <c r="R1413">
        <v>-0.80500000000000005</v>
      </c>
      <c r="S1413">
        <f t="shared" si="73"/>
        <v>95.86305278174035</v>
      </c>
      <c r="T1413">
        <f t="shared" si="74"/>
        <v>88.554216867470345</v>
      </c>
      <c r="U1413">
        <f>VLOOKUP(A1413,W$1:X$382,2,0)</f>
        <v>30</v>
      </c>
    </row>
    <row r="1414" spans="1:21" x14ac:dyDescent="0.3">
      <c r="A1414" s="1">
        <v>41424</v>
      </c>
      <c r="B1414" s="1" t="str">
        <f t="shared" si="72"/>
        <v>2013 - 05</v>
      </c>
      <c r="C1414">
        <v>1.3046</v>
      </c>
      <c r="D1414">
        <v>3.6747000000000001</v>
      </c>
      <c r="E1414">
        <v>8.1925000000000008</v>
      </c>
      <c r="F1414">
        <v>7.4749999999999996</v>
      </c>
      <c r="G1414">
        <v>1.155</v>
      </c>
      <c r="H1414">
        <v>2.1949999999999998</v>
      </c>
      <c r="I1414">
        <v>1.2375</v>
      </c>
      <c r="J1414">
        <v>8.1925000000000008</v>
      </c>
      <c r="K1414">
        <v>7.4749999999999996</v>
      </c>
      <c r="L1414">
        <v>0.73250000000000004</v>
      </c>
      <c r="M1414">
        <v>7.4850000000000003</v>
      </c>
      <c r="N1414">
        <v>1.6175000000000002</v>
      </c>
      <c r="O1414">
        <v>1.6175000000000002</v>
      </c>
      <c r="P1414">
        <v>-0.90500000000000003</v>
      </c>
      <c r="Q1414">
        <v>9.7475000000000005</v>
      </c>
      <c r="R1414">
        <v>-0.77500000000000002</v>
      </c>
      <c r="S1414">
        <f t="shared" si="73"/>
        <v>95.310595253533904</v>
      </c>
      <c r="T1414">
        <f t="shared" si="74"/>
        <v>89.307228915663103</v>
      </c>
    </row>
    <row r="1415" spans="1:21" x14ac:dyDescent="0.3">
      <c r="A1415" s="1">
        <v>41425</v>
      </c>
      <c r="B1415" s="1" t="str">
        <f t="shared" si="72"/>
        <v>2013 - 05</v>
      </c>
      <c r="C1415">
        <v>1.2970999999999999</v>
      </c>
      <c r="D1415">
        <v>3.6898</v>
      </c>
      <c r="E1415">
        <v>7.44</v>
      </c>
      <c r="F1415">
        <v>7.4974999999999996</v>
      </c>
      <c r="G1415">
        <v>1.0425</v>
      </c>
      <c r="H1415">
        <v>2.1524999999999999</v>
      </c>
      <c r="I1415">
        <v>1.175</v>
      </c>
      <c r="J1415">
        <v>7.44</v>
      </c>
      <c r="K1415">
        <v>7.4974999999999996</v>
      </c>
      <c r="L1415">
        <v>0.70499999999999996</v>
      </c>
      <c r="M1415">
        <v>7.5</v>
      </c>
      <c r="N1415">
        <v>1.6875</v>
      </c>
      <c r="O1415">
        <v>1.6875</v>
      </c>
      <c r="P1415">
        <v>-1.1950000000000001</v>
      </c>
      <c r="Q1415">
        <v>11.265000000000001</v>
      </c>
      <c r="R1415">
        <v>-0.92749999999999999</v>
      </c>
      <c r="S1415">
        <f t="shared" si="73"/>
        <v>95.702243548177904</v>
      </c>
      <c r="T1415">
        <f t="shared" si="74"/>
        <v>88.793811610077114</v>
      </c>
    </row>
    <row r="1416" spans="1:21" x14ac:dyDescent="0.3">
      <c r="A1416" s="1">
        <v>41428</v>
      </c>
      <c r="B1416" s="1" t="str">
        <f t="shared" si="72"/>
        <v>2013 - 06</v>
      </c>
      <c r="C1416">
        <v>1.3084</v>
      </c>
      <c r="D1416">
        <v>3.6661999999999999</v>
      </c>
      <c r="E1416">
        <v>8.08</v>
      </c>
      <c r="F1416">
        <v>7.5600000000000005</v>
      </c>
      <c r="G1416">
        <v>1.2025000000000001</v>
      </c>
      <c r="H1416">
        <v>2.0874999999999999</v>
      </c>
      <c r="I1416">
        <v>1.1675</v>
      </c>
      <c r="J1416">
        <v>8.08</v>
      </c>
      <c r="K1416">
        <v>7.5600000000000005</v>
      </c>
      <c r="L1416">
        <v>0.77249999999999996</v>
      </c>
      <c r="M1416">
        <v>7.5824999999999996</v>
      </c>
      <c r="N1416">
        <v>1.6375</v>
      </c>
      <c r="O1416">
        <v>1.6375</v>
      </c>
      <c r="P1416">
        <v>-1.1924999999999999</v>
      </c>
      <c r="Q1416">
        <v>10.967499999999999</v>
      </c>
      <c r="R1416">
        <v>-0.94</v>
      </c>
      <c r="S1416">
        <f t="shared" si="73"/>
        <v>95.09013098171441</v>
      </c>
      <c r="T1416">
        <f t="shared" si="74"/>
        <v>89.567360350493331</v>
      </c>
    </row>
    <row r="1417" spans="1:21" x14ac:dyDescent="0.3">
      <c r="A1417" s="1">
        <v>41429</v>
      </c>
      <c r="B1417" s="1" t="str">
        <f t="shared" si="72"/>
        <v>2013 - 06</v>
      </c>
      <c r="C1417">
        <v>1.3070999999999999</v>
      </c>
      <c r="D1417">
        <v>3.6692999999999998</v>
      </c>
      <c r="E1417">
        <v>8.0675000000000008</v>
      </c>
      <c r="F1417">
        <v>7.6425000000000001</v>
      </c>
      <c r="G1417">
        <v>1.1025</v>
      </c>
      <c r="H1417">
        <v>2.2149999999999999</v>
      </c>
      <c r="I1417">
        <v>1.2475000000000001</v>
      </c>
      <c r="J1417">
        <v>8.0675000000000008</v>
      </c>
      <c r="K1417">
        <v>7.6425000000000001</v>
      </c>
      <c r="L1417">
        <v>0.72750000000000004</v>
      </c>
      <c r="M1417">
        <v>7.6475</v>
      </c>
      <c r="N1417">
        <v>1.625</v>
      </c>
      <c r="O1417">
        <v>1.625</v>
      </c>
      <c r="P1417">
        <v>-1.2324999999999999</v>
      </c>
      <c r="Q1417">
        <v>10.69</v>
      </c>
      <c r="R1417">
        <v>-0.9</v>
      </c>
      <c r="S1417">
        <f t="shared" si="73"/>
        <v>95.170535598495633</v>
      </c>
      <c r="T1417">
        <f t="shared" si="74"/>
        <v>89.478368017525085</v>
      </c>
      <c r="U1417">
        <f>VLOOKUP(A1417,W$1:X$382,2,0)</f>
        <v>75</v>
      </c>
    </row>
    <row r="1418" spans="1:21" x14ac:dyDescent="0.3">
      <c r="A1418" s="1">
        <v>41430</v>
      </c>
      <c r="B1418" s="1" t="str">
        <f t="shared" si="72"/>
        <v>2013 - 06</v>
      </c>
      <c r="C1418">
        <v>1.3089</v>
      </c>
      <c r="D1418">
        <v>3.6656</v>
      </c>
      <c r="E1418">
        <v>8.0175000000000001</v>
      </c>
      <c r="F1418">
        <v>7.6050000000000004</v>
      </c>
      <c r="G1418">
        <v>1.23</v>
      </c>
      <c r="H1418">
        <v>2.2450000000000001</v>
      </c>
      <c r="I1418">
        <v>1.2475000000000001</v>
      </c>
      <c r="J1418">
        <v>8.0175000000000001</v>
      </c>
      <c r="K1418">
        <v>7.6050000000000004</v>
      </c>
      <c r="L1418">
        <v>0.79749999999999999</v>
      </c>
      <c r="M1418">
        <v>7.6225000000000005</v>
      </c>
      <c r="N1418">
        <v>1.6924999999999999</v>
      </c>
      <c r="O1418">
        <v>1.6924999999999999</v>
      </c>
      <c r="P1418">
        <v>-1.1599999999999999</v>
      </c>
      <c r="Q1418">
        <v>10.029999999999999</v>
      </c>
      <c r="R1418">
        <v>-0.91</v>
      </c>
      <c r="S1418">
        <f t="shared" si="73"/>
        <v>95.074568797821271</v>
      </c>
      <c r="T1418">
        <f t="shared" si="74"/>
        <v>89.601588170865725</v>
      </c>
    </row>
    <row r="1419" spans="1:21" x14ac:dyDescent="0.3">
      <c r="A1419" s="1">
        <v>41431</v>
      </c>
      <c r="B1419" s="1" t="str">
        <f t="shared" si="72"/>
        <v>2013 - 06</v>
      </c>
      <c r="C1419">
        <v>1.3250999999999999</v>
      </c>
      <c r="D1419">
        <v>3.6194999999999999</v>
      </c>
      <c r="E1419">
        <v>8.56</v>
      </c>
      <c r="F1419">
        <v>7.6074999999999999</v>
      </c>
      <c r="G1419">
        <v>1.0825</v>
      </c>
      <c r="H1419">
        <v>2.0525000000000002</v>
      </c>
      <c r="I1419">
        <v>1.1400000000000001</v>
      </c>
      <c r="J1419">
        <v>8.56</v>
      </c>
      <c r="K1419">
        <v>7.6074999999999999</v>
      </c>
      <c r="L1419">
        <v>0.7</v>
      </c>
      <c r="M1419">
        <v>7.59</v>
      </c>
      <c r="N1419">
        <v>1.6575</v>
      </c>
      <c r="O1419">
        <v>1.6575</v>
      </c>
      <c r="P1419">
        <v>-0.96</v>
      </c>
      <c r="Q1419">
        <v>9.41</v>
      </c>
      <c r="R1419">
        <v>-0.82499999999999996</v>
      </c>
      <c r="S1419">
        <f t="shared" si="73"/>
        <v>93.87887433536504</v>
      </c>
      <c r="T1419">
        <f t="shared" si="74"/>
        <v>90.710569550931453</v>
      </c>
      <c r="U1419">
        <f>VLOOKUP(A1419,W$1:X$382,2,0)</f>
        <v>250</v>
      </c>
    </row>
    <row r="1420" spans="1:21" x14ac:dyDescent="0.3">
      <c r="A1420" s="1">
        <v>41432</v>
      </c>
      <c r="B1420" s="1" t="str">
        <f t="shared" si="72"/>
        <v>2013 - 06</v>
      </c>
      <c r="C1420">
        <v>1.3222</v>
      </c>
      <c r="D1420">
        <v>3.6114999999999999</v>
      </c>
      <c r="E1420">
        <v>8.3324999999999996</v>
      </c>
      <c r="F1420">
        <v>7.6475</v>
      </c>
      <c r="G1420">
        <v>1.375</v>
      </c>
      <c r="H1420">
        <v>2.2050000000000001</v>
      </c>
      <c r="I1420">
        <v>1.0449999999999999</v>
      </c>
      <c r="J1420">
        <v>8.3324999999999996</v>
      </c>
      <c r="K1420">
        <v>7.6475</v>
      </c>
      <c r="L1420">
        <v>0.87</v>
      </c>
      <c r="M1420">
        <v>7.7149999999999999</v>
      </c>
      <c r="N1420">
        <v>1.6724999999999999</v>
      </c>
      <c r="O1420">
        <v>1.6724999999999999</v>
      </c>
      <c r="P1420">
        <v>-0.875</v>
      </c>
      <c r="Q1420">
        <v>7.8875000000000002</v>
      </c>
      <c r="R1420">
        <v>-0.78</v>
      </c>
      <c r="S1420">
        <f t="shared" si="73"/>
        <v>93.67137855012318</v>
      </c>
      <c r="T1420">
        <f t="shared" si="74"/>
        <v>90.512048192771545</v>
      </c>
      <c r="U1420">
        <f>VLOOKUP(A1420,W$1:X$382,2,0)</f>
        <v>200</v>
      </c>
    </row>
    <row r="1421" spans="1:21" x14ac:dyDescent="0.3">
      <c r="A1421" s="1">
        <v>41435</v>
      </c>
      <c r="B1421" s="1" t="str">
        <f t="shared" si="72"/>
        <v>2013 - 06</v>
      </c>
      <c r="C1421">
        <v>1.3232999999999999</v>
      </c>
      <c r="D1421">
        <v>3.6328</v>
      </c>
      <c r="E1421">
        <v>7.92</v>
      </c>
      <c r="F1421">
        <v>7.5525000000000002</v>
      </c>
      <c r="G1421">
        <v>0.97499999999999998</v>
      </c>
      <c r="H1421">
        <v>1.9224999999999999</v>
      </c>
      <c r="I1421">
        <v>1.0674999999999999</v>
      </c>
      <c r="J1421">
        <v>7.92</v>
      </c>
      <c r="K1421">
        <v>7.5525000000000002</v>
      </c>
      <c r="L1421">
        <v>0.65</v>
      </c>
      <c r="M1421">
        <v>7.5824999999999996</v>
      </c>
      <c r="N1421">
        <v>1.6724999999999999</v>
      </c>
      <c r="O1421">
        <v>1.6724999999999999</v>
      </c>
      <c r="P1421">
        <v>-0.84499999999999997</v>
      </c>
      <c r="Q1421">
        <v>7.52</v>
      </c>
      <c r="R1421">
        <v>-0.77500000000000002</v>
      </c>
      <c r="S1421">
        <f t="shared" si="73"/>
        <v>94.22383607832964</v>
      </c>
      <c r="T1421">
        <f t="shared" si="74"/>
        <v>90.587349397590827</v>
      </c>
    </row>
    <row r="1422" spans="1:21" x14ac:dyDescent="0.3">
      <c r="A1422" s="1">
        <v>41436</v>
      </c>
      <c r="B1422" s="1" t="str">
        <f t="shared" si="72"/>
        <v>2013 - 06</v>
      </c>
      <c r="C1422">
        <v>1.3277999999999999</v>
      </c>
      <c r="D1422">
        <v>3.6334</v>
      </c>
      <c r="E1422">
        <v>8.1125000000000007</v>
      </c>
      <c r="F1422">
        <v>7.7249999999999996</v>
      </c>
      <c r="G1422">
        <v>0.99750000000000005</v>
      </c>
      <c r="H1422">
        <v>1.9875</v>
      </c>
      <c r="I1422">
        <v>1.105</v>
      </c>
      <c r="J1422">
        <v>8.1125000000000007</v>
      </c>
      <c r="K1422">
        <v>7.7249999999999996</v>
      </c>
      <c r="L1422">
        <v>0.66</v>
      </c>
      <c r="M1422">
        <v>7.6974999999999998</v>
      </c>
      <c r="N1422">
        <v>1.6475</v>
      </c>
      <c r="O1422">
        <v>1.6475</v>
      </c>
      <c r="P1422">
        <v>-0.88</v>
      </c>
      <c r="Q1422">
        <v>7.9</v>
      </c>
      <c r="R1422">
        <v>-0.78500000000000003</v>
      </c>
      <c r="S1422">
        <f t="shared" si="73"/>
        <v>94.239398262222778</v>
      </c>
      <c r="T1422">
        <f t="shared" si="74"/>
        <v>90.895399780942412</v>
      </c>
    </row>
    <row r="1423" spans="1:21" x14ac:dyDescent="0.3">
      <c r="A1423" s="1">
        <v>41437</v>
      </c>
      <c r="B1423" s="1" t="str">
        <f t="shared" si="72"/>
        <v>2013 - 06</v>
      </c>
      <c r="C1423">
        <v>1.3340000000000001</v>
      </c>
      <c r="D1423">
        <v>3.6253000000000002</v>
      </c>
      <c r="E1423">
        <v>7.9749999999999996</v>
      </c>
      <c r="F1423">
        <v>7.6675000000000004</v>
      </c>
      <c r="G1423">
        <v>0.98499999999999999</v>
      </c>
      <c r="H1423">
        <v>1.99</v>
      </c>
      <c r="I1423">
        <v>1.0974999999999999</v>
      </c>
      <c r="J1423">
        <v>7.9749999999999996</v>
      </c>
      <c r="K1423">
        <v>7.6675000000000004</v>
      </c>
      <c r="L1423">
        <v>0.65749999999999997</v>
      </c>
      <c r="M1423">
        <v>7.6550000000000002</v>
      </c>
      <c r="N1423">
        <v>1.6575</v>
      </c>
      <c r="O1423">
        <v>1.6575</v>
      </c>
      <c r="P1423">
        <v>-0.87</v>
      </c>
      <c r="Q1423">
        <v>7.8550000000000004</v>
      </c>
      <c r="R1423">
        <v>-0.75</v>
      </c>
      <c r="S1423">
        <f t="shared" si="73"/>
        <v>94.029308779665399</v>
      </c>
      <c r="T1423">
        <f t="shared" si="74"/>
        <v>91.319824753560169</v>
      </c>
    </row>
    <row r="1424" spans="1:21" x14ac:dyDescent="0.3">
      <c r="A1424" s="1">
        <v>41438</v>
      </c>
      <c r="B1424" s="1" t="str">
        <f t="shared" si="72"/>
        <v>2013 - 06</v>
      </c>
      <c r="C1424">
        <v>1.3327</v>
      </c>
      <c r="D1424">
        <v>3.6088</v>
      </c>
      <c r="E1424">
        <v>8.2524999999999995</v>
      </c>
      <c r="F1424">
        <v>7.75</v>
      </c>
      <c r="G1424">
        <v>1.175</v>
      </c>
      <c r="H1424">
        <v>1.9375</v>
      </c>
      <c r="I1424">
        <v>1.07</v>
      </c>
      <c r="J1424">
        <v>8.2524999999999995</v>
      </c>
      <c r="K1424">
        <v>7.75</v>
      </c>
      <c r="L1424">
        <v>0.74750000000000005</v>
      </c>
      <c r="M1424">
        <v>7.7249999999999996</v>
      </c>
      <c r="N1424">
        <v>1.6400000000000001</v>
      </c>
      <c r="O1424">
        <v>1.6400000000000001</v>
      </c>
      <c r="P1424">
        <v>-0.84</v>
      </c>
      <c r="Q1424">
        <v>9.82</v>
      </c>
      <c r="R1424">
        <v>-0.8</v>
      </c>
      <c r="S1424">
        <f t="shared" si="73"/>
        <v>93.601348722604058</v>
      </c>
      <c r="T1424">
        <f t="shared" si="74"/>
        <v>91.230832420591923</v>
      </c>
      <c r="U1424">
        <f>VLOOKUP(A1424,W$1:X$382,2,0)</f>
        <v>445</v>
      </c>
    </row>
    <row r="1425" spans="1:21" x14ac:dyDescent="0.3">
      <c r="A1425" s="1">
        <v>41439</v>
      </c>
      <c r="B1425" s="1" t="str">
        <f t="shared" si="72"/>
        <v>2013 - 06</v>
      </c>
      <c r="C1425">
        <v>1.3320000000000001</v>
      </c>
      <c r="D1425">
        <v>3.601</v>
      </c>
      <c r="E1425">
        <v>7.4824999999999999</v>
      </c>
      <c r="F1425">
        <v>7.87</v>
      </c>
      <c r="G1425">
        <v>0.96</v>
      </c>
      <c r="H1425">
        <v>1.9424999999999999</v>
      </c>
      <c r="I1425">
        <v>1.1025</v>
      </c>
      <c r="J1425">
        <v>7.4824999999999999</v>
      </c>
      <c r="K1425">
        <v>7.87</v>
      </c>
      <c r="L1425">
        <v>0.66</v>
      </c>
      <c r="M1425">
        <v>7.8525</v>
      </c>
      <c r="N1425">
        <v>1.65</v>
      </c>
      <c r="O1425">
        <v>1.65</v>
      </c>
      <c r="P1425">
        <v>-0.91500000000000004</v>
      </c>
      <c r="Q1425">
        <v>9.07</v>
      </c>
      <c r="R1425">
        <v>-0.73750000000000004</v>
      </c>
      <c r="S1425">
        <f t="shared" si="73"/>
        <v>93.399040331993248</v>
      </c>
      <c r="T1425">
        <f t="shared" si="74"/>
        <v>91.182913472070567</v>
      </c>
      <c r="U1425">
        <f>VLOOKUP(A1425,W$1:X$382,2,0)</f>
        <v>200</v>
      </c>
    </row>
    <row r="1426" spans="1:21" x14ac:dyDescent="0.3">
      <c r="A1426" s="1">
        <v>41442</v>
      </c>
      <c r="B1426" s="1" t="str">
        <f t="shared" si="72"/>
        <v>2013 - 06</v>
      </c>
      <c r="C1426">
        <v>1.3331999999999999</v>
      </c>
      <c r="D1426">
        <v>3.5994000000000002</v>
      </c>
      <c r="E1426">
        <v>8.4774999999999991</v>
      </c>
      <c r="F1426">
        <v>7.8650000000000002</v>
      </c>
      <c r="G1426">
        <v>0.98750000000000004</v>
      </c>
      <c r="H1426">
        <v>2.0499999999999998</v>
      </c>
      <c r="I1426">
        <v>1.1325000000000001</v>
      </c>
      <c r="J1426">
        <v>8.4774999999999991</v>
      </c>
      <c r="K1426">
        <v>7.8650000000000002</v>
      </c>
      <c r="L1426">
        <v>0.65749999999999997</v>
      </c>
      <c r="M1426">
        <v>7.835</v>
      </c>
      <c r="N1426">
        <v>1.6724999999999999</v>
      </c>
      <c r="O1426">
        <v>1.6724999999999999</v>
      </c>
      <c r="P1426">
        <v>-0.79</v>
      </c>
      <c r="Q1426">
        <v>8.31</v>
      </c>
      <c r="R1426">
        <v>-0.71750000000000003</v>
      </c>
      <c r="S1426">
        <f t="shared" si="73"/>
        <v>93.357541174944885</v>
      </c>
      <c r="T1426">
        <f t="shared" si="74"/>
        <v>91.265060240964317</v>
      </c>
    </row>
    <row r="1427" spans="1:21" x14ac:dyDescent="0.3">
      <c r="A1427" s="1">
        <v>41443</v>
      </c>
      <c r="B1427" s="1" t="str">
        <f t="shared" si="72"/>
        <v>2013 - 06</v>
      </c>
      <c r="C1427">
        <v>1.3395000000000001</v>
      </c>
      <c r="D1427">
        <v>3.5876999999999999</v>
      </c>
      <c r="E1427">
        <v>8.3825000000000003</v>
      </c>
      <c r="F1427">
        <v>7.7824999999999998</v>
      </c>
      <c r="G1427">
        <v>1.0325</v>
      </c>
      <c r="H1427">
        <v>1.9550000000000001</v>
      </c>
      <c r="I1427">
        <v>1.0874999999999999</v>
      </c>
      <c r="J1427">
        <v>8.3825000000000003</v>
      </c>
      <c r="K1427">
        <v>7.7824999999999998</v>
      </c>
      <c r="L1427">
        <v>0.6875</v>
      </c>
      <c r="M1427">
        <v>7.8250000000000002</v>
      </c>
      <c r="N1427">
        <v>1.6675</v>
      </c>
      <c r="O1427">
        <v>1.6675</v>
      </c>
      <c r="P1427">
        <v>-0.74</v>
      </c>
      <c r="Q1427">
        <v>8.7200000000000006</v>
      </c>
      <c r="R1427">
        <v>-0.7</v>
      </c>
      <c r="S1427">
        <f t="shared" si="73"/>
        <v>93.054078589028649</v>
      </c>
      <c r="T1427">
        <f t="shared" si="74"/>
        <v>91.69633077765657</v>
      </c>
    </row>
    <row r="1428" spans="1:21" x14ac:dyDescent="0.3">
      <c r="A1428" s="1">
        <v>41444</v>
      </c>
      <c r="B1428" s="1" t="str">
        <f t="shared" si="72"/>
        <v>2013 - 06</v>
      </c>
      <c r="C1428">
        <v>1.3402000000000001</v>
      </c>
      <c r="D1428">
        <v>3.5941000000000001</v>
      </c>
      <c r="E1428">
        <v>8.5500000000000007</v>
      </c>
      <c r="F1428">
        <v>7.7850000000000001</v>
      </c>
      <c r="G1428">
        <v>1.0475000000000001</v>
      </c>
      <c r="H1428">
        <v>2.13</v>
      </c>
      <c r="I1428">
        <v>1.1875</v>
      </c>
      <c r="J1428">
        <v>8.5500000000000007</v>
      </c>
      <c r="K1428">
        <v>7.7850000000000001</v>
      </c>
      <c r="L1428">
        <v>0.6825</v>
      </c>
      <c r="M1428">
        <v>7.8025000000000002</v>
      </c>
      <c r="N1428">
        <v>1.675</v>
      </c>
      <c r="O1428">
        <v>1.675</v>
      </c>
      <c r="P1428">
        <v>-0.75749999999999995</v>
      </c>
      <c r="Q1428">
        <v>8.875</v>
      </c>
      <c r="R1428">
        <v>-0.7</v>
      </c>
      <c r="S1428">
        <f t="shared" si="73"/>
        <v>93.220075217222131</v>
      </c>
      <c r="T1428">
        <f t="shared" si="74"/>
        <v>91.744249726177927</v>
      </c>
    </row>
    <row r="1429" spans="1:21" x14ac:dyDescent="0.3">
      <c r="A1429" s="1">
        <v>41445</v>
      </c>
      <c r="B1429" s="1" t="str">
        <f t="shared" si="72"/>
        <v>2013 - 06</v>
      </c>
      <c r="C1429">
        <v>1.3239000000000001</v>
      </c>
      <c r="D1429">
        <v>3.637</v>
      </c>
      <c r="E1429">
        <v>8.9474999999999998</v>
      </c>
      <c r="F1429">
        <v>7.8274999999999997</v>
      </c>
      <c r="G1429">
        <v>1.07</v>
      </c>
      <c r="H1429">
        <v>2.0699999999999998</v>
      </c>
      <c r="I1429">
        <v>1.1475</v>
      </c>
      <c r="J1429">
        <v>8.9474999999999998</v>
      </c>
      <c r="K1429">
        <v>7.8274999999999997</v>
      </c>
      <c r="L1429">
        <v>0.73250000000000004</v>
      </c>
      <c r="M1429">
        <v>7.7575000000000003</v>
      </c>
      <c r="N1429">
        <v>1.6949999999999998</v>
      </c>
      <c r="O1429">
        <v>1.6949999999999998</v>
      </c>
      <c r="P1429">
        <v>-1.4350000000000001</v>
      </c>
      <c r="Q1429">
        <v>8.85</v>
      </c>
      <c r="R1429">
        <v>-0.995</v>
      </c>
      <c r="S1429">
        <f t="shared" si="73"/>
        <v>94.332771365581607</v>
      </c>
      <c r="T1429">
        <f t="shared" si="74"/>
        <v>90.628422782037731</v>
      </c>
    </row>
    <row r="1430" spans="1:21" x14ac:dyDescent="0.3">
      <c r="A1430" s="1">
        <v>41446</v>
      </c>
      <c r="B1430" s="1" t="str">
        <f t="shared" si="72"/>
        <v>2013 - 06</v>
      </c>
      <c r="C1430">
        <v>1.3142</v>
      </c>
      <c r="D1430">
        <v>3.6409000000000002</v>
      </c>
      <c r="E1430">
        <v>8.09</v>
      </c>
      <c r="F1430">
        <v>8.0474999999999994</v>
      </c>
      <c r="G1430">
        <v>0.74</v>
      </c>
      <c r="H1430">
        <v>2.0299999999999998</v>
      </c>
      <c r="I1430">
        <v>1.1525000000000001</v>
      </c>
      <c r="J1430">
        <v>8.09</v>
      </c>
      <c r="K1430">
        <v>8.0474999999999994</v>
      </c>
      <c r="L1430">
        <v>0.62749999999999995</v>
      </c>
      <c r="M1430">
        <v>7.9424999999999999</v>
      </c>
      <c r="N1430">
        <v>1.71</v>
      </c>
      <c r="O1430">
        <v>1.71</v>
      </c>
      <c r="P1430">
        <v>-1.585</v>
      </c>
      <c r="Q1430">
        <v>8.83</v>
      </c>
      <c r="R1430">
        <v>-1.165</v>
      </c>
      <c r="S1430">
        <f t="shared" si="73"/>
        <v>94.433925560887019</v>
      </c>
      <c r="T1430">
        <f t="shared" si="74"/>
        <v>89.96440306681319</v>
      </c>
      <c r="U1430">
        <f>VLOOKUP(A1430,W$1:X$382,2,0)</f>
        <v>20</v>
      </c>
    </row>
    <row r="1431" spans="1:21" x14ac:dyDescent="0.3">
      <c r="A1431" s="1">
        <v>41449</v>
      </c>
      <c r="B1431" s="1" t="str">
        <f t="shared" si="72"/>
        <v>2013 - 06</v>
      </c>
      <c r="C1431">
        <v>1.3096000000000001</v>
      </c>
      <c r="D1431">
        <v>3.6311</v>
      </c>
      <c r="E1431">
        <v>8.8350000000000009</v>
      </c>
      <c r="F1431">
        <v>8.0525000000000002</v>
      </c>
      <c r="G1431">
        <v>1.04</v>
      </c>
      <c r="H1431">
        <v>2.2025000000000001</v>
      </c>
      <c r="I1431">
        <v>1.24</v>
      </c>
      <c r="J1431">
        <v>8.8350000000000009</v>
      </c>
      <c r="K1431">
        <v>8.0525000000000002</v>
      </c>
      <c r="L1431">
        <v>0.72499999999999998</v>
      </c>
      <c r="M1431">
        <v>7.9375</v>
      </c>
      <c r="N1431">
        <v>1.7075</v>
      </c>
      <c r="O1431">
        <v>1.7075</v>
      </c>
      <c r="P1431">
        <v>-1.7475000000000001</v>
      </c>
      <c r="Q1431">
        <v>9.1150000000000002</v>
      </c>
      <c r="R1431">
        <v>-1.355</v>
      </c>
      <c r="S1431">
        <f t="shared" si="73"/>
        <v>94.17974322396573</v>
      </c>
      <c r="T1431">
        <f t="shared" si="74"/>
        <v>89.649507119387124</v>
      </c>
    </row>
    <row r="1432" spans="1:21" x14ac:dyDescent="0.3">
      <c r="A1432" s="1">
        <v>41450</v>
      </c>
      <c r="B1432" s="1" t="str">
        <f t="shared" si="72"/>
        <v>2013 - 06</v>
      </c>
      <c r="C1432">
        <v>1.3099000000000001</v>
      </c>
      <c r="D1432">
        <v>3.6057999999999999</v>
      </c>
      <c r="E1432">
        <v>8.9700000000000006</v>
      </c>
      <c r="F1432">
        <v>8.1174999999999997</v>
      </c>
      <c r="G1432">
        <v>0.89</v>
      </c>
      <c r="H1432">
        <v>2.2875000000000001</v>
      </c>
      <c r="I1432">
        <v>1.29</v>
      </c>
      <c r="J1432">
        <v>8.9700000000000006</v>
      </c>
      <c r="K1432">
        <v>8.1174999999999997</v>
      </c>
      <c r="L1432">
        <v>0.64249999999999996</v>
      </c>
      <c r="M1432">
        <v>8.0150000000000006</v>
      </c>
      <c r="N1432">
        <v>1.74</v>
      </c>
      <c r="O1432">
        <v>1.74</v>
      </c>
      <c r="P1432">
        <v>-1.67</v>
      </c>
      <c r="Q1432">
        <v>8.36</v>
      </c>
      <c r="R1432">
        <v>-1.31</v>
      </c>
      <c r="S1432">
        <f t="shared" si="73"/>
        <v>93.523537803138339</v>
      </c>
      <c r="T1432">
        <f t="shared" si="74"/>
        <v>89.670043811610569</v>
      </c>
      <c r="U1432">
        <f>VLOOKUP(A1432,W$1:X$382,2,0)</f>
        <v>250</v>
      </c>
    </row>
    <row r="1433" spans="1:21" x14ac:dyDescent="0.3">
      <c r="A1433" s="1">
        <v>41451</v>
      </c>
      <c r="B1433" s="1" t="str">
        <f t="shared" si="72"/>
        <v>2013 - 06</v>
      </c>
      <c r="C1433">
        <v>1.3007</v>
      </c>
      <c r="D1433">
        <v>3.6402000000000001</v>
      </c>
      <c r="E1433">
        <v>9</v>
      </c>
      <c r="F1433">
        <v>8.39</v>
      </c>
      <c r="G1433">
        <v>0.86</v>
      </c>
      <c r="H1433">
        <v>2.19</v>
      </c>
      <c r="I1433">
        <v>1.2324999999999999</v>
      </c>
      <c r="J1433">
        <v>9</v>
      </c>
      <c r="K1433">
        <v>8.39</v>
      </c>
      <c r="L1433">
        <v>0.67500000000000004</v>
      </c>
      <c r="M1433">
        <v>8.1649999999999991</v>
      </c>
      <c r="N1433">
        <v>1.73</v>
      </c>
      <c r="O1433">
        <v>1.73</v>
      </c>
      <c r="P1433">
        <v>-1.665</v>
      </c>
      <c r="Q1433">
        <v>8.9250000000000007</v>
      </c>
      <c r="R1433">
        <v>-1.335</v>
      </c>
      <c r="S1433">
        <f t="shared" si="73"/>
        <v>94.415769679678348</v>
      </c>
      <c r="T1433">
        <f t="shared" si="74"/>
        <v>89.040251916758422</v>
      </c>
    </row>
    <row r="1434" spans="1:21" x14ac:dyDescent="0.3">
      <c r="A1434" s="1">
        <v>41452</v>
      </c>
      <c r="B1434" s="1" t="str">
        <f t="shared" si="72"/>
        <v>2013 - 06</v>
      </c>
      <c r="C1434">
        <v>1.3033999999999999</v>
      </c>
      <c r="D1434">
        <v>3.6207000000000003</v>
      </c>
      <c r="E1434">
        <v>10.215</v>
      </c>
      <c r="F1434">
        <v>8.375</v>
      </c>
      <c r="G1434">
        <v>0.97499999999999998</v>
      </c>
      <c r="H1434">
        <v>2.3075000000000001</v>
      </c>
      <c r="I1434">
        <v>1.27</v>
      </c>
      <c r="J1434">
        <v>10.215</v>
      </c>
      <c r="K1434">
        <v>8.375</v>
      </c>
      <c r="L1434">
        <v>0.71</v>
      </c>
      <c r="M1434">
        <v>8.2774999999999999</v>
      </c>
      <c r="N1434">
        <v>1.7175</v>
      </c>
      <c r="O1434">
        <v>1.7175</v>
      </c>
      <c r="P1434">
        <v>-1.46</v>
      </c>
      <c r="Q1434">
        <v>9.1199999999999992</v>
      </c>
      <c r="R1434">
        <v>-1.24</v>
      </c>
      <c r="S1434">
        <f t="shared" si="73"/>
        <v>93.909998703151302</v>
      </c>
      <c r="T1434">
        <f t="shared" si="74"/>
        <v>89.225082146769367</v>
      </c>
    </row>
    <row r="1435" spans="1:21" x14ac:dyDescent="0.3">
      <c r="A1435" s="1">
        <v>41453</v>
      </c>
      <c r="B1435" s="1" t="str">
        <f t="shared" si="72"/>
        <v>2013 - 06</v>
      </c>
      <c r="C1435">
        <v>1.3005</v>
      </c>
      <c r="D1435">
        <v>3.6455000000000002</v>
      </c>
      <c r="E1435">
        <v>8.61</v>
      </c>
      <c r="F1435">
        <v>8.4849999999999994</v>
      </c>
      <c r="G1435">
        <v>0.74250000000000005</v>
      </c>
      <c r="H1435">
        <v>2.4275000000000002</v>
      </c>
      <c r="I1435">
        <v>1.31</v>
      </c>
      <c r="J1435">
        <v>8.61</v>
      </c>
      <c r="K1435">
        <v>8.4849999999999994</v>
      </c>
      <c r="L1435">
        <v>0.55000000000000004</v>
      </c>
      <c r="M1435">
        <v>8.4</v>
      </c>
      <c r="N1435">
        <v>1.7450000000000001</v>
      </c>
      <c r="O1435">
        <v>1.7450000000000001</v>
      </c>
      <c r="P1435">
        <v>-1.47</v>
      </c>
      <c r="Q1435">
        <v>10.475</v>
      </c>
      <c r="R1435">
        <v>-1.21</v>
      </c>
      <c r="S1435">
        <f t="shared" si="73"/>
        <v>94.553235637401059</v>
      </c>
      <c r="T1435">
        <f t="shared" si="74"/>
        <v>89.026560788609459</v>
      </c>
    </row>
    <row r="1436" spans="1:21" x14ac:dyDescent="0.3">
      <c r="A1436" s="1">
        <v>41456</v>
      </c>
      <c r="B1436" s="1" t="str">
        <f t="shared" si="72"/>
        <v>2013 - 07</v>
      </c>
      <c r="C1436">
        <v>1.3054000000000001</v>
      </c>
      <c r="D1436">
        <v>3.6282000000000001</v>
      </c>
      <c r="E1436">
        <v>9.0824999999999996</v>
      </c>
      <c r="F1436">
        <v>8.5</v>
      </c>
      <c r="G1436">
        <v>0.86</v>
      </c>
      <c r="H1436">
        <v>2.3149999999999999</v>
      </c>
      <c r="I1436">
        <v>1.27</v>
      </c>
      <c r="J1436">
        <v>9.0824999999999996</v>
      </c>
      <c r="K1436">
        <v>8.5</v>
      </c>
      <c r="L1436">
        <v>0.64</v>
      </c>
      <c r="M1436">
        <v>8.4149999999999991</v>
      </c>
      <c r="N1436">
        <v>1.73</v>
      </c>
      <c r="O1436">
        <v>1.73</v>
      </c>
      <c r="P1436">
        <v>-1.25</v>
      </c>
      <c r="Q1436">
        <v>9.7799999999999994</v>
      </c>
      <c r="R1436">
        <v>-1.1850000000000001</v>
      </c>
      <c r="S1436">
        <f t="shared" si="73"/>
        <v>94.104526001815529</v>
      </c>
      <c r="T1436">
        <f t="shared" si="74"/>
        <v>89.361993428258984</v>
      </c>
    </row>
    <row r="1437" spans="1:21" x14ac:dyDescent="0.3">
      <c r="A1437" s="1">
        <v>41457</v>
      </c>
      <c r="B1437" s="1" t="str">
        <f t="shared" si="72"/>
        <v>2013 - 07</v>
      </c>
      <c r="C1437">
        <v>1.3019000000000001</v>
      </c>
      <c r="D1437">
        <v>3.6345000000000001</v>
      </c>
      <c r="E1437">
        <v>9.16</v>
      </c>
      <c r="F1437">
        <v>8.49</v>
      </c>
      <c r="G1437">
        <v>0.95750000000000002</v>
      </c>
      <c r="H1437">
        <v>2.3725000000000001</v>
      </c>
      <c r="I1437">
        <v>1.3049999999999999</v>
      </c>
      <c r="J1437">
        <v>9.16</v>
      </c>
      <c r="K1437">
        <v>8.49</v>
      </c>
      <c r="L1437">
        <v>0.65500000000000003</v>
      </c>
      <c r="M1437">
        <v>8.4250000000000007</v>
      </c>
      <c r="N1437">
        <v>1.7450000000000001</v>
      </c>
      <c r="O1437">
        <v>1.7450000000000001</v>
      </c>
      <c r="P1437">
        <v>-1.2</v>
      </c>
      <c r="Q1437">
        <v>10.055</v>
      </c>
      <c r="R1437">
        <v>-1.1400000000000001</v>
      </c>
      <c r="S1437">
        <f t="shared" si="73"/>
        <v>94.267928932693493</v>
      </c>
      <c r="T1437">
        <f t="shared" si="74"/>
        <v>89.122398685652186</v>
      </c>
    </row>
    <row r="1438" spans="1:21" x14ac:dyDescent="0.3">
      <c r="A1438" s="1">
        <v>41458</v>
      </c>
      <c r="B1438" s="1" t="str">
        <f t="shared" si="72"/>
        <v>2013 - 07</v>
      </c>
      <c r="C1438">
        <v>1.3012999999999999</v>
      </c>
      <c r="D1438">
        <v>3.6368</v>
      </c>
      <c r="E1438">
        <v>9.6074999999999999</v>
      </c>
      <c r="F1438">
        <v>8.5975000000000001</v>
      </c>
      <c r="G1438">
        <v>0.87749999999999995</v>
      </c>
      <c r="H1438">
        <v>2.4775</v>
      </c>
      <c r="I1438">
        <v>1.355</v>
      </c>
      <c r="J1438">
        <v>9.6074999999999999</v>
      </c>
      <c r="K1438">
        <v>8.5975000000000001</v>
      </c>
      <c r="L1438">
        <v>0.62250000000000005</v>
      </c>
      <c r="M1438">
        <v>8.4375</v>
      </c>
      <c r="N1438">
        <v>1.8199999999999998</v>
      </c>
      <c r="O1438">
        <v>1.8199999999999998</v>
      </c>
      <c r="P1438">
        <v>-1.3925000000000001</v>
      </c>
      <c r="Q1438">
        <v>10.612500000000001</v>
      </c>
      <c r="R1438">
        <v>-1.2650000000000001</v>
      </c>
      <c r="S1438">
        <f t="shared" si="73"/>
        <v>94.327583970950542</v>
      </c>
      <c r="T1438">
        <f t="shared" si="74"/>
        <v>89.081325301205297</v>
      </c>
    </row>
    <row r="1439" spans="1:21" x14ac:dyDescent="0.3">
      <c r="A1439" s="1">
        <v>41459</v>
      </c>
      <c r="B1439" s="1" t="str">
        <f t="shared" si="72"/>
        <v>2013 - 07</v>
      </c>
      <c r="C1439">
        <v>1.2922</v>
      </c>
      <c r="D1439">
        <v>3.6404000000000001</v>
      </c>
      <c r="E1439">
        <v>9.9075000000000006</v>
      </c>
      <c r="F1439">
        <v>8.4550000000000001</v>
      </c>
      <c r="G1439">
        <v>0.95750000000000002</v>
      </c>
      <c r="H1439">
        <v>2.4424999999999999</v>
      </c>
      <c r="I1439">
        <v>1.3574999999999999</v>
      </c>
      <c r="J1439">
        <v>9.9075000000000006</v>
      </c>
      <c r="K1439">
        <v>8.4550000000000001</v>
      </c>
      <c r="L1439">
        <v>0.67249999999999999</v>
      </c>
      <c r="M1439">
        <v>8.3350000000000009</v>
      </c>
      <c r="N1439">
        <v>1.7675000000000001</v>
      </c>
      <c r="O1439">
        <v>1.7675000000000001</v>
      </c>
      <c r="P1439">
        <v>-1.3</v>
      </c>
      <c r="Q1439">
        <v>10.074999999999999</v>
      </c>
      <c r="R1439">
        <v>-1.2150000000000001</v>
      </c>
      <c r="S1439">
        <f t="shared" si="73"/>
        <v>94.420957074309385</v>
      </c>
      <c r="T1439">
        <f t="shared" si="74"/>
        <v>88.458378970427646</v>
      </c>
    </row>
    <row r="1440" spans="1:21" x14ac:dyDescent="0.3">
      <c r="A1440" s="1">
        <v>41460</v>
      </c>
      <c r="B1440" s="1" t="str">
        <f t="shared" si="72"/>
        <v>2013 - 07</v>
      </c>
      <c r="C1440">
        <v>1.2833000000000001</v>
      </c>
      <c r="D1440">
        <v>3.6615000000000002</v>
      </c>
      <c r="E1440">
        <v>8.1475000000000009</v>
      </c>
      <c r="F1440">
        <v>8.3524999999999991</v>
      </c>
      <c r="G1440">
        <v>0.93500000000000005</v>
      </c>
      <c r="H1440">
        <v>2.4649999999999999</v>
      </c>
      <c r="I1440">
        <v>1.37</v>
      </c>
      <c r="J1440">
        <v>8.1475000000000009</v>
      </c>
      <c r="K1440">
        <v>8.3524999999999991</v>
      </c>
      <c r="L1440">
        <v>0.64500000000000002</v>
      </c>
      <c r="M1440">
        <v>8.3450000000000006</v>
      </c>
      <c r="N1440">
        <v>1.7650000000000001</v>
      </c>
      <c r="O1440">
        <v>1.7650000000000001</v>
      </c>
      <c r="P1440">
        <v>-1.2050000000000001</v>
      </c>
      <c r="Q1440">
        <v>8.76</v>
      </c>
      <c r="R1440">
        <v>-1.1325000000000001</v>
      </c>
      <c r="S1440">
        <f t="shared" si="73"/>
        <v>94.968227207884809</v>
      </c>
      <c r="T1440">
        <f t="shared" si="74"/>
        <v>87.849123767798957</v>
      </c>
    </row>
    <row r="1441" spans="1:21" x14ac:dyDescent="0.3">
      <c r="A1441" s="1">
        <v>41463</v>
      </c>
      <c r="B1441" s="1" t="str">
        <f t="shared" si="72"/>
        <v>2013 - 07</v>
      </c>
      <c r="C1441">
        <v>1.2867999999999999</v>
      </c>
      <c r="D1441">
        <v>3.6612999999999998</v>
      </c>
      <c r="E1441">
        <v>8.7225000000000001</v>
      </c>
      <c r="F1441">
        <v>8.2850000000000001</v>
      </c>
      <c r="G1441">
        <v>1.0024999999999999</v>
      </c>
      <c r="H1441">
        <v>2.5274999999999999</v>
      </c>
      <c r="I1441">
        <v>1.355</v>
      </c>
      <c r="J1441">
        <v>8.7225000000000001</v>
      </c>
      <c r="K1441">
        <v>8.2850000000000001</v>
      </c>
      <c r="L1441">
        <v>0.66249999999999998</v>
      </c>
      <c r="M1441">
        <v>8.2949999999999999</v>
      </c>
      <c r="N1441">
        <v>1.8050000000000002</v>
      </c>
      <c r="O1441">
        <v>1.8050000000000002</v>
      </c>
      <c r="P1441">
        <v>-0.81499999999999995</v>
      </c>
      <c r="Q1441">
        <v>7.58</v>
      </c>
      <c r="R1441">
        <v>-0.94</v>
      </c>
      <c r="S1441">
        <f t="shared" si="73"/>
        <v>94.963039813253758</v>
      </c>
      <c r="T1441">
        <f t="shared" si="74"/>
        <v>88.088718510405727</v>
      </c>
    </row>
    <row r="1442" spans="1:21" x14ac:dyDescent="0.3">
      <c r="A1442" s="1">
        <v>41464</v>
      </c>
      <c r="B1442" s="1" t="str">
        <f t="shared" si="72"/>
        <v>2013 - 07</v>
      </c>
      <c r="C1442">
        <v>1.2791999999999999</v>
      </c>
      <c r="D1442">
        <v>3.653</v>
      </c>
      <c r="E1442">
        <v>8.2825000000000006</v>
      </c>
      <c r="F1442">
        <v>8.1150000000000002</v>
      </c>
      <c r="G1442">
        <v>0.85</v>
      </c>
      <c r="H1442">
        <v>2.4074999999999998</v>
      </c>
      <c r="I1442">
        <v>1.2974999999999999</v>
      </c>
      <c r="J1442">
        <v>8.2825000000000006</v>
      </c>
      <c r="K1442">
        <v>8.1150000000000002</v>
      </c>
      <c r="L1442">
        <v>0.65500000000000003</v>
      </c>
      <c r="M1442">
        <v>8.19</v>
      </c>
      <c r="N1442">
        <v>1.7850000000000001</v>
      </c>
      <c r="O1442">
        <v>1.7850000000000001</v>
      </c>
      <c r="P1442">
        <v>-0.84</v>
      </c>
      <c r="Q1442">
        <v>8.27</v>
      </c>
      <c r="R1442">
        <v>-0.80500000000000005</v>
      </c>
      <c r="S1442">
        <f t="shared" si="73"/>
        <v>94.747762936065328</v>
      </c>
      <c r="T1442">
        <f t="shared" si="74"/>
        <v>87.56845564074527</v>
      </c>
    </row>
    <row r="1443" spans="1:21" x14ac:dyDescent="0.3">
      <c r="A1443" s="1">
        <v>41465</v>
      </c>
      <c r="B1443" s="1" t="str">
        <f t="shared" si="72"/>
        <v>2013 - 07</v>
      </c>
      <c r="C1443">
        <v>1.2850999999999999</v>
      </c>
      <c r="D1443">
        <v>3.6387999999999998</v>
      </c>
      <c r="E1443">
        <v>8.2174999999999994</v>
      </c>
      <c r="F1443">
        <v>8.0975000000000001</v>
      </c>
      <c r="G1443">
        <v>0.98499999999999999</v>
      </c>
      <c r="H1443">
        <v>2.57</v>
      </c>
      <c r="I1443">
        <v>1.385</v>
      </c>
      <c r="J1443">
        <v>8.2174999999999994</v>
      </c>
      <c r="K1443">
        <v>8.0975000000000001</v>
      </c>
      <c r="L1443">
        <v>0.68</v>
      </c>
      <c r="M1443">
        <v>8.1374999999999993</v>
      </c>
      <c r="N1443">
        <v>1.7250000000000001</v>
      </c>
      <c r="O1443">
        <v>1.7250000000000001</v>
      </c>
      <c r="P1443">
        <v>-0.65500000000000003</v>
      </c>
      <c r="Q1443">
        <v>8.8699999999999992</v>
      </c>
      <c r="R1443">
        <v>-0.71499999999999997</v>
      </c>
      <c r="S1443">
        <f t="shared" si="73"/>
        <v>94.379457917261021</v>
      </c>
      <c r="T1443">
        <f t="shared" si="74"/>
        <v>87.972343921139569</v>
      </c>
    </row>
    <row r="1444" spans="1:21" x14ac:dyDescent="0.3">
      <c r="A1444" s="1">
        <v>41466</v>
      </c>
      <c r="B1444" s="1" t="str">
        <f t="shared" si="72"/>
        <v>2013 - 07</v>
      </c>
      <c r="C1444">
        <v>1.3022</v>
      </c>
      <c r="D1444">
        <v>3.6047000000000002</v>
      </c>
      <c r="E1444">
        <v>8.94</v>
      </c>
      <c r="F1444">
        <v>8.2349999999999994</v>
      </c>
      <c r="G1444">
        <v>0.91</v>
      </c>
      <c r="H1444">
        <v>2.335</v>
      </c>
      <c r="I1444">
        <v>1.2849999999999999</v>
      </c>
      <c r="J1444">
        <v>8.94</v>
      </c>
      <c r="K1444">
        <v>8.2349999999999994</v>
      </c>
      <c r="L1444">
        <v>0.6875</v>
      </c>
      <c r="M1444">
        <v>8.2449999999999992</v>
      </c>
      <c r="N1444">
        <v>1.71</v>
      </c>
      <c r="O1444">
        <v>1.71</v>
      </c>
      <c r="P1444">
        <v>-0.46</v>
      </c>
      <c r="Q1444">
        <v>10.255000000000001</v>
      </c>
      <c r="R1444">
        <v>-0.64</v>
      </c>
      <c r="S1444">
        <f t="shared" si="73"/>
        <v>93.495007132667595</v>
      </c>
      <c r="T1444">
        <f t="shared" si="74"/>
        <v>89.142935377875617</v>
      </c>
      <c r="U1444">
        <f>VLOOKUP(A1444,W$1:X$382,2,0)</f>
        <v>30</v>
      </c>
    </row>
    <row r="1445" spans="1:21" x14ac:dyDescent="0.3">
      <c r="A1445" s="1">
        <v>41467</v>
      </c>
      <c r="B1445" s="1" t="str">
        <f t="shared" si="72"/>
        <v>2013 - 07</v>
      </c>
      <c r="C1445">
        <v>1.3075999999999999</v>
      </c>
      <c r="D1445">
        <v>3.5975000000000001</v>
      </c>
      <c r="E1445">
        <v>7.7475000000000005</v>
      </c>
      <c r="F1445">
        <v>8.2050000000000001</v>
      </c>
      <c r="G1445">
        <v>0.8</v>
      </c>
      <c r="H1445">
        <v>2.33</v>
      </c>
      <c r="I1445">
        <v>1.3</v>
      </c>
      <c r="J1445">
        <v>7.7475000000000005</v>
      </c>
      <c r="K1445">
        <v>8.2050000000000001</v>
      </c>
      <c r="L1445">
        <v>0.62250000000000005</v>
      </c>
      <c r="M1445">
        <v>8.2575000000000003</v>
      </c>
      <c r="N1445">
        <v>1.73</v>
      </c>
      <c r="O1445">
        <v>1.73</v>
      </c>
      <c r="P1445">
        <v>-0.47</v>
      </c>
      <c r="Q1445">
        <v>9.65</v>
      </c>
      <c r="R1445">
        <v>-0.65</v>
      </c>
      <c r="S1445">
        <f t="shared" si="73"/>
        <v>93.308260925949909</v>
      </c>
      <c r="T1445">
        <f t="shared" si="74"/>
        <v>89.512595837897507</v>
      </c>
      <c r="U1445">
        <f>VLOOKUP(A1445,W$1:X$382,2,0)</f>
        <v>100</v>
      </c>
    </row>
    <row r="1446" spans="1:21" x14ac:dyDescent="0.3">
      <c r="A1446" s="1">
        <v>41470</v>
      </c>
      <c r="B1446" s="1" t="str">
        <f t="shared" si="72"/>
        <v>2013 - 07</v>
      </c>
      <c r="C1446">
        <v>1.3050999999999999</v>
      </c>
      <c r="D1446">
        <v>3.581</v>
      </c>
      <c r="E1446">
        <v>8.4600000000000009</v>
      </c>
      <c r="F1446">
        <v>8.1050000000000004</v>
      </c>
      <c r="G1446">
        <v>1.115</v>
      </c>
      <c r="H1446">
        <v>2.4074999999999998</v>
      </c>
      <c r="I1446">
        <v>1.31</v>
      </c>
      <c r="J1446">
        <v>8.4600000000000009</v>
      </c>
      <c r="K1446">
        <v>8.1050000000000004</v>
      </c>
      <c r="L1446">
        <v>0.72750000000000004</v>
      </c>
      <c r="M1446">
        <v>8.2575000000000003</v>
      </c>
      <c r="N1446">
        <v>1.7124999999999999</v>
      </c>
      <c r="O1446">
        <v>1.7124999999999999</v>
      </c>
      <c r="P1446">
        <v>-0.40500000000000003</v>
      </c>
      <c r="Q1446">
        <v>9.5474999999999994</v>
      </c>
      <c r="R1446">
        <v>-0.65500000000000003</v>
      </c>
      <c r="S1446">
        <f t="shared" si="73"/>
        <v>92.880300868888554</v>
      </c>
      <c r="T1446">
        <f t="shared" si="74"/>
        <v>89.341456736035525</v>
      </c>
      <c r="U1446">
        <f>VLOOKUP(A1446,W$1:X$382,2,0)</f>
        <v>35</v>
      </c>
    </row>
    <row r="1447" spans="1:21" x14ac:dyDescent="0.3">
      <c r="A1447" s="1">
        <v>41471</v>
      </c>
      <c r="B1447" s="1" t="str">
        <f t="shared" si="72"/>
        <v>2013 - 07</v>
      </c>
      <c r="C1447">
        <v>1.3144</v>
      </c>
      <c r="D1447">
        <v>3.5643000000000002</v>
      </c>
      <c r="E1447">
        <v>8.1050000000000004</v>
      </c>
      <c r="F1447">
        <v>8.1</v>
      </c>
      <c r="G1447">
        <v>0.84750000000000003</v>
      </c>
      <c r="H1447">
        <v>2.4</v>
      </c>
      <c r="I1447">
        <v>1.3174999999999999</v>
      </c>
      <c r="J1447">
        <v>8.1050000000000004</v>
      </c>
      <c r="K1447">
        <v>8.1</v>
      </c>
      <c r="L1447">
        <v>0.61499999999999999</v>
      </c>
      <c r="M1447">
        <v>8.17</v>
      </c>
      <c r="N1447">
        <v>1.6949999999999998</v>
      </c>
      <c r="O1447">
        <v>1.6949999999999998</v>
      </c>
      <c r="P1447">
        <v>-0.47249999999999998</v>
      </c>
      <c r="Q1447">
        <v>9.3874999999999993</v>
      </c>
      <c r="R1447">
        <v>-0.64500000000000002</v>
      </c>
      <c r="S1447">
        <f t="shared" si="73"/>
        <v>92.447153417196176</v>
      </c>
      <c r="T1447">
        <f t="shared" si="74"/>
        <v>89.978094194962139</v>
      </c>
    </row>
    <row r="1448" spans="1:21" x14ac:dyDescent="0.3">
      <c r="A1448" s="1">
        <v>41472</v>
      </c>
      <c r="B1448" s="1" t="str">
        <f t="shared" si="72"/>
        <v>2013 - 07</v>
      </c>
      <c r="C1448">
        <v>1.3139000000000001</v>
      </c>
      <c r="D1448">
        <v>3.5781999999999998</v>
      </c>
      <c r="E1448">
        <v>8.33</v>
      </c>
      <c r="F1448">
        <v>8.07</v>
      </c>
      <c r="G1448">
        <v>0.65500000000000003</v>
      </c>
      <c r="H1448">
        <v>2.34</v>
      </c>
      <c r="I1448">
        <v>1.1724999999999999</v>
      </c>
      <c r="J1448">
        <v>8.33</v>
      </c>
      <c r="K1448">
        <v>8.07</v>
      </c>
      <c r="L1448">
        <v>0.5625</v>
      </c>
      <c r="M1448">
        <v>8.1</v>
      </c>
      <c r="N1448">
        <v>1.7</v>
      </c>
      <c r="O1448">
        <v>1.7</v>
      </c>
      <c r="P1448">
        <v>-0.45</v>
      </c>
      <c r="Q1448">
        <v>8.25</v>
      </c>
      <c r="R1448">
        <v>-0.58499999999999996</v>
      </c>
      <c r="S1448">
        <f t="shared" si="73"/>
        <v>92.8076773440539</v>
      </c>
      <c r="T1448">
        <f t="shared" si="74"/>
        <v>89.943866374589746</v>
      </c>
      <c r="U1448">
        <f>VLOOKUP(A1448,W$1:X$382,2,0)</f>
        <v>90</v>
      </c>
    </row>
    <row r="1449" spans="1:21" x14ac:dyDescent="0.3">
      <c r="A1449" s="1">
        <v>41473</v>
      </c>
      <c r="B1449" s="1" t="str">
        <f t="shared" si="72"/>
        <v>2013 - 07</v>
      </c>
      <c r="C1449">
        <v>1.3085</v>
      </c>
      <c r="D1449">
        <v>3.5832999999999999</v>
      </c>
      <c r="E1449">
        <v>8.4024999999999999</v>
      </c>
      <c r="F1449">
        <v>8.0425000000000004</v>
      </c>
      <c r="G1449">
        <v>0.7</v>
      </c>
      <c r="H1449">
        <v>2.1775000000000002</v>
      </c>
      <c r="I1449">
        <v>1.155</v>
      </c>
      <c r="J1449">
        <v>8.4024999999999999</v>
      </c>
      <c r="K1449">
        <v>8.0425000000000004</v>
      </c>
      <c r="L1449">
        <v>0.55249999999999999</v>
      </c>
      <c r="M1449">
        <v>8.0150000000000006</v>
      </c>
      <c r="N1449">
        <v>1.6575</v>
      </c>
      <c r="O1449">
        <v>1.6575</v>
      </c>
      <c r="P1449">
        <v>-0.42</v>
      </c>
      <c r="Q1449">
        <v>7.59</v>
      </c>
      <c r="R1449">
        <v>-0.55500000000000005</v>
      </c>
      <c r="S1449">
        <f t="shared" si="73"/>
        <v>92.939955907145588</v>
      </c>
      <c r="T1449">
        <f t="shared" si="74"/>
        <v>89.574205914567827</v>
      </c>
    </row>
    <row r="1450" spans="1:21" x14ac:dyDescent="0.3">
      <c r="A1450" s="1">
        <v>41474</v>
      </c>
      <c r="B1450" s="1" t="str">
        <f t="shared" si="72"/>
        <v>2013 - 07</v>
      </c>
      <c r="C1450">
        <v>1.3139000000000001</v>
      </c>
      <c r="D1450">
        <v>3.5733999999999999</v>
      </c>
      <c r="E1450">
        <v>7.8274999999999997</v>
      </c>
      <c r="F1450">
        <v>7.9975000000000005</v>
      </c>
      <c r="G1450">
        <v>0.64500000000000002</v>
      </c>
      <c r="H1450">
        <v>2.2374999999999998</v>
      </c>
      <c r="I1450">
        <v>1.25</v>
      </c>
      <c r="J1450">
        <v>7.8274999999999997</v>
      </c>
      <c r="K1450">
        <v>7.9975000000000005</v>
      </c>
      <c r="L1450">
        <v>0.54749999999999999</v>
      </c>
      <c r="M1450">
        <v>8.0625</v>
      </c>
      <c r="N1450">
        <v>1.7225000000000001</v>
      </c>
      <c r="O1450">
        <v>1.7225000000000001</v>
      </c>
      <c r="P1450">
        <v>-0.48749999999999999</v>
      </c>
      <c r="Q1450">
        <v>7.5075000000000003</v>
      </c>
      <c r="R1450">
        <v>-0.55249999999999999</v>
      </c>
      <c r="S1450">
        <f t="shared" si="73"/>
        <v>92.683179872908781</v>
      </c>
      <c r="T1450">
        <f t="shared" si="74"/>
        <v>89.943866374589746</v>
      </c>
    </row>
    <row r="1451" spans="1:21" x14ac:dyDescent="0.3">
      <c r="A1451" s="1">
        <v>41477</v>
      </c>
      <c r="B1451" s="1" t="str">
        <f t="shared" si="72"/>
        <v>2013 - 07</v>
      </c>
      <c r="C1451">
        <v>1.3191999999999999</v>
      </c>
      <c r="D1451">
        <v>3.5691000000000002</v>
      </c>
      <c r="E1451">
        <v>8.0824999999999996</v>
      </c>
      <c r="F1451">
        <v>7.72</v>
      </c>
      <c r="G1451">
        <v>0.93</v>
      </c>
      <c r="H1451">
        <v>2.1324999999999998</v>
      </c>
      <c r="I1451">
        <v>1.1825000000000001</v>
      </c>
      <c r="J1451">
        <v>8.0824999999999996</v>
      </c>
      <c r="K1451">
        <v>7.72</v>
      </c>
      <c r="L1451">
        <v>0.65249999999999997</v>
      </c>
      <c r="M1451">
        <v>7.9550000000000001</v>
      </c>
      <c r="N1451">
        <v>1.665</v>
      </c>
      <c r="O1451">
        <v>1.665</v>
      </c>
      <c r="P1451">
        <v>-0.52249999999999996</v>
      </c>
      <c r="Q1451">
        <v>6.7249999999999996</v>
      </c>
      <c r="R1451">
        <v>-0.505</v>
      </c>
      <c r="S1451">
        <f t="shared" si="73"/>
        <v>92.571650888341281</v>
      </c>
      <c r="T1451">
        <f t="shared" si="74"/>
        <v>90.306681270537169</v>
      </c>
    </row>
    <row r="1452" spans="1:21" x14ac:dyDescent="0.3">
      <c r="A1452" s="1">
        <v>41478</v>
      </c>
      <c r="B1452" s="1" t="str">
        <f t="shared" si="72"/>
        <v>2013 - 07</v>
      </c>
      <c r="C1452">
        <v>1.3211999999999999</v>
      </c>
      <c r="D1452">
        <v>3.5716999999999999</v>
      </c>
      <c r="E1452">
        <v>7.415</v>
      </c>
      <c r="F1452">
        <v>7.4775</v>
      </c>
      <c r="G1452">
        <v>-2.2499999999999999E-2</v>
      </c>
      <c r="H1452">
        <v>2.0649999999999999</v>
      </c>
      <c r="I1452">
        <v>1.1025</v>
      </c>
      <c r="J1452">
        <v>7.415</v>
      </c>
      <c r="K1452">
        <v>7.4775</v>
      </c>
      <c r="L1452">
        <v>0.54500000000000004</v>
      </c>
      <c r="M1452">
        <v>7.5925000000000002</v>
      </c>
      <c r="N1452">
        <v>1.6074999999999999</v>
      </c>
      <c r="O1452">
        <v>1.6074999999999999</v>
      </c>
      <c r="P1452">
        <v>-0.53</v>
      </c>
      <c r="Q1452">
        <v>6.5274999999999999</v>
      </c>
      <c r="R1452">
        <v>-0.50249999999999995</v>
      </c>
      <c r="S1452">
        <f t="shared" si="73"/>
        <v>92.63908701854487</v>
      </c>
      <c r="T1452">
        <f t="shared" si="74"/>
        <v>90.443592552026757</v>
      </c>
    </row>
    <row r="1453" spans="1:21" x14ac:dyDescent="0.3">
      <c r="A1453" s="1">
        <v>41479</v>
      </c>
      <c r="B1453" s="1" t="str">
        <f t="shared" si="72"/>
        <v>2013 - 07</v>
      </c>
      <c r="C1453">
        <v>1.3206</v>
      </c>
      <c r="D1453">
        <v>3.5819999999999999</v>
      </c>
      <c r="E1453">
        <v>7.2</v>
      </c>
      <c r="F1453">
        <v>7.4349999999999996</v>
      </c>
      <c r="G1453">
        <v>0.20749999999999999</v>
      </c>
      <c r="H1453">
        <v>2.0499999999999998</v>
      </c>
      <c r="I1453">
        <v>1.085</v>
      </c>
      <c r="J1453">
        <v>7.2</v>
      </c>
      <c r="K1453">
        <v>7.4349999999999996</v>
      </c>
      <c r="L1453">
        <v>0.55500000000000005</v>
      </c>
      <c r="M1453">
        <v>7.5625</v>
      </c>
      <c r="N1453">
        <v>1.58</v>
      </c>
      <c r="O1453">
        <v>1.58</v>
      </c>
      <c r="P1453">
        <v>-0.83750000000000002</v>
      </c>
      <c r="Q1453">
        <v>6.7649999999999997</v>
      </c>
      <c r="R1453">
        <v>-0.60750000000000004</v>
      </c>
      <c r="S1453">
        <f t="shared" si="73"/>
        <v>92.906237842043765</v>
      </c>
      <c r="T1453">
        <f t="shared" si="74"/>
        <v>90.402519167579882</v>
      </c>
    </row>
    <row r="1454" spans="1:21" x14ac:dyDescent="0.3">
      <c r="A1454" s="1">
        <v>41480</v>
      </c>
      <c r="B1454" s="1" t="str">
        <f t="shared" si="72"/>
        <v>2013 - 07</v>
      </c>
      <c r="C1454">
        <v>1.3229</v>
      </c>
      <c r="D1454">
        <v>3.5840000000000001</v>
      </c>
      <c r="E1454">
        <v>8.1349999999999998</v>
      </c>
      <c r="F1454">
        <v>7.4524999999999997</v>
      </c>
      <c r="G1454">
        <v>0.67500000000000004</v>
      </c>
      <c r="H1454">
        <v>2.0499999999999998</v>
      </c>
      <c r="I1454">
        <v>1.0725</v>
      </c>
      <c r="J1454">
        <v>8.1349999999999998</v>
      </c>
      <c r="K1454">
        <v>7.4524999999999997</v>
      </c>
      <c r="L1454">
        <v>0.55249999999999999</v>
      </c>
      <c r="M1454">
        <v>7.5149999999999997</v>
      </c>
      <c r="N1454">
        <v>1.5625</v>
      </c>
      <c r="O1454">
        <v>1.5625</v>
      </c>
      <c r="P1454">
        <v>-0.96</v>
      </c>
      <c r="Q1454">
        <v>8.9149999999999991</v>
      </c>
      <c r="R1454">
        <v>-0.72499999999999998</v>
      </c>
      <c r="S1454">
        <f t="shared" si="73"/>
        <v>92.95811178835423</v>
      </c>
      <c r="T1454">
        <f t="shared" si="74"/>
        <v>90.55996714129293</v>
      </c>
    </row>
    <row r="1455" spans="1:21" x14ac:dyDescent="0.3">
      <c r="A1455" s="1">
        <v>41481</v>
      </c>
      <c r="B1455" s="1" t="str">
        <f t="shared" si="72"/>
        <v>2013 - 07</v>
      </c>
      <c r="C1455">
        <v>1.3280000000000001</v>
      </c>
      <c r="D1455">
        <v>3.5836000000000001</v>
      </c>
      <c r="E1455">
        <v>7.3550000000000004</v>
      </c>
      <c r="F1455">
        <v>7.4349999999999996</v>
      </c>
      <c r="G1455">
        <v>0.59750000000000003</v>
      </c>
      <c r="H1455">
        <v>2.0825</v>
      </c>
      <c r="I1455">
        <v>1.0900000000000001</v>
      </c>
      <c r="J1455">
        <v>7.3550000000000004</v>
      </c>
      <c r="K1455">
        <v>7.4349999999999996</v>
      </c>
      <c r="L1455">
        <v>0.53</v>
      </c>
      <c r="M1455">
        <v>7.5724999999999998</v>
      </c>
      <c r="N1455">
        <v>1.595</v>
      </c>
      <c r="O1455">
        <v>1.595</v>
      </c>
      <c r="P1455">
        <v>-0.90500000000000003</v>
      </c>
      <c r="Q1455">
        <v>9.5050000000000008</v>
      </c>
      <c r="R1455">
        <v>-0.74</v>
      </c>
      <c r="S1455">
        <f t="shared" si="73"/>
        <v>92.947736999092129</v>
      </c>
      <c r="T1455">
        <f t="shared" si="74"/>
        <v>90.90909090909139</v>
      </c>
    </row>
    <row r="1456" spans="1:21" x14ac:dyDescent="0.3">
      <c r="A1456" s="1">
        <v>41484</v>
      </c>
      <c r="B1456" s="1" t="str">
        <f t="shared" si="72"/>
        <v>2013 - 07</v>
      </c>
      <c r="C1456">
        <v>1.3262</v>
      </c>
      <c r="D1456">
        <v>3.5685000000000002</v>
      </c>
      <c r="E1456">
        <v>8.0875000000000004</v>
      </c>
      <c r="F1456">
        <v>7.5024999999999995</v>
      </c>
      <c r="G1456">
        <v>0.89749999999999996</v>
      </c>
      <c r="H1456">
        <v>2.11</v>
      </c>
      <c r="I1456">
        <v>1.1025</v>
      </c>
      <c r="J1456">
        <v>8.0875000000000004</v>
      </c>
      <c r="K1456">
        <v>7.5024999999999995</v>
      </c>
      <c r="L1456">
        <v>0.63749999999999996</v>
      </c>
      <c r="M1456">
        <v>7.5649999999999995</v>
      </c>
      <c r="N1456">
        <v>1.55</v>
      </c>
      <c r="O1456">
        <v>1.55</v>
      </c>
      <c r="P1456">
        <v>-1.0549999999999999</v>
      </c>
      <c r="Q1456">
        <v>9.9</v>
      </c>
      <c r="R1456">
        <v>-0.755</v>
      </c>
      <c r="S1456">
        <f t="shared" si="73"/>
        <v>92.556088704448115</v>
      </c>
      <c r="T1456">
        <f t="shared" si="74"/>
        <v>90.78587075575075</v>
      </c>
    </row>
    <row r="1457" spans="1:21" x14ac:dyDescent="0.3">
      <c r="A1457" s="1">
        <v>41485</v>
      </c>
      <c r="B1457" s="1" t="str">
        <f t="shared" si="72"/>
        <v>2013 - 07</v>
      </c>
      <c r="C1457">
        <v>1.3254000000000001</v>
      </c>
      <c r="D1457">
        <v>3.573</v>
      </c>
      <c r="E1457">
        <v>7.46</v>
      </c>
      <c r="F1457">
        <v>7.0525000000000002</v>
      </c>
      <c r="G1457">
        <v>0.65249999999999997</v>
      </c>
      <c r="H1457">
        <v>2</v>
      </c>
      <c r="I1457">
        <v>1.0725</v>
      </c>
      <c r="J1457">
        <v>7.46</v>
      </c>
      <c r="K1457">
        <v>7.0525000000000002</v>
      </c>
      <c r="L1457">
        <v>0.57250000000000001</v>
      </c>
      <c r="M1457">
        <v>7.4625000000000004</v>
      </c>
      <c r="N1457">
        <v>1.575</v>
      </c>
      <c r="O1457">
        <v>1.575</v>
      </c>
      <c r="P1457">
        <v>-1.2749999999999999</v>
      </c>
      <c r="Q1457">
        <v>10.484999999999999</v>
      </c>
      <c r="R1457">
        <v>-0.82499999999999996</v>
      </c>
      <c r="S1457">
        <f t="shared" si="73"/>
        <v>92.672805083646651</v>
      </c>
      <c r="T1457">
        <f t="shared" si="74"/>
        <v>90.731106243154912</v>
      </c>
    </row>
    <row r="1458" spans="1:21" x14ac:dyDescent="0.3">
      <c r="A1458" s="1">
        <v>41486</v>
      </c>
      <c r="B1458" s="1" t="str">
        <f t="shared" si="72"/>
        <v>2013 - 07</v>
      </c>
      <c r="C1458">
        <v>1.3275999999999999</v>
      </c>
      <c r="D1458">
        <v>3.5693000000000001</v>
      </c>
      <c r="E1458">
        <v>7.6725000000000003</v>
      </c>
      <c r="F1458">
        <v>7.1924999999999999</v>
      </c>
      <c r="G1458">
        <v>0.70250000000000001</v>
      </c>
      <c r="H1458">
        <v>1.855</v>
      </c>
      <c r="I1458">
        <v>1.03</v>
      </c>
      <c r="J1458">
        <v>7.6725000000000003</v>
      </c>
      <c r="K1458">
        <v>7.1924999999999999</v>
      </c>
      <c r="L1458">
        <v>0.56499999999999995</v>
      </c>
      <c r="M1458">
        <v>7.5</v>
      </c>
      <c r="N1458">
        <v>1.51</v>
      </c>
      <c r="O1458">
        <v>1.51</v>
      </c>
      <c r="P1458">
        <v>-1.45</v>
      </c>
      <c r="Q1458">
        <v>10.512499999999999</v>
      </c>
      <c r="R1458">
        <v>-0.84</v>
      </c>
      <c r="S1458">
        <f t="shared" si="73"/>
        <v>92.57683828297229</v>
      </c>
      <c r="T1458">
        <f t="shared" si="74"/>
        <v>90.881708652793449</v>
      </c>
    </row>
    <row r="1459" spans="1:21" x14ac:dyDescent="0.3">
      <c r="A1459" s="1">
        <v>41487</v>
      </c>
      <c r="B1459" s="1" t="str">
        <f t="shared" si="72"/>
        <v>2013 - 08</v>
      </c>
      <c r="C1459">
        <v>1.3214000000000001</v>
      </c>
      <c r="D1459">
        <v>3.5624000000000002</v>
      </c>
      <c r="E1459">
        <v>8.0824999999999996</v>
      </c>
      <c r="F1459">
        <v>7.2024999999999997</v>
      </c>
      <c r="G1459">
        <v>0.62250000000000005</v>
      </c>
      <c r="H1459">
        <v>1.8174999999999999</v>
      </c>
      <c r="I1459">
        <v>1.0525</v>
      </c>
      <c r="J1459">
        <v>8.0824999999999996</v>
      </c>
      <c r="K1459">
        <v>7.2024999999999997</v>
      </c>
      <c r="L1459">
        <v>0.56000000000000005</v>
      </c>
      <c r="M1459">
        <v>7.3875000000000002</v>
      </c>
      <c r="N1459">
        <v>1.4325000000000001</v>
      </c>
      <c r="O1459">
        <v>1.4325000000000001</v>
      </c>
      <c r="P1459">
        <v>-1.355</v>
      </c>
      <c r="Q1459">
        <v>8.7850000000000001</v>
      </c>
      <c r="R1459">
        <v>-0.9</v>
      </c>
      <c r="S1459">
        <f t="shared" si="73"/>
        <v>92.397873168201187</v>
      </c>
      <c r="T1459">
        <f t="shared" si="74"/>
        <v>90.457283680175721</v>
      </c>
    </row>
    <row r="1460" spans="1:21" x14ac:dyDescent="0.3">
      <c r="A1460" s="1">
        <v>41488</v>
      </c>
      <c r="B1460" s="1" t="str">
        <f t="shared" si="72"/>
        <v>2013 - 08</v>
      </c>
      <c r="C1460">
        <v>1.3277000000000001</v>
      </c>
      <c r="D1460">
        <v>3.5643000000000002</v>
      </c>
      <c r="E1460">
        <v>7.0925000000000002</v>
      </c>
      <c r="F1460">
        <v>7.1449999999999996</v>
      </c>
      <c r="G1460">
        <v>0.64749999999999996</v>
      </c>
      <c r="H1460">
        <v>1.72</v>
      </c>
      <c r="I1460">
        <v>1.0249999999999999</v>
      </c>
      <c r="J1460">
        <v>7.0925000000000002</v>
      </c>
      <c r="K1460">
        <v>7.1449999999999996</v>
      </c>
      <c r="L1460">
        <v>0.54500000000000004</v>
      </c>
      <c r="M1460">
        <v>7.3925000000000001</v>
      </c>
      <c r="N1460">
        <v>1.3725000000000001</v>
      </c>
      <c r="O1460">
        <v>1.3725000000000001</v>
      </c>
      <c r="P1460">
        <v>-1.145</v>
      </c>
      <c r="Q1460">
        <v>7.4</v>
      </c>
      <c r="R1460">
        <v>-0.78</v>
      </c>
      <c r="S1460">
        <f t="shared" si="73"/>
        <v>92.447153417196134</v>
      </c>
      <c r="T1460">
        <f t="shared" si="74"/>
        <v>90.888554216867959</v>
      </c>
    </row>
    <row r="1461" spans="1:21" x14ac:dyDescent="0.3">
      <c r="A1461" s="1">
        <v>41491</v>
      </c>
      <c r="B1461" s="1" t="str">
        <f t="shared" si="72"/>
        <v>2013 - 08</v>
      </c>
      <c r="C1461">
        <v>1.3262</v>
      </c>
      <c r="D1461">
        <v>3.5529000000000002</v>
      </c>
      <c r="E1461">
        <v>7.085</v>
      </c>
      <c r="F1461">
        <v>6.9850000000000003</v>
      </c>
      <c r="G1461">
        <v>0.4</v>
      </c>
      <c r="H1461">
        <v>1.7075</v>
      </c>
      <c r="I1461">
        <v>0.95499999999999996</v>
      </c>
      <c r="J1461">
        <v>7.085</v>
      </c>
      <c r="K1461">
        <v>6.9850000000000003</v>
      </c>
      <c r="L1461">
        <v>0.57750000000000001</v>
      </c>
      <c r="M1461">
        <v>7.4225000000000003</v>
      </c>
      <c r="N1461">
        <v>1.42</v>
      </c>
      <c r="O1461">
        <v>1.42</v>
      </c>
      <c r="P1461">
        <v>-1.07</v>
      </c>
      <c r="Q1461">
        <v>6.6950000000000003</v>
      </c>
      <c r="R1461">
        <v>-0.78500000000000003</v>
      </c>
      <c r="S1461">
        <f t="shared" si="73"/>
        <v>92.151471923226481</v>
      </c>
      <c r="T1461">
        <f t="shared" si="74"/>
        <v>90.78587075575075</v>
      </c>
      <c r="U1461">
        <f>VLOOKUP(A1461,W$1:X$382,2,0)</f>
        <v>50</v>
      </c>
    </row>
    <row r="1462" spans="1:21" x14ac:dyDescent="0.3">
      <c r="A1462" s="1">
        <v>41492</v>
      </c>
      <c r="B1462" s="1" t="str">
        <f t="shared" si="72"/>
        <v>2013 - 08</v>
      </c>
      <c r="C1462">
        <v>1.3299000000000001</v>
      </c>
      <c r="D1462">
        <v>3.5476000000000001</v>
      </c>
      <c r="E1462">
        <v>6.7575000000000003</v>
      </c>
      <c r="F1462">
        <v>6.9399999999999995</v>
      </c>
      <c r="G1462">
        <v>-6.5000000000000002E-2</v>
      </c>
      <c r="H1462">
        <v>1.575</v>
      </c>
      <c r="I1462">
        <v>0.89249999999999996</v>
      </c>
      <c r="J1462">
        <v>6.7575000000000003</v>
      </c>
      <c r="K1462">
        <v>6.9399999999999995</v>
      </c>
      <c r="L1462">
        <v>0.51500000000000001</v>
      </c>
      <c r="M1462">
        <v>7.3274999999999997</v>
      </c>
      <c r="N1462">
        <v>1.4075</v>
      </c>
      <c r="O1462">
        <v>1.4075</v>
      </c>
      <c r="P1462">
        <v>-1.04</v>
      </c>
      <c r="Q1462">
        <v>6.6850000000000005</v>
      </c>
      <c r="R1462">
        <v>-0.755</v>
      </c>
      <c r="S1462">
        <f t="shared" si="73"/>
        <v>92.014005965503742</v>
      </c>
      <c r="T1462">
        <f t="shared" si="74"/>
        <v>91.039156626506511</v>
      </c>
    </row>
    <row r="1463" spans="1:21" x14ac:dyDescent="0.3">
      <c r="A1463" s="1">
        <v>41493</v>
      </c>
      <c r="B1463" s="1" t="str">
        <f t="shared" si="72"/>
        <v>2013 - 08</v>
      </c>
      <c r="C1463">
        <v>1.3328</v>
      </c>
      <c r="D1463">
        <v>3.5495000000000001</v>
      </c>
      <c r="E1463">
        <v>6.6475</v>
      </c>
      <c r="F1463">
        <v>6.8125</v>
      </c>
      <c r="G1463">
        <v>-7.4999999999999997E-2</v>
      </c>
      <c r="H1463">
        <v>1.4950000000000001</v>
      </c>
      <c r="I1463">
        <v>0.84250000000000003</v>
      </c>
      <c r="J1463">
        <v>6.6475</v>
      </c>
      <c r="K1463">
        <v>6.8125</v>
      </c>
      <c r="L1463">
        <v>0.4</v>
      </c>
      <c r="M1463">
        <v>7.2050000000000001</v>
      </c>
      <c r="N1463">
        <v>1.325</v>
      </c>
      <c r="O1463">
        <v>1.325</v>
      </c>
      <c r="P1463">
        <v>-1.1000000000000001</v>
      </c>
      <c r="Q1463">
        <v>6.7850000000000001</v>
      </c>
      <c r="R1463">
        <v>-0.745</v>
      </c>
      <c r="S1463">
        <f t="shared" si="73"/>
        <v>92.063286214498689</v>
      </c>
      <c r="T1463">
        <f t="shared" si="74"/>
        <v>91.237677984666419</v>
      </c>
    </row>
    <row r="1464" spans="1:21" x14ac:dyDescent="0.3">
      <c r="A1464" s="1">
        <v>41494</v>
      </c>
      <c r="B1464" s="1" t="str">
        <f t="shared" si="72"/>
        <v>2013 - 08</v>
      </c>
      <c r="C1464">
        <v>1.3391</v>
      </c>
      <c r="D1464">
        <v>3.5297999999999998</v>
      </c>
      <c r="E1464">
        <v>6.8849999999999998</v>
      </c>
      <c r="F1464">
        <v>6.7949999999999999</v>
      </c>
      <c r="G1464">
        <v>-0.21249999999999999</v>
      </c>
      <c r="H1464">
        <v>1.2224999999999999</v>
      </c>
      <c r="I1464">
        <v>0.69</v>
      </c>
      <c r="J1464">
        <v>6.8849999999999998</v>
      </c>
      <c r="K1464">
        <v>6.7949999999999999</v>
      </c>
      <c r="L1464">
        <v>0.28749999999999998</v>
      </c>
      <c r="M1464">
        <v>7.1725000000000003</v>
      </c>
      <c r="N1464">
        <v>1.2650000000000001</v>
      </c>
      <c r="O1464">
        <v>1.2650000000000001</v>
      </c>
      <c r="P1464">
        <v>-1.0925</v>
      </c>
      <c r="Q1464">
        <v>6.6050000000000004</v>
      </c>
      <c r="R1464">
        <v>-0.745</v>
      </c>
      <c r="S1464">
        <f t="shared" si="73"/>
        <v>91.552327843340592</v>
      </c>
      <c r="T1464">
        <f t="shared" si="74"/>
        <v>91.668948521358644</v>
      </c>
      <c r="U1464">
        <f>VLOOKUP(A1464,W$1:X$382,2,0)</f>
        <v>45</v>
      </c>
    </row>
    <row r="1465" spans="1:21" x14ac:dyDescent="0.3">
      <c r="A1465" s="1">
        <v>41495</v>
      </c>
      <c r="B1465" s="1" t="str">
        <f t="shared" si="72"/>
        <v>2013 - 08</v>
      </c>
      <c r="C1465">
        <v>1.3343</v>
      </c>
      <c r="D1465">
        <v>3.5333000000000001</v>
      </c>
      <c r="E1465">
        <v>6.1150000000000002</v>
      </c>
      <c r="F1465">
        <v>6.8375000000000004</v>
      </c>
      <c r="G1465">
        <v>-0.34250000000000003</v>
      </c>
      <c r="H1465">
        <v>1.2625</v>
      </c>
      <c r="I1465">
        <v>0.72</v>
      </c>
      <c r="J1465">
        <v>6.1150000000000002</v>
      </c>
      <c r="K1465">
        <v>6.8375000000000004</v>
      </c>
      <c r="L1465">
        <v>0.26250000000000001</v>
      </c>
      <c r="M1465">
        <v>7.2225000000000001</v>
      </c>
      <c r="N1465">
        <v>1.3075000000000001</v>
      </c>
      <c r="O1465">
        <v>1.3075000000000001</v>
      </c>
      <c r="P1465">
        <v>-1.18</v>
      </c>
      <c r="Q1465">
        <v>6.41</v>
      </c>
      <c r="R1465">
        <v>-0.76500000000000001</v>
      </c>
      <c r="S1465">
        <f t="shared" si="73"/>
        <v>91.643107249383903</v>
      </c>
      <c r="T1465">
        <f t="shared" si="74"/>
        <v>91.340361445783628</v>
      </c>
      <c r="U1465">
        <f>VLOOKUP(A1465,W$1:X$382,2,0)</f>
        <v>5</v>
      </c>
    </row>
    <row r="1466" spans="1:21" x14ac:dyDescent="0.3">
      <c r="A1466" s="1">
        <v>41498</v>
      </c>
      <c r="B1466" s="1" t="str">
        <f t="shared" si="72"/>
        <v>2013 - 08</v>
      </c>
      <c r="C1466">
        <v>1.3308</v>
      </c>
      <c r="D1466">
        <v>3.5411999999999999</v>
      </c>
      <c r="E1466">
        <v>6.8875000000000002</v>
      </c>
      <c r="F1466">
        <v>6.6375000000000002</v>
      </c>
      <c r="G1466">
        <v>0.15</v>
      </c>
      <c r="H1466">
        <v>1.335</v>
      </c>
      <c r="I1466">
        <v>0.74750000000000005</v>
      </c>
      <c r="J1466">
        <v>6.8875000000000002</v>
      </c>
      <c r="K1466">
        <v>6.6375000000000002</v>
      </c>
      <c r="L1466">
        <v>0.36499999999999999</v>
      </c>
      <c r="M1466">
        <v>7.2374999999999998</v>
      </c>
      <c r="N1466">
        <v>1.3025</v>
      </c>
      <c r="O1466">
        <v>1.3025</v>
      </c>
      <c r="P1466">
        <v>-1.1950000000000001</v>
      </c>
      <c r="Q1466">
        <v>6.34</v>
      </c>
      <c r="R1466">
        <v>-0.88500000000000001</v>
      </c>
      <c r="S1466">
        <f t="shared" si="73"/>
        <v>91.848009337310231</v>
      </c>
      <c r="T1466">
        <f t="shared" si="74"/>
        <v>91.100766703176831</v>
      </c>
    </row>
    <row r="1467" spans="1:21" x14ac:dyDescent="0.3">
      <c r="A1467" s="1">
        <v>41499</v>
      </c>
      <c r="B1467" s="1" t="str">
        <f t="shared" si="72"/>
        <v>2013 - 08</v>
      </c>
      <c r="C1467">
        <v>1.3252999999999999</v>
      </c>
      <c r="D1467">
        <v>3.5571999999999999</v>
      </c>
      <c r="E1467">
        <v>6.5625</v>
      </c>
      <c r="F1467">
        <v>6.7324999999999999</v>
      </c>
      <c r="G1467">
        <v>-0.38250000000000001</v>
      </c>
      <c r="H1467">
        <v>1.2725</v>
      </c>
      <c r="I1467">
        <v>0.72750000000000004</v>
      </c>
      <c r="J1467">
        <v>6.5625</v>
      </c>
      <c r="K1467">
        <v>6.7324999999999999</v>
      </c>
      <c r="L1467">
        <v>0.3</v>
      </c>
      <c r="M1467">
        <v>7.1849999999999996</v>
      </c>
      <c r="N1467">
        <v>1.2949999999999999</v>
      </c>
      <c r="O1467">
        <v>1.2949999999999999</v>
      </c>
      <c r="P1467">
        <v>-1.29</v>
      </c>
      <c r="Q1467">
        <v>6.4349999999999996</v>
      </c>
      <c r="R1467">
        <v>-0.97</v>
      </c>
      <c r="S1467">
        <f t="shared" si="73"/>
        <v>92.263000907793952</v>
      </c>
      <c r="T1467">
        <f t="shared" si="74"/>
        <v>90.724260679080444</v>
      </c>
    </row>
    <row r="1468" spans="1:21" x14ac:dyDescent="0.3">
      <c r="A1468" s="1">
        <v>41500</v>
      </c>
      <c r="B1468" s="1" t="str">
        <f t="shared" si="72"/>
        <v>2013 - 08</v>
      </c>
      <c r="C1468">
        <v>1.3256000000000001</v>
      </c>
      <c r="D1468">
        <v>3.5720000000000001</v>
      </c>
      <c r="E1468">
        <v>6.7575000000000003</v>
      </c>
      <c r="F1468">
        <v>6.7549999999999999</v>
      </c>
      <c r="G1468">
        <v>-0.12</v>
      </c>
      <c r="H1468">
        <v>1.385</v>
      </c>
      <c r="I1468">
        <v>0.77749999999999997</v>
      </c>
      <c r="J1468">
        <v>6.7575000000000003</v>
      </c>
      <c r="K1468">
        <v>6.7549999999999999</v>
      </c>
      <c r="L1468">
        <v>0.35</v>
      </c>
      <c r="M1468">
        <v>7.16</v>
      </c>
      <c r="N1468">
        <v>1.2974999999999999</v>
      </c>
      <c r="O1468">
        <v>1.2974999999999999</v>
      </c>
      <c r="P1468">
        <v>-1.2949999999999999</v>
      </c>
      <c r="Q1468">
        <v>6.17</v>
      </c>
      <c r="R1468">
        <v>-1.0275000000000001</v>
      </c>
      <c r="S1468">
        <f t="shared" si="73"/>
        <v>92.646868110491411</v>
      </c>
      <c r="T1468">
        <f t="shared" si="74"/>
        <v>90.744797371303903</v>
      </c>
      <c r="U1468">
        <f>VLOOKUP(A1468,W$1:X$382,2,0)</f>
        <v>65</v>
      </c>
    </row>
    <row r="1469" spans="1:21" x14ac:dyDescent="0.3">
      <c r="A1469" s="1">
        <v>41501</v>
      </c>
      <c r="B1469" s="1" t="str">
        <f t="shared" si="72"/>
        <v>2013 - 08</v>
      </c>
      <c r="C1469">
        <v>1.3261000000000001</v>
      </c>
      <c r="D1469">
        <v>3.5682999999999998</v>
      </c>
      <c r="E1469">
        <v>7.7675000000000001</v>
      </c>
      <c r="F1469">
        <v>6.7350000000000003</v>
      </c>
      <c r="G1469">
        <v>-0.16</v>
      </c>
      <c r="H1469">
        <v>1.375</v>
      </c>
      <c r="I1469">
        <v>0.77249999999999996</v>
      </c>
      <c r="J1469">
        <v>7.7675000000000001</v>
      </c>
      <c r="K1469">
        <v>6.7350000000000003</v>
      </c>
      <c r="L1469">
        <v>0.34</v>
      </c>
      <c r="M1469">
        <v>7.1349999999999998</v>
      </c>
      <c r="N1469">
        <v>1.29</v>
      </c>
      <c r="O1469">
        <v>1.29</v>
      </c>
      <c r="P1469">
        <v>-1.405</v>
      </c>
      <c r="Q1469">
        <v>6.7</v>
      </c>
      <c r="R1469">
        <v>-1.0549999999999999</v>
      </c>
      <c r="S1469">
        <f t="shared" si="73"/>
        <v>92.55090130981705</v>
      </c>
      <c r="T1469">
        <f t="shared" si="74"/>
        <v>90.779025191676297</v>
      </c>
      <c r="U1469">
        <f>VLOOKUP(A1469,W$1:X$382,2,0)</f>
        <v>50</v>
      </c>
    </row>
    <row r="1470" spans="1:21" x14ac:dyDescent="0.3">
      <c r="A1470" s="1">
        <v>41502</v>
      </c>
      <c r="B1470" s="1" t="str">
        <f t="shared" si="72"/>
        <v>2013 - 08</v>
      </c>
      <c r="C1470">
        <v>1.3319000000000001</v>
      </c>
      <c r="D1470">
        <v>3.569</v>
      </c>
      <c r="E1470">
        <v>6.3375000000000004</v>
      </c>
      <c r="F1470">
        <v>6.6974999999999998</v>
      </c>
      <c r="G1470">
        <v>0.20499999999999999</v>
      </c>
      <c r="H1470">
        <v>1.345</v>
      </c>
      <c r="I1470">
        <v>0.75749999999999995</v>
      </c>
      <c r="J1470">
        <v>6.3375000000000004</v>
      </c>
      <c r="K1470">
        <v>6.6974999999999998</v>
      </c>
      <c r="L1470">
        <v>0.41</v>
      </c>
      <c r="M1470">
        <v>7.14</v>
      </c>
      <c r="N1470">
        <v>1.2925</v>
      </c>
      <c r="O1470">
        <v>1.2925</v>
      </c>
      <c r="P1470">
        <v>-1.2775000000000001</v>
      </c>
      <c r="Q1470">
        <v>6.7925000000000004</v>
      </c>
      <c r="R1470">
        <v>-0.97750000000000004</v>
      </c>
      <c r="S1470">
        <f t="shared" si="73"/>
        <v>92.569057191025706</v>
      </c>
      <c r="T1470">
        <f t="shared" si="74"/>
        <v>91.176067907996142</v>
      </c>
      <c r="U1470">
        <f>VLOOKUP(A1470,W$1:X$382,2,0)</f>
        <v>50</v>
      </c>
    </row>
    <row r="1471" spans="1:21" x14ac:dyDescent="0.3">
      <c r="A1471" s="1">
        <v>41505</v>
      </c>
      <c r="B1471" s="1" t="str">
        <f t="shared" si="72"/>
        <v>2013 - 08</v>
      </c>
      <c r="C1471">
        <v>1.3341000000000001</v>
      </c>
      <c r="D1471">
        <v>3.5735000000000001</v>
      </c>
      <c r="E1471">
        <v>6.7275</v>
      </c>
      <c r="F1471">
        <v>6.7424999999999997</v>
      </c>
      <c r="G1471">
        <v>0.27750000000000002</v>
      </c>
      <c r="H1471">
        <v>1.4025000000000001</v>
      </c>
      <c r="I1471">
        <v>0.78249999999999997</v>
      </c>
      <c r="J1471">
        <v>6.7275</v>
      </c>
      <c r="K1471">
        <v>6.7424999999999997</v>
      </c>
      <c r="L1471">
        <v>0.39750000000000002</v>
      </c>
      <c r="M1471">
        <v>7.19</v>
      </c>
      <c r="N1471">
        <v>1.3225</v>
      </c>
      <c r="O1471">
        <v>1.3225</v>
      </c>
      <c r="P1471">
        <v>-1.325</v>
      </c>
      <c r="Q1471">
        <v>6.42</v>
      </c>
      <c r="R1471">
        <v>-1.0349999999999999</v>
      </c>
      <c r="S1471">
        <f t="shared" si="73"/>
        <v>92.685773570224242</v>
      </c>
      <c r="T1471">
        <f t="shared" si="74"/>
        <v>91.326670317634694</v>
      </c>
    </row>
    <row r="1472" spans="1:21" x14ac:dyDescent="0.3">
      <c r="A1472" s="1">
        <v>41506</v>
      </c>
      <c r="B1472" s="1" t="str">
        <f t="shared" si="72"/>
        <v>2013 - 08</v>
      </c>
      <c r="C1472">
        <v>1.3420000000000001</v>
      </c>
      <c r="D1472">
        <v>3.5510999999999999</v>
      </c>
      <c r="E1472">
        <v>6.7324999999999999</v>
      </c>
      <c r="F1472">
        <v>6.9124999999999996</v>
      </c>
      <c r="G1472">
        <v>-9.5000000000000001E-2</v>
      </c>
      <c r="H1472">
        <v>1.37</v>
      </c>
      <c r="I1472">
        <v>0.77249999999999996</v>
      </c>
      <c r="J1472">
        <v>6.7324999999999999</v>
      </c>
      <c r="K1472">
        <v>6.9124999999999996</v>
      </c>
      <c r="L1472">
        <v>0.32750000000000001</v>
      </c>
      <c r="M1472">
        <v>7.165</v>
      </c>
      <c r="N1472">
        <v>1.3049999999999999</v>
      </c>
      <c r="O1472">
        <v>1.3049999999999999</v>
      </c>
      <c r="P1472">
        <v>-1.2424999999999999</v>
      </c>
      <c r="Q1472">
        <v>6.5350000000000001</v>
      </c>
      <c r="R1472">
        <v>-1.01</v>
      </c>
      <c r="S1472">
        <f t="shared" si="73"/>
        <v>92.104785371547024</v>
      </c>
      <c r="T1472">
        <f t="shared" si="74"/>
        <v>91.867469879518595</v>
      </c>
    </row>
    <row r="1473" spans="1:21" x14ac:dyDescent="0.3">
      <c r="A1473" s="1">
        <v>41507</v>
      </c>
      <c r="B1473" s="1" t="str">
        <f t="shared" si="72"/>
        <v>2013 - 08</v>
      </c>
      <c r="C1473">
        <v>1.3373999999999999</v>
      </c>
      <c r="D1473">
        <v>3.5648999999999997</v>
      </c>
      <c r="E1473">
        <v>7.3174999999999999</v>
      </c>
      <c r="F1473">
        <v>7.07</v>
      </c>
      <c r="G1473">
        <v>0.23250000000000001</v>
      </c>
      <c r="H1473">
        <v>1.4</v>
      </c>
      <c r="I1473">
        <v>0.79249999999999998</v>
      </c>
      <c r="J1473">
        <v>7.3174999999999999</v>
      </c>
      <c r="K1473">
        <v>7.07</v>
      </c>
      <c r="L1473">
        <v>0.33500000000000002</v>
      </c>
      <c r="M1473">
        <v>7.29</v>
      </c>
      <c r="N1473">
        <v>1.3149999999999999</v>
      </c>
      <c r="O1473">
        <v>1.3149999999999999</v>
      </c>
      <c r="P1473">
        <v>-1.32</v>
      </c>
      <c r="Q1473">
        <v>6.835</v>
      </c>
      <c r="R1473">
        <v>-1.0549999999999999</v>
      </c>
      <c r="S1473">
        <f t="shared" si="73"/>
        <v>92.462715601089229</v>
      </c>
      <c r="T1473">
        <f t="shared" si="74"/>
        <v>91.552573932092514</v>
      </c>
    </row>
    <row r="1474" spans="1:21" x14ac:dyDescent="0.3">
      <c r="A1474" s="1">
        <v>41508</v>
      </c>
      <c r="B1474" s="1" t="str">
        <f t="shared" si="72"/>
        <v>2013 - 08</v>
      </c>
      <c r="C1474">
        <v>1.3357999999999999</v>
      </c>
      <c r="D1474">
        <v>3.5907999999999998</v>
      </c>
      <c r="E1474">
        <v>7.6924999999999999</v>
      </c>
      <c r="F1474">
        <v>7.1825000000000001</v>
      </c>
      <c r="G1474">
        <v>0.41249999999999998</v>
      </c>
      <c r="H1474">
        <v>1.3900000000000001</v>
      </c>
      <c r="I1474">
        <v>0.82</v>
      </c>
      <c r="J1474">
        <v>7.6924999999999999</v>
      </c>
      <c r="K1474">
        <v>7.1825000000000001</v>
      </c>
      <c r="L1474">
        <v>0.36499999999999999</v>
      </c>
      <c r="M1474">
        <v>7.2874999999999996</v>
      </c>
      <c r="N1474">
        <v>1.31</v>
      </c>
      <c r="O1474">
        <v>1.31</v>
      </c>
      <c r="P1474">
        <v>-1.34</v>
      </c>
      <c r="Q1474">
        <v>6.33</v>
      </c>
      <c r="R1474">
        <v>-1.1074999999999999</v>
      </c>
      <c r="S1474">
        <f t="shared" si="73"/>
        <v>93.134483205809758</v>
      </c>
      <c r="T1474">
        <f t="shared" si="74"/>
        <v>91.443044906900838</v>
      </c>
      <c r="U1474">
        <f>VLOOKUP(A1474,W$1:X$382,2,0)</f>
        <v>25</v>
      </c>
    </row>
    <row r="1475" spans="1:21" x14ac:dyDescent="0.3">
      <c r="A1475" s="1">
        <v>41509</v>
      </c>
      <c r="B1475" s="1" t="str">
        <f t="shared" ref="B1475:B1538" si="75">YEAR(A1475) &amp; " - " &amp; TEXT(MONTH(A1475),"00")</f>
        <v>2013 - 08</v>
      </c>
      <c r="C1475">
        <v>1.3387</v>
      </c>
      <c r="D1475">
        <v>3.5949</v>
      </c>
      <c r="E1475">
        <v>7.03</v>
      </c>
      <c r="F1475">
        <v>7.2</v>
      </c>
      <c r="G1475">
        <v>0.53500000000000003</v>
      </c>
      <c r="H1475">
        <v>1.325</v>
      </c>
      <c r="I1475">
        <v>0.80500000000000005</v>
      </c>
      <c r="J1475">
        <v>7.03</v>
      </c>
      <c r="K1475">
        <v>7.2</v>
      </c>
      <c r="L1475">
        <v>0.3725</v>
      </c>
      <c r="M1475">
        <v>7.3224999999999998</v>
      </c>
      <c r="N1475">
        <v>1.2675000000000001</v>
      </c>
      <c r="O1475">
        <v>1.2675000000000001</v>
      </c>
      <c r="P1475">
        <v>-1.24</v>
      </c>
      <c r="Q1475">
        <v>6.3550000000000004</v>
      </c>
      <c r="R1475">
        <v>-1.085</v>
      </c>
      <c r="S1475">
        <f t="shared" ref="S1475:S1538" si="76">S1474*(D1475/D1474)</f>
        <v>93.240824795746221</v>
      </c>
      <c r="T1475">
        <f t="shared" ref="T1475:T1538" si="77">T1474*(C1475/C1474)</f>
        <v>91.64156626506076</v>
      </c>
    </row>
    <row r="1476" spans="1:21" x14ac:dyDescent="0.3">
      <c r="A1476" s="1">
        <v>41512</v>
      </c>
      <c r="B1476" s="1" t="str">
        <f t="shared" si="75"/>
        <v>2013 - 08</v>
      </c>
      <c r="C1476">
        <v>1.3367</v>
      </c>
      <c r="D1476">
        <v>3.6084000000000001</v>
      </c>
      <c r="E1476">
        <v>7.9325000000000001</v>
      </c>
      <c r="F1476">
        <v>7.5425000000000004</v>
      </c>
      <c r="G1476">
        <v>0.40250000000000002</v>
      </c>
      <c r="H1476">
        <v>1.3774999999999999</v>
      </c>
      <c r="I1476">
        <v>0.84</v>
      </c>
      <c r="J1476">
        <v>7.9325000000000001</v>
      </c>
      <c r="K1476">
        <v>7.5425000000000004</v>
      </c>
      <c r="L1476">
        <v>0.37</v>
      </c>
      <c r="M1476">
        <v>7.5149999999999997</v>
      </c>
      <c r="N1476">
        <v>1.3425</v>
      </c>
      <c r="O1476">
        <v>1.3425</v>
      </c>
      <c r="P1476">
        <v>-1.17</v>
      </c>
      <c r="Q1476">
        <v>5.915</v>
      </c>
      <c r="R1476">
        <v>-1.05</v>
      </c>
      <c r="S1476">
        <f t="shared" si="76"/>
        <v>93.590973933341857</v>
      </c>
      <c r="T1476">
        <f t="shared" si="77"/>
        <v>91.504654983571172</v>
      </c>
    </row>
    <row r="1477" spans="1:21" x14ac:dyDescent="0.3">
      <c r="A1477" s="1">
        <v>41513</v>
      </c>
      <c r="B1477" s="1" t="str">
        <f t="shared" si="75"/>
        <v>2013 - 08</v>
      </c>
      <c r="C1477">
        <v>1.3388</v>
      </c>
      <c r="D1477">
        <v>3.6595</v>
      </c>
      <c r="E1477">
        <v>9.33</v>
      </c>
      <c r="F1477">
        <v>8.5574999999999992</v>
      </c>
      <c r="G1477">
        <v>0.85750000000000004</v>
      </c>
      <c r="H1477">
        <v>1.98</v>
      </c>
      <c r="I1477">
        <v>1.1975</v>
      </c>
      <c r="J1477">
        <v>9.33</v>
      </c>
      <c r="K1477">
        <v>8.5574999999999992</v>
      </c>
      <c r="L1477">
        <v>0.6</v>
      </c>
      <c r="M1477">
        <v>8.2149999999999999</v>
      </c>
      <c r="N1477">
        <v>1.5274999999999999</v>
      </c>
      <c r="O1477">
        <v>1.5274999999999999</v>
      </c>
      <c r="P1477">
        <v>-1.2625</v>
      </c>
      <c r="Q1477">
        <v>6.2824999999999998</v>
      </c>
      <c r="R1477">
        <v>-1.0725</v>
      </c>
      <c r="S1477">
        <f t="shared" si="76"/>
        <v>94.916353261574244</v>
      </c>
      <c r="T1477">
        <f t="shared" si="77"/>
        <v>91.648411829135242</v>
      </c>
    </row>
    <row r="1478" spans="1:21" x14ac:dyDescent="0.3">
      <c r="A1478" s="1">
        <v>41514</v>
      </c>
      <c r="B1478" s="1" t="str">
        <f t="shared" si="75"/>
        <v>2013 - 08</v>
      </c>
      <c r="C1478">
        <v>1.3332999999999999</v>
      </c>
      <c r="D1478">
        <v>3.6595</v>
      </c>
      <c r="E1478">
        <v>9.5225000000000009</v>
      </c>
      <c r="F1478">
        <v>8.7925000000000004</v>
      </c>
      <c r="G1478">
        <v>1.1425000000000001</v>
      </c>
      <c r="H1478">
        <v>2.4775</v>
      </c>
      <c r="I1478">
        <v>1.44</v>
      </c>
      <c r="J1478">
        <v>9.5225000000000009</v>
      </c>
      <c r="K1478">
        <v>8.7925000000000004</v>
      </c>
      <c r="L1478">
        <v>0.75</v>
      </c>
      <c r="M1478">
        <v>8.3350000000000009</v>
      </c>
      <c r="N1478">
        <v>1.6800000000000002</v>
      </c>
      <c r="O1478">
        <v>1.6800000000000002</v>
      </c>
      <c r="P1478">
        <v>-1.395</v>
      </c>
      <c r="Q1478">
        <v>6.58</v>
      </c>
      <c r="R1478">
        <v>-1.1499999999999999</v>
      </c>
      <c r="S1478">
        <f t="shared" si="76"/>
        <v>94.916353261574244</v>
      </c>
      <c r="T1478">
        <f t="shared" si="77"/>
        <v>91.271905805038841</v>
      </c>
    </row>
    <row r="1479" spans="1:21" x14ac:dyDescent="0.3">
      <c r="A1479" s="1">
        <v>41515</v>
      </c>
      <c r="B1479" s="1" t="str">
        <f t="shared" si="75"/>
        <v>2013 - 08</v>
      </c>
      <c r="C1479">
        <v>1.3240000000000001</v>
      </c>
      <c r="D1479">
        <v>3.6295000000000002</v>
      </c>
      <c r="E1479">
        <v>9.7449999999999992</v>
      </c>
      <c r="F1479">
        <v>8.7025000000000006</v>
      </c>
      <c r="G1479">
        <v>1.085</v>
      </c>
      <c r="H1479">
        <v>2.3774999999999999</v>
      </c>
      <c r="I1479">
        <v>1.38</v>
      </c>
      <c r="J1479">
        <v>9.7449999999999992</v>
      </c>
      <c r="K1479">
        <v>8.7025000000000006</v>
      </c>
      <c r="L1479">
        <v>0.755</v>
      </c>
      <c r="M1479">
        <v>8.23</v>
      </c>
      <c r="N1479">
        <v>1.6099999999999999</v>
      </c>
      <c r="O1479">
        <v>1.6099999999999999</v>
      </c>
      <c r="P1479">
        <v>-1.665</v>
      </c>
      <c r="Q1479">
        <v>8.0299999999999994</v>
      </c>
      <c r="R1479">
        <v>-1.2250000000000001</v>
      </c>
      <c r="S1479">
        <f t="shared" si="76"/>
        <v>94.138244066917267</v>
      </c>
      <c r="T1479">
        <f t="shared" si="77"/>
        <v>90.635268346112241</v>
      </c>
    </row>
    <row r="1480" spans="1:21" x14ac:dyDescent="0.3">
      <c r="A1480" s="1">
        <v>41516</v>
      </c>
      <c r="B1480" s="1" t="str">
        <f t="shared" si="75"/>
        <v>2013 - 08</v>
      </c>
      <c r="C1480">
        <v>1.3204</v>
      </c>
      <c r="D1480">
        <v>3.6287000000000003</v>
      </c>
      <c r="E1480">
        <v>8.36</v>
      </c>
      <c r="F1480">
        <v>8.2825000000000006</v>
      </c>
      <c r="G1480">
        <v>1.0725</v>
      </c>
      <c r="H1480">
        <v>2.3224999999999998</v>
      </c>
      <c r="I1480">
        <v>1.2849999999999999</v>
      </c>
      <c r="J1480">
        <v>8.36</v>
      </c>
      <c r="K1480">
        <v>8.2825000000000006</v>
      </c>
      <c r="L1480">
        <v>0.65500000000000003</v>
      </c>
      <c r="M1480">
        <v>8.0824999999999996</v>
      </c>
      <c r="N1480">
        <v>1.5825</v>
      </c>
      <c r="O1480">
        <v>1.5825</v>
      </c>
      <c r="P1480">
        <v>-1.8199999999999998</v>
      </c>
      <c r="Q1480">
        <v>9.0374999999999996</v>
      </c>
      <c r="R1480">
        <v>-1.28</v>
      </c>
      <c r="S1480">
        <f t="shared" si="76"/>
        <v>94.117494488393078</v>
      </c>
      <c r="T1480">
        <f t="shared" si="77"/>
        <v>90.388828039430962</v>
      </c>
    </row>
    <row r="1481" spans="1:21" x14ac:dyDescent="0.3">
      <c r="A1481" s="1">
        <v>41519</v>
      </c>
      <c r="B1481" s="1" t="str">
        <f t="shared" si="75"/>
        <v>2013 - 09</v>
      </c>
      <c r="C1481">
        <v>1.3195000000000001</v>
      </c>
      <c r="D1481">
        <v>3.6200999999999999</v>
      </c>
      <c r="E1481">
        <v>9.01</v>
      </c>
      <c r="F1481">
        <v>8.4849999999999994</v>
      </c>
      <c r="G1481">
        <v>1.2025000000000001</v>
      </c>
      <c r="H1481">
        <v>2.3824999999999998</v>
      </c>
      <c r="I1481">
        <v>1.3374999999999999</v>
      </c>
      <c r="J1481">
        <v>9.01</v>
      </c>
      <c r="K1481">
        <v>8.4849999999999994</v>
      </c>
      <c r="L1481">
        <v>0.745</v>
      </c>
      <c r="M1481">
        <v>8.2200000000000006</v>
      </c>
      <c r="N1481">
        <v>1.6975</v>
      </c>
      <c r="O1481">
        <v>1.6975</v>
      </c>
      <c r="P1481">
        <v>-1.6625000000000001</v>
      </c>
      <c r="Q1481">
        <v>8.8975000000000009</v>
      </c>
      <c r="R1481">
        <v>-1.2875000000000001</v>
      </c>
      <c r="S1481">
        <f t="shared" si="76"/>
        <v>93.894436519258065</v>
      </c>
      <c r="T1481">
        <f t="shared" si="77"/>
        <v>90.327217962760656</v>
      </c>
      <c r="U1481">
        <f>VLOOKUP(A1481,W$1:X$382,2,0)</f>
        <v>400</v>
      </c>
    </row>
    <row r="1482" spans="1:21" x14ac:dyDescent="0.3">
      <c r="A1482" s="1">
        <v>41520</v>
      </c>
      <c r="B1482" s="1" t="str">
        <f t="shared" si="75"/>
        <v>2013 - 09</v>
      </c>
      <c r="C1482">
        <v>1.3170999999999999</v>
      </c>
      <c r="D1482">
        <v>3.6505000000000001</v>
      </c>
      <c r="E1482">
        <v>9.1125000000000007</v>
      </c>
      <c r="F1482">
        <v>8.7675000000000001</v>
      </c>
      <c r="G1482">
        <v>1.1975</v>
      </c>
      <c r="H1482">
        <v>2.4300000000000002</v>
      </c>
      <c r="I1482">
        <v>1.355</v>
      </c>
      <c r="J1482">
        <v>9.1125000000000007</v>
      </c>
      <c r="K1482">
        <v>8.7675000000000001</v>
      </c>
      <c r="L1482">
        <v>0.79249999999999998</v>
      </c>
      <c r="M1482">
        <v>8.375</v>
      </c>
      <c r="N1482">
        <v>1.7250000000000001</v>
      </c>
      <c r="O1482">
        <v>1.7250000000000001</v>
      </c>
      <c r="P1482">
        <v>-1.7324999999999999</v>
      </c>
      <c r="Q1482">
        <v>9.0399999999999991</v>
      </c>
      <c r="R1482">
        <v>-1.3049999999999999</v>
      </c>
      <c r="S1482">
        <f t="shared" si="76"/>
        <v>94.682920503177158</v>
      </c>
      <c r="T1482">
        <f t="shared" si="77"/>
        <v>90.162924424973127</v>
      </c>
    </row>
    <row r="1483" spans="1:21" x14ac:dyDescent="0.3">
      <c r="A1483" s="1">
        <v>41521</v>
      </c>
      <c r="B1483" s="1" t="str">
        <f t="shared" si="75"/>
        <v>2013 - 09</v>
      </c>
      <c r="C1483">
        <v>1.3209</v>
      </c>
      <c r="D1483">
        <v>3.6404000000000001</v>
      </c>
      <c r="E1483">
        <v>9.5024999999999995</v>
      </c>
      <c r="F1483">
        <v>8.7225000000000001</v>
      </c>
      <c r="G1483">
        <v>1.2025000000000001</v>
      </c>
      <c r="H1483">
        <v>2.5</v>
      </c>
      <c r="I1483">
        <v>1.375</v>
      </c>
      <c r="J1483">
        <v>9.5024999999999995</v>
      </c>
      <c r="K1483">
        <v>8.7225000000000001</v>
      </c>
      <c r="L1483">
        <v>0.78500000000000003</v>
      </c>
      <c r="M1483">
        <v>8.3725000000000005</v>
      </c>
      <c r="N1483">
        <v>1.7275</v>
      </c>
      <c r="O1483">
        <v>1.7275</v>
      </c>
      <c r="P1483">
        <v>-1.3599999999999999</v>
      </c>
      <c r="Q1483">
        <v>8.2575000000000003</v>
      </c>
      <c r="R1483">
        <v>-1.135</v>
      </c>
      <c r="S1483">
        <f t="shared" si="76"/>
        <v>94.4209570743093</v>
      </c>
      <c r="T1483">
        <f t="shared" si="77"/>
        <v>90.42305585980337</v>
      </c>
    </row>
    <row r="1484" spans="1:21" x14ac:dyDescent="0.3">
      <c r="A1484" s="1">
        <v>41522</v>
      </c>
      <c r="B1484" s="1" t="str">
        <f t="shared" si="75"/>
        <v>2013 - 09</v>
      </c>
      <c r="C1484">
        <v>1.3127</v>
      </c>
      <c r="D1484">
        <v>3.6549</v>
      </c>
      <c r="E1484">
        <v>9.5924999999999994</v>
      </c>
      <c r="F1484">
        <v>8.84</v>
      </c>
      <c r="G1484">
        <v>1.34</v>
      </c>
      <c r="H1484">
        <v>2.5550000000000002</v>
      </c>
      <c r="I1484">
        <v>1.4</v>
      </c>
      <c r="J1484">
        <v>9.5924999999999994</v>
      </c>
      <c r="K1484">
        <v>8.84</v>
      </c>
      <c r="L1484">
        <v>0.84</v>
      </c>
      <c r="M1484">
        <v>8.3975000000000009</v>
      </c>
      <c r="N1484">
        <v>1.71</v>
      </c>
      <c r="O1484">
        <v>1.71</v>
      </c>
      <c r="P1484">
        <v>-1.3625</v>
      </c>
      <c r="Q1484">
        <v>7.9225000000000003</v>
      </c>
      <c r="R1484">
        <v>-1.1299999999999999</v>
      </c>
      <c r="S1484">
        <f t="shared" si="76"/>
        <v>94.797043185060176</v>
      </c>
      <c r="T1484">
        <f t="shared" si="77"/>
        <v>89.861719605696024</v>
      </c>
    </row>
    <row r="1485" spans="1:21" x14ac:dyDescent="0.3">
      <c r="A1485" s="1">
        <v>41523</v>
      </c>
      <c r="B1485" s="1" t="str">
        <f t="shared" si="75"/>
        <v>2013 - 09</v>
      </c>
      <c r="C1485">
        <v>1.3164</v>
      </c>
      <c r="D1485">
        <v>3.6465000000000001</v>
      </c>
      <c r="E1485">
        <v>8.5050000000000008</v>
      </c>
      <c r="F1485">
        <v>8.7774999999999999</v>
      </c>
      <c r="G1485">
        <v>1.2424999999999999</v>
      </c>
      <c r="H1485">
        <v>2.4775</v>
      </c>
      <c r="I1485">
        <v>1.3825000000000001</v>
      </c>
      <c r="J1485">
        <v>8.5050000000000008</v>
      </c>
      <c r="K1485">
        <v>8.7774999999999999</v>
      </c>
      <c r="L1485">
        <v>0.79249999999999998</v>
      </c>
      <c r="M1485">
        <v>8.35</v>
      </c>
      <c r="N1485">
        <v>1.7050000000000001</v>
      </c>
      <c r="O1485">
        <v>1.7050000000000001</v>
      </c>
      <c r="P1485">
        <v>-1.135</v>
      </c>
      <c r="Q1485">
        <v>6.4050000000000002</v>
      </c>
      <c r="R1485">
        <v>-1.0649999999999999</v>
      </c>
      <c r="S1485">
        <f t="shared" si="76"/>
        <v>94.579172610556213</v>
      </c>
      <c r="T1485">
        <f t="shared" si="77"/>
        <v>90.115005476451785</v>
      </c>
    </row>
    <row r="1486" spans="1:21" x14ac:dyDescent="0.3">
      <c r="A1486" s="1">
        <v>41526</v>
      </c>
      <c r="B1486" s="1" t="str">
        <f t="shared" si="75"/>
        <v>2013 - 09</v>
      </c>
      <c r="C1486">
        <v>1.3258000000000001</v>
      </c>
      <c r="D1486">
        <v>3.6141000000000001</v>
      </c>
      <c r="E1486">
        <v>8.9649999999999999</v>
      </c>
      <c r="F1486">
        <v>8.6225000000000005</v>
      </c>
      <c r="G1486">
        <v>1.2675000000000001</v>
      </c>
      <c r="H1486">
        <v>2.4874999999999998</v>
      </c>
      <c r="I1486">
        <v>1.3825000000000001</v>
      </c>
      <c r="J1486">
        <v>8.9649999999999999</v>
      </c>
      <c r="K1486">
        <v>8.6225000000000005</v>
      </c>
      <c r="L1486">
        <v>0.82</v>
      </c>
      <c r="M1486">
        <v>8.3450000000000006</v>
      </c>
      <c r="N1486">
        <v>1.72</v>
      </c>
      <c r="O1486">
        <v>1.72</v>
      </c>
      <c r="P1486">
        <v>-1.02</v>
      </c>
      <c r="Q1486">
        <v>6.1349999999999998</v>
      </c>
      <c r="R1486">
        <v>-0.92249999999999999</v>
      </c>
      <c r="S1486">
        <f t="shared" si="76"/>
        <v>93.738814680326669</v>
      </c>
      <c r="T1486">
        <f t="shared" si="77"/>
        <v>90.758488499452881</v>
      </c>
      <c r="U1486">
        <f>VLOOKUP(A1486,W$1:X$382,2,0)</f>
        <v>25</v>
      </c>
    </row>
    <row r="1487" spans="1:21" x14ac:dyDescent="0.3">
      <c r="A1487" s="1">
        <v>41527</v>
      </c>
      <c r="B1487" s="1" t="str">
        <f t="shared" si="75"/>
        <v>2013 - 09</v>
      </c>
      <c r="C1487">
        <v>1.3260000000000001</v>
      </c>
      <c r="D1487">
        <v>3.5834999999999999</v>
      </c>
      <c r="E1487">
        <v>8.4525000000000006</v>
      </c>
      <c r="F1487">
        <v>8.3125</v>
      </c>
      <c r="G1487">
        <v>0.89500000000000002</v>
      </c>
      <c r="H1487">
        <v>2.2200000000000002</v>
      </c>
      <c r="I1487">
        <v>1.2424999999999999</v>
      </c>
      <c r="J1487">
        <v>8.4525000000000006</v>
      </c>
      <c r="K1487">
        <v>8.3125</v>
      </c>
      <c r="L1487">
        <v>0.64500000000000002</v>
      </c>
      <c r="M1487">
        <v>8.17</v>
      </c>
      <c r="N1487">
        <v>1.655</v>
      </c>
      <c r="O1487">
        <v>1.655</v>
      </c>
      <c r="P1487">
        <v>-1.0225</v>
      </c>
      <c r="Q1487">
        <v>5.6875</v>
      </c>
      <c r="R1487">
        <v>-0.92</v>
      </c>
      <c r="S1487">
        <f t="shared" si="76"/>
        <v>92.94514330177654</v>
      </c>
      <c r="T1487">
        <f t="shared" si="77"/>
        <v>90.772179627601844</v>
      </c>
      <c r="U1487">
        <f>VLOOKUP(A1487,W$1:X$382,2,0)</f>
        <v>50</v>
      </c>
    </row>
    <row r="1488" spans="1:21" x14ac:dyDescent="0.3">
      <c r="A1488" s="1">
        <v>41528</v>
      </c>
      <c r="B1488" s="1" t="str">
        <f t="shared" si="75"/>
        <v>2013 - 09</v>
      </c>
      <c r="C1488">
        <v>1.3301000000000001</v>
      </c>
      <c r="D1488">
        <v>3.5596000000000001</v>
      </c>
      <c r="E1488">
        <v>8.61</v>
      </c>
      <c r="F1488">
        <v>8.4949999999999992</v>
      </c>
      <c r="G1488">
        <v>0.8125</v>
      </c>
      <c r="H1488">
        <v>2.1475</v>
      </c>
      <c r="I1488">
        <v>1.2</v>
      </c>
      <c r="J1488">
        <v>8.61</v>
      </c>
      <c r="K1488">
        <v>8.4949999999999992</v>
      </c>
      <c r="L1488">
        <v>0.59</v>
      </c>
      <c r="M1488">
        <v>8.1374999999999993</v>
      </c>
      <c r="N1488">
        <v>1.63</v>
      </c>
      <c r="O1488">
        <v>1.63</v>
      </c>
      <c r="P1488">
        <v>-0.95499999999999996</v>
      </c>
      <c r="Q1488">
        <v>6.0049999999999999</v>
      </c>
      <c r="R1488">
        <v>-0.875</v>
      </c>
      <c r="S1488">
        <f t="shared" si="76"/>
        <v>92.32524964336649</v>
      </c>
      <c r="T1488">
        <f t="shared" si="77"/>
        <v>91.052847754655517</v>
      </c>
      <c r="U1488">
        <f>VLOOKUP(A1488,W$1:X$382,2,0)</f>
        <v>55</v>
      </c>
    </row>
    <row r="1489" spans="1:21" x14ac:dyDescent="0.3">
      <c r="A1489" s="1">
        <v>41529</v>
      </c>
      <c r="B1489" s="1" t="str">
        <f t="shared" si="75"/>
        <v>2013 - 09</v>
      </c>
      <c r="C1489">
        <v>1.3310999999999999</v>
      </c>
      <c r="D1489">
        <v>3.5501</v>
      </c>
      <c r="E1489">
        <v>8.9550000000000001</v>
      </c>
      <c r="F1489">
        <v>8.42</v>
      </c>
      <c r="G1489">
        <v>0.93</v>
      </c>
      <c r="H1489">
        <v>2.2075</v>
      </c>
      <c r="I1489">
        <v>1.2175</v>
      </c>
      <c r="J1489">
        <v>8.9550000000000001</v>
      </c>
      <c r="K1489">
        <v>8.42</v>
      </c>
      <c r="L1489">
        <v>0.59499999999999997</v>
      </c>
      <c r="M1489">
        <v>8.1174999999999997</v>
      </c>
      <c r="N1489">
        <v>1.595</v>
      </c>
      <c r="O1489">
        <v>1.595</v>
      </c>
      <c r="P1489">
        <v>-1.145</v>
      </c>
      <c r="Q1489">
        <v>8.1050000000000004</v>
      </c>
      <c r="R1489">
        <v>-0.91749999999999998</v>
      </c>
      <c r="S1489">
        <f t="shared" si="76"/>
        <v>92.07884839839177</v>
      </c>
      <c r="T1489">
        <f t="shared" si="77"/>
        <v>91.121303395400304</v>
      </c>
      <c r="U1489">
        <f>VLOOKUP(A1489,W$1:X$382,2,0)</f>
        <v>200</v>
      </c>
    </row>
    <row r="1490" spans="1:21" x14ac:dyDescent="0.3">
      <c r="A1490" s="1">
        <v>41530</v>
      </c>
      <c r="B1490" s="1" t="str">
        <f t="shared" si="75"/>
        <v>2013 - 09</v>
      </c>
      <c r="C1490">
        <v>1.3289</v>
      </c>
      <c r="D1490">
        <v>3.5491000000000001</v>
      </c>
      <c r="E1490">
        <v>9.0649999999999995</v>
      </c>
      <c r="F1490">
        <v>8.5124999999999993</v>
      </c>
      <c r="G1490">
        <v>1.03</v>
      </c>
      <c r="H1490">
        <v>2.3675000000000002</v>
      </c>
      <c r="I1490">
        <v>1.29</v>
      </c>
      <c r="J1490">
        <v>9.0649999999999995</v>
      </c>
      <c r="K1490">
        <v>8.5124999999999993</v>
      </c>
      <c r="L1490">
        <v>0.61</v>
      </c>
      <c r="M1490">
        <v>8.1425000000000001</v>
      </c>
      <c r="N1490">
        <v>1.5725</v>
      </c>
      <c r="O1490">
        <v>1.5725</v>
      </c>
      <c r="P1490">
        <v>-1.2050000000000001</v>
      </c>
      <c r="Q1490">
        <v>8.1475000000000009</v>
      </c>
      <c r="R1490">
        <v>-0.95</v>
      </c>
      <c r="S1490">
        <f t="shared" si="76"/>
        <v>92.052911425236545</v>
      </c>
      <c r="T1490">
        <f t="shared" si="77"/>
        <v>90.970700985761752</v>
      </c>
    </row>
    <row r="1491" spans="1:21" x14ac:dyDescent="0.3">
      <c r="A1491" s="1">
        <v>41533</v>
      </c>
      <c r="B1491" s="1" t="str">
        <f t="shared" si="75"/>
        <v>2013 - 09</v>
      </c>
      <c r="C1491">
        <v>1.3338999999999999</v>
      </c>
      <c r="D1491">
        <v>3.5369000000000002</v>
      </c>
      <c r="E1491">
        <v>8.9924999999999997</v>
      </c>
      <c r="F1491">
        <v>8.18</v>
      </c>
      <c r="G1491">
        <v>0.84</v>
      </c>
      <c r="H1491">
        <v>2.0924999999999998</v>
      </c>
      <c r="I1491">
        <v>1.1724999999999999</v>
      </c>
      <c r="J1491">
        <v>8.9924999999999997</v>
      </c>
      <c r="K1491">
        <v>8.18</v>
      </c>
      <c r="L1491">
        <v>0.58250000000000002</v>
      </c>
      <c r="M1491">
        <v>7.9574999999999996</v>
      </c>
      <c r="N1491">
        <v>1.56</v>
      </c>
      <c r="O1491">
        <v>1.56</v>
      </c>
      <c r="P1491">
        <v>-1.2025000000000001</v>
      </c>
      <c r="Q1491">
        <v>8.2449999999999992</v>
      </c>
      <c r="R1491">
        <v>-0.9</v>
      </c>
      <c r="S1491">
        <f t="shared" si="76"/>
        <v>91.736480352742703</v>
      </c>
      <c r="T1491">
        <f t="shared" si="77"/>
        <v>91.312979189485745</v>
      </c>
      <c r="U1491">
        <f>VLOOKUP(A1491,W$1:X$382,2,0)</f>
        <v>45</v>
      </c>
    </row>
    <row r="1492" spans="1:21" x14ac:dyDescent="0.3">
      <c r="A1492" s="1">
        <v>41534</v>
      </c>
      <c r="B1492" s="1" t="str">
        <f t="shared" si="75"/>
        <v>2013 - 09</v>
      </c>
      <c r="C1492">
        <v>1.3355000000000001</v>
      </c>
      <c r="D1492">
        <v>3.5358999999999998</v>
      </c>
      <c r="E1492">
        <v>8.9250000000000007</v>
      </c>
      <c r="F1492">
        <v>7.9550000000000001</v>
      </c>
      <c r="G1492">
        <v>0.74250000000000005</v>
      </c>
      <c r="H1492">
        <v>2.06</v>
      </c>
      <c r="I1492">
        <v>1.1599999999999999</v>
      </c>
      <c r="J1492">
        <v>8.9250000000000007</v>
      </c>
      <c r="K1492">
        <v>7.9550000000000001</v>
      </c>
      <c r="L1492">
        <v>0.55500000000000005</v>
      </c>
      <c r="M1492">
        <v>7.8875000000000002</v>
      </c>
      <c r="N1492">
        <v>1.5125</v>
      </c>
      <c r="O1492">
        <v>1.5125</v>
      </c>
      <c r="P1492">
        <v>-1.3574999999999999</v>
      </c>
      <c r="Q1492">
        <v>8.32</v>
      </c>
      <c r="R1492">
        <v>-0.89749999999999996</v>
      </c>
      <c r="S1492">
        <f t="shared" si="76"/>
        <v>91.710543379587463</v>
      </c>
      <c r="T1492">
        <f t="shared" si="77"/>
        <v>91.422508214677435</v>
      </c>
    </row>
    <row r="1493" spans="1:21" x14ac:dyDescent="0.3">
      <c r="A1493" s="1">
        <v>41535</v>
      </c>
      <c r="B1493" s="1" t="str">
        <f t="shared" si="75"/>
        <v>2013 - 09</v>
      </c>
      <c r="C1493">
        <v>1.3357999999999999</v>
      </c>
      <c r="D1493">
        <v>3.5282999999999998</v>
      </c>
      <c r="E1493">
        <v>9.1</v>
      </c>
      <c r="F1493">
        <v>8.09</v>
      </c>
      <c r="G1493">
        <v>0.77749999999999997</v>
      </c>
      <c r="H1493">
        <v>2.105</v>
      </c>
      <c r="I1493">
        <v>1.1825000000000001</v>
      </c>
      <c r="J1493">
        <v>9.1</v>
      </c>
      <c r="K1493">
        <v>8.09</v>
      </c>
      <c r="L1493">
        <v>0.5675</v>
      </c>
      <c r="M1493">
        <v>7.97</v>
      </c>
      <c r="N1493">
        <v>1.5249999999999999</v>
      </c>
      <c r="O1493">
        <v>1.5249999999999999</v>
      </c>
      <c r="P1493">
        <v>-1.425</v>
      </c>
      <c r="Q1493">
        <v>8.3699999999999992</v>
      </c>
      <c r="R1493">
        <v>-0.91749999999999998</v>
      </c>
      <c r="S1493">
        <f t="shared" si="76"/>
        <v>91.51342238360769</v>
      </c>
      <c r="T1493">
        <f t="shared" si="77"/>
        <v>91.443044906900852</v>
      </c>
    </row>
    <row r="1494" spans="1:21" x14ac:dyDescent="0.3">
      <c r="A1494" s="1">
        <v>41536</v>
      </c>
      <c r="B1494" s="1" t="str">
        <f t="shared" si="75"/>
        <v>2013 - 09</v>
      </c>
      <c r="C1494">
        <v>1.3514999999999999</v>
      </c>
      <c r="D1494">
        <v>3.4956</v>
      </c>
      <c r="E1494">
        <v>8.94</v>
      </c>
      <c r="F1494">
        <v>8.0675000000000008</v>
      </c>
      <c r="G1494">
        <v>0.95750000000000002</v>
      </c>
      <c r="H1494">
        <v>2.2524999999999999</v>
      </c>
      <c r="I1494">
        <v>1.2375</v>
      </c>
      <c r="J1494">
        <v>8.94</v>
      </c>
      <c r="K1494">
        <v>8.0675000000000008</v>
      </c>
      <c r="L1494">
        <v>0.63749999999999996</v>
      </c>
      <c r="M1494">
        <v>7.9824999999999999</v>
      </c>
      <c r="N1494">
        <v>1.56</v>
      </c>
      <c r="O1494">
        <v>1.56</v>
      </c>
      <c r="P1494">
        <v>-0.56499999999999995</v>
      </c>
      <c r="Q1494">
        <v>6.5750000000000002</v>
      </c>
      <c r="R1494">
        <v>-0.63749999999999996</v>
      </c>
      <c r="S1494">
        <f t="shared" si="76"/>
        <v>90.665283361431591</v>
      </c>
      <c r="T1494">
        <f t="shared" si="77"/>
        <v>92.517798466594172</v>
      </c>
    </row>
    <row r="1495" spans="1:21" x14ac:dyDescent="0.3">
      <c r="A1495" s="1">
        <v>41537</v>
      </c>
      <c r="B1495" s="1" t="str">
        <f t="shared" si="75"/>
        <v>2013 - 09</v>
      </c>
      <c r="C1495">
        <v>1.3527</v>
      </c>
      <c r="D1495">
        <v>3.5068000000000001</v>
      </c>
      <c r="E1495">
        <v>8.4975000000000005</v>
      </c>
      <c r="F1495">
        <v>7.85</v>
      </c>
      <c r="G1495">
        <v>1.3025</v>
      </c>
      <c r="H1495">
        <v>2.3250000000000002</v>
      </c>
      <c r="I1495">
        <v>1.17</v>
      </c>
      <c r="J1495">
        <v>8.4975000000000005</v>
      </c>
      <c r="K1495">
        <v>7.85</v>
      </c>
      <c r="L1495">
        <v>0.63</v>
      </c>
      <c r="M1495">
        <v>7.6825000000000001</v>
      </c>
      <c r="N1495">
        <v>1.55</v>
      </c>
      <c r="O1495">
        <v>1.55</v>
      </c>
      <c r="P1495">
        <v>-0.81499999999999995</v>
      </c>
      <c r="Q1495">
        <v>6.7</v>
      </c>
      <c r="R1495">
        <v>-0.73250000000000004</v>
      </c>
      <c r="S1495">
        <f t="shared" si="76"/>
        <v>90.955777460770193</v>
      </c>
      <c r="T1495">
        <f t="shared" si="77"/>
        <v>92.599945235487937</v>
      </c>
    </row>
    <row r="1496" spans="1:21" x14ac:dyDescent="0.3">
      <c r="A1496" s="1">
        <v>41540</v>
      </c>
      <c r="B1496" s="1" t="str">
        <f t="shared" si="75"/>
        <v>2013 - 09</v>
      </c>
      <c r="C1496">
        <v>1.3514999999999999</v>
      </c>
      <c r="D1496">
        <v>3.5327000000000002</v>
      </c>
      <c r="E1496">
        <v>7.8049999999999997</v>
      </c>
      <c r="F1496">
        <v>7.7125000000000004</v>
      </c>
      <c r="G1496">
        <v>1</v>
      </c>
      <c r="H1496">
        <v>2.15</v>
      </c>
      <c r="I1496">
        <v>1.2050000000000001</v>
      </c>
      <c r="J1496">
        <v>7.8049999999999997</v>
      </c>
      <c r="K1496">
        <v>7.7125000000000004</v>
      </c>
      <c r="L1496">
        <v>0.63749999999999996</v>
      </c>
      <c r="M1496">
        <v>7.7149999999999999</v>
      </c>
      <c r="N1496">
        <v>1.5649999999999999</v>
      </c>
      <c r="O1496">
        <v>1.5649999999999999</v>
      </c>
      <c r="P1496">
        <v>-0.84</v>
      </c>
      <c r="Q1496">
        <v>6.1449999999999996</v>
      </c>
      <c r="R1496">
        <v>-0.77500000000000002</v>
      </c>
      <c r="S1496">
        <f t="shared" si="76"/>
        <v>91.627545065490722</v>
      </c>
      <c r="T1496">
        <f t="shared" si="77"/>
        <v>92.517798466594172</v>
      </c>
    </row>
    <row r="1497" spans="1:21" x14ac:dyDescent="0.3">
      <c r="A1497" s="1">
        <v>41541</v>
      </c>
      <c r="B1497" s="1" t="str">
        <f t="shared" si="75"/>
        <v>2013 - 09</v>
      </c>
      <c r="C1497">
        <v>1.3492999999999999</v>
      </c>
      <c r="D1497">
        <v>3.5375999999999999</v>
      </c>
      <c r="E1497">
        <v>7.77</v>
      </c>
      <c r="F1497">
        <v>7.6850000000000005</v>
      </c>
      <c r="G1497">
        <v>0.79</v>
      </c>
      <c r="H1497">
        <v>2.0950000000000002</v>
      </c>
      <c r="I1497">
        <v>1.19</v>
      </c>
      <c r="J1497">
        <v>7.77</v>
      </c>
      <c r="K1497">
        <v>7.6850000000000005</v>
      </c>
      <c r="L1497">
        <v>0.63</v>
      </c>
      <c r="M1497">
        <v>7.6624999999999996</v>
      </c>
      <c r="N1497">
        <v>1.575</v>
      </c>
      <c r="O1497">
        <v>1.575</v>
      </c>
      <c r="P1497">
        <v>-0.80249999999999999</v>
      </c>
      <c r="Q1497">
        <v>6.2175000000000002</v>
      </c>
      <c r="R1497">
        <v>-0.77249999999999996</v>
      </c>
      <c r="S1497">
        <f t="shared" si="76"/>
        <v>91.754636233951345</v>
      </c>
      <c r="T1497">
        <f t="shared" si="77"/>
        <v>92.367196056955621</v>
      </c>
    </row>
    <row r="1498" spans="1:21" x14ac:dyDescent="0.3">
      <c r="A1498" s="1">
        <v>41542</v>
      </c>
      <c r="B1498" s="1" t="str">
        <f t="shared" si="75"/>
        <v>2013 - 09</v>
      </c>
      <c r="C1498">
        <v>1.3528</v>
      </c>
      <c r="D1498">
        <v>3.5529999999999999</v>
      </c>
      <c r="E1498">
        <v>7.48</v>
      </c>
      <c r="F1498">
        <v>7.4824999999999999</v>
      </c>
      <c r="G1498">
        <v>0.90749999999999997</v>
      </c>
      <c r="H1498">
        <v>2.2174999999999998</v>
      </c>
      <c r="I1498">
        <v>1.2124999999999999</v>
      </c>
      <c r="J1498">
        <v>7.48</v>
      </c>
      <c r="K1498">
        <v>7.4824999999999999</v>
      </c>
      <c r="L1498">
        <v>0.66500000000000004</v>
      </c>
      <c r="M1498">
        <v>7.5875000000000004</v>
      </c>
      <c r="N1498">
        <v>1.5550000000000002</v>
      </c>
      <c r="O1498">
        <v>1.5550000000000002</v>
      </c>
      <c r="P1498">
        <v>-0.83</v>
      </c>
      <c r="Q1498">
        <v>6.915</v>
      </c>
      <c r="R1498">
        <v>-0.73</v>
      </c>
      <c r="S1498">
        <f t="shared" si="76"/>
        <v>92.154065620541942</v>
      </c>
      <c r="T1498">
        <f t="shared" si="77"/>
        <v>92.606790799562418</v>
      </c>
      <c r="U1498">
        <f>VLOOKUP(A1498,W$1:X$382,2,0)</f>
        <v>60</v>
      </c>
    </row>
    <row r="1499" spans="1:21" x14ac:dyDescent="0.3">
      <c r="A1499" s="1">
        <v>41543</v>
      </c>
      <c r="B1499" s="1" t="str">
        <f t="shared" si="75"/>
        <v>2013 - 09</v>
      </c>
      <c r="C1499">
        <v>1.3472999999999999</v>
      </c>
      <c r="D1499">
        <v>3.5611000000000002</v>
      </c>
      <c r="E1499">
        <v>8.2524999999999995</v>
      </c>
      <c r="F1499">
        <v>7.53</v>
      </c>
      <c r="G1499">
        <v>0.90749999999999997</v>
      </c>
      <c r="H1499">
        <v>2.1724999999999999</v>
      </c>
      <c r="I1499">
        <v>1.1975</v>
      </c>
      <c r="J1499">
        <v>8.2524999999999995</v>
      </c>
      <c r="K1499">
        <v>7.53</v>
      </c>
      <c r="L1499">
        <v>0.67749999999999999</v>
      </c>
      <c r="M1499">
        <v>7.5324999999999998</v>
      </c>
      <c r="N1499">
        <v>1.5525</v>
      </c>
      <c r="O1499">
        <v>1.5525</v>
      </c>
      <c r="P1499">
        <v>-0.86499999999999999</v>
      </c>
      <c r="Q1499">
        <v>7.1050000000000004</v>
      </c>
      <c r="R1499">
        <v>-0.77500000000000002</v>
      </c>
      <c r="S1499">
        <f t="shared" si="76"/>
        <v>92.364155103099336</v>
      </c>
      <c r="T1499">
        <f t="shared" si="77"/>
        <v>92.230284775466018</v>
      </c>
    </row>
    <row r="1500" spans="1:21" x14ac:dyDescent="0.3">
      <c r="A1500" s="1">
        <v>41544</v>
      </c>
      <c r="B1500" s="1" t="str">
        <f t="shared" si="75"/>
        <v>2013 - 09</v>
      </c>
      <c r="C1500">
        <v>1.3523000000000001</v>
      </c>
      <c r="D1500">
        <v>3.5541</v>
      </c>
      <c r="E1500">
        <v>7.3574999999999999</v>
      </c>
      <c r="F1500">
        <v>7.5374999999999996</v>
      </c>
      <c r="G1500">
        <v>0.63500000000000001</v>
      </c>
      <c r="H1500">
        <v>2.0674999999999999</v>
      </c>
      <c r="I1500">
        <v>1.1924999999999999</v>
      </c>
      <c r="J1500">
        <v>7.3574999999999999</v>
      </c>
      <c r="K1500">
        <v>7.5374999999999996</v>
      </c>
      <c r="L1500">
        <v>0.53749999999999998</v>
      </c>
      <c r="M1500">
        <v>7.65</v>
      </c>
      <c r="N1500">
        <v>1.5175000000000001</v>
      </c>
      <c r="O1500">
        <v>1.5175000000000001</v>
      </c>
      <c r="P1500">
        <v>-0.87250000000000005</v>
      </c>
      <c r="Q1500">
        <v>7.9275000000000002</v>
      </c>
      <c r="R1500">
        <v>-0.755</v>
      </c>
      <c r="S1500">
        <f t="shared" si="76"/>
        <v>92.1825962910127</v>
      </c>
      <c r="T1500">
        <f t="shared" si="77"/>
        <v>92.572562979190025</v>
      </c>
    </row>
    <row r="1501" spans="1:21" x14ac:dyDescent="0.3">
      <c r="A1501" s="1">
        <v>41547</v>
      </c>
      <c r="B1501" s="1" t="str">
        <f t="shared" si="75"/>
        <v>2013 - 09</v>
      </c>
      <c r="C1501">
        <v>1.3531</v>
      </c>
      <c r="D1501">
        <v>3.5247000000000002</v>
      </c>
      <c r="E1501">
        <v>7.99</v>
      </c>
      <c r="F1501">
        <v>7.66</v>
      </c>
      <c r="G1501">
        <v>0.99250000000000005</v>
      </c>
      <c r="H1501">
        <v>2.2225000000000001</v>
      </c>
      <c r="I1501">
        <v>1.2424999999999999</v>
      </c>
      <c r="J1501">
        <v>7.99</v>
      </c>
      <c r="K1501">
        <v>7.66</v>
      </c>
      <c r="L1501">
        <v>0.72250000000000003</v>
      </c>
      <c r="M1501">
        <v>7.6524999999999999</v>
      </c>
      <c r="N1501">
        <v>1.5575000000000001</v>
      </c>
      <c r="O1501">
        <v>1.5575000000000001</v>
      </c>
      <c r="P1501">
        <v>-0.98750000000000004</v>
      </c>
      <c r="Q1501">
        <v>7.9175000000000004</v>
      </c>
      <c r="R1501">
        <v>-0.82250000000000001</v>
      </c>
      <c r="S1501">
        <f t="shared" si="76"/>
        <v>91.420049280248861</v>
      </c>
      <c r="T1501">
        <f t="shared" si="77"/>
        <v>92.627327491785863</v>
      </c>
      <c r="U1501">
        <f>VLOOKUP(A1501,W$1:X$382,2,0)</f>
        <v>60</v>
      </c>
    </row>
    <row r="1502" spans="1:21" x14ac:dyDescent="0.3">
      <c r="A1502" s="1">
        <v>41548</v>
      </c>
      <c r="B1502" s="1" t="str">
        <f t="shared" si="75"/>
        <v>2013 - 10</v>
      </c>
      <c r="C1502">
        <v>1.3525</v>
      </c>
      <c r="D1502">
        <v>3.5207999999999999</v>
      </c>
      <c r="E1502">
        <v>8.0350000000000001</v>
      </c>
      <c r="F1502">
        <v>7.66</v>
      </c>
      <c r="G1502">
        <v>0.88500000000000001</v>
      </c>
      <c r="H1502">
        <v>2.2549999999999999</v>
      </c>
      <c r="I1502">
        <v>1.2524999999999999</v>
      </c>
      <c r="J1502">
        <v>8.0350000000000001</v>
      </c>
      <c r="K1502">
        <v>7.66</v>
      </c>
      <c r="L1502">
        <v>0.67</v>
      </c>
      <c r="M1502">
        <v>7.6825000000000001</v>
      </c>
      <c r="N1502">
        <v>1.56</v>
      </c>
      <c r="O1502">
        <v>1.56</v>
      </c>
      <c r="P1502">
        <v>-0.625</v>
      </c>
      <c r="Q1502">
        <v>8.0449999999999999</v>
      </c>
      <c r="R1502">
        <v>-0.65249999999999997</v>
      </c>
      <c r="S1502">
        <f t="shared" si="76"/>
        <v>91.318895084943449</v>
      </c>
      <c r="T1502">
        <f t="shared" si="77"/>
        <v>92.586254107338988</v>
      </c>
      <c r="U1502">
        <f>VLOOKUP(A1502,W$1:X$382,2,0)</f>
        <v>300</v>
      </c>
    </row>
    <row r="1503" spans="1:21" x14ac:dyDescent="0.3">
      <c r="A1503" s="1">
        <v>41549</v>
      </c>
      <c r="B1503" s="1" t="str">
        <f t="shared" si="75"/>
        <v>2013 - 10</v>
      </c>
      <c r="C1503">
        <v>1.3583000000000001</v>
      </c>
      <c r="D1503">
        <v>3.5417000000000001</v>
      </c>
      <c r="E1503">
        <v>8.0425000000000004</v>
      </c>
      <c r="F1503">
        <v>7.6349999999999998</v>
      </c>
      <c r="G1503">
        <v>1.23</v>
      </c>
      <c r="H1503">
        <v>2.2050000000000001</v>
      </c>
      <c r="I1503">
        <v>1.2275</v>
      </c>
      <c r="J1503">
        <v>8.0425000000000004</v>
      </c>
      <c r="K1503">
        <v>7.6349999999999998</v>
      </c>
      <c r="L1503">
        <v>0.87</v>
      </c>
      <c r="M1503">
        <v>7.6850000000000005</v>
      </c>
      <c r="N1503">
        <v>1.5350000000000001</v>
      </c>
      <c r="O1503">
        <v>1.5350000000000001</v>
      </c>
      <c r="P1503">
        <v>-0.61</v>
      </c>
      <c r="Q1503">
        <v>7.02</v>
      </c>
      <c r="R1503">
        <v>-0.625</v>
      </c>
      <c r="S1503">
        <f t="shared" si="76"/>
        <v>91.860977823887822</v>
      </c>
      <c r="T1503">
        <f t="shared" si="77"/>
        <v>92.983296823658804</v>
      </c>
    </row>
    <row r="1504" spans="1:21" x14ac:dyDescent="0.3">
      <c r="A1504" s="1">
        <v>41550</v>
      </c>
      <c r="B1504" s="1" t="str">
        <f t="shared" si="75"/>
        <v>2013 - 10</v>
      </c>
      <c r="C1504">
        <v>1.3624000000000001</v>
      </c>
      <c r="D1504">
        <v>3.5512999999999999</v>
      </c>
      <c r="E1504">
        <v>8.4049999999999994</v>
      </c>
      <c r="F1504">
        <v>7.5374999999999996</v>
      </c>
      <c r="G1504">
        <v>1.1950000000000001</v>
      </c>
      <c r="H1504">
        <v>2.2250000000000001</v>
      </c>
      <c r="I1504">
        <v>1.2349999999999999</v>
      </c>
      <c r="J1504">
        <v>8.4049999999999994</v>
      </c>
      <c r="K1504">
        <v>7.5374999999999996</v>
      </c>
      <c r="L1504">
        <v>0.82</v>
      </c>
      <c r="M1504">
        <v>7.5525000000000002</v>
      </c>
      <c r="N1504">
        <v>1.5175000000000001</v>
      </c>
      <c r="O1504">
        <v>1.5175000000000001</v>
      </c>
      <c r="P1504">
        <v>-0.30499999999999999</v>
      </c>
      <c r="Q1504">
        <v>7.25</v>
      </c>
      <c r="R1504">
        <v>-0.5</v>
      </c>
      <c r="S1504">
        <f t="shared" si="76"/>
        <v>92.109972766178061</v>
      </c>
      <c r="T1504">
        <f t="shared" si="77"/>
        <v>93.263964950712463</v>
      </c>
    </row>
    <row r="1505" spans="1:21" x14ac:dyDescent="0.3">
      <c r="A1505" s="1">
        <v>41551</v>
      </c>
      <c r="B1505" s="1" t="str">
        <f t="shared" si="75"/>
        <v>2013 - 10</v>
      </c>
      <c r="C1505">
        <v>1.3552</v>
      </c>
      <c r="D1505">
        <v>3.5491000000000001</v>
      </c>
      <c r="E1505">
        <v>7.3775000000000004</v>
      </c>
      <c r="F1505">
        <v>7.5674999999999999</v>
      </c>
      <c r="G1505">
        <v>0.9375</v>
      </c>
      <c r="H1505">
        <v>2.0649999999999999</v>
      </c>
      <c r="I1505">
        <v>1.1724999999999999</v>
      </c>
      <c r="J1505">
        <v>7.3775000000000004</v>
      </c>
      <c r="K1505">
        <v>7.5674999999999999</v>
      </c>
      <c r="L1505">
        <v>0.72499999999999998</v>
      </c>
      <c r="M1505">
        <v>7.6025</v>
      </c>
      <c r="N1505">
        <v>1.5074999999999998</v>
      </c>
      <c r="O1505">
        <v>1.5074999999999998</v>
      </c>
      <c r="P1505">
        <v>-0.28499999999999998</v>
      </c>
      <c r="Q1505">
        <v>7.36</v>
      </c>
      <c r="R1505">
        <v>-0.44</v>
      </c>
      <c r="S1505">
        <f t="shared" si="76"/>
        <v>92.052911425236545</v>
      </c>
      <c r="T1505">
        <f t="shared" si="77"/>
        <v>92.771084337349919</v>
      </c>
    </row>
    <row r="1506" spans="1:21" x14ac:dyDescent="0.3">
      <c r="A1506" s="1">
        <v>41554</v>
      </c>
      <c r="B1506" s="1" t="str">
        <f t="shared" si="75"/>
        <v>2013 - 10</v>
      </c>
      <c r="C1506">
        <v>1.3574999999999999</v>
      </c>
      <c r="D1506">
        <v>3.5543</v>
      </c>
      <c r="E1506">
        <v>7.58</v>
      </c>
      <c r="F1506">
        <v>7.16</v>
      </c>
      <c r="G1506">
        <v>1.1225000000000001</v>
      </c>
      <c r="H1506">
        <v>1.8774999999999999</v>
      </c>
      <c r="I1506">
        <v>1.0625</v>
      </c>
      <c r="J1506">
        <v>7.58</v>
      </c>
      <c r="K1506">
        <v>7.16</v>
      </c>
      <c r="L1506">
        <v>0.75249999999999995</v>
      </c>
      <c r="M1506">
        <v>7.5975000000000001</v>
      </c>
      <c r="N1506">
        <v>1.5175000000000001</v>
      </c>
      <c r="O1506">
        <v>1.5175000000000001</v>
      </c>
      <c r="P1506">
        <v>-0.34749999999999998</v>
      </c>
      <c r="Q1506">
        <v>6.78</v>
      </c>
      <c r="R1506">
        <v>-0.45750000000000002</v>
      </c>
      <c r="S1506">
        <f t="shared" si="76"/>
        <v>92.187783685643751</v>
      </c>
      <c r="T1506">
        <f t="shared" si="77"/>
        <v>92.928532311062952</v>
      </c>
    </row>
    <row r="1507" spans="1:21" x14ac:dyDescent="0.3">
      <c r="A1507" s="1">
        <v>41555</v>
      </c>
      <c r="B1507" s="1" t="str">
        <f t="shared" si="75"/>
        <v>2013 - 10</v>
      </c>
      <c r="C1507">
        <v>1.3573999999999999</v>
      </c>
      <c r="D1507">
        <v>3.5592999999999999</v>
      </c>
      <c r="E1507">
        <v>7.4124999999999996</v>
      </c>
      <c r="F1507">
        <v>7.2649999999999997</v>
      </c>
      <c r="G1507">
        <v>0.86250000000000004</v>
      </c>
      <c r="H1507">
        <v>1.915</v>
      </c>
      <c r="I1507">
        <v>1.0774999999999999</v>
      </c>
      <c r="J1507">
        <v>7.4124999999999996</v>
      </c>
      <c r="K1507">
        <v>7.2649999999999997</v>
      </c>
      <c r="L1507">
        <v>0.65749999999999997</v>
      </c>
      <c r="M1507">
        <v>7.4824999999999999</v>
      </c>
      <c r="N1507">
        <v>1.4775</v>
      </c>
      <c r="O1507">
        <v>1.4775</v>
      </c>
      <c r="P1507">
        <v>-0.08</v>
      </c>
      <c r="Q1507">
        <v>6.43</v>
      </c>
      <c r="R1507">
        <v>-0.38500000000000001</v>
      </c>
      <c r="S1507">
        <f t="shared" si="76"/>
        <v>92.317468551419921</v>
      </c>
      <c r="T1507">
        <f t="shared" si="77"/>
        <v>92.92168674698847</v>
      </c>
    </row>
    <row r="1508" spans="1:21" x14ac:dyDescent="0.3">
      <c r="A1508" s="1">
        <v>41556</v>
      </c>
      <c r="B1508" s="1" t="str">
        <f t="shared" si="75"/>
        <v>2013 - 10</v>
      </c>
      <c r="C1508">
        <v>1.3511</v>
      </c>
      <c r="D1508">
        <v>3.5680000000000001</v>
      </c>
      <c r="E1508">
        <v>7.1425000000000001</v>
      </c>
      <c r="F1508">
        <v>7.3075000000000001</v>
      </c>
      <c r="G1508">
        <v>0.36249999999999999</v>
      </c>
      <c r="H1508">
        <v>2.105</v>
      </c>
      <c r="I1508">
        <v>1.1775</v>
      </c>
      <c r="J1508">
        <v>7.1425000000000001</v>
      </c>
      <c r="K1508">
        <v>7.3075000000000001</v>
      </c>
      <c r="L1508">
        <v>0.58250000000000002</v>
      </c>
      <c r="M1508">
        <v>7.4924999999999997</v>
      </c>
      <c r="N1508">
        <v>1.4975000000000001</v>
      </c>
      <c r="O1508">
        <v>1.4975000000000001</v>
      </c>
      <c r="P1508">
        <v>-0.115</v>
      </c>
      <c r="Q1508">
        <v>6.87</v>
      </c>
      <c r="R1508">
        <v>-0.41</v>
      </c>
      <c r="S1508">
        <f t="shared" si="76"/>
        <v>92.543120217870452</v>
      </c>
      <c r="T1508">
        <f t="shared" si="77"/>
        <v>92.490416210296246</v>
      </c>
      <c r="U1508">
        <f>VLOOKUP(A1508,W$1:X$382,2,0)</f>
        <v>50</v>
      </c>
    </row>
    <row r="1509" spans="1:21" x14ac:dyDescent="0.3">
      <c r="A1509" s="1">
        <v>41557</v>
      </c>
      <c r="B1509" s="1" t="str">
        <f t="shared" si="75"/>
        <v>2013 - 10</v>
      </c>
      <c r="C1509">
        <v>1.3522000000000001</v>
      </c>
      <c r="D1509">
        <v>3.5474999999999999</v>
      </c>
      <c r="E1509">
        <v>7.5075000000000003</v>
      </c>
      <c r="F1509">
        <v>7.1775000000000002</v>
      </c>
      <c r="G1509">
        <v>0.14249999999999999</v>
      </c>
      <c r="H1509">
        <v>2</v>
      </c>
      <c r="I1509">
        <v>1.1325000000000001</v>
      </c>
      <c r="J1509">
        <v>7.5075000000000003</v>
      </c>
      <c r="K1509">
        <v>7.1775000000000002</v>
      </c>
      <c r="L1509">
        <v>0.54500000000000004</v>
      </c>
      <c r="M1509">
        <v>7.2925000000000004</v>
      </c>
      <c r="N1509">
        <v>1.4849999999999999</v>
      </c>
      <c r="O1509">
        <v>1.4849999999999999</v>
      </c>
      <c r="P1509">
        <v>-0.13500000000000001</v>
      </c>
      <c r="Q1509">
        <v>6.04</v>
      </c>
      <c r="R1509">
        <v>-0.39250000000000002</v>
      </c>
      <c r="S1509">
        <f t="shared" si="76"/>
        <v>92.011412268188181</v>
      </c>
      <c r="T1509">
        <f t="shared" si="77"/>
        <v>92.565717415115529</v>
      </c>
    </row>
    <row r="1510" spans="1:21" x14ac:dyDescent="0.3">
      <c r="A1510" s="1">
        <v>41558</v>
      </c>
      <c r="B1510" s="1" t="str">
        <f t="shared" si="75"/>
        <v>2013 - 10</v>
      </c>
      <c r="C1510">
        <v>1.3538999999999999</v>
      </c>
      <c r="D1510">
        <v>3.5491999999999999</v>
      </c>
      <c r="E1510">
        <v>6.4349999999999996</v>
      </c>
      <c r="F1510">
        <v>7.0875000000000004</v>
      </c>
      <c r="G1510">
        <v>0.20250000000000001</v>
      </c>
      <c r="H1510">
        <v>1.9350000000000001</v>
      </c>
      <c r="I1510">
        <v>1.0900000000000001</v>
      </c>
      <c r="J1510">
        <v>6.4349999999999996</v>
      </c>
      <c r="K1510">
        <v>7.0875000000000004</v>
      </c>
      <c r="L1510">
        <v>0.505</v>
      </c>
      <c r="M1510">
        <v>7.18</v>
      </c>
      <c r="N1510">
        <v>1.4450000000000001</v>
      </c>
      <c r="O1510">
        <v>1.4450000000000001</v>
      </c>
      <c r="P1510">
        <v>1.4999999999999999E-2</v>
      </c>
      <c r="Q1510">
        <v>6.0125000000000002</v>
      </c>
      <c r="R1510">
        <v>-0.31</v>
      </c>
      <c r="S1510">
        <f t="shared" si="76"/>
        <v>92.055505122552077</v>
      </c>
      <c r="T1510">
        <f t="shared" si="77"/>
        <v>92.682092004381673</v>
      </c>
    </row>
    <row r="1511" spans="1:21" x14ac:dyDescent="0.3">
      <c r="A1511" s="1">
        <v>41561</v>
      </c>
      <c r="B1511" s="1" t="str">
        <f t="shared" si="75"/>
        <v>2013 - 10</v>
      </c>
      <c r="C1511">
        <v>1.3575999999999999</v>
      </c>
      <c r="D1511">
        <v>3.5348000000000002</v>
      </c>
      <c r="E1511">
        <v>6.7050000000000001</v>
      </c>
      <c r="F1511">
        <v>6.9249999999999998</v>
      </c>
      <c r="G1511">
        <v>0.42749999999999999</v>
      </c>
      <c r="H1511">
        <v>1.9725000000000001</v>
      </c>
      <c r="I1511">
        <v>1.0925</v>
      </c>
      <c r="J1511">
        <v>6.7050000000000001</v>
      </c>
      <c r="K1511">
        <v>6.9249999999999998</v>
      </c>
      <c r="L1511">
        <v>0.6</v>
      </c>
      <c r="M1511">
        <v>7.0949999999999998</v>
      </c>
      <c r="N1511">
        <v>1.415</v>
      </c>
      <c r="O1511">
        <v>1.415</v>
      </c>
      <c r="P1511">
        <v>2.2499999999999999E-2</v>
      </c>
      <c r="Q1511">
        <v>6.15</v>
      </c>
      <c r="R1511">
        <v>-0.26250000000000001</v>
      </c>
      <c r="S1511">
        <f t="shared" si="76"/>
        <v>91.682012709116734</v>
      </c>
      <c r="T1511">
        <f t="shared" si="77"/>
        <v>92.935377875137434</v>
      </c>
    </row>
    <row r="1512" spans="1:21" x14ac:dyDescent="0.3">
      <c r="A1512" s="1">
        <v>41562</v>
      </c>
      <c r="B1512" s="1" t="str">
        <f t="shared" si="75"/>
        <v>2013 - 10</v>
      </c>
      <c r="C1512">
        <v>1.3498000000000001</v>
      </c>
      <c r="D1512">
        <v>3.5467</v>
      </c>
      <c r="E1512">
        <v>6.4850000000000003</v>
      </c>
      <c r="F1512">
        <v>6.7175000000000002</v>
      </c>
      <c r="G1512">
        <v>0.05</v>
      </c>
      <c r="H1512">
        <v>1.72</v>
      </c>
      <c r="I1512">
        <v>0.99</v>
      </c>
      <c r="J1512">
        <v>6.4850000000000003</v>
      </c>
      <c r="K1512">
        <v>6.7175000000000002</v>
      </c>
      <c r="L1512">
        <v>0.52500000000000002</v>
      </c>
      <c r="M1512">
        <v>7</v>
      </c>
      <c r="N1512">
        <v>1.3825000000000001</v>
      </c>
      <c r="O1512">
        <v>1.3825000000000001</v>
      </c>
      <c r="P1512">
        <v>-2.5000000000000001E-2</v>
      </c>
      <c r="Q1512">
        <v>6.2925000000000004</v>
      </c>
      <c r="R1512">
        <v>-0.25750000000000001</v>
      </c>
      <c r="S1512">
        <f t="shared" si="76"/>
        <v>91.990662689663992</v>
      </c>
      <c r="T1512">
        <f t="shared" si="77"/>
        <v>92.401423877328028</v>
      </c>
    </row>
    <row r="1513" spans="1:21" x14ac:dyDescent="0.3">
      <c r="A1513" s="1">
        <v>41563</v>
      </c>
      <c r="B1513" s="1" t="str">
        <f t="shared" si="75"/>
        <v>2013 - 10</v>
      </c>
      <c r="C1513">
        <v>1.351</v>
      </c>
      <c r="D1513">
        <v>3.5457999999999998</v>
      </c>
      <c r="E1513">
        <v>6.5649999999999995</v>
      </c>
      <c r="F1513">
        <v>6.7</v>
      </c>
      <c r="G1513">
        <v>0.32750000000000001</v>
      </c>
      <c r="H1513">
        <v>1.8075000000000001</v>
      </c>
      <c r="I1513">
        <v>1.02</v>
      </c>
      <c r="J1513">
        <v>6.5649999999999995</v>
      </c>
      <c r="K1513">
        <v>6.7</v>
      </c>
      <c r="L1513">
        <v>0.56499999999999995</v>
      </c>
      <c r="M1513">
        <v>6.92</v>
      </c>
      <c r="N1513">
        <v>1.35</v>
      </c>
      <c r="O1513">
        <v>1.35</v>
      </c>
      <c r="P1513">
        <v>-0.02</v>
      </c>
      <c r="Q1513">
        <v>6.5824999999999996</v>
      </c>
      <c r="R1513">
        <v>-0.27750000000000002</v>
      </c>
      <c r="S1513">
        <f t="shared" si="76"/>
        <v>91.967319413824285</v>
      </c>
      <c r="T1513">
        <f t="shared" si="77"/>
        <v>92.483570646221779</v>
      </c>
    </row>
    <row r="1514" spans="1:21" x14ac:dyDescent="0.3">
      <c r="A1514" s="1">
        <v>41564</v>
      </c>
      <c r="B1514" s="1" t="str">
        <f t="shared" si="75"/>
        <v>2013 - 10</v>
      </c>
      <c r="C1514">
        <v>1.3662000000000001</v>
      </c>
      <c r="D1514">
        <v>3.5274000000000001</v>
      </c>
      <c r="E1514">
        <v>6.7824999999999998</v>
      </c>
      <c r="F1514">
        <v>6.5774999999999997</v>
      </c>
      <c r="G1514">
        <v>0.44</v>
      </c>
      <c r="H1514">
        <v>1.825</v>
      </c>
      <c r="I1514">
        <v>1.0149999999999999</v>
      </c>
      <c r="J1514">
        <v>6.7824999999999998</v>
      </c>
      <c r="K1514">
        <v>6.5774999999999997</v>
      </c>
      <c r="L1514">
        <v>0.58499999999999996</v>
      </c>
      <c r="M1514">
        <v>6.8250000000000002</v>
      </c>
      <c r="N1514">
        <v>1.3049999999999999</v>
      </c>
      <c r="O1514">
        <v>1.3049999999999999</v>
      </c>
      <c r="P1514">
        <v>0.21</v>
      </c>
      <c r="Q1514">
        <v>6.625</v>
      </c>
      <c r="R1514">
        <v>-0.17499999999999999</v>
      </c>
      <c r="S1514">
        <f t="shared" si="76"/>
        <v>91.490079107768011</v>
      </c>
      <c r="T1514">
        <f t="shared" si="77"/>
        <v>93.524096385542705</v>
      </c>
      <c r="U1514">
        <f>VLOOKUP(A1514,W$1:X$382,2,0)</f>
        <v>50</v>
      </c>
    </row>
    <row r="1515" spans="1:21" x14ac:dyDescent="0.3">
      <c r="A1515" s="1">
        <v>41565</v>
      </c>
      <c r="B1515" s="1" t="str">
        <f t="shared" si="75"/>
        <v>2013 - 10</v>
      </c>
      <c r="C1515">
        <v>1.3692</v>
      </c>
      <c r="D1515">
        <v>3.5295999999999998</v>
      </c>
      <c r="E1515">
        <v>6.1224999999999996</v>
      </c>
      <c r="F1515">
        <v>6.665</v>
      </c>
      <c r="G1515">
        <v>0.19</v>
      </c>
      <c r="H1515">
        <v>1.7075</v>
      </c>
      <c r="I1515">
        <v>0.97750000000000004</v>
      </c>
      <c r="J1515">
        <v>6.1224999999999996</v>
      </c>
      <c r="K1515">
        <v>6.665</v>
      </c>
      <c r="L1515">
        <v>0.4975</v>
      </c>
      <c r="M1515">
        <v>6.9275000000000002</v>
      </c>
      <c r="N1515">
        <v>1.345</v>
      </c>
      <c r="O1515">
        <v>1.345</v>
      </c>
      <c r="P1515">
        <v>0.28000000000000003</v>
      </c>
      <c r="Q1515">
        <v>6.8650000000000002</v>
      </c>
      <c r="R1515">
        <v>-8.5000000000000006E-2</v>
      </c>
      <c r="S1515">
        <f t="shared" si="76"/>
        <v>91.547140448709527</v>
      </c>
      <c r="T1515">
        <f t="shared" si="77"/>
        <v>93.729463307777095</v>
      </c>
    </row>
    <row r="1516" spans="1:21" x14ac:dyDescent="0.3">
      <c r="A1516" s="1">
        <v>41568</v>
      </c>
      <c r="B1516" s="1" t="str">
        <f t="shared" si="75"/>
        <v>2013 - 10</v>
      </c>
      <c r="C1516">
        <v>1.3675999999999999</v>
      </c>
      <c r="D1516">
        <v>3.5352999999999999</v>
      </c>
      <c r="E1516">
        <v>6.63</v>
      </c>
      <c r="F1516">
        <v>6.65</v>
      </c>
      <c r="G1516">
        <v>0.29749999999999999</v>
      </c>
      <c r="H1516">
        <v>1.7324999999999999</v>
      </c>
      <c r="I1516">
        <v>0.98</v>
      </c>
      <c r="J1516">
        <v>6.63</v>
      </c>
      <c r="K1516">
        <v>6.65</v>
      </c>
      <c r="L1516">
        <v>0.56000000000000005</v>
      </c>
      <c r="M1516">
        <v>6.8849999999999998</v>
      </c>
      <c r="N1516">
        <v>1.34</v>
      </c>
      <c r="O1516">
        <v>1.34</v>
      </c>
      <c r="P1516">
        <v>9.5000000000000001E-2</v>
      </c>
      <c r="Q1516">
        <v>6.9824999999999999</v>
      </c>
      <c r="R1516">
        <v>-0.1275</v>
      </c>
      <c r="S1516">
        <f t="shared" si="76"/>
        <v>91.694981195694353</v>
      </c>
      <c r="T1516">
        <f t="shared" si="77"/>
        <v>93.619934282585419</v>
      </c>
    </row>
    <row r="1517" spans="1:21" x14ac:dyDescent="0.3">
      <c r="A1517" s="1">
        <v>41569</v>
      </c>
      <c r="B1517" s="1" t="str">
        <f t="shared" si="75"/>
        <v>2013 - 10</v>
      </c>
      <c r="C1517">
        <v>1.3787</v>
      </c>
      <c r="D1517">
        <v>3.5154999999999998</v>
      </c>
      <c r="E1517">
        <v>6.5175000000000001</v>
      </c>
      <c r="F1517">
        <v>6.6050000000000004</v>
      </c>
      <c r="G1517">
        <v>0.2175</v>
      </c>
      <c r="H1517">
        <v>1.7324999999999999</v>
      </c>
      <c r="I1517">
        <v>0.98499999999999999</v>
      </c>
      <c r="J1517">
        <v>6.5175000000000001</v>
      </c>
      <c r="K1517">
        <v>6.6050000000000004</v>
      </c>
      <c r="L1517">
        <v>0.52749999999999997</v>
      </c>
      <c r="M1517">
        <v>6.8624999999999998</v>
      </c>
      <c r="N1517">
        <v>1.3425</v>
      </c>
      <c r="O1517">
        <v>1.3425</v>
      </c>
      <c r="P1517">
        <v>0.1875</v>
      </c>
      <c r="Q1517">
        <v>6.2975000000000003</v>
      </c>
      <c r="R1517">
        <v>-1.4999999999999999E-2</v>
      </c>
      <c r="S1517">
        <f t="shared" si="76"/>
        <v>91.181429127220738</v>
      </c>
      <c r="T1517">
        <f t="shared" si="77"/>
        <v>94.379791894852673</v>
      </c>
      <c r="U1517">
        <f>VLOOKUP(A1517,W$1:X$382,2,0)</f>
        <v>50</v>
      </c>
    </row>
    <row r="1518" spans="1:21" x14ac:dyDescent="0.3">
      <c r="A1518" s="1">
        <v>41570</v>
      </c>
      <c r="B1518" s="1" t="str">
        <f t="shared" si="75"/>
        <v>2013 - 10</v>
      </c>
      <c r="C1518">
        <v>1.3789</v>
      </c>
      <c r="D1518">
        <v>3.5190999999999999</v>
      </c>
      <c r="E1518">
        <v>6.4124999999999996</v>
      </c>
      <c r="F1518">
        <v>6.4950000000000001</v>
      </c>
      <c r="G1518">
        <v>0.10249999999999999</v>
      </c>
      <c r="H1518">
        <v>1.595</v>
      </c>
      <c r="I1518">
        <v>0.91500000000000004</v>
      </c>
      <c r="J1518">
        <v>6.4124999999999996</v>
      </c>
      <c r="K1518">
        <v>6.4950000000000001</v>
      </c>
      <c r="L1518">
        <v>0.48</v>
      </c>
      <c r="M1518">
        <v>6.73</v>
      </c>
      <c r="N1518">
        <v>1.29</v>
      </c>
      <c r="O1518">
        <v>1.29</v>
      </c>
      <c r="P1518">
        <v>0.23499999999999999</v>
      </c>
      <c r="Q1518">
        <v>6.21</v>
      </c>
      <c r="R1518">
        <v>3.5000000000000003E-2</v>
      </c>
      <c r="S1518">
        <f t="shared" si="76"/>
        <v>91.274802230579567</v>
      </c>
      <c r="T1518">
        <f t="shared" si="77"/>
        <v>94.393483023001622</v>
      </c>
      <c r="U1518">
        <f>VLOOKUP(A1518,W$1:X$382,2,0)</f>
        <v>50</v>
      </c>
    </row>
    <row r="1519" spans="1:21" x14ac:dyDescent="0.3">
      <c r="A1519" s="1">
        <v>41571</v>
      </c>
      <c r="B1519" s="1" t="str">
        <f t="shared" si="75"/>
        <v>2013 - 10</v>
      </c>
      <c r="C1519">
        <v>1.3804000000000001</v>
      </c>
      <c r="D1519">
        <v>3.5228000000000002</v>
      </c>
      <c r="E1519">
        <v>6.8049999999999997</v>
      </c>
      <c r="F1519">
        <v>6.4824999999999999</v>
      </c>
      <c r="G1519">
        <v>7.0000000000000007E-2</v>
      </c>
      <c r="H1519">
        <v>1.575</v>
      </c>
      <c r="I1519">
        <v>0.91</v>
      </c>
      <c r="J1519">
        <v>6.8049999999999997</v>
      </c>
      <c r="K1519">
        <v>6.4824999999999999</v>
      </c>
      <c r="L1519">
        <v>0.47249999999999998</v>
      </c>
      <c r="M1519">
        <v>6.67</v>
      </c>
      <c r="N1519">
        <v>1.2749999999999999</v>
      </c>
      <c r="O1519">
        <v>1.2749999999999999</v>
      </c>
      <c r="P1519">
        <v>0.32500000000000001</v>
      </c>
      <c r="Q1519">
        <v>6.8149999999999995</v>
      </c>
      <c r="R1519">
        <v>0.05</v>
      </c>
      <c r="S1519">
        <f t="shared" si="76"/>
        <v>91.370769031253943</v>
      </c>
      <c r="T1519">
        <f t="shared" si="77"/>
        <v>94.496166484118817</v>
      </c>
    </row>
    <row r="1520" spans="1:21" x14ac:dyDescent="0.3">
      <c r="A1520" s="1">
        <v>41572</v>
      </c>
      <c r="B1520" s="1" t="str">
        <f t="shared" si="75"/>
        <v>2013 - 10</v>
      </c>
      <c r="C1520">
        <v>1.3794999999999999</v>
      </c>
      <c r="D1520">
        <v>3.5324999999999998</v>
      </c>
      <c r="E1520">
        <v>6.2750000000000004</v>
      </c>
      <c r="F1520">
        <v>6.415</v>
      </c>
      <c r="G1520">
        <v>4.2500000000000003E-2</v>
      </c>
      <c r="H1520">
        <v>1.5775000000000001</v>
      </c>
      <c r="I1520">
        <v>0.91249999999999998</v>
      </c>
      <c r="J1520">
        <v>6.2750000000000004</v>
      </c>
      <c r="K1520">
        <v>6.415</v>
      </c>
      <c r="L1520">
        <v>0.44750000000000001</v>
      </c>
      <c r="M1520">
        <v>6.6974999999999998</v>
      </c>
      <c r="N1520">
        <v>1.2974999999999999</v>
      </c>
      <c r="O1520">
        <v>1.2974999999999999</v>
      </c>
      <c r="P1520">
        <v>0.27</v>
      </c>
      <c r="Q1520">
        <v>7.0650000000000004</v>
      </c>
      <c r="R1520">
        <v>3.5000000000000003E-2</v>
      </c>
      <c r="S1520">
        <f t="shared" si="76"/>
        <v>91.622357670859685</v>
      </c>
      <c r="T1520">
        <f t="shared" si="77"/>
        <v>94.434556407448497</v>
      </c>
      <c r="U1520">
        <f>VLOOKUP(A1520,W$1:X$382,2,0)</f>
        <v>60</v>
      </c>
    </row>
    <row r="1521" spans="1:21" x14ac:dyDescent="0.3">
      <c r="A1521" s="1">
        <v>41575</v>
      </c>
      <c r="B1521" s="1" t="str">
        <f t="shared" si="75"/>
        <v>2013 - 10</v>
      </c>
      <c r="C1521">
        <v>1.3791</v>
      </c>
      <c r="D1521">
        <v>3.5232000000000001</v>
      </c>
      <c r="E1521">
        <v>6.78</v>
      </c>
      <c r="F1521">
        <v>6.46</v>
      </c>
      <c r="G1521">
        <v>-3.5000000000000003E-2</v>
      </c>
      <c r="H1521">
        <v>1.5550000000000002</v>
      </c>
      <c r="I1521">
        <v>0.90249999999999997</v>
      </c>
      <c r="J1521">
        <v>6.78</v>
      </c>
      <c r="K1521">
        <v>6.46</v>
      </c>
      <c r="L1521">
        <v>0.47499999999999998</v>
      </c>
      <c r="M1521">
        <v>6.6850000000000005</v>
      </c>
      <c r="N1521">
        <v>1.2849999999999999</v>
      </c>
      <c r="O1521">
        <v>1.2849999999999999</v>
      </c>
      <c r="P1521">
        <v>0.14499999999999999</v>
      </c>
      <c r="Q1521">
        <v>6.82</v>
      </c>
      <c r="R1521">
        <v>2.2499999999999999E-2</v>
      </c>
      <c r="S1521">
        <f t="shared" si="76"/>
        <v>91.38114382051603</v>
      </c>
      <c r="T1521">
        <f t="shared" si="77"/>
        <v>94.407174151150585</v>
      </c>
    </row>
    <row r="1522" spans="1:21" x14ac:dyDescent="0.3">
      <c r="A1522" s="1">
        <v>41576</v>
      </c>
      <c r="B1522" s="1" t="str">
        <f t="shared" si="75"/>
        <v>2013 - 10</v>
      </c>
      <c r="C1522">
        <v>1.3745000000000001</v>
      </c>
      <c r="D1522">
        <v>3.5182000000000002</v>
      </c>
      <c r="E1522">
        <v>6.6025</v>
      </c>
      <c r="F1522">
        <v>6.4775</v>
      </c>
      <c r="G1522">
        <v>-5.5E-2</v>
      </c>
      <c r="H1522">
        <v>1.5725</v>
      </c>
      <c r="I1522">
        <v>0.91</v>
      </c>
      <c r="J1522">
        <v>6.6025</v>
      </c>
      <c r="K1522">
        <v>6.4775</v>
      </c>
      <c r="L1522">
        <v>0.48499999999999999</v>
      </c>
      <c r="M1522">
        <v>6.7</v>
      </c>
      <c r="N1522">
        <v>1.2925</v>
      </c>
      <c r="O1522">
        <v>1.2925</v>
      </c>
      <c r="P1522">
        <v>-6.5000000000000002E-2</v>
      </c>
      <c r="Q1522">
        <v>6.8324999999999996</v>
      </c>
      <c r="R1522">
        <v>-0.11</v>
      </c>
      <c r="S1522">
        <f t="shared" si="76"/>
        <v>91.25145895473986</v>
      </c>
      <c r="T1522">
        <f t="shared" si="77"/>
        <v>94.092278203724518</v>
      </c>
    </row>
    <row r="1523" spans="1:21" x14ac:dyDescent="0.3">
      <c r="A1523" s="1">
        <v>41577</v>
      </c>
      <c r="B1523" s="1" t="str">
        <f t="shared" si="75"/>
        <v>2013 - 10</v>
      </c>
      <c r="C1523">
        <v>1.377</v>
      </c>
      <c r="D1523">
        <v>3.5141</v>
      </c>
      <c r="E1523">
        <v>6.53</v>
      </c>
      <c r="F1523">
        <v>6.47</v>
      </c>
      <c r="G1523">
        <v>-1.2500000000000001E-2</v>
      </c>
      <c r="H1523">
        <v>1.5625</v>
      </c>
      <c r="I1523">
        <v>0.90749999999999997</v>
      </c>
      <c r="J1523">
        <v>6.53</v>
      </c>
      <c r="K1523">
        <v>6.47</v>
      </c>
      <c r="L1523">
        <v>0.495</v>
      </c>
      <c r="M1523">
        <v>6.63</v>
      </c>
      <c r="N1523">
        <v>1.2825</v>
      </c>
      <c r="O1523">
        <v>1.2825</v>
      </c>
      <c r="P1523">
        <v>-0.46500000000000002</v>
      </c>
      <c r="Q1523">
        <v>6.85</v>
      </c>
      <c r="R1523">
        <v>-0.2175</v>
      </c>
      <c r="S1523">
        <f t="shared" si="76"/>
        <v>91.145117364803397</v>
      </c>
      <c r="T1523">
        <f t="shared" si="77"/>
        <v>94.263417305586501</v>
      </c>
    </row>
    <row r="1524" spans="1:21" x14ac:dyDescent="0.3">
      <c r="A1524" s="1">
        <v>41578</v>
      </c>
      <c r="B1524" s="1" t="str">
        <f t="shared" si="75"/>
        <v>2013 - 10</v>
      </c>
      <c r="C1524">
        <v>1.3599000000000001</v>
      </c>
      <c r="D1524">
        <v>3.5232999999999999</v>
      </c>
      <c r="E1524">
        <v>6.6775000000000002</v>
      </c>
      <c r="F1524">
        <v>6.3274999999999997</v>
      </c>
      <c r="G1524">
        <v>0.105</v>
      </c>
      <c r="H1524">
        <v>1.5375000000000001</v>
      </c>
      <c r="I1524">
        <v>0.89249999999999996</v>
      </c>
      <c r="J1524">
        <v>6.6775000000000002</v>
      </c>
      <c r="K1524">
        <v>6.3274999999999997</v>
      </c>
      <c r="L1524">
        <v>0.47499999999999998</v>
      </c>
      <c r="M1524">
        <v>6.5274999999999999</v>
      </c>
      <c r="N1524">
        <v>1.26</v>
      </c>
      <c r="O1524">
        <v>1.26</v>
      </c>
      <c r="P1524">
        <v>-1.075</v>
      </c>
      <c r="Q1524">
        <v>7.9074999999999998</v>
      </c>
      <c r="R1524">
        <v>-0.58250000000000002</v>
      </c>
      <c r="S1524">
        <f t="shared" si="76"/>
        <v>91.383737517831534</v>
      </c>
      <c r="T1524">
        <f t="shared" si="77"/>
        <v>93.092825848850467</v>
      </c>
    </row>
    <row r="1525" spans="1:21" x14ac:dyDescent="0.3">
      <c r="A1525" s="1">
        <v>41579</v>
      </c>
      <c r="B1525" s="1" t="str">
        <f t="shared" si="75"/>
        <v>2013 - 11</v>
      </c>
      <c r="C1525">
        <v>1.3494999999999999</v>
      </c>
      <c r="D1525">
        <v>3.536</v>
      </c>
      <c r="E1525">
        <v>5.96</v>
      </c>
      <c r="F1525">
        <v>6.3475000000000001</v>
      </c>
      <c r="G1525">
        <v>0.24249999999999999</v>
      </c>
      <c r="H1525">
        <v>1.5699999999999998</v>
      </c>
      <c r="I1525">
        <v>0.90249999999999997</v>
      </c>
      <c r="J1525">
        <v>5.96</v>
      </c>
      <c r="K1525">
        <v>6.3475000000000001</v>
      </c>
      <c r="L1525">
        <v>0.46</v>
      </c>
      <c r="M1525">
        <v>6.58</v>
      </c>
      <c r="N1525">
        <v>1.2675000000000001</v>
      </c>
      <c r="O1525">
        <v>1.2675000000000001</v>
      </c>
      <c r="P1525">
        <v>-1.03</v>
      </c>
      <c r="Q1525">
        <v>9.15</v>
      </c>
      <c r="R1525">
        <v>-0.65</v>
      </c>
      <c r="S1525">
        <f t="shared" si="76"/>
        <v>91.713137076902996</v>
      </c>
      <c r="T1525">
        <f t="shared" si="77"/>
        <v>92.380887185104555</v>
      </c>
    </row>
    <row r="1526" spans="1:21" x14ac:dyDescent="0.3">
      <c r="A1526" s="1">
        <v>41582</v>
      </c>
      <c r="B1526" s="1" t="str">
        <f t="shared" si="75"/>
        <v>2013 - 11</v>
      </c>
      <c r="C1526">
        <v>1.3511</v>
      </c>
      <c r="D1526">
        <v>3.5318000000000001</v>
      </c>
      <c r="E1526">
        <v>6.54</v>
      </c>
      <c r="F1526">
        <v>6.3925000000000001</v>
      </c>
      <c r="G1526">
        <v>-0.1075</v>
      </c>
      <c r="H1526">
        <v>1.5449999999999999</v>
      </c>
      <c r="I1526">
        <v>0.9</v>
      </c>
      <c r="J1526">
        <v>6.54</v>
      </c>
      <c r="K1526">
        <v>6.3925000000000001</v>
      </c>
      <c r="L1526">
        <v>0.4975</v>
      </c>
      <c r="M1526">
        <v>6.5649999999999995</v>
      </c>
      <c r="N1526">
        <v>1.28</v>
      </c>
      <c r="O1526">
        <v>1.28</v>
      </c>
      <c r="P1526">
        <v>-0.84499999999999997</v>
      </c>
      <c r="Q1526">
        <v>8.4849999999999994</v>
      </c>
      <c r="R1526">
        <v>-0.625</v>
      </c>
      <c r="S1526">
        <f t="shared" si="76"/>
        <v>91.604201789651015</v>
      </c>
      <c r="T1526">
        <f t="shared" si="77"/>
        <v>92.490416210296246</v>
      </c>
      <c r="U1526">
        <f>VLOOKUP(A1526,W$1:X$382,2,0)</f>
        <v>50</v>
      </c>
    </row>
    <row r="1527" spans="1:21" x14ac:dyDescent="0.3">
      <c r="A1527" s="1">
        <v>41583</v>
      </c>
      <c r="B1527" s="1" t="str">
        <f t="shared" si="75"/>
        <v>2013 - 11</v>
      </c>
      <c r="C1527">
        <v>1.3469</v>
      </c>
      <c r="D1527">
        <v>3.5383</v>
      </c>
      <c r="E1527">
        <v>6.3250000000000002</v>
      </c>
      <c r="F1527">
        <v>6.33</v>
      </c>
      <c r="G1527">
        <v>-0.1225</v>
      </c>
      <c r="H1527">
        <v>1.5049999999999999</v>
      </c>
      <c r="I1527">
        <v>0.88</v>
      </c>
      <c r="J1527">
        <v>6.3250000000000002</v>
      </c>
      <c r="K1527">
        <v>6.33</v>
      </c>
      <c r="L1527">
        <v>0.46250000000000002</v>
      </c>
      <c r="M1527">
        <v>6.5575000000000001</v>
      </c>
      <c r="N1527">
        <v>1.28</v>
      </c>
      <c r="O1527">
        <v>1.28</v>
      </c>
      <c r="P1527">
        <v>-0.95499999999999996</v>
      </c>
      <c r="Q1527">
        <v>9.0824999999999996</v>
      </c>
      <c r="R1527">
        <v>-0.64500000000000002</v>
      </c>
      <c r="S1527">
        <f t="shared" si="76"/>
        <v>91.772792115160016</v>
      </c>
      <c r="T1527">
        <f t="shared" si="77"/>
        <v>92.202902519168106</v>
      </c>
    </row>
    <row r="1528" spans="1:21" x14ac:dyDescent="0.3">
      <c r="A1528" s="1">
        <v>41584</v>
      </c>
      <c r="B1528" s="1" t="str">
        <f t="shared" si="75"/>
        <v>2013 - 11</v>
      </c>
      <c r="C1528">
        <v>1.3526</v>
      </c>
      <c r="D1528">
        <v>3.5289000000000001</v>
      </c>
      <c r="E1528">
        <v>6.4775</v>
      </c>
      <c r="F1528">
        <v>6.32</v>
      </c>
      <c r="G1528">
        <v>0.31</v>
      </c>
      <c r="H1528">
        <v>1.575</v>
      </c>
      <c r="I1528">
        <v>0.89249999999999996</v>
      </c>
      <c r="J1528">
        <v>6.4775</v>
      </c>
      <c r="K1528">
        <v>6.32</v>
      </c>
      <c r="L1528">
        <v>0.52249999999999996</v>
      </c>
      <c r="M1528">
        <v>6.5449999999999999</v>
      </c>
      <c r="N1528">
        <v>1.2349999999999999</v>
      </c>
      <c r="O1528">
        <v>1.2349999999999999</v>
      </c>
      <c r="P1528">
        <v>-0.79</v>
      </c>
      <c r="Q1528">
        <v>9.2349999999999994</v>
      </c>
      <c r="R1528">
        <v>-0.58499999999999996</v>
      </c>
      <c r="S1528">
        <f t="shared" si="76"/>
        <v>91.528984567500828</v>
      </c>
      <c r="T1528">
        <f t="shared" si="77"/>
        <v>92.593099671413455</v>
      </c>
    </row>
    <row r="1529" spans="1:21" x14ac:dyDescent="0.3">
      <c r="A1529" s="1">
        <v>41585</v>
      </c>
      <c r="B1529" s="1" t="str">
        <f t="shared" si="75"/>
        <v>2013 - 11</v>
      </c>
      <c r="C1529">
        <v>1.3405</v>
      </c>
      <c r="D1529">
        <v>3.5350000000000001</v>
      </c>
      <c r="E1529">
        <v>7.0225</v>
      </c>
      <c r="F1529">
        <v>6.3250000000000002</v>
      </c>
      <c r="G1529">
        <v>0.245</v>
      </c>
      <c r="H1529">
        <v>1.5674999999999999</v>
      </c>
      <c r="I1529">
        <v>0.89500000000000002</v>
      </c>
      <c r="J1529">
        <v>7.0225</v>
      </c>
      <c r="K1529">
        <v>6.3250000000000002</v>
      </c>
      <c r="L1529">
        <v>0.4975</v>
      </c>
      <c r="M1529">
        <v>6.5374999999999996</v>
      </c>
      <c r="N1529">
        <v>1.2450000000000001</v>
      </c>
      <c r="O1529">
        <v>1.2450000000000001</v>
      </c>
      <c r="P1529">
        <v>-0.72499999999999998</v>
      </c>
      <c r="Q1529">
        <v>7.7424999999999997</v>
      </c>
      <c r="R1529">
        <v>-0.5575</v>
      </c>
      <c r="S1529">
        <f t="shared" si="76"/>
        <v>91.687200103747742</v>
      </c>
      <c r="T1529">
        <f t="shared" si="77"/>
        <v>91.7647864184014</v>
      </c>
    </row>
    <row r="1530" spans="1:21" x14ac:dyDescent="0.3">
      <c r="A1530" s="1">
        <v>41586</v>
      </c>
      <c r="B1530" s="1" t="str">
        <f t="shared" si="75"/>
        <v>2013 - 11</v>
      </c>
      <c r="C1530">
        <v>1.3367</v>
      </c>
      <c r="D1530">
        <v>3.5380000000000003</v>
      </c>
      <c r="E1530">
        <v>6.0650000000000004</v>
      </c>
      <c r="F1530">
        <v>6.3475000000000001</v>
      </c>
      <c r="G1530">
        <v>0.11</v>
      </c>
      <c r="H1530">
        <v>1.5125</v>
      </c>
      <c r="I1530">
        <v>0.87250000000000005</v>
      </c>
      <c r="J1530">
        <v>6.0650000000000004</v>
      </c>
      <c r="K1530">
        <v>6.3475000000000001</v>
      </c>
      <c r="L1530">
        <v>0.48499999999999999</v>
      </c>
      <c r="M1530">
        <v>6.5525000000000002</v>
      </c>
      <c r="N1530">
        <v>1.26</v>
      </c>
      <c r="O1530">
        <v>1.26</v>
      </c>
      <c r="P1530">
        <v>-0.70499999999999996</v>
      </c>
      <c r="Q1530">
        <v>6.915</v>
      </c>
      <c r="R1530">
        <v>-0.51749999999999996</v>
      </c>
      <c r="S1530">
        <f t="shared" si="76"/>
        <v>91.765011023213447</v>
      </c>
      <c r="T1530">
        <f t="shared" si="77"/>
        <v>91.504654983571172</v>
      </c>
      <c r="U1530">
        <f>VLOOKUP(A1530,W$1:X$382,2,0)</f>
        <v>50</v>
      </c>
    </row>
    <row r="1531" spans="1:21" x14ac:dyDescent="0.3">
      <c r="A1531" s="1">
        <v>41589</v>
      </c>
      <c r="B1531" s="1" t="str">
        <f t="shared" si="75"/>
        <v>2013 - 11</v>
      </c>
      <c r="C1531">
        <v>1.3403</v>
      </c>
      <c r="D1531">
        <v>3.5305999999999997</v>
      </c>
      <c r="E1531">
        <v>6.1475</v>
      </c>
      <c r="F1531">
        <v>6.2725</v>
      </c>
      <c r="G1531">
        <v>0.23749999999999999</v>
      </c>
      <c r="H1531">
        <v>1.5474999999999999</v>
      </c>
      <c r="I1531">
        <v>0.88500000000000001</v>
      </c>
      <c r="J1531">
        <v>6.1475</v>
      </c>
      <c r="K1531">
        <v>6.2725</v>
      </c>
      <c r="L1531">
        <v>0.50749999999999995</v>
      </c>
      <c r="M1531">
        <v>6.5049999999999999</v>
      </c>
      <c r="N1531">
        <v>1.2475000000000001</v>
      </c>
      <c r="O1531">
        <v>1.2475000000000001</v>
      </c>
      <c r="P1531">
        <v>-0.625</v>
      </c>
      <c r="Q1531">
        <v>6.9399999999999995</v>
      </c>
      <c r="R1531">
        <v>-0.45</v>
      </c>
      <c r="S1531">
        <f t="shared" si="76"/>
        <v>91.57307742186471</v>
      </c>
      <c r="T1531">
        <f t="shared" si="77"/>
        <v>91.751095290252451</v>
      </c>
    </row>
    <row r="1532" spans="1:21" x14ac:dyDescent="0.3">
      <c r="A1532" s="1">
        <v>41590</v>
      </c>
      <c r="B1532" s="1" t="str">
        <f t="shared" si="75"/>
        <v>2013 - 11</v>
      </c>
      <c r="C1532">
        <v>1.3442000000000001</v>
      </c>
      <c r="D1532">
        <v>3.5301999999999998</v>
      </c>
      <c r="E1532">
        <v>6.0049999999999999</v>
      </c>
      <c r="F1532">
        <v>6.2024999999999997</v>
      </c>
      <c r="G1532">
        <v>0.03</v>
      </c>
      <c r="H1532">
        <v>1.5175000000000001</v>
      </c>
      <c r="I1532">
        <v>0.88500000000000001</v>
      </c>
      <c r="J1532">
        <v>6.0049999999999999</v>
      </c>
      <c r="K1532">
        <v>6.2024999999999997</v>
      </c>
      <c r="L1532">
        <v>0.47</v>
      </c>
      <c r="M1532">
        <v>6.5049999999999999</v>
      </c>
      <c r="N1532">
        <v>1.27</v>
      </c>
      <c r="O1532">
        <v>1.27</v>
      </c>
      <c r="P1532">
        <v>-0.60499999999999998</v>
      </c>
      <c r="Q1532">
        <v>6.71</v>
      </c>
      <c r="R1532">
        <v>-0.43</v>
      </c>
      <c r="S1532">
        <f t="shared" si="76"/>
        <v>91.562702632602608</v>
      </c>
      <c r="T1532">
        <f t="shared" si="77"/>
        <v>92.018072289157161</v>
      </c>
    </row>
    <row r="1533" spans="1:21" x14ac:dyDescent="0.3">
      <c r="A1533" s="1">
        <v>41591</v>
      </c>
      <c r="B1533" s="1" t="str">
        <f t="shared" si="75"/>
        <v>2013 - 11</v>
      </c>
      <c r="C1533">
        <v>1.3453999999999999</v>
      </c>
      <c r="D1533">
        <v>3.5263999999999998</v>
      </c>
      <c r="E1533">
        <v>5.7725</v>
      </c>
      <c r="F1533">
        <v>6.0475000000000003</v>
      </c>
      <c r="G1533">
        <v>0.85499999999999998</v>
      </c>
      <c r="H1533">
        <v>1.6099999999999999</v>
      </c>
      <c r="I1533">
        <v>0.89249999999999996</v>
      </c>
      <c r="J1533">
        <v>5.7725</v>
      </c>
      <c r="K1533">
        <v>6.0475000000000003</v>
      </c>
      <c r="L1533">
        <v>0.51249999999999996</v>
      </c>
      <c r="M1533">
        <v>6.3849999999999998</v>
      </c>
      <c r="N1533">
        <v>1.2524999999999999</v>
      </c>
      <c r="O1533">
        <v>1.2524999999999999</v>
      </c>
      <c r="P1533">
        <v>-0.56999999999999995</v>
      </c>
      <c r="Q1533">
        <v>6.835</v>
      </c>
      <c r="R1533">
        <v>-0.42249999999999999</v>
      </c>
      <c r="S1533">
        <f t="shared" si="76"/>
        <v>91.464142134612729</v>
      </c>
      <c r="T1533">
        <f t="shared" si="77"/>
        <v>92.100219058050925</v>
      </c>
    </row>
    <row r="1534" spans="1:21" x14ac:dyDescent="0.3">
      <c r="A1534" s="1">
        <v>41592</v>
      </c>
      <c r="B1534" s="1" t="str">
        <f t="shared" si="75"/>
        <v>2013 - 11</v>
      </c>
      <c r="C1534">
        <v>1.3472</v>
      </c>
      <c r="D1534">
        <v>3.5186999999999999</v>
      </c>
      <c r="E1534">
        <v>5.5724999999999998</v>
      </c>
      <c r="F1534">
        <v>5.9675000000000002</v>
      </c>
      <c r="G1534">
        <v>0.86750000000000005</v>
      </c>
      <c r="H1534">
        <v>1.5375000000000001</v>
      </c>
      <c r="I1534">
        <v>0.87250000000000005</v>
      </c>
      <c r="J1534">
        <v>5.5724999999999998</v>
      </c>
      <c r="K1534">
        <v>5.9675000000000002</v>
      </c>
      <c r="L1534">
        <v>0.53249999999999997</v>
      </c>
      <c r="M1534">
        <v>6.3250000000000002</v>
      </c>
      <c r="N1534">
        <v>1.2124999999999999</v>
      </c>
      <c r="O1534">
        <v>1.2124999999999999</v>
      </c>
      <c r="P1534">
        <v>-0.495</v>
      </c>
      <c r="Q1534">
        <v>6.6174999999999997</v>
      </c>
      <c r="R1534">
        <v>-0.4</v>
      </c>
      <c r="S1534">
        <f t="shared" si="76"/>
        <v>91.264427441317437</v>
      </c>
      <c r="T1534">
        <f t="shared" si="77"/>
        <v>92.22343921139155</v>
      </c>
    </row>
    <row r="1535" spans="1:21" x14ac:dyDescent="0.3">
      <c r="A1535" s="1">
        <v>41593</v>
      </c>
      <c r="B1535" s="1" t="str">
        <f t="shared" si="75"/>
        <v>2013 - 11</v>
      </c>
      <c r="C1535">
        <v>1.3481000000000001</v>
      </c>
      <c r="D1535">
        <v>3.5194999999999999</v>
      </c>
      <c r="E1535">
        <v>5.6875</v>
      </c>
      <c r="F1535">
        <v>6.08</v>
      </c>
      <c r="G1535">
        <v>0.995</v>
      </c>
      <c r="H1535">
        <v>1.585</v>
      </c>
      <c r="I1535">
        <v>0.88</v>
      </c>
      <c r="J1535">
        <v>5.6875</v>
      </c>
      <c r="K1535">
        <v>6.08</v>
      </c>
      <c r="L1535">
        <v>0.58250000000000002</v>
      </c>
      <c r="M1535">
        <v>6.41</v>
      </c>
      <c r="N1535">
        <v>1.1950000000000001</v>
      </c>
      <c r="O1535">
        <v>1.1950000000000001</v>
      </c>
      <c r="P1535">
        <v>-0.39500000000000002</v>
      </c>
      <c r="Q1535">
        <v>6.15</v>
      </c>
      <c r="R1535">
        <v>-0.38</v>
      </c>
      <c r="S1535">
        <f t="shared" si="76"/>
        <v>91.285177019841626</v>
      </c>
      <c r="T1535">
        <f t="shared" si="77"/>
        <v>92.28504928806187</v>
      </c>
      <c r="U1535">
        <f>VLOOKUP(A1535,W$1:X$382,2,0)</f>
        <v>50</v>
      </c>
    </row>
    <row r="1536" spans="1:21" x14ac:dyDescent="0.3">
      <c r="A1536" s="1">
        <v>41596</v>
      </c>
      <c r="B1536" s="1" t="str">
        <f t="shared" si="75"/>
        <v>2013 - 11</v>
      </c>
      <c r="C1536">
        <v>1.3508</v>
      </c>
      <c r="D1536">
        <v>3.5205000000000002</v>
      </c>
      <c r="E1536">
        <v>5.5274999999999999</v>
      </c>
      <c r="F1536">
        <v>5.9550000000000001</v>
      </c>
      <c r="G1536">
        <v>0.84</v>
      </c>
      <c r="H1536">
        <v>1.5</v>
      </c>
      <c r="I1536">
        <v>0.83</v>
      </c>
      <c r="J1536">
        <v>5.5274999999999999</v>
      </c>
      <c r="K1536">
        <v>5.9550000000000001</v>
      </c>
      <c r="L1536">
        <v>0.5</v>
      </c>
      <c r="M1536">
        <v>6.3475000000000001</v>
      </c>
      <c r="N1536">
        <v>1.2075</v>
      </c>
      <c r="O1536">
        <v>1.2075</v>
      </c>
      <c r="P1536">
        <v>-0.34</v>
      </c>
      <c r="Q1536">
        <v>5.8674999999999997</v>
      </c>
      <c r="R1536">
        <v>-0.35</v>
      </c>
      <c r="S1536">
        <f t="shared" si="76"/>
        <v>91.311113992996866</v>
      </c>
      <c r="T1536">
        <f t="shared" si="77"/>
        <v>92.469879518072815</v>
      </c>
    </row>
    <row r="1537" spans="1:21" x14ac:dyDescent="0.3">
      <c r="A1537" s="1">
        <v>41597</v>
      </c>
      <c r="B1537" s="1" t="str">
        <f t="shared" si="75"/>
        <v>2013 - 11</v>
      </c>
      <c r="C1537">
        <v>1.3536000000000001</v>
      </c>
      <c r="D1537">
        <v>3.5232999999999999</v>
      </c>
      <c r="E1537">
        <v>5.83</v>
      </c>
      <c r="F1537">
        <v>6.3125</v>
      </c>
      <c r="G1537">
        <v>0.98</v>
      </c>
      <c r="H1537">
        <v>1.7574999999999998</v>
      </c>
      <c r="I1537">
        <v>1.0049999999999999</v>
      </c>
      <c r="J1537">
        <v>5.83</v>
      </c>
      <c r="K1537">
        <v>6.3125</v>
      </c>
      <c r="L1537">
        <v>0.61499999999999999</v>
      </c>
      <c r="M1537">
        <v>6.5049999999999999</v>
      </c>
      <c r="N1537">
        <v>1.2875000000000001</v>
      </c>
      <c r="O1537">
        <v>1.2875000000000001</v>
      </c>
      <c r="P1537">
        <v>-0.30499999999999999</v>
      </c>
      <c r="Q1537">
        <v>5.9950000000000001</v>
      </c>
      <c r="R1537">
        <v>-0.33</v>
      </c>
      <c r="S1537">
        <f t="shared" si="76"/>
        <v>91.383737517831506</v>
      </c>
      <c r="T1537">
        <f t="shared" si="77"/>
        <v>92.661555312158271</v>
      </c>
    </row>
    <row r="1538" spans="1:21" x14ac:dyDescent="0.3">
      <c r="A1538" s="1">
        <v>41598</v>
      </c>
      <c r="B1538" s="1" t="str">
        <f t="shared" si="75"/>
        <v>2013 - 11</v>
      </c>
      <c r="C1538">
        <v>1.3439000000000001</v>
      </c>
      <c r="D1538">
        <v>3.5609999999999999</v>
      </c>
      <c r="E1538">
        <v>7.5075000000000003</v>
      </c>
      <c r="F1538">
        <v>6.8875000000000002</v>
      </c>
      <c r="G1538">
        <v>1.1575</v>
      </c>
      <c r="H1538">
        <v>2.1549999999999998</v>
      </c>
      <c r="I1538">
        <v>1.1850000000000001</v>
      </c>
      <c r="J1538">
        <v>7.5075000000000003</v>
      </c>
      <c r="K1538">
        <v>6.8875000000000002</v>
      </c>
      <c r="L1538">
        <v>0.87749999999999995</v>
      </c>
      <c r="M1538">
        <v>6.9124999999999996</v>
      </c>
      <c r="N1538">
        <v>1.4224999999999999</v>
      </c>
      <c r="O1538">
        <v>1.4224999999999999</v>
      </c>
      <c r="P1538">
        <v>-0.45</v>
      </c>
      <c r="Q1538">
        <v>6.6375000000000002</v>
      </c>
      <c r="R1538">
        <v>-0.38250000000000001</v>
      </c>
      <c r="S1538">
        <f t="shared" si="76"/>
        <v>92.361561405783789</v>
      </c>
      <c r="T1538">
        <f t="shared" si="77"/>
        <v>91.99753559693373</v>
      </c>
    </row>
    <row r="1539" spans="1:21" x14ac:dyDescent="0.3">
      <c r="A1539" s="1">
        <v>41599</v>
      </c>
      <c r="B1539" s="1" t="str">
        <f t="shared" ref="B1539:B1602" si="78">YEAR(A1539) &amp; " - " &amp; TEXT(MONTH(A1539),"00")</f>
        <v>2013 - 11</v>
      </c>
      <c r="C1539">
        <v>1.3458999999999999</v>
      </c>
      <c r="D1539">
        <v>3.5590000000000002</v>
      </c>
      <c r="E1539">
        <v>8.6950000000000003</v>
      </c>
      <c r="F1539">
        <v>7.165</v>
      </c>
      <c r="G1539">
        <v>1.4750000000000001</v>
      </c>
      <c r="H1539">
        <v>2.2225000000000001</v>
      </c>
      <c r="I1539">
        <v>1.2324999999999999</v>
      </c>
      <c r="J1539">
        <v>8.6950000000000003</v>
      </c>
      <c r="K1539">
        <v>7.165</v>
      </c>
      <c r="L1539">
        <v>1.0825</v>
      </c>
      <c r="M1539">
        <v>6.98</v>
      </c>
      <c r="N1539">
        <v>1.4724999999999999</v>
      </c>
      <c r="O1539">
        <v>1.4724999999999999</v>
      </c>
      <c r="P1539">
        <v>-0.82</v>
      </c>
      <c r="Q1539">
        <v>6.27</v>
      </c>
      <c r="R1539">
        <v>-0.51</v>
      </c>
      <c r="S1539">
        <f t="shared" ref="S1539:S1602" si="79">S1538*(D1539/D1538)</f>
        <v>92.309687459473324</v>
      </c>
      <c r="T1539">
        <f t="shared" ref="T1539:T1602" si="80">T1538*(C1539/C1538)</f>
        <v>92.134446878423304</v>
      </c>
      <c r="U1539">
        <f>VLOOKUP(A1539,W$1:X$382,2,0)</f>
        <v>50</v>
      </c>
    </row>
    <row r="1540" spans="1:21" x14ac:dyDescent="0.3">
      <c r="A1540" s="1">
        <v>41600</v>
      </c>
      <c r="B1540" s="1" t="str">
        <f t="shared" si="78"/>
        <v>2013 - 11</v>
      </c>
      <c r="C1540">
        <v>1.3538999999999999</v>
      </c>
      <c r="D1540">
        <v>3.5605000000000002</v>
      </c>
      <c r="E1540">
        <v>8.06</v>
      </c>
      <c r="F1540">
        <v>7.1425000000000001</v>
      </c>
      <c r="G1540">
        <v>1.895</v>
      </c>
      <c r="H1540">
        <v>2.44</v>
      </c>
      <c r="I1540">
        <v>1.3425</v>
      </c>
      <c r="J1540">
        <v>8.06</v>
      </c>
      <c r="K1540">
        <v>7.1425000000000001</v>
      </c>
      <c r="L1540">
        <v>1.2025000000000001</v>
      </c>
      <c r="M1540">
        <v>6.8849999999999998</v>
      </c>
      <c r="N1540">
        <v>1.5649999999999999</v>
      </c>
      <c r="O1540">
        <v>1.5649999999999999</v>
      </c>
      <c r="P1540">
        <v>-0.86</v>
      </c>
      <c r="Q1540">
        <v>5.9574999999999996</v>
      </c>
      <c r="R1540">
        <v>-0.53249999999999997</v>
      </c>
      <c r="S1540">
        <f t="shared" si="79"/>
        <v>92.348592919206183</v>
      </c>
      <c r="T1540">
        <f t="shared" si="80"/>
        <v>92.682092004381687</v>
      </c>
    </row>
    <row r="1541" spans="1:21" x14ac:dyDescent="0.3">
      <c r="A1541" s="1">
        <v>41603</v>
      </c>
      <c r="B1541" s="1" t="str">
        <f t="shared" si="78"/>
        <v>2013 - 11</v>
      </c>
      <c r="C1541">
        <v>1.3513999999999999</v>
      </c>
      <c r="D1541">
        <v>3.5483000000000002</v>
      </c>
      <c r="E1541">
        <v>6.7450000000000001</v>
      </c>
      <c r="F1541">
        <v>6.7549999999999999</v>
      </c>
      <c r="G1541">
        <v>1.9375</v>
      </c>
      <c r="H1541">
        <v>2.5825</v>
      </c>
      <c r="I1541">
        <v>1.385</v>
      </c>
      <c r="J1541">
        <v>6.7450000000000001</v>
      </c>
      <c r="K1541">
        <v>6.7549999999999999</v>
      </c>
      <c r="L1541">
        <v>0.96250000000000002</v>
      </c>
      <c r="M1541">
        <v>6.7874999999999996</v>
      </c>
      <c r="N1541">
        <v>1.5775000000000001</v>
      </c>
      <c r="O1541">
        <v>1.5775000000000001</v>
      </c>
      <c r="P1541">
        <v>-0.95499999999999996</v>
      </c>
      <c r="Q1541">
        <v>5.9725000000000001</v>
      </c>
      <c r="R1541">
        <v>-0.57750000000000001</v>
      </c>
      <c r="S1541">
        <f t="shared" si="79"/>
        <v>92.032161846712341</v>
      </c>
      <c r="T1541">
        <f t="shared" si="80"/>
        <v>92.510952902519691</v>
      </c>
    </row>
    <row r="1542" spans="1:21" x14ac:dyDescent="0.3">
      <c r="A1542" s="1">
        <v>41604</v>
      </c>
      <c r="B1542" s="1" t="str">
        <f t="shared" si="78"/>
        <v>2013 - 11</v>
      </c>
      <c r="C1542">
        <v>1.3557000000000001</v>
      </c>
      <c r="D1542">
        <v>3.5425</v>
      </c>
      <c r="E1542">
        <v>6.23</v>
      </c>
      <c r="F1542">
        <v>6.38</v>
      </c>
      <c r="G1542">
        <v>0.57999999999999996</v>
      </c>
      <c r="H1542">
        <v>2.4649999999999999</v>
      </c>
      <c r="I1542">
        <v>1.3425</v>
      </c>
      <c r="J1542">
        <v>6.23</v>
      </c>
      <c r="K1542">
        <v>6.38</v>
      </c>
      <c r="L1542">
        <v>0.80249999999999999</v>
      </c>
      <c r="M1542">
        <v>6.6449999999999996</v>
      </c>
      <c r="N1542">
        <v>1.62</v>
      </c>
      <c r="O1542">
        <v>1.62</v>
      </c>
      <c r="P1542">
        <v>-0.98</v>
      </c>
      <c r="Q1542">
        <v>5.98</v>
      </c>
      <c r="R1542">
        <v>-0.57250000000000001</v>
      </c>
      <c r="S1542">
        <f t="shared" si="79"/>
        <v>91.881727402411983</v>
      </c>
      <c r="T1542">
        <f t="shared" si="80"/>
        <v>92.805312157722341</v>
      </c>
    </row>
    <row r="1543" spans="1:21" x14ac:dyDescent="0.3">
      <c r="A1543" s="1">
        <v>41605</v>
      </c>
      <c r="B1543" s="1" t="str">
        <f t="shared" si="78"/>
        <v>2013 - 11</v>
      </c>
      <c r="C1543">
        <v>1.357</v>
      </c>
      <c r="D1543">
        <v>3.5430000000000001</v>
      </c>
      <c r="E1543">
        <v>5.93</v>
      </c>
      <c r="F1543">
        <v>6.3324999999999996</v>
      </c>
      <c r="G1543">
        <v>0.96250000000000002</v>
      </c>
      <c r="H1543">
        <v>2.5</v>
      </c>
      <c r="I1543">
        <v>1.35</v>
      </c>
      <c r="J1543">
        <v>5.93</v>
      </c>
      <c r="K1543">
        <v>6.3324999999999996</v>
      </c>
      <c r="L1543">
        <v>0.91749999999999998</v>
      </c>
      <c r="M1543">
        <v>6.57</v>
      </c>
      <c r="N1543">
        <v>1.595</v>
      </c>
      <c r="O1543">
        <v>1.595</v>
      </c>
      <c r="P1543">
        <v>-0.90500000000000003</v>
      </c>
      <c r="Q1543">
        <v>6.2474999999999996</v>
      </c>
      <c r="R1543">
        <v>-0.5675</v>
      </c>
      <c r="S1543">
        <f t="shared" si="79"/>
        <v>91.894695888989588</v>
      </c>
      <c r="T1543">
        <f t="shared" si="80"/>
        <v>92.894304490690573</v>
      </c>
    </row>
    <row r="1544" spans="1:21" x14ac:dyDescent="0.3">
      <c r="A1544" s="1">
        <v>41606</v>
      </c>
      <c r="B1544" s="1" t="str">
        <f t="shared" si="78"/>
        <v>2013 - 11</v>
      </c>
      <c r="C1544">
        <v>1.3595999999999999</v>
      </c>
      <c r="D1544">
        <v>3.524</v>
      </c>
      <c r="E1544">
        <v>6.2024999999999997</v>
      </c>
      <c r="F1544">
        <v>6.1574999999999998</v>
      </c>
      <c r="G1544">
        <v>0.95750000000000002</v>
      </c>
      <c r="H1544">
        <v>2.4</v>
      </c>
      <c r="I1544">
        <v>1.3174999999999999</v>
      </c>
      <c r="J1544">
        <v>6.2024999999999997</v>
      </c>
      <c r="K1544">
        <v>6.1574999999999998</v>
      </c>
      <c r="L1544">
        <v>0.76500000000000001</v>
      </c>
      <c r="M1544">
        <v>6.5</v>
      </c>
      <c r="N1544">
        <v>1.56</v>
      </c>
      <c r="O1544">
        <v>1.56</v>
      </c>
      <c r="P1544">
        <v>-0.94499999999999995</v>
      </c>
      <c r="Q1544">
        <v>7.6</v>
      </c>
      <c r="R1544">
        <v>-0.5675</v>
      </c>
      <c r="S1544">
        <f t="shared" si="79"/>
        <v>91.401893399040162</v>
      </c>
      <c r="T1544">
        <f t="shared" si="80"/>
        <v>93.07228915662705</v>
      </c>
      <c r="U1544">
        <f>VLOOKUP(A1544,W$1:X$382,2,0)</f>
        <v>70</v>
      </c>
    </row>
    <row r="1545" spans="1:21" x14ac:dyDescent="0.3">
      <c r="A1545" s="1">
        <v>41607</v>
      </c>
      <c r="B1545" s="1" t="str">
        <f t="shared" si="78"/>
        <v>2013 - 11</v>
      </c>
      <c r="C1545">
        <v>1.3586</v>
      </c>
      <c r="D1545">
        <v>3.5220000000000002</v>
      </c>
      <c r="E1545">
        <v>5.4625000000000004</v>
      </c>
      <c r="F1545">
        <v>6.0650000000000004</v>
      </c>
      <c r="G1545">
        <v>1.1125</v>
      </c>
      <c r="H1545">
        <v>2.3725000000000001</v>
      </c>
      <c r="I1545">
        <v>1.2974999999999999</v>
      </c>
      <c r="J1545">
        <v>5.4625000000000004</v>
      </c>
      <c r="K1545">
        <v>6.0650000000000004</v>
      </c>
      <c r="L1545">
        <v>0.73250000000000004</v>
      </c>
      <c r="M1545">
        <v>6.4749999999999996</v>
      </c>
      <c r="N1545">
        <v>1.5325</v>
      </c>
      <c r="O1545">
        <v>1.5325</v>
      </c>
      <c r="P1545">
        <v>-0.89500000000000002</v>
      </c>
      <c r="Q1545">
        <v>8.61</v>
      </c>
      <c r="R1545">
        <v>-0.57250000000000001</v>
      </c>
      <c r="S1545">
        <f t="shared" si="79"/>
        <v>91.350019452729711</v>
      </c>
      <c r="T1545">
        <f t="shared" si="80"/>
        <v>93.003833515882263</v>
      </c>
    </row>
    <row r="1546" spans="1:21" x14ac:dyDescent="0.3">
      <c r="A1546" s="1">
        <v>41610</v>
      </c>
      <c r="B1546" s="1" t="str">
        <f t="shared" si="78"/>
        <v>2013 - 12</v>
      </c>
      <c r="C1546">
        <v>1.3551</v>
      </c>
      <c r="D1546">
        <v>3.5289000000000001</v>
      </c>
      <c r="E1546">
        <v>5.95</v>
      </c>
      <c r="F1546">
        <v>5.9975000000000005</v>
      </c>
      <c r="G1546">
        <v>0.95499999999999996</v>
      </c>
      <c r="H1546">
        <v>2.3975</v>
      </c>
      <c r="I1546">
        <v>1.32</v>
      </c>
      <c r="J1546">
        <v>5.95</v>
      </c>
      <c r="K1546">
        <v>5.9975000000000005</v>
      </c>
      <c r="L1546">
        <v>0.745</v>
      </c>
      <c r="M1546">
        <v>6.3075000000000001</v>
      </c>
      <c r="N1546">
        <v>1.5449999999999999</v>
      </c>
      <c r="O1546">
        <v>1.5449999999999999</v>
      </c>
      <c r="P1546">
        <v>-0.9425</v>
      </c>
      <c r="Q1546">
        <v>8.7524999999999995</v>
      </c>
      <c r="R1546">
        <v>-0.58750000000000002</v>
      </c>
      <c r="S1546">
        <f t="shared" si="79"/>
        <v>91.528984567500814</v>
      </c>
      <c r="T1546">
        <f t="shared" si="80"/>
        <v>92.764238773275466</v>
      </c>
    </row>
    <row r="1547" spans="1:21" x14ac:dyDescent="0.3">
      <c r="A1547" s="1">
        <v>41611</v>
      </c>
      <c r="B1547" s="1" t="str">
        <f t="shared" si="78"/>
        <v>2013 - 12</v>
      </c>
      <c r="C1547">
        <v>1.3599999999999999</v>
      </c>
      <c r="D1547">
        <v>3.5197000000000003</v>
      </c>
      <c r="E1547">
        <v>5.9249999999999998</v>
      </c>
      <c r="F1547">
        <v>5.9725000000000001</v>
      </c>
      <c r="G1547">
        <v>0.83250000000000002</v>
      </c>
      <c r="H1547">
        <v>2.3875000000000002</v>
      </c>
      <c r="I1547">
        <v>1.3075000000000001</v>
      </c>
      <c r="J1547">
        <v>5.9249999999999998</v>
      </c>
      <c r="K1547">
        <v>5.9725000000000001</v>
      </c>
      <c r="L1547">
        <v>0.745</v>
      </c>
      <c r="M1547">
        <v>6.375</v>
      </c>
      <c r="N1547">
        <v>1.5550000000000002</v>
      </c>
      <c r="O1547">
        <v>1.5550000000000002</v>
      </c>
      <c r="P1547">
        <v>-0.95499999999999996</v>
      </c>
      <c r="Q1547">
        <v>8.6549999999999994</v>
      </c>
      <c r="R1547">
        <v>-0.57750000000000001</v>
      </c>
      <c r="S1547">
        <f t="shared" si="79"/>
        <v>91.290364414472677</v>
      </c>
      <c r="T1547">
        <f t="shared" si="80"/>
        <v>93.099671412924977</v>
      </c>
    </row>
    <row r="1548" spans="1:21" x14ac:dyDescent="0.3">
      <c r="A1548" s="1">
        <v>41612</v>
      </c>
      <c r="B1548" s="1" t="str">
        <f t="shared" si="78"/>
        <v>2013 - 12</v>
      </c>
      <c r="C1548">
        <v>1.3593999999999999</v>
      </c>
      <c r="D1548">
        <v>3.5270000000000001</v>
      </c>
      <c r="E1548">
        <v>5.76</v>
      </c>
      <c r="F1548">
        <v>5.9675000000000002</v>
      </c>
      <c r="G1548">
        <v>0.76749999999999996</v>
      </c>
      <c r="H1548">
        <v>2.36</v>
      </c>
      <c r="I1548">
        <v>1.2749999999999999</v>
      </c>
      <c r="J1548">
        <v>5.76</v>
      </c>
      <c r="K1548">
        <v>5.9675000000000002</v>
      </c>
      <c r="L1548">
        <v>0.74250000000000005</v>
      </c>
      <c r="M1548">
        <v>6.3550000000000004</v>
      </c>
      <c r="N1548">
        <v>1.5175000000000001</v>
      </c>
      <c r="O1548">
        <v>1.5175000000000001</v>
      </c>
      <c r="P1548">
        <v>-0.87250000000000005</v>
      </c>
      <c r="Q1548">
        <v>8.7650000000000006</v>
      </c>
      <c r="R1548">
        <v>-0.57750000000000001</v>
      </c>
      <c r="S1548">
        <f t="shared" si="79"/>
        <v>91.479704318505881</v>
      </c>
      <c r="T1548">
        <f t="shared" si="80"/>
        <v>93.058598028478102</v>
      </c>
    </row>
    <row r="1549" spans="1:21" x14ac:dyDescent="0.3">
      <c r="A1549" s="1">
        <v>41613</v>
      </c>
      <c r="B1549" s="1" t="str">
        <f t="shared" si="78"/>
        <v>2013 - 12</v>
      </c>
      <c r="C1549">
        <v>1.3665</v>
      </c>
      <c r="D1549">
        <v>3.5167000000000002</v>
      </c>
      <c r="E1549">
        <v>6.12</v>
      </c>
      <c r="F1549">
        <v>5.9275000000000002</v>
      </c>
      <c r="G1549">
        <v>0.42499999999999999</v>
      </c>
      <c r="H1549">
        <v>2.2824999999999998</v>
      </c>
      <c r="I1549">
        <v>1.2475000000000001</v>
      </c>
      <c r="J1549">
        <v>6.12</v>
      </c>
      <c r="K1549">
        <v>5.9275000000000002</v>
      </c>
      <c r="L1549">
        <v>0.62749999999999995</v>
      </c>
      <c r="M1549">
        <v>6.2925000000000004</v>
      </c>
      <c r="N1549">
        <v>1.51</v>
      </c>
      <c r="O1549">
        <v>1.51</v>
      </c>
      <c r="P1549">
        <v>-0.80500000000000005</v>
      </c>
      <c r="Q1549">
        <v>7.7850000000000001</v>
      </c>
      <c r="R1549">
        <v>-0.5625</v>
      </c>
      <c r="S1549">
        <f t="shared" si="79"/>
        <v>91.212553495006986</v>
      </c>
      <c r="T1549">
        <f t="shared" si="80"/>
        <v>93.544633077766164</v>
      </c>
    </row>
    <row r="1550" spans="1:21" x14ac:dyDescent="0.3">
      <c r="A1550" s="1">
        <v>41614</v>
      </c>
      <c r="B1550" s="1" t="str">
        <f t="shared" si="78"/>
        <v>2013 - 12</v>
      </c>
      <c r="C1550">
        <v>1.3695999999999999</v>
      </c>
      <c r="D1550">
        <v>3.5011999999999999</v>
      </c>
      <c r="E1550">
        <v>5.1675000000000004</v>
      </c>
      <c r="F1550">
        <v>5.7850000000000001</v>
      </c>
      <c r="G1550">
        <v>0.36249999999999999</v>
      </c>
      <c r="H1550">
        <v>1.8875</v>
      </c>
      <c r="I1550">
        <v>1.0375000000000001</v>
      </c>
      <c r="J1550">
        <v>5.1675000000000004</v>
      </c>
      <c r="K1550">
        <v>5.7850000000000001</v>
      </c>
      <c r="L1550">
        <v>0.58499999999999996</v>
      </c>
      <c r="M1550">
        <v>6.19</v>
      </c>
      <c r="N1550">
        <v>1.46</v>
      </c>
      <c r="O1550">
        <v>1.46</v>
      </c>
      <c r="P1550">
        <v>-0.755</v>
      </c>
      <c r="Q1550">
        <v>6.1550000000000002</v>
      </c>
      <c r="R1550">
        <v>-0.54749999999999999</v>
      </c>
      <c r="S1550">
        <f t="shared" si="79"/>
        <v>90.810530411100871</v>
      </c>
      <c r="T1550">
        <f t="shared" si="80"/>
        <v>93.756845564075022</v>
      </c>
      <c r="U1550">
        <f>VLOOKUP(A1550,W$1:X$382,2,0)</f>
        <v>50</v>
      </c>
    </row>
    <row r="1551" spans="1:21" x14ac:dyDescent="0.3">
      <c r="A1551" s="1">
        <v>41617</v>
      </c>
      <c r="B1551" s="1" t="str">
        <f t="shared" si="78"/>
        <v>2013 - 12</v>
      </c>
      <c r="C1551">
        <v>1.3723000000000001</v>
      </c>
      <c r="D1551">
        <v>3.4935999999999998</v>
      </c>
      <c r="E1551">
        <v>5.61</v>
      </c>
      <c r="F1551">
        <v>5.6550000000000002</v>
      </c>
      <c r="G1551">
        <v>0.71</v>
      </c>
      <c r="H1551">
        <v>1.9125000000000001</v>
      </c>
      <c r="I1551">
        <v>1.0449999999999999</v>
      </c>
      <c r="J1551">
        <v>5.61</v>
      </c>
      <c r="K1551">
        <v>5.6550000000000002</v>
      </c>
      <c r="L1551">
        <v>0.72750000000000004</v>
      </c>
      <c r="M1551">
        <v>6.15</v>
      </c>
      <c r="N1551">
        <v>1.3774999999999999</v>
      </c>
      <c r="O1551">
        <v>1.3774999999999999</v>
      </c>
      <c r="P1551">
        <v>-0.76</v>
      </c>
      <c r="Q1551">
        <v>5.8925000000000001</v>
      </c>
      <c r="R1551">
        <v>-0.54749999999999999</v>
      </c>
      <c r="S1551">
        <f t="shared" si="79"/>
        <v>90.613409415121097</v>
      </c>
      <c r="T1551">
        <f t="shared" si="80"/>
        <v>93.941675794085995</v>
      </c>
      <c r="U1551">
        <f>VLOOKUP(A1551,W$1:X$382,2,0)</f>
        <v>50</v>
      </c>
    </row>
    <row r="1552" spans="1:21" x14ac:dyDescent="0.3">
      <c r="A1552" s="1">
        <v>41618</v>
      </c>
      <c r="B1552" s="1" t="str">
        <f t="shared" si="78"/>
        <v>2013 - 12</v>
      </c>
      <c r="C1552">
        <v>1.3769</v>
      </c>
      <c r="D1552">
        <v>3.4904999999999999</v>
      </c>
      <c r="E1552">
        <v>5.625</v>
      </c>
      <c r="F1552">
        <v>5.6574999999999998</v>
      </c>
      <c r="G1552">
        <v>0.3775</v>
      </c>
      <c r="H1552">
        <v>1.7225000000000001</v>
      </c>
      <c r="I1552">
        <v>0.96</v>
      </c>
      <c r="J1552">
        <v>5.625</v>
      </c>
      <c r="K1552">
        <v>5.6574999999999998</v>
      </c>
      <c r="L1552">
        <v>0.72750000000000004</v>
      </c>
      <c r="M1552">
        <v>6.1825000000000001</v>
      </c>
      <c r="N1552">
        <v>1.3474999999999999</v>
      </c>
      <c r="O1552">
        <v>1.3474999999999999</v>
      </c>
      <c r="P1552">
        <v>-0.61</v>
      </c>
      <c r="Q1552">
        <v>6.1150000000000002</v>
      </c>
      <c r="R1552">
        <v>-0.48749999999999999</v>
      </c>
      <c r="S1552">
        <f t="shared" si="79"/>
        <v>90.533004798339874</v>
      </c>
      <c r="T1552">
        <f t="shared" si="80"/>
        <v>94.256571741512062</v>
      </c>
    </row>
    <row r="1553" spans="1:21" x14ac:dyDescent="0.3">
      <c r="A1553" s="1">
        <v>41619</v>
      </c>
      <c r="B1553" s="1" t="str">
        <f t="shared" si="78"/>
        <v>2013 - 12</v>
      </c>
      <c r="C1553">
        <v>1.3803000000000001</v>
      </c>
      <c r="D1553">
        <v>3.5032000000000001</v>
      </c>
      <c r="E1553">
        <v>5.65</v>
      </c>
      <c r="F1553">
        <v>5.5425000000000004</v>
      </c>
      <c r="G1553">
        <v>0.84</v>
      </c>
      <c r="H1553">
        <v>2.0724999999999998</v>
      </c>
      <c r="I1553">
        <v>1.1299999999999999</v>
      </c>
      <c r="J1553">
        <v>5.65</v>
      </c>
      <c r="K1553">
        <v>5.5425000000000004</v>
      </c>
      <c r="L1553">
        <v>0.91500000000000004</v>
      </c>
      <c r="M1553">
        <v>6.1849999999999996</v>
      </c>
      <c r="N1553">
        <v>1.3674999999999999</v>
      </c>
      <c r="O1553">
        <v>1.3674999999999999</v>
      </c>
      <c r="P1553">
        <v>-0.60499999999999998</v>
      </c>
      <c r="Q1553">
        <v>5.82</v>
      </c>
      <c r="R1553">
        <v>-0.40250000000000002</v>
      </c>
      <c r="S1553">
        <f t="shared" si="79"/>
        <v>90.862404357411322</v>
      </c>
      <c r="T1553">
        <f t="shared" si="80"/>
        <v>94.489320920044378</v>
      </c>
    </row>
    <row r="1554" spans="1:21" x14ac:dyDescent="0.3">
      <c r="A1554" s="1">
        <v>41620</v>
      </c>
      <c r="B1554" s="1" t="str">
        <f t="shared" si="78"/>
        <v>2013 - 12</v>
      </c>
      <c r="C1554">
        <v>1.3748</v>
      </c>
      <c r="D1554">
        <v>3.5049999999999999</v>
      </c>
      <c r="E1554">
        <v>6.4550000000000001</v>
      </c>
      <c r="F1554">
        <v>5.7024999999999997</v>
      </c>
      <c r="G1554">
        <v>0.92</v>
      </c>
      <c r="H1554">
        <v>2.0525000000000002</v>
      </c>
      <c r="I1554">
        <v>1.1225000000000001</v>
      </c>
      <c r="J1554">
        <v>6.4550000000000001</v>
      </c>
      <c r="K1554">
        <v>5.7024999999999997</v>
      </c>
      <c r="L1554">
        <v>0.96750000000000003</v>
      </c>
      <c r="M1554">
        <v>6.2074999999999996</v>
      </c>
      <c r="N1554">
        <v>1.395</v>
      </c>
      <c r="O1554">
        <v>1.395</v>
      </c>
      <c r="P1554">
        <v>-0.54</v>
      </c>
      <c r="Q1554">
        <v>7.9675000000000002</v>
      </c>
      <c r="R1554">
        <v>-0.46250000000000002</v>
      </c>
      <c r="S1554">
        <f t="shared" si="79"/>
        <v>90.909090909090736</v>
      </c>
      <c r="T1554">
        <f t="shared" si="80"/>
        <v>94.112814895947992</v>
      </c>
    </row>
    <row r="1555" spans="1:21" x14ac:dyDescent="0.3">
      <c r="A1555" s="1">
        <v>41621</v>
      </c>
      <c r="B1555" s="1" t="str">
        <f t="shared" si="78"/>
        <v>2013 - 12</v>
      </c>
      <c r="C1555">
        <v>1.3717999999999999</v>
      </c>
      <c r="D1555">
        <v>3.5034999999999998</v>
      </c>
      <c r="E1555">
        <v>5.9024999999999999</v>
      </c>
      <c r="F1555">
        <v>5.7575000000000003</v>
      </c>
      <c r="G1555">
        <v>0.8125</v>
      </c>
      <c r="H1555">
        <v>2.0575000000000001</v>
      </c>
      <c r="I1555">
        <v>1.125</v>
      </c>
      <c r="J1555">
        <v>5.9024999999999999</v>
      </c>
      <c r="K1555">
        <v>5.7575000000000003</v>
      </c>
      <c r="L1555">
        <v>0.83</v>
      </c>
      <c r="M1555">
        <v>6.2050000000000001</v>
      </c>
      <c r="N1555">
        <v>1.395</v>
      </c>
      <c r="O1555">
        <v>1.395</v>
      </c>
      <c r="P1555">
        <v>-0.53500000000000003</v>
      </c>
      <c r="Q1555">
        <v>8.19</v>
      </c>
      <c r="R1555">
        <v>-0.45250000000000001</v>
      </c>
      <c r="S1555">
        <f t="shared" si="79"/>
        <v>90.870185449357891</v>
      </c>
      <c r="T1555">
        <f t="shared" si="80"/>
        <v>93.907447973713587</v>
      </c>
    </row>
    <row r="1556" spans="1:21" x14ac:dyDescent="0.3">
      <c r="A1556" s="1">
        <v>41624</v>
      </c>
      <c r="B1556" s="1" t="str">
        <f t="shared" si="78"/>
        <v>2013 - 12</v>
      </c>
      <c r="C1556">
        <v>1.3746</v>
      </c>
      <c r="D1556">
        <v>3.5074999999999998</v>
      </c>
      <c r="E1556">
        <v>6.335</v>
      </c>
      <c r="F1556">
        <v>5.7125000000000004</v>
      </c>
      <c r="G1556">
        <v>0.99250000000000005</v>
      </c>
      <c r="H1556">
        <v>2.0699999999999998</v>
      </c>
      <c r="I1556">
        <v>1.1274999999999999</v>
      </c>
      <c r="J1556">
        <v>6.335</v>
      </c>
      <c r="K1556">
        <v>5.7125000000000004</v>
      </c>
      <c r="L1556">
        <v>0.94750000000000001</v>
      </c>
      <c r="M1556">
        <v>6.1825000000000001</v>
      </c>
      <c r="N1556">
        <v>1.415</v>
      </c>
      <c r="O1556">
        <v>1.415</v>
      </c>
      <c r="P1556">
        <v>-0.435</v>
      </c>
      <c r="Q1556">
        <v>7.99</v>
      </c>
      <c r="R1556">
        <v>-0.4325</v>
      </c>
      <c r="S1556">
        <f t="shared" si="79"/>
        <v>90.973933341978835</v>
      </c>
      <c r="T1556">
        <f t="shared" si="80"/>
        <v>94.099123767799028</v>
      </c>
    </row>
    <row r="1557" spans="1:21" x14ac:dyDescent="0.3">
      <c r="A1557" s="1">
        <v>41625</v>
      </c>
      <c r="B1557" s="1" t="str">
        <f t="shared" si="78"/>
        <v>2013 - 12</v>
      </c>
      <c r="C1557">
        <v>1.3755999999999999</v>
      </c>
      <c r="D1557">
        <v>3.5060000000000002</v>
      </c>
      <c r="E1557">
        <v>6.6524999999999999</v>
      </c>
      <c r="F1557">
        <v>5.7249999999999996</v>
      </c>
      <c r="G1557">
        <v>0.92249999999999999</v>
      </c>
      <c r="H1557">
        <v>2.0625</v>
      </c>
      <c r="I1557">
        <v>1.1299999999999999</v>
      </c>
      <c r="J1557">
        <v>6.6524999999999999</v>
      </c>
      <c r="K1557">
        <v>5.7249999999999996</v>
      </c>
      <c r="L1557">
        <v>0.94750000000000001</v>
      </c>
      <c r="M1557">
        <v>6.2050000000000001</v>
      </c>
      <c r="N1557">
        <v>1.4</v>
      </c>
      <c r="O1557">
        <v>1.4</v>
      </c>
      <c r="P1557">
        <v>-0.61</v>
      </c>
      <c r="Q1557">
        <v>7.4850000000000003</v>
      </c>
      <c r="R1557">
        <v>-0.46250000000000002</v>
      </c>
      <c r="S1557">
        <f t="shared" si="79"/>
        <v>90.93502788224599</v>
      </c>
      <c r="T1557">
        <f t="shared" si="80"/>
        <v>94.167579408543816</v>
      </c>
    </row>
    <row r="1558" spans="1:21" x14ac:dyDescent="0.3">
      <c r="A1558" s="1">
        <v>41626</v>
      </c>
      <c r="B1558" s="1" t="str">
        <f t="shared" si="78"/>
        <v>2013 - 12</v>
      </c>
      <c r="C1558">
        <v>1.3755999999999999</v>
      </c>
      <c r="D1558">
        <v>3.5072000000000001</v>
      </c>
      <c r="E1558">
        <v>6.3925000000000001</v>
      </c>
      <c r="F1558">
        <v>5.67</v>
      </c>
      <c r="G1558">
        <v>1.0874999999999999</v>
      </c>
      <c r="H1558">
        <v>2.0924999999999998</v>
      </c>
      <c r="I1558">
        <v>1.135</v>
      </c>
      <c r="J1558">
        <v>6.3925000000000001</v>
      </c>
      <c r="K1558">
        <v>5.67</v>
      </c>
      <c r="L1558">
        <v>0.86250000000000004</v>
      </c>
      <c r="M1558">
        <v>6.2050000000000001</v>
      </c>
      <c r="N1558">
        <v>1.385</v>
      </c>
      <c r="O1558">
        <v>1.385</v>
      </c>
      <c r="P1558">
        <v>-0.56999999999999995</v>
      </c>
      <c r="Q1558">
        <v>7.0925000000000002</v>
      </c>
      <c r="R1558">
        <v>-0.42249999999999999</v>
      </c>
      <c r="S1558">
        <f t="shared" si="79"/>
        <v>90.966152250032266</v>
      </c>
      <c r="T1558">
        <f t="shared" si="80"/>
        <v>94.167579408543816</v>
      </c>
    </row>
    <row r="1559" spans="1:21" x14ac:dyDescent="0.3">
      <c r="A1559" s="1">
        <v>41627</v>
      </c>
      <c r="B1559" s="1" t="str">
        <f t="shared" si="78"/>
        <v>2013 - 12</v>
      </c>
      <c r="C1559">
        <v>1.3665</v>
      </c>
      <c r="D1559">
        <v>3.5144000000000002</v>
      </c>
      <c r="E1559">
        <v>5.6074999999999999</v>
      </c>
      <c r="F1559">
        <v>5.59</v>
      </c>
      <c r="G1559">
        <v>0.30499999999999999</v>
      </c>
      <c r="H1559">
        <v>2.0550000000000002</v>
      </c>
      <c r="I1559">
        <v>1.125</v>
      </c>
      <c r="J1559">
        <v>5.6074999999999999</v>
      </c>
      <c r="K1559">
        <v>5.59</v>
      </c>
      <c r="L1559">
        <v>0.70250000000000001</v>
      </c>
      <c r="M1559">
        <v>6.1224999999999996</v>
      </c>
      <c r="N1559">
        <v>1.4075</v>
      </c>
      <c r="O1559">
        <v>1.4075</v>
      </c>
      <c r="P1559">
        <v>-0.4975</v>
      </c>
      <c r="Q1559">
        <v>5.3875000000000002</v>
      </c>
      <c r="R1559">
        <v>-0.44</v>
      </c>
      <c r="S1559">
        <f t="shared" si="79"/>
        <v>91.152898456749952</v>
      </c>
      <c r="T1559">
        <f t="shared" si="80"/>
        <v>93.544633077766164</v>
      </c>
      <c r="U1559">
        <f>VLOOKUP(A1559,W$1:X$382,2,0)</f>
        <v>50</v>
      </c>
    </row>
    <row r="1560" spans="1:21" x14ac:dyDescent="0.3">
      <c r="A1560" s="1">
        <v>41628</v>
      </c>
      <c r="B1560" s="1" t="str">
        <f t="shared" si="78"/>
        <v>2013 - 12</v>
      </c>
      <c r="C1560">
        <v>1.3677999999999999</v>
      </c>
      <c r="D1560">
        <v>3.5038</v>
      </c>
      <c r="E1560">
        <v>5.2874999999999996</v>
      </c>
      <c r="F1560">
        <v>5.5925000000000002</v>
      </c>
      <c r="G1560">
        <v>0.94</v>
      </c>
      <c r="H1560">
        <v>2.0950000000000002</v>
      </c>
      <c r="I1560">
        <v>1.1074999999999999</v>
      </c>
      <c r="J1560">
        <v>5.2874999999999996</v>
      </c>
      <c r="K1560">
        <v>5.5925000000000002</v>
      </c>
      <c r="L1560">
        <v>0.79500000000000004</v>
      </c>
      <c r="M1560">
        <v>6.11</v>
      </c>
      <c r="N1560">
        <v>1.4325000000000001</v>
      </c>
      <c r="O1560">
        <v>1.4325000000000001</v>
      </c>
      <c r="P1560">
        <v>-0.64249999999999996</v>
      </c>
      <c r="Q1560">
        <v>4.9574999999999996</v>
      </c>
      <c r="R1560">
        <v>-0.50749999999999995</v>
      </c>
      <c r="S1560">
        <f t="shared" si="79"/>
        <v>90.877966541304488</v>
      </c>
      <c r="T1560">
        <f t="shared" si="80"/>
        <v>93.633625410734396</v>
      </c>
    </row>
    <row r="1561" spans="1:21" x14ac:dyDescent="0.3">
      <c r="A1561" s="1">
        <v>41631</v>
      </c>
      <c r="B1561" s="1" t="str">
        <f t="shared" si="78"/>
        <v>2013 - 12</v>
      </c>
      <c r="C1561">
        <v>1.3698999999999999</v>
      </c>
      <c r="D1561">
        <v>3.49</v>
      </c>
      <c r="E1561">
        <v>4.9874999999999998</v>
      </c>
      <c r="F1561">
        <v>5.5250000000000004</v>
      </c>
      <c r="G1561">
        <v>0.6925</v>
      </c>
      <c r="H1561">
        <v>2.1</v>
      </c>
      <c r="I1561">
        <v>1.1200000000000001</v>
      </c>
      <c r="J1561">
        <v>4.9874999999999998</v>
      </c>
      <c r="K1561">
        <v>5.5250000000000004</v>
      </c>
      <c r="L1561">
        <v>0.66500000000000004</v>
      </c>
      <c r="M1561">
        <v>6.0925000000000002</v>
      </c>
      <c r="N1561">
        <v>1.3900000000000001</v>
      </c>
      <c r="O1561">
        <v>1.3900000000000001</v>
      </c>
      <c r="P1561">
        <v>-0.69750000000000001</v>
      </c>
      <c r="Q1561">
        <v>4.8725000000000005</v>
      </c>
      <c r="R1561">
        <v>-0.48249999999999998</v>
      </c>
      <c r="S1561">
        <f t="shared" si="79"/>
        <v>90.520036311762283</v>
      </c>
      <c r="T1561">
        <f t="shared" si="80"/>
        <v>93.77738225629848</v>
      </c>
    </row>
    <row r="1562" spans="1:21" x14ac:dyDescent="0.3">
      <c r="A1562" s="1">
        <v>41632</v>
      </c>
      <c r="B1562" s="1" t="str">
        <f t="shared" si="78"/>
        <v>2013 - 12</v>
      </c>
      <c r="C1562">
        <v>1.3682000000000001</v>
      </c>
      <c r="D1562">
        <v>3.4910999999999999</v>
      </c>
      <c r="E1562">
        <v>4.8525</v>
      </c>
      <c r="F1562">
        <v>5.5649999999999995</v>
      </c>
      <c r="G1562">
        <v>1.07</v>
      </c>
      <c r="H1562">
        <v>2.0649999999999999</v>
      </c>
      <c r="I1562">
        <v>1.1125</v>
      </c>
      <c r="J1562">
        <v>4.8525</v>
      </c>
      <c r="K1562">
        <v>5.5649999999999995</v>
      </c>
      <c r="L1562">
        <v>0.88249999999999995</v>
      </c>
      <c r="M1562">
        <v>6.0625</v>
      </c>
      <c r="N1562">
        <v>1.4275</v>
      </c>
      <c r="O1562">
        <v>1.4275</v>
      </c>
      <c r="P1562">
        <v>-0.77249999999999996</v>
      </c>
      <c r="Q1562">
        <v>4.75</v>
      </c>
      <c r="R1562">
        <v>-0.4975</v>
      </c>
      <c r="S1562">
        <f t="shared" si="79"/>
        <v>90.548566982233027</v>
      </c>
      <c r="T1562">
        <f t="shared" si="80"/>
        <v>93.661007667032337</v>
      </c>
      <c r="U1562">
        <f>VLOOKUP(A1562,W$1:X$382,2,0)</f>
        <v>410</v>
      </c>
    </row>
    <row r="1563" spans="1:21" x14ac:dyDescent="0.3">
      <c r="A1563" s="1">
        <v>41633</v>
      </c>
      <c r="B1563" s="1" t="str">
        <f t="shared" si="78"/>
        <v>2013 - 12</v>
      </c>
      <c r="C1563">
        <v>1.3684000000000001</v>
      </c>
      <c r="D1563">
        <v>3.4859999999999998</v>
      </c>
      <c r="E1563">
        <v>4.9550000000000001</v>
      </c>
      <c r="F1563">
        <v>5.5324999999999998</v>
      </c>
      <c r="G1563">
        <v>1.0075000000000001</v>
      </c>
      <c r="H1563">
        <v>2.06</v>
      </c>
      <c r="I1563">
        <v>1.1100000000000001</v>
      </c>
      <c r="J1563">
        <v>4.9550000000000001</v>
      </c>
      <c r="K1563">
        <v>5.5324999999999998</v>
      </c>
      <c r="L1563">
        <v>0.84499999999999997</v>
      </c>
      <c r="M1563">
        <v>6.0750000000000002</v>
      </c>
      <c r="N1563">
        <v>1.4075</v>
      </c>
      <c r="O1563">
        <v>1.4075</v>
      </c>
      <c r="P1563">
        <v>-0.80249999999999999</v>
      </c>
      <c r="Q1563">
        <v>4.7374999999999998</v>
      </c>
      <c r="R1563">
        <v>-0.47749999999999998</v>
      </c>
      <c r="S1563">
        <f t="shared" si="79"/>
        <v>90.416288419141338</v>
      </c>
      <c r="T1563">
        <f t="shared" si="80"/>
        <v>93.6746987951813</v>
      </c>
    </row>
    <row r="1564" spans="1:21" x14ac:dyDescent="0.3">
      <c r="A1564" s="1">
        <v>41634</v>
      </c>
      <c r="B1564" s="1" t="str">
        <f t="shared" si="78"/>
        <v>2013 - 12</v>
      </c>
      <c r="C1564">
        <v>1.369</v>
      </c>
      <c r="D1564">
        <v>3.4925999999999999</v>
      </c>
      <c r="E1564">
        <v>6.125</v>
      </c>
      <c r="F1564">
        <v>5.5525000000000002</v>
      </c>
      <c r="G1564">
        <v>1.1299999999999999</v>
      </c>
      <c r="H1564">
        <v>2.0924999999999998</v>
      </c>
      <c r="I1564">
        <v>1.1200000000000001</v>
      </c>
      <c r="J1564">
        <v>6.125</v>
      </c>
      <c r="K1564">
        <v>5.5525000000000002</v>
      </c>
      <c r="L1564">
        <v>0.86</v>
      </c>
      <c r="M1564">
        <v>6.0650000000000004</v>
      </c>
      <c r="N1564">
        <v>1.4224999999999999</v>
      </c>
      <c r="O1564">
        <v>1.4224999999999999</v>
      </c>
      <c r="P1564">
        <v>-0.76500000000000001</v>
      </c>
      <c r="Q1564">
        <v>5.04</v>
      </c>
      <c r="R1564">
        <v>-0.49249999999999999</v>
      </c>
      <c r="S1564">
        <f t="shared" si="79"/>
        <v>90.587472441965886</v>
      </c>
      <c r="T1564">
        <f t="shared" si="80"/>
        <v>93.715772179628175</v>
      </c>
    </row>
    <row r="1565" spans="1:21" x14ac:dyDescent="0.3">
      <c r="A1565" s="1">
        <v>41635</v>
      </c>
      <c r="B1565" s="1" t="str">
        <f t="shared" si="78"/>
        <v>2013 - 12</v>
      </c>
      <c r="C1565">
        <v>1.3768</v>
      </c>
      <c r="D1565">
        <v>3.4859</v>
      </c>
      <c r="E1565">
        <v>4.4574999999999996</v>
      </c>
      <c r="F1565">
        <v>5.8250000000000002</v>
      </c>
      <c r="G1565">
        <v>0.87749999999999995</v>
      </c>
      <c r="H1565">
        <v>1.9950000000000001</v>
      </c>
      <c r="I1565">
        <v>1.085</v>
      </c>
      <c r="J1565">
        <v>4.4574999999999996</v>
      </c>
      <c r="K1565">
        <v>5.8250000000000002</v>
      </c>
      <c r="L1565">
        <v>0.8</v>
      </c>
      <c r="M1565">
        <v>6.1775000000000002</v>
      </c>
      <c r="N1565">
        <v>1.415</v>
      </c>
      <c r="O1565">
        <v>1.415</v>
      </c>
      <c r="P1565">
        <v>-0.42499999999999999</v>
      </c>
      <c r="Q1565">
        <v>6.06</v>
      </c>
      <c r="R1565">
        <v>-0.34</v>
      </c>
      <c r="S1565">
        <f t="shared" si="79"/>
        <v>90.413694721825834</v>
      </c>
      <c r="T1565">
        <f t="shared" si="80"/>
        <v>94.249726177437608</v>
      </c>
    </row>
    <row r="1566" spans="1:21" x14ac:dyDescent="0.3">
      <c r="A1566" s="1">
        <v>41638</v>
      </c>
      <c r="B1566" s="1" t="str">
        <f t="shared" si="78"/>
        <v>2013 - 12</v>
      </c>
      <c r="C1566">
        <v>1.38</v>
      </c>
      <c r="D1566">
        <v>3.4778000000000002</v>
      </c>
      <c r="E1566">
        <v>5.3049999999999997</v>
      </c>
      <c r="F1566">
        <v>5.8650000000000002</v>
      </c>
      <c r="G1566">
        <v>0.78749999999999998</v>
      </c>
      <c r="H1566">
        <v>2.0425</v>
      </c>
      <c r="I1566">
        <v>1.1074999999999999</v>
      </c>
      <c r="J1566">
        <v>5.3049999999999997</v>
      </c>
      <c r="K1566">
        <v>5.8650000000000002</v>
      </c>
      <c r="L1566">
        <v>0.85</v>
      </c>
      <c r="M1566">
        <v>6.1775000000000002</v>
      </c>
      <c r="N1566">
        <v>1.4075</v>
      </c>
      <c r="O1566">
        <v>1.4075</v>
      </c>
      <c r="P1566">
        <v>-0.51</v>
      </c>
      <c r="Q1566">
        <v>6.3449999999999998</v>
      </c>
      <c r="R1566">
        <v>-0.39250000000000002</v>
      </c>
      <c r="S1566">
        <f t="shared" si="79"/>
        <v>90.203605239268455</v>
      </c>
      <c r="T1566">
        <f t="shared" si="80"/>
        <v>94.468784227820947</v>
      </c>
    </row>
    <row r="1567" spans="1:21" x14ac:dyDescent="0.3">
      <c r="A1567" s="1">
        <v>41639</v>
      </c>
      <c r="B1567" s="1" t="str">
        <f t="shared" si="78"/>
        <v>2013 - 12</v>
      </c>
      <c r="C1567">
        <v>1.3789</v>
      </c>
      <c r="D1567">
        <v>3.4656000000000002</v>
      </c>
      <c r="E1567">
        <v>5.2024999999999997</v>
      </c>
      <c r="F1567">
        <v>5.8674999999999997</v>
      </c>
      <c r="G1567">
        <v>0.84750000000000003</v>
      </c>
      <c r="H1567">
        <v>1.9750000000000001</v>
      </c>
      <c r="I1567">
        <v>1.075</v>
      </c>
      <c r="J1567">
        <v>5.2024999999999997</v>
      </c>
      <c r="K1567">
        <v>5.8674999999999997</v>
      </c>
      <c r="L1567">
        <v>0.85750000000000004</v>
      </c>
      <c r="M1567">
        <v>6.1849999999999996</v>
      </c>
      <c r="N1567">
        <v>1.42</v>
      </c>
      <c r="O1567">
        <v>1.42</v>
      </c>
      <c r="P1567">
        <v>-0.42749999999999999</v>
      </c>
      <c r="Q1567">
        <v>6.4474999999999998</v>
      </c>
      <c r="R1567">
        <v>-0.40749999999999997</v>
      </c>
      <c r="S1567">
        <f t="shared" si="79"/>
        <v>89.887174166774614</v>
      </c>
      <c r="T1567">
        <f t="shared" si="80"/>
        <v>94.393483023001679</v>
      </c>
    </row>
    <row r="1568" spans="1:21" x14ac:dyDescent="0.3">
      <c r="A1568" s="1">
        <v>41640</v>
      </c>
      <c r="B1568" s="1" t="str">
        <f t="shared" si="78"/>
        <v>2014 - 01</v>
      </c>
      <c r="C1568">
        <v>1.3766</v>
      </c>
      <c r="D1568">
        <v>3.4714</v>
      </c>
      <c r="E1568">
        <v>5.2474999999999996</v>
      </c>
      <c r="F1568">
        <v>5.835</v>
      </c>
      <c r="G1568">
        <v>0.9425</v>
      </c>
      <c r="H1568">
        <v>2.0049999999999999</v>
      </c>
      <c r="I1568">
        <v>1.0874999999999999</v>
      </c>
      <c r="J1568">
        <v>5.2474999999999996</v>
      </c>
      <c r="K1568">
        <v>5.835</v>
      </c>
      <c r="L1568">
        <v>0.86250000000000004</v>
      </c>
      <c r="M1568">
        <v>6.1950000000000003</v>
      </c>
      <c r="N1568">
        <v>1.4125000000000001</v>
      </c>
      <c r="O1568">
        <v>1.4125000000000001</v>
      </c>
      <c r="P1568">
        <v>-0.5575</v>
      </c>
      <c r="Q1568">
        <v>6.5549999999999997</v>
      </c>
      <c r="R1568">
        <v>-0.42249999999999999</v>
      </c>
      <c r="S1568">
        <f t="shared" si="79"/>
        <v>90.037608611074958</v>
      </c>
      <c r="T1568">
        <f t="shared" si="80"/>
        <v>94.236035049288645</v>
      </c>
    </row>
    <row r="1569" spans="1:21" x14ac:dyDescent="0.3">
      <c r="A1569" s="1">
        <v>41641</v>
      </c>
      <c r="B1569" s="1" t="str">
        <f t="shared" si="78"/>
        <v>2014 - 01</v>
      </c>
      <c r="C1569">
        <v>1.3674999999999999</v>
      </c>
      <c r="D1569">
        <v>3.4878</v>
      </c>
      <c r="E1569">
        <v>6.8250000000000002</v>
      </c>
      <c r="F1569">
        <v>6.125</v>
      </c>
      <c r="G1569">
        <v>0.82750000000000001</v>
      </c>
      <c r="H1569">
        <v>2.0175000000000001</v>
      </c>
      <c r="I1569">
        <v>1.0974999999999999</v>
      </c>
      <c r="J1569">
        <v>6.8250000000000002</v>
      </c>
      <c r="K1569">
        <v>6.125</v>
      </c>
      <c r="L1569">
        <v>0.85499999999999998</v>
      </c>
      <c r="M1569">
        <v>6.2024999999999997</v>
      </c>
      <c r="N1569">
        <v>1.4275</v>
      </c>
      <c r="O1569">
        <v>1.4275</v>
      </c>
      <c r="P1569">
        <v>-0.93500000000000005</v>
      </c>
      <c r="Q1569">
        <v>8.4700000000000006</v>
      </c>
      <c r="R1569">
        <v>-0.59750000000000003</v>
      </c>
      <c r="S1569">
        <f t="shared" si="79"/>
        <v>90.462974970820767</v>
      </c>
      <c r="T1569">
        <f t="shared" si="80"/>
        <v>93.61308871851098</v>
      </c>
      <c r="U1569">
        <f>VLOOKUP(A1569,W$1:X$382,2,0)</f>
        <v>400</v>
      </c>
    </row>
    <row r="1570" spans="1:21" x14ac:dyDescent="0.3">
      <c r="A1570" s="1">
        <v>41642</v>
      </c>
      <c r="B1570" s="1" t="str">
        <f t="shared" si="78"/>
        <v>2014 - 01</v>
      </c>
      <c r="C1570">
        <v>1.3605</v>
      </c>
      <c r="D1570">
        <v>3.5065</v>
      </c>
      <c r="E1570">
        <v>6.0125000000000002</v>
      </c>
      <c r="F1570">
        <v>6.1725000000000003</v>
      </c>
      <c r="G1570">
        <v>0.68500000000000005</v>
      </c>
      <c r="H1570">
        <v>1.9449999999999998</v>
      </c>
      <c r="I1570">
        <v>1.0625</v>
      </c>
      <c r="J1570">
        <v>6.0125000000000002</v>
      </c>
      <c r="K1570">
        <v>6.1725000000000003</v>
      </c>
      <c r="L1570">
        <v>0.85250000000000004</v>
      </c>
      <c r="M1570">
        <v>6.23</v>
      </c>
      <c r="N1570">
        <v>1.44</v>
      </c>
      <c r="O1570">
        <v>1.44</v>
      </c>
      <c r="P1570">
        <v>-0.93</v>
      </c>
      <c r="Q1570">
        <v>8.8550000000000004</v>
      </c>
      <c r="R1570">
        <v>-0.58250000000000002</v>
      </c>
      <c r="S1570">
        <f t="shared" si="79"/>
        <v>90.94799636882361</v>
      </c>
      <c r="T1570">
        <f t="shared" si="80"/>
        <v>93.133899233297399</v>
      </c>
      <c r="U1570">
        <f>VLOOKUP(A1570,W$1:X$382,2,0)</f>
        <v>70</v>
      </c>
    </row>
    <row r="1571" spans="1:21" x14ac:dyDescent="0.3">
      <c r="A1571" s="1">
        <v>41645</v>
      </c>
      <c r="B1571" s="1" t="str">
        <f t="shared" si="78"/>
        <v>2014 - 01</v>
      </c>
      <c r="C1571">
        <v>1.3639000000000001</v>
      </c>
      <c r="D1571">
        <v>3.5023</v>
      </c>
      <c r="E1571">
        <v>6.2774999999999999</v>
      </c>
      <c r="F1571">
        <v>6.1174999999999997</v>
      </c>
      <c r="G1571">
        <v>0.93</v>
      </c>
      <c r="H1571">
        <v>2.16</v>
      </c>
      <c r="I1571">
        <v>1.1675</v>
      </c>
      <c r="J1571">
        <v>6.2774999999999999</v>
      </c>
      <c r="K1571">
        <v>6.1174999999999997</v>
      </c>
      <c r="L1571">
        <v>0.95499999999999996</v>
      </c>
      <c r="M1571">
        <v>6.1425000000000001</v>
      </c>
      <c r="N1571">
        <v>1.4550000000000001</v>
      </c>
      <c r="O1571">
        <v>1.4550000000000001</v>
      </c>
      <c r="P1571">
        <v>-0.71</v>
      </c>
      <c r="Q1571">
        <v>7.61</v>
      </c>
      <c r="R1571">
        <v>-0.495</v>
      </c>
      <c r="S1571">
        <f t="shared" si="79"/>
        <v>90.839061081571629</v>
      </c>
      <c r="T1571">
        <f t="shared" si="80"/>
        <v>93.366648411829715</v>
      </c>
    </row>
    <row r="1572" spans="1:21" x14ac:dyDescent="0.3">
      <c r="A1572" s="1">
        <v>41646</v>
      </c>
      <c r="B1572" s="1" t="str">
        <f t="shared" si="78"/>
        <v>2014 - 01</v>
      </c>
      <c r="C1572">
        <v>1.3629</v>
      </c>
      <c r="D1572">
        <v>3.5079000000000002</v>
      </c>
      <c r="E1572">
        <v>6.33</v>
      </c>
      <c r="F1572">
        <v>6.16</v>
      </c>
      <c r="G1572">
        <v>0.82</v>
      </c>
      <c r="H1572">
        <v>2.2875000000000001</v>
      </c>
      <c r="I1572">
        <v>1.25</v>
      </c>
      <c r="J1572">
        <v>6.33</v>
      </c>
      <c r="K1572">
        <v>6.16</v>
      </c>
      <c r="L1572">
        <v>0.96</v>
      </c>
      <c r="M1572">
        <v>6.2750000000000004</v>
      </c>
      <c r="N1572">
        <v>1.51</v>
      </c>
      <c r="O1572">
        <v>1.51</v>
      </c>
      <c r="P1572">
        <v>-0.66</v>
      </c>
      <c r="Q1572">
        <v>7.3925000000000001</v>
      </c>
      <c r="R1572">
        <v>-0.45750000000000002</v>
      </c>
      <c r="S1572">
        <f t="shared" si="79"/>
        <v>90.984308131240937</v>
      </c>
      <c r="T1572">
        <f t="shared" si="80"/>
        <v>93.298192771084913</v>
      </c>
    </row>
    <row r="1573" spans="1:21" x14ac:dyDescent="0.3">
      <c r="A1573" s="1">
        <v>41647</v>
      </c>
      <c r="B1573" s="1" t="str">
        <f t="shared" si="78"/>
        <v>2014 - 01</v>
      </c>
      <c r="C1573">
        <v>1.357</v>
      </c>
      <c r="D1573">
        <v>3.5055000000000001</v>
      </c>
      <c r="E1573">
        <v>5.9124999999999996</v>
      </c>
      <c r="F1573">
        <v>6.0075000000000003</v>
      </c>
      <c r="G1573">
        <v>0.72499999999999998</v>
      </c>
      <c r="H1573">
        <v>2.2225000000000001</v>
      </c>
      <c r="I1573">
        <v>1.21</v>
      </c>
      <c r="J1573">
        <v>5.9124999999999996</v>
      </c>
      <c r="K1573">
        <v>6.0075000000000003</v>
      </c>
      <c r="L1573">
        <v>0.88249999999999995</v>
      </c>
      <c r="M1573">
        <v>6.2549999999999999</v>
      </c>
      <c r="N1573">
        <v>1.45</v>
      </c>
      <c r="O1573">
        <v>1.45</v>
      </c>
      <c r="P1573">
        <v>-0.71</v>
      </c>
      <c r="Q1573">
        <v>7.585</v>
      </c>
      <c r="R1573">
        <v>-0.48249999999999998</v>
      </c>
      <c r="S1573">
        <f t="shared" si="79"/>
        <v>90.92205939566837</v>
      </c>
      <c r="T1573">
        <f t="shared" si="80"/>
        <v>92.894304490690615</v>
      </c>
    </row>
    <row r="1574" spans="1:21" x14ac:dyDescent="0.3">
      <c r="A1574" s="1">
        <v>41648</v>
      </c>
      <c r="B1574" s="1" t="str">
        <f t="shared" si="78"/>
        <v>2014 - 01</v>
      </c>
      <c r="C1574">
        <v>1.3583000000000001</v>
      </c>
      <c r="D1574">
        <v>3.4996</v>
      </c>
      <c r="E1574">
        <v>6.0274999999999999</v>
      </c>
      <c r="F1574">
        <v>5.8375000000000004</v>
      </c>
      <c r="G1574">
        <v>0.79749999999999999</v>
      </c>
      <c r="H1574">
        <v>2.2200000000000002</v>
      </c>
      <c r="I1574">
        <v>1.2075</v>
      </c>
      <c r="J1574">
        <v>6.0274999999999999</v>
      </c>
      <c r="K1574">
        <v>5.8375000000000004</v>
      </c>
      <c r="L1574">
        <v>0.83</v>
      </c>
      <c r="M1574">
        <v>6.2474999999999996</v>
      </c>
      <c r="N1574">
        <v>1.4525000000000001</v>
      </c>
      <c r="O1574">
        <v>1.4525000000000001</v>
      </c>
      <c r="P1574">
        <v>-0.76500000000000001</v>
      </c>
      <c r="Q1574">
        <v>6.6550000000000002</v>
      </c>
      <c r="R1574">
        <v>-0.52249999999999996</v>
      </c>
      <c r="S1574">
        <f t="shared" si="79"/>
        <v>90.769031254052493</v>
      </c>
      <c r="T1574">
        <f t="shared" si="80"/>
        <v>92.983296823658861</v>
      </c>
    </row>
    <row r="1575" spans="1:21" x14ac:dyDescent="0.3">
      <c r="A1575" s="1">
        <v>41649</v>
      </c>
      <c r="B1575" s="1" t="str">
        <f t="shared" si="78"/>
        <v>2014 - 01</v>
      </c>
      <c r="C1575">
        <v>1.3663000000000001</v>
      </c>
      <c r="D1575">
        <v>3.4859999999999998</v>
      </c>
      <c r="E1575">
        <v>4.82</v>
      </c>
      <c r="F1575">
        <v>5.6924999999999999</v>
      </c>
      <c r="G1575">
        <v>0.74250000000000005</v>
      </c>
      <c r="H1575">
        <v>2.17</v>
      </c>
      <c r="I1575">
        <v>1.1875</v>
      </c>
      <c r="J1575">
        <v>4.82</v>
      </c>
      <c r="K1575">
        <v>5.6924999999999999</v>
      </c>
      <c r="L1575">
        <v>0.76500000000000001</v>
      </c>
      <c r="M1575">
        <v>6.15</v>
      </c>
      <c r="N1575">
        <v>1.415</v>
      </c>
      <c r="O1575">
        <v>1.415</v>
      </c>
      <c r="P1575">
        <v>-0.745</v>
      </c>
      <c r="Q1575">
        <v>5.61</v>
      </c>
      <c r="R1575">
        <v>-0.48749999999999999</v>
      </c>
      <c r="S1575">
        <f t="shared" si="79"/>
        <v>90.416288419141324</v>
      </c>
      <c r="T1575">
        <f t="shared" si="80"/>
        <v>93.530941949617244</v>
      </c>
      <c r="U1575">
        <f>VLOOKUP(A1575,W$1:X$382,2,0)</f>
        <v>60</v>
      </c>
    </row>
    <row r="1576" spans="1:21" x14ac:dyDescent="0.3">
      <c r="A1576" s="1">
        <v>41652</v>
      </c>
      <c r="B1576" s="1" t="str">
        <f t="shared" si="78"/>
        <v>2014 - 01</v>
      </c>
      <c r="C1576">
        <v>1.3653999999999999</v>
      </c>
      <c r="D1576">
        <v>3.4889000000000001</v>
      </c>
      <c r="E1576">
        <v>4.8849999999999998</v>
      </c>
      <c r="F1576">
        <v>5.3875000000000002</v>
      </c>
      <c r="G1576">
        <v>0.8</v>
      </c>
      <c r="H1576">
        <v>1.9125000000000001</v>
      </c>
      <c r="I1576">
        <v>1.05</v>
      </c>
      <c r="J1576">
        <v>4.8849999999999998</v>
      </c>
      <c r="K1576">
        <v>5.3875000000000002</v>
      </c>
      <c r="L1576">
        <v>0.72</v>
      </c>
      <c r="M1576">
        <v>6.0250000000000004</v>
      </c>
      <c r="N1576">
        <v>1.3425</v>
      </c>
      <c r="O1576">
        <v>1.3425</v>
      </c>
      <c r="P1576">
        <v>-0.79</v>
      </c>
      <c r="Q1576">
        <v>5.43</v>
      </c>
      <c r="R1576">
        <v>-0.50749999999999995</v>
      </c>
      <c r="S1576">
        <f t="shared" si="79"/>
        <v>90.491505641291511</v>
      </c>
      <c r="T1576">
        <f t="shared" si="80"/>
        <v>93.469331872946924</v>
      </c>
    </row>
    <row r="1577" spans="1:21" x14ac:dyDescent="0.3">
      <c r="A1577" s="1">
        <v>41653</v>
      </c>
      <c r="B1577" s="1" t="str">
        <f t="shared" si="78"/>
        <v>2014 - 01</v>
      </c>
      <c r="C1577">
        <v>1.3683000000000001</v>
      </c>
      <c r="D1577">
        <v>3.484</v>
      </c>
      <c r="E1577">
        <v>4.7</v>
      </c>
      <c r="F1577">
        <v>5.4</v>
      </c>
      <c r="G1577">
        <v>0.76749999999999996</v>
      </c>
      <c r="H1577">
        <v>1.9649999999999999</v>
      </c>
      <c r="I1577">
        <v>1.07</v>
      </c>
      <c r="J1577">
        <v>4.7</v>
      </c>
      <c r="K1577">
        <v>5.4</v>
      </c>
      <c r="L1577">
        <v>0.73750000000000004</v>
      </c>
      <c r="M1577">
        <v>6.0149999999999997</v>
      </c>
      <c r="N1577">
        <v>1.3174999999999999</v>
      </c>
      <c r="O1577">
        <v>1.3174999999999999</v>
      </c>
      <c r="P1577">
        <v>-0.745</v>
      </c>
      <c r="Q1577">
        <v>5.1349999999999998</v>
      </c>
      <c r="R1577">
        <v>-0.47249999999999998</v>
      </c>
      <c r="S1577">
        <f t="shared" si="79"/>
        <v>90.364414472830873</v>
      </c>
      <c r="T1577">
        <f t="shared" si="80"/>
        <v>93.667853231106861</v>
      </c>
      <c r="U1577">
        <f>VLOOKUP(A1577,W$1:X$382,2,0)</f>
        <v>100</v>
      </c>
    </row>
    <row r="1578" spans="1:21" x14ac:dyDescent="0.3">
      <c r="A1578" s="1">
        <v>41654</v>
      </c>
      <c r="B1578" s="1" t="str">
        <f t="shared" si="78"/>
        <v>2014 - 01</v>
      </c>
      <c r="C1578">
        <v>1.3593999999999999</v>
      </c>
      <c r="D1578">
        <v>3.4881000000000002</v>
      </c>
      <c r="E1578">
        <v>4.8100000000000005</v>
      </c>
      <c r="F1578">
        <v>5.21</v>
      </c>
      <c r="G1578">
        <v>0.77749999999999997</v>
      </c>
      <c r="H1578">
        <v>1.94</v>
      </c>
      <c r="I1578">
        <v>1.06</v>
      </c>
      <c r="J1578">
        <v>4.8100000000000005</v>
      </c>
      <c r="K1578">
        <v>5.21</v>
      </c>
      <c r="L1578">
        <v>0.70499999999999996</v>
      </c>
      <c r="M1578">
        <v>5.8375000000000004</v>
      </c>
      <c r="N1578">
        <v>1.335</v>
      </c>
      <c r="O1578">
        <v>1.335</v>
      </c>
      <c r="P1578">
        <v>-0.92500000000000004</v>
      </c>
      <c r="Q1578">
        <v>5.7275</v>
      </c>
      <c r="R1578">
        <v>-0.50749999999999995</v>
      </c>
      <c r="S1578">
        <f t="shared" si="79"/>
        <v>90.470756062767336</v>
      </c>
      <c r="T1578">
        <f t="shared" si="80"/>
        <v>93.058598028478158</v>
      </c>
    </row>
    <row r="1579" spans="1:21" x14ac:dyDescent="0.3">
      <c r="A1579" s="1">
        <v>41655</v>
      </c>
      <c r="B1579" s="1" t="str">
        <f t="shared" si="78"/>
        <v>2014 - 01</v>
      </c>
      <c r="C1579">
        <v>1.3593</v>
      </c>
      <c r="D1579">
        <v>3.4933999999999998</v>
      </c>
      <c r="E1579">
        <v>5.0599999999999996</v>
      </c>
      <c r="F1579">
        <v>5.2450000000000001</v>
      </c>
      <c r="G1579">
        <v>0.74</v>
      </c>
      <c r="H1579">
        <v>1.96</v>
      </c>
      <c r="I1579">
        <v>1.075</v>
      </c>
      <c r="J1579">
        <v>5.0599999999999996</v>
      </c>
      <c r="K1579">
        <v>5.2450000000000001</v>
      </c>
      <c r="L1579">
        <v>0.69499999999999995</v>
      </c>
      <c r="M1579">
        <v>5.7450000000000001</v>
      </c>
      <c r="N1579">
        <v>1.325</v>
      </c>
      <c r="O1579">
        <v>1.325</v>
      </c>
      <c r="P1579">
        <v>-0.89500000000000002</v>
      </c>
      <c r="Q1579">
        <v>5.6274999999999995</v>
      </c>
      <c r="R1579">
        <v>-0.54</v>
      </c>
      <c r="S1579">
        <f t="shared" si="79"/>
        <v>90.608222020490075</v>
      </c>
      <c r="T1579">
        <f t="shared" si="80"/>
        <v>93.051752464403677</v>
      </c>
      <c r="U1579">
        <f>VLOOKUP(A1579,W$1:X$382,2,0)</f>
        <v>300</v>
      </c>
    </row>
    <row r="1580" spans="1:21" x14ac:dyDescent="0.3">
      <c r="A1580" s="1">
        <v>41656</v>
      </c>
      <c r="B1580" s="1" t="str">
        <f t="shared" si="78"/>
        <v>2014 - 01</v>
      </c>
      <c r="C1580">
        <v>1.3532</v>
      </c>
      <c r="D1580">
        <v>3.4935</v>
      </c>
      <c r="E1580">
        <v>4.2149999999999999</v>
      </c>
      <c r="F1580">
        <v>5.2275</v>
      </c>
      <c r="G1580">
        <v>0.71250000000000002</v>
      </c>
      <c r="H1580">
        <v>1.9525000000000001</v>
      </c>
      <c r="I1580">
        <v>1.075</v>
      </c>
      <c r="J1580">
        <v>4.2149999999999999</v>
      </c>
      <c r="K1580">
        <v>5.2275</v>
      </c>
      <c r="L1580">
        <v>0.71</v>
      </c>
      <c r="M1580">
        <v>5.7125000000000004</v>
      </c>
      <c r="N1580">
        <v>1.2974999999999999</v>
      </c>
      <c r="O1580">
        <v>1.2974999999999999</v>
      </c>
      <c r="P1580">
        <v>-0.97499999999999998</v>
      </c>
      <c r="Q1580">
        <v>6.1124999999999998</v>
      </c>
      <c r="R1580">
        <v>-0.56999999999999995</v>
      </c>
      <c r="S1580">
        <f t="shared" si="79"/>
        <v>90.610815717805593</v>
      </c>
      <c r="T1580">
        <f t="shared" si="80"/>
        <v>92.634173055860416</v>
      </c>
    </row>
    <row r="1581" spans="1:21" x14ac:dyDescent="0.3">
      <c r="A1581" s="1">
        <v>41659</v>
      </c>
      <c r="B1581" s="1" t="str">
        <f t="shared" si="78"/>
        <v>2014 - 01</v>
      </c>
      <c r="C1581">
        <v>1.3559999999999999</v>
      </c>
      <c r="D1581">
        <v>3.4927999999999999</v>
      </c>
      <c r="E1581">
        <v>4.71</v>
      </c>
      <c r="F1581">
        <v>5.26</v>
      </c>
      <c r="G1581">
        <v>0.7</v>
      </c>
      <c r="H1581">
        <v>1.9725000000000001</v>
      </c>
      <c r="I1581">
        <v>1.095</v>
      </c>
      <c r="J1581">
        <v>4.71</v>
      </c>
      <c r="K1581">
        <v>5.26</v>
      </c>
      <c r="L1581">
        <v>0.82250000000000001</v>
      </c>
      <c r="M1581">
        <v>5.7625000000000002</v>
      </c>
      <c r="N1581">
        <v>1.3225</v>
      </c>
      <c r="O1581">
        <v>1.3225</v>
      </c>
      <c r="P1581">
        <v>-0.99</v>
      </c>
      <c r="Q1581">
        <v>5.8250000000000002</v>
      </c>
      <c r="R1581">
        <v>-0.63249999999999995</v>
      </c>
      <c r="S1581">
        <f t="shared" si="79"/>
        <v>90.592659836596923</v>
      </c>
      <c r="T1581">
        <f t="shared" si="80"/>
        <v>92.825848849945842</v>
      </c>
    </row>
    <row r="1582" spans="1:21" x14ac:dyDescent="0.3">
      <c r="A1582" s="1">
        <v>41660</v>
      </c>
      <c r="B1582" s="1" t="str">
        <f t="shared" si="78"/>
        <v>2014 - 01</v>
      </c>
      <c r="C1582">
        <v>1.355</v>
      </c>
      <c r="D1582">
        <v>3.4922</v>
      </c>
      <c r="E1582">
        <v>4.84</v>
      </c>
      <c r="F1582">
        <v>5.2474999999999996</v>
      </c>
      <c r="G1582">
        <v>0.73</v>
      </c>
      <c r="H1582">
        <v>1.9525000000000001</v>
      </c>
      <c r="I1582">
        <v>1.0725</v>
      </c>
      <c r="J1582">
        <v>4.84</v>
      </c>
      <c r="K1582">
        <v>5.2474999999999996</v>
      </c>
      <c r="L1582">
        <v>0.6825</v>
      </c>
      <c r="M1582">
        <v>5.7125000000000004</v>
      </c>
      <c r="N1582">
        <v>1.335</v>
      </c>
      <c r="O1582">
        <v>1.335</v>
      </c>
      <c r="P1582">
        <v>-0.99</v>
      </c>
      <c r="Q1582">
        <v>5.8674999999999997</v>
      </c>
      <c r="R1582">
        <v>-0.61250000000000004</v>
      </c>
      <c r="S1582">
        <f t="shared" si="79"/>
        <v>90.577097652703785</v>
      </c>
      <c r="T1582">
        <f t="shared" si="80"/>
        <v>92.757393209201055</v>
      </c>
    </row>
    <row r="1583" spans="1:21" x14ac:dyDescent="0.3">
      <c r="A1583" s="1">
        <v>41661</v>
      </c>
      <c r="B1583" s="1" t="str">
        <f t="shared" si="78"/>
        <v>2014 - 01</v>
      </c>
      <c r="C1583">
        <v>1.3551</v>
      </c>
      <c r="D1583">
        <v>3.4931999999999999</v>
      </c>
      <c r="E1583">
        <v>4.5774999999999997</v>
      </c>
      <c r="F1583">
        <v>5.19</v>
      </c>
      <c r="G1583">
        <v>0.80249999999999999</v>
      </c>
      <c r="H1583">
        <v>1.905</v>
      </c>
      <c r="I1583">
        <v>1.0449999999999999</v>
      </c>
      <c r="J1583">
        <v>4.5774999999999997</v>
      </c>
      <c r="K1583">
        <v>5.19</v>
      </c>
      <c r="L1583">
        <v>0.71499999999999997</v>
      </c>
      <c r="M1583">
        <v>5.71</v>
      </c>
      <c r="N1583">
        <v>1.31</v>
      </c>
      <c r="O1583">
        <v>1.31</v>
      </c>
      <c r="P1583">
        <v>-0.91</v>
      </c>
      <c r="Q1583">
        <v>5.58</v>
      </c>
      <c r="R1583">
        <v>-0.57250000000000001</v>
      </c>
      <c r="S1583">
        <f t="shared" si="79"/>
        <v>90.60303462585901</v>
      </c>
      <c r="T1583">
        <f t="shared" si="80"/>
        <v>92.764238773275537</v>
      </c>
    </row>
    <row r="1584" spans="1:21" x14ac:dyDescent="0.3">
      <c r="A1584" s="1">
        <v>41662</v>
      </c>
      <c r="B1584" s="1" t="str">
        <f t="shared" si="78"/>
        <v>2014 - 01</v>
      </c>
      <c r="C1584">
        <v>1.3674999999999999</v>
      </c>
      <c r="D1584">
        <v>3.4830000000000001</v>
      </c>
      <c r="E1584">
        <v>5.6274999999999995</v>
      </c>
      <c r="F1584">
        <v>5.23</v>
      </c>
      <c r="G1584">
        <v>0.50749999999999995</v>
      </c>
      <c r="H1584">
        <v>1.88</v>
      </c>
      <c r="I1584">
        <v>1.0325</v>
      </c>
      <c r="J1584">
        <v>5.6274999999999995</v>
      </c>
      <c r="K1584">
        <v>5.23</v>
      </c>
      <c r="L1584">
        <v>0.77249999999999996</v>
      </c>
      <c r="M1584">
        <v>5.7249999999999996</v>
      </c>
      <c r="N1584">
        <v>1.3025</v>
      </c>
      <c r="O1584">
        <v>1.3025</v>
      </c>
      <c r="P1584">
        <v>-0.6925</v>
      </c>
      <c r="Q1584">
        <v>6.75</v>
      </c>
      <c r="R1584">
        <v>-0.53249999999999997</v>
      </c>
      <c r="S1584">
        <f t="shared" si="79"/>
        <v>90.338477499675633</v>
      </c>
      <c r="T1584">
        <f t="shared" si="80"/>
        <v>93.613088718511023</v>
      </c>
    </row>
    <row r="1585" spans="1:21" x14ac:dyDescent="0.3">
      <c r="A1585" s="1">
        <v>41663</v>
      </c>
      <c r="B1585" s="1" t="str">
        <f t="shared" si="78"/>
        <v>2014 - 01</v>
      </c>
      <c r="C1585">
        <v>1.3683000000000001</v>
      </c>
      <c r="D1585">
        <v>3.4938000000000002</v>
      </c>
      <c r="E1585">
        <v>5.1349999999999998</v>
      </c>
      <c r="F1585">
        <v>5.2725</v>
      </c>
      <c r="G1585">
        <v>0.36499999999999999</v>
      </c>
      <c r="H1585">
        <v>1.8900000000000001</v>
      </c>
      <c r="I1585">
        <v>1.0349999999999999</v>
      </c>
      <c r="J1585">
        <v>5.1349999999999998</v>
      </c>
      <c r="K1585">
        <v>5.2725</v>
      </c>
      <c r="L1585">
        <v>0.70250000000000001</v>
      </c>
      <c r="M1585">
        <v>5.7</v>
      </c>
      <c r="N1585">
        <v>1.3</v>
      </c>
      <c r="O1585">
        <v>1.3</v>
      </c>
      <c r="P1585">
        <v>-0.79500000000000004</v>
      </c>
      <c r="Q1585">
        <v>6.9050000000000002</v>
      </c>
      <c r="R1585">
        <v>-0.52249999999999996</v>
      </c>
      <c r="S1585">
        <f t="shared" si="79"/>
        <v>90.618596809752162</v>
      </c>
      <c r="T1585">
        <f t="shared" si="80"/>
        <v>93.667853231106875</v>
      </c>
    </row>
    <row r="1586" spans="1:21" x14ac:dyDescent="0.3">
      <c r="A1586" s="1">
        <v>41666</v>
      </c>
      <c r="B1586" s="1" t="str">
        <f t="shared" si="78"/>
        <v>2014 - 01</v>
      </c>
      <c r="C1586">
        <v>1.3679000000000001</v>
      </c>
      <c r="D1586">
        <v>3.4946000000000002</v>
      </c>
      <c r="E1586">
        <v>6.2750000000000004</v>
      </c>
      <c r="F1586">
        <v>5.79</v>
      </c>
      <c r="G1586">
        <v>0.66749999999999998</v>
      </c>
      <c r="H1586">
        <v>2.0350000000000001</v>
      </c>
      <c r="I1586">
        <v>1.105</v>
      </c>
      <c r="J1586">
        <v>6.2750000000000004</v>
      </c>
      <c r="K1586">
        <v>5.79</v>
      </c>
      <c r="L1586">
        <v>0.76249999999999996</v>
      </c>
      <c r="M1586">
        <v>5.9924999999999997</v>
      </c>
      <c r="N1586">
        <v>1.3425</v>
      </c>
      <c r="O1586">
        <v>1.3425</v>
      </c>
      <c r="P1586">
        <v>-0.81499999999999995</v>
      </c>
      <c r="Q1586">
        <v>6.5350000000000001</v>
      </c>
      <c r="R1586">
        <v>-0.52</v>
      </c>
      <c r="S1586">
        <f t="shared" si="79"/>
        <v>90.639346388276351</v>
      </c>
      <c r="T1586">
        <f t="shared" si="80"/>
        <v>93.640470974808949</v>
      </c>
      <c r="U1586">
        <f>VLOOKUP(A1586,W$1:X$382,2,0)</f>
        <v>400</v>
      </c>
    </row>
    <row r="1587" spans="1:21" x14ac:dyDescent="0.3">
      <c r="A1587" s="1">
        <v>41667</v>
      </c>
      <c r="B1587" s="1" t="str">
        <f t="shared" si="78"/>
        <v>2014 - 01</v>
      </c>
      <c r="C1587">
        <v>1.3663000000000001</v>
      </c>
      <c r="D1587">
        <v>3.4998</v>
      </c>
      <c r="E1587">
        <v>5.375</v>
      </c>
      <c r="F1587">
        <v>5.5649999999999995</v>
      </c>
      <c r="G1587">
        <v>0.755</v>
      </c>
      <c r="H1587">
        <v>1.9550000000000001</v>
      </c>
      <c r="I1587">
        <v>1.0674999999999999</v>
      </c>
      <c r="J1587">
        <v>5.375</v>
      </c>
      <c r="K1587">
        <v>5.5649999999999995</v>
      </c>
      <c r="L1587">
        <v>0.69750000000000001</v>
      </c>
      <c r="M1587">
        <v>5.9574999999999996</v>
      </c>
      <c r="N1587">
        <v>1.3125</v>
      </c>
      <c r="O1587">
        <v>1.3125</v>
      </c>
      <c r="P1587">
        <v>-0.82499999999999996</v>
      </c>
      <c r="Q1587">
        <v>6.55</v>
      </c>
      <c r="R1587">
        <v>-0.52249999999999996</v>
      </c>
      <c r="S1587">
        <f t="shared" si="79"/>
        <v>90.774218648683558</v>
      </c>
      <c r="T1587">
        <f t="shared" si="80"/>
        <v>93.530941949617272</v>
      </c>
      <c r="U1587">
        <f>VLOOKUP(A1587,W$1:X$382,2,0)</f>
        <v>400</v>
      </c>
    </row>
    <row r="1588" spans="1:21" x14ac:dyDescent="0.3">
      <c r="A1588" s="1">
        <v>41668</v>
      </c>
      <c r="B1588" s="1" t="str">
        <f t="shared" si="78"/>
        <v>2014 - 01</v>
      </c>
      <c r="C1588">
        <v>1.3660000000000001</v>
      </c>
      <c r="D1588">
        <v>3.4872000000000001</v>
      </c>
      <c r="E1588">
        <v>5.26</v>
      </c>
      <c r="F1588">
        <v>5.4074999999999998</v>
      </c>
      <c r="G1588">
        <v>0.58250000000000002</v>
      </c>
      <c r="H1588">
        <v>1.9075</v>
      </c>
      <c r="I1588">
        <v>1.0549999999999999</v>
      </c>
      <c r="J1588">
        <v>5.26</v>
      </c>
      <c r="K1588">
        <v>5.4074999999999998</v>
      </c>
      <c r="L1588">
        <v>0.73</v>
      </c>
      <c r="M1588">
        <v>5.72</v>
      </c>
      <c r="N1588">
        <v>1.2974999999999999</v>
      </c>
      <c r="O1588">
        <v>1.2974999999999999</v>
      </c>
      <c r="P1588">
        <v>-0.8175</v>
      </c>
      <c r="Q1588">
        <v>6.7374999999999998</v>
      </c>
      <c r="R1588">
        <v>-0.56999999999999995</v>
      </c>
      <c r="S1588">
        <f t="shared" si="79"/>
        <v>90.447412786927629</v>
      </c>
      <c r="T1588">
        <f t="shared" si="80"/>
        <v>93.510405257393842</v>
      </c>
    </row>
    <row r="1589" spans="1:21" x14ac:dyDescent="0.3">
      <c r="A1589" s="1">
        <v>41669</v>
      </c>
      <c r="B1589" s="1" t="str">
        <f t="shared" si="78"/>
        <v>2014 - 01</v>
      </c>
      <c r="C1589">
        <v>1.3552</v>
      </c>
      <c r="D1589">
        <v>3.4912999999999998</v>
      </c>
      <c r="E1589">
        <v>6.1974999999999998</v>
      </c>
      <c r="F1589">
        <v>5.4775</v>
      </c>
      <c r="G1589">
        <v>0.5575</v>
      </c>
      <c r="H1589">
        <v>1.9100000000000001</v>
      </c>
      <c r="I1589">
        <v>1.0475000000000001</v>
      </c>
      <c r="J1589">
        <v>6.1974999999999998</v>
      </c>
      <c r="K1589">
        <v>5.4775</v>
      </c>
      <c r="L1589">
        <v>0.71250000000000002</v>
      </c>
      <c r="M1589">
        <v>5.7549999999999999</v>
      </c>
      <c r="N1589">
        <v>1.2825</v>
      </c>
      <c r="O1589">
        <v>1.2825</v>
      </c>
      <c r="P1589">
        <v>-1.03</v>
      </c>
      <c r="Q1589">
        <v>7.82</v>
      </c>
      <c r="R1589">
        <v>-0.66</v>
      </c>
      <c r="S1589">
        <f t="shared" si="79"/>
        <v>90.553754376864077</v>
      </c>
      <c r="T1589">
        <f t="shared" si="80"/>
        <v>92.771084337350018</v>
      </c>
      <c r="U1589">
        <f>VLOOKUP(A1589,W$1:X$382,2,0)</f>
        <v>60</v>
      </c>
    </row>
    <row r="1590" spans="1:21" x14ac:dyDescent="0.3">
      <c r="A1590" s="1">
        <v>41670</v>
      </c>
      <c r="B1590" s="1" t="str">
        <f t="shared" si="78"/>
        <v>2014 - 01</v>
      </c>
      <c r="C1590">
        <v>1.3505</v>
      </c>
      <c r="D1590">
        <v>3.5188000000000001</v>
      </c>
      <c r="E1590">
        <v>6.8324999999999996</v>
      </c>
      <c r="F1590">
        <v>6.1275000000000004</v>
      </c>
      <c r="G1590">
        <v>1.3374999999999999</v>
      </c>
      <c r="H1590">
        <v>1.98</v>
      </c>
      <c r="I1590">
        <v>1.085</v>
      </c>
      <c r="J1590">
        <v>6.8324999999999996</v>
      </c>
      <c r="K1590">
        <v>6.1275000000000004</v>
      </c>
      <c r="L1590">
        <v>0.96250000000000002</v>
      </c>
      <c r="M1590">
        <v>6.1325000000000003</v>
      </c>
      <c r="N1590">
        <v>1.3149999999999999</v>
      </c>
      <c r="O1590">
        <v>1.3149999999999999</v>
      </c>
      <c r="P1590">
        <v>-1.405</v>
      </c>
      <c r="Q1590">
        <v>8.91</v>
      </c>
      <c r="R1590">
        <v>-0.8125</v>
      </c>
      <c r="S1590">
        <f t="shared" si="79"/>
        <v>91.267021138632984</v>
      </c>
      <c r="T1590">
        <f t="shared" si="80"/>
        <v>92.44934282584947</v>
      </c>
      <c r="U1590">
        <f>VLOOKUP(A1590,W$1:X$382,2,0)</f>
        <v>50</v>
      </c>
    </row>
    <row r="1591" spans="1:21" x14ac:dyDescent="0.3">
      <c r="A1591" s="1">
        <v>41673</v>
      </c>
      <c r="B1591" s="1" t="str">
        <f t="shared" si="78"/>
        <v>2014 - 02</v>
      </c>
      <c r="C1591">
        <v>1.3517000000000001</v>
      </c>
      <c r="D1591">
        <v>3.528</v>
      </c>
      <c r="E1591">
        <v>7.1425000000000001</v>
      </c>
      <c r="F1591">
        <v>6.2024999999999997</v>
      </c>
      <c r="G1591">
        <v>1.3574999999999999</v>
      </c>
      <c r="H1591">
        <v>2.0575000000000001</v>
      </c>
      <c r="I1591">
        <v>1.1675</v>
      </c>
      <c r="J1591">
        <v>7.1425000000000001</v>
      </c>
      <c r="K1591">
        <v>6.2024999999999997</v>
      </c>
      <c r="L1591">
        <v>0.95250000000000001</v>
      </c>
      <c r="M1591">
        <v>6.0975000000000001</v>
      </c>
      <c r="N1591">
        <v>1.3574999999999999</v>
      </c>
      <c r="O1591">
        <v>1.3574999999999999</v>
      </c>
      <c r="P1591">
        <v>-1.05</v>
      </c>
      <c r="Q1591">
        <v>8.5875000000000004</v>
      </c>
      <c r="R1591">
        <v>-0.70750000000000002</v>
      </c>
      <c r="S1591">
        <f t="shared" si="79"/>
        <v>91.505641291661121</v>
      </c>
      <c r="T1591">
        <f t="shared" si="80"/>
        <v>92.531489594743249</v>
      </c>
    </row>
    <row r="1592" spans="1:21" x14ac:dyDescent="0.3">
      <c r="A1592" s="1">
        <v>41674</v>
      </c>
      <c r="B1592" s="1" t="str">
        <f t="shared" si="78"/>
        <v>2014 - 02</v>
      </c>
      <c r="C1592">
        <v>1.3521000000000001</v>
      </c>
      <c r="D1592">
        <v>3.5394000000000001</v>
      </c>
      <c r="E1592">
        <v>7.23</v>
      </c>
      <c r="F1592">
        <v>6.2525000000000004</v>
      </c>
      <c r="G1592">
        <v>1.2825</v>
      </c>
      <c r="H1592">
        <v>2.0249999999999999</v>
      </c>
      <c r="I1592">
        <v>1.1299999999999999</v>
      </c>
      <c r="J1592">
        <v>7.23</v>
      </c>
      <c r="K1592">
        <v>6.2525000000000004</v>
      </c>
      <c r="L1592">
        <v>0.98750000000000004</v>
      </c>
      <c r="M1592">
        <v>6.2</v>
      </c>
      <c r="N1592">
        <v>1.3599999999999999</v>
      </c>
      <c r="O1592">
        <v>1.3599999999999999</v>
      </c>
      <c r="P1592">
        <v>-0.97499999999999998</v>
      </c>
      <c r="Q1592">
        <v>8.5724999999999998</v>
      </c>
      <c r="R1592">
        <v>-0.65749999999999997</v>
      </c>
      <c r="S1592">
        <f t="shared" si="79"/>
        <v>91.801322785630774</v>
      </c>
      <c r="T1592">
        <f t="shared" si="80"/>
        <v>92.558871851041161</v>
      </c>
      <c r="U1592">
        <f>VLOOKUP(A1592,W$1:X$382,2,0)</f>
        <v>35</v>
      </c>
    </row>
    <row r="1593" spans="1:21" x14ac:dyDescent="0.3">
      <c r="A1593" s="1">
        <v>41675</v>
      </c>
      <c r="B1593" s="1" t="str">
        <f t="shared" si="78"/>
        <v>2014 - 02</v>
      </c>
      <c r="C1593">
        <v>1.3532999999999999</v>
      </c>
      <c r="D1593">
        <v>3.5377000000000001</v>
      </c>
      <c r="E1593">
        <v>7.1950000000000003</v>
      </c>
      <c r="F1593">
        <v>6.2625000000000002</v>
      </c>
      <c r="G1593">
        <v>1.4849999999999999</v>
      </c>
      <c r="H1593">
        <v>2.21</v>
      </c>
      <c r="I1593">
        <v>1.2050000000000001</v>
      </c>
      <c r="J1593">
        <v>7.1950000000000003</v>
      </c>
      <c r="K1593">
        <v>6.2625000000000002</v>
      </c>
      <c r="L1593">
        <v>1.0325</v>
      </c>
      <c r="M1593">
        <v>6.2774999999999999</v>
      </c>
      <c r="N1593">
        <v>1.38</v>
      </c>
      <c r="O1593">
        <v>1.38</v>
      </c>
      <c r="P1593">
        <v>-0.92500000000000004</v>
      </c>
      <c r="Q1593">
        <v>8.3975000000000009</v>
      </c>
      <c r="R1593">
        <v>-0.63749999999999996</v>
      </c>
      <c r="S1593">
        <f t="shared" si="79"/>
        <v>91.757229931266878</v>
      </c>
      <c r="T1593">
        <f t="shared" si="80"/>
        <v>92.641018619934897</v>
      </c>
    </row>
    <row r="1594" spans="1:21" x14ac:dyDescent="0.3">
      <c r="A1594" s="1">
        <v>41676</v>
      </c>
      <c r="B1594" s="1" t="str">
        <f t="shared" si="78"/>
        <v>2014 - 02</v>
      </c>
      <c r="C1594">
        <v>1.3601000000000001</v>
      </c>
      <c r="D1594">
        <v>3.528</v>
      </c>
      <c r="E1594">
        <v>6.8550000000000004</v>
      </c>
      <c r="F1594">
        <v>6.1325000000000003</v>
      </c>
      <c r="G1594">
        <v>1.0649999999999999</v>
      </c>
      <c r="H1594">
        <v>1.9525000000000001</v>
      </c>
      <c r="I1594">
        <v>1.0900000000000001</v>
      </c>
      <c r="J1594">
        <v>6.8550000000000004</v>
      </c>
      <c r="K1594">
        <v>6.1325000000000003</v>
      </c>
      <c r="L1594">
        <v>0.79249999999999998</v>
      </c>
      <c r="M1594">
        <v>6.2050000000000001</v>
      </c>
      <c r="N1594">
        <v>1.325</v>
      </c>
      <c r="O1594">
        <v>1.325</v>
      </c>
      <c r="P1594">
        <v>-0.7</v>
      </c>
      <c r="Q1594">
        <v>7.07</v>
      </c>
      <c r="R1594">
        <v>-0.5575</v>
      </c>
      <c r="S1594">
        <f t="shared" si="79"/>
        <v>91.505641291661121</v>
      </c>
      <c r="T1594">
        <f t="shared" si="80"/>
        <v>93.106516976999544</v>
      </c>
    </row>
    <row r="1595" spans="1:21" x14ac:dyDescent="0.3">
      <c r="A1595" s="1">
        <v>41677</v>
      </c>
      <c r="B1595" s="1" t="str">
        <f t="shared" si="78"/>
        <v>2014 - 02</v>
      </c>
      <c r="C1595">
        <v>1.3620999999999999</v>
      </c>
      <c r="D1595">
        <v>3.5293000000000001</v>
      </c>
      <c r="E1595">
        <v>6.24</v>
      </c>
      <c r="F1595">
        <v>5.98</v>
      </c>
      <c r="G1595">
        <v>0.93500000000000005</v>
      </c>
      <c r="H1595">
        <v>1.8925000000000001</v>
      </c>
      <c r="I1595">
        <v>1.05</v>
      </c>
      <c r="J1595">
        <v>6.24</v>
      </c>
      <c r="K1595">
        <v>5.98</v>
      </c>
      <c r="L1595">
        <v>0.66749999999999998</v>
      </c>
      <c r="M1595">
        <v>6.2</v>
      </c>
      <c r="N1595">
        <v>1.2925</v>
      </c>
      <c r="O1595">
        <v>1.2925</v>
      </c>
      <c r="P1595">
        <v>-0.71499999999999997</v>
      </c>
      <c r="Q1595">
        <v>6.01</v>
      </c>
      <c r="R1595">
        <v>-0.53249999999999997</v>
      </c>
      <c r="S1595">
        <f t="shared" si="79"/>
        <v>91.53935935676293</v>
      </c>
      <c r="T1595">
        <f t="shared" si="80"/>
        <v>93.243428258489132</v>
      </c>
    </row>
    <row r="1596" spans="1:21" x14ac:dyDescent="0.3">
      <c r="A1596" s="1">
        <v>41680</v>
      </c>
      <c r="B1596" s="1" t="str">
        <f t="shared" si="78"/>
        <v>2014 - 02</v>
      </c>
      <c r="C1596">
        <v>1.3642000000000001</v>
      </c>
      <c r="D1596">
        <v>3.5192000000000001</v>
      </c>
      <c r="E1596">
        <v>6.0274999999999999</v>
      </c>
      <c r="F1596">
        <v>6.02</v>
      </c>
      <c r="G1596">
        <v>1.1599999999999999</v>
      </c>
      <c r="H1596">
        <v>1.8925000000000001</v>
      </c>
      <c r="I1596">
        <v>1.0375000000000001</v>
      </c>
      <c r="J1596">
        <v>6.0274999999999999</v>
      </c>
      <c r="K1596">
        <v>6.02</v>
      </c>
      <c r="L1596">
        <v>0.65500000000000003</v>
      </c>
      <c r="M1596">
        <v>6.1550000000000002</v>
      </c>
      <c r="N1596">
        <v>1.2524999999999999</v>
      </c>
      <c r="O1596">
        <v>1.2524999999999999</v>
      </c>
      <c r="P1596">
        <v>-0.63249999999999995</v>
      </c>
      <c r="Q1596">
        <v>5.7925000000000004</v>
      </c>
      <c r="R1596">
        <v>-0.505</v>
      </c>
      <c r="S1596">
        <f t="shared" si="79"/>
        <v>91.277395927895071</v>
      </c>
      <c r="T1596">
        <f t="shared" si="80"/>
        <v>93.387185104053231</v>
      </c>
    </row>
    <row r="1597" spans="1:21" x14ac:dyDescent="0.3">
      <c r="A1597" s="1">
        <v>41681</v>
      </c>
      <c r="B1597" s="1" t="str">
        <f t="shared" si="78"/>
        <v>2014 - 02</v>
      </c>
      <c r="C1597">
        <v>1.3649</v>
      </c>
      <c r="D1597">
        <v>3.5164999999999997</v>
      </c>
      <c r="E1597">
        <v>5.6475</v>
      </c>
      <c r="F1597">
        <v>5.7949999999999999</v>
      </c>
      <c r="G1597">
        <v>1.125</v>
      </c>
      <c r="H1597">
        <v>1.8325</v>
      </c>
      <c r="I1597">
        <v>1.0075000000000001</v>
      </c>
      <c r="J1597">
        <v>5.6475</v>
      </c>
      <c r="K1597">
        <v>5.7949999999999999</v>
      </c>
      <c r="L1597">
        <v>0.64249999999999996</v>
      </c>
      <c r="M1597">
        <v>6.01</v>
      </c>
      <c r="N1597">
        <v>1.2450000000000001</v>
      </c>
      <c r="O1597">
        <v>1.2450000000000001</v>
      </c>
      <c r="P1597">
        <v>-0.63500000000000001</v>
      </c>
      <c r="Q1597">
        <v>5.8650000000000002</v>
      </c>
      <c r="R1597">
        <v>-0.4975</v>
      </c>
      <c r="S1597">
        <f t="shared" si="79"/>
        <v>91.207366100375936</v>
      </c>
      <c r="T1597">
        <f t="shared" si="80"/>
        <v>93.435104052574587</v>
      </c>
    </row>
    <row r="1598" spans="1:21" x14ac:dyDescent="0.3">
      <c r="A1598" s="1">
        <v>41682</v>
      </c>
      <c r="B1598" s="1" t="str">
        <f t="shared" si="78"/>
        <v>2014 - 02</v>
      </c>
      <c r="C1598">
        <v>1.3585</v>
      </c>
      <c r="D1598">
        <v>3.5186000000000002</v>
      </c>
      <c r="E1598">
        <v>5.6050000000000004</v>
      </c>
      <c r="F1598">
        <v>5.6550000000000002</v>
      </c>
      <c r="G1598">
        <v>0.97</v>
      </c>
      <c r="H1598">
        <v>1.8199999999999998</v>
      </c>
      <c r="I1598">
        <v>0.99750000000000005</v>
      </c>
      <c r="J1598">
        <v>5.6050000000000004</v>
      </c>
      <c r="K1598">
        <v>5.6550000000000002</v>
      </c>
      <c r="L1598">
        <v>0.55249999999999999</v>
      </c>
      <c r="M1598">
        <v>5.9050000000000002</v>
      </c>
      <c r="N1598">
        <v>1.2524999999999999</v>
      </c>
      <c r="O1598">
        <v>1.2524999999999999</v>
      </c>
      <c r="P1598">
        <v>-0.67</v>
      </c>
      <c r="Q1598">
        <v>6.1349999999999998</v>
      </c>
      <c r="R1598">
        <v>-0.48249999999999998</v>
      </c>
      <c r="S1598">
        <f t="shared" si="79"/>
        <v>91.261833744001947</v>
      </c>
      <c r="T1598">
        <f t="shared" si="80"/>
        <v>92.996987951807881</v>
      </c>
      <c r="U1598">
        <f>VLOOKUP(A1598,W$1:X$382,2,0)</f>
        <v>20</v>
      </c>
    </row>
    <row r="1599" spans="1:21" x14ac:dyDescent="0.3">
      <c r="A1599" s="1">
        <v>41683</v>
      </c>
      <c r="B1599" s="1" t="str">
        <f t="shared" si="78"/>
        <v>2014 - 02</v>
      </c>
      <c r="C1599">
        <v>1.367</v>
      </c>
      <c r="D1599">
        <v>3.5087999999999999</v>
      </c>
      <c r="E1599">
        <v>5.74</v>
      </c>
      <c r="F1599">
        <v>5.3375000000000004</v>
      </c>
      <c r="G1599">
        <v>1.135</v>
      </c>
      <c r="H1599">
        <v>1.7875000000000001</v>
      </c>
      <c r="I1599">
        <v>0.97750000000000004</v>
      </c>
      <c r="J1599">
        <v>5.74</v>
      </c>
      <c r="K1599">
        <v>5.3375000000000004</v>
      </c>
      <c r="L1599">
        <v>0.61250000000000004</v>
      </c>
      <c r="M1599">
        <v>5.74</v>
      </c>
      <c r="N1599">
        <v>1.25</v>
      </c>
      <c r="O1599">
        <v>1.25</v>
      </c>
      <c r="P1599">
        <v>-0.505</v>
      </c>
      <c r="Q1599">
        <v>6.2649999999999997</v>
      </c>
      <c r="R1599">
        <v>-0.44</v>
      </c>
      <c r="S1599">
        <f t="shared" si="79"/>
        <v>91.007651407080658</v>
      </c>
      <c r="T1599">
        <f t="shared" si="80"/>
        <v>93.578860898138657</v>
      </c>
      <c r="U1599">
        <f>VLOOKUP(A1599,W$1:X$382,2,0)</f>
        <v>30</v>
      </c>
    </row>
    <row r="1600" spans="1:21" x14ac:dyDescent="0.3">
      <c r="A1600" s="1">
        <v>41684</v>
      </c>
      <c r="B1600" s="1" t="str">
        <f t="shared" si="78"/>
        <v>2014 - 02</v>
      </c>
      <c r="C1600">
        <v>1.3694999999999999</v>
      </c>
      <c r="D1600">
        <v>3.51</v>
      </c>
      <c r="E1600">
        <v>4.9800000000000004</v>
      </c>
      <c r="F1600">
        <v>5.4124999999999996</v>
      </c>
      <c r="G1600">
        <v>0.97499999999999998</v>
      </c>
      <c r="H1600">
        <v>1.835</v>
      </c>
      <c r="I1600">
        <v>0.99750000000000005</v>
      </c>
      <c r="J1600">
        <v>4.9800000000000004</v>
      </c>
      <c r="K1600">
        <v>5.4124999999999996</v>
      </c>
      <c r="L1600">
        <v>0.57750000000000001</v>
      </c>
      <c r="M1600">
        <v>5.8</v>
      </c>
      <c r="N1600">
        <v>1.3325</v>
      </c>
      <c r="O1600">
        <v>1.3325</v>
      </c>
      <c r="P1600">
        <v>-0.52</v>
      </c>
      <c r="Q1600">
        <v>5.7225000000000001</v>
      </c>
      <c r="R1600">
        <v>-0.44500000000000001</v>
      </c>
      <c r="S1600">
        <f t="shared" si="79"/>
        <v>91.038775774866949</v>
      </c>
      <c r="T1600">
        <f t="shared" si="80"/>
        <v>93.750000000000639</v>
      </c>
    </row>
    <row r="1601" spans="1:21" x14ac:dyDescent="0.3">
      <c r="A1601" s="1">
        <v>41687</v>
      </c>
      <c r="B1601" s="1" t="str">
        <f t="shared" si="78"/>
        <v>2014 - 02</v>
      </c>
      <c r="C1601">
        <v>1.3696999999999999</v>
      </c>
      <c r="D1601">
        <v>3.51</v>
      </c>
      <c r="E1601">
        <v>5.33</v>
      </c>
      <c r="F1601">
        <v>5.3674999999999997</v>
      </c>
      <c r="G1601">
        <v>1.2075</v>
      </c>
      <c r="H1601">
        <v>1.81</v>
      </c>
      <c r="I1601">
        <v>0.98</v>
      </c>
      <c r="J1601">
        <v>5.33</v>
      </c>
      <c r="K1601">
        <v>5.3674999999999997</v>
      </c>
      <c r="L1601">
        <v>0.65749999999999997</v>
      </c>
      <c r="M1601">
        <v>5.6550000000000002</v>
      </c>
      <c r="N1601">
        <v>1.28</v>
      </c>
      <c r="O1601">
        <v>1.28</v>
      </c>
      <c r="P1601">
        <v>-0.51500000000000001</v>
      </c>
      <c r="Q1601">
        <v>5.5649999999999995</v>
      </c>
      <c r="R1601">
        <v>-0.44500000000000001</v>
      </c>
      <c r="S1601">
        <f t="shared" si="79"/>
        <v>91.038775774866949</v>
      </c>
      <c r="T1601">
        <f t="shared" si="80"/>
        <v>93.763691128149603</v>
      </c>
    </row>
    <row r="1602" spans="1:21" x14ac:dyDescent="0.3">
      <c r="A1602" s="1">
        <v>41688</v>
      </c>
      <c r="B1602" s="1" t="str">
        <f t="shared" si="78"/>
        <v>2014 - 02</v>
      </c>
      <c r="C1602">
        <v>1.3754</v>
      </c>
      <c r="D1602">
        <v>3.5057999999999998</v>
      </c>
      <c r="E1602">
        <v>4.9924999999999997</v>
      </c>
      <c r="F1602">
        <v>5.165</v>
      </c>
      <c r="G1602">
        <v>1.145</v>
      </c>
      <c r="H1602">
        <v>1.8075000000000001</v>
      </c>
      <c r="I1602">
        <v>0.99</v>
      </c>
      <c r="J1602">
        <v>4.9924999999999997</v>
      </c>
      <c r="K1602">
        <v>5.165</v>
      </c>
      <c r="L1602">
        <v>0.63249999999999995</v>
      </c>
      <c r="M1602">
        <v>5.4974999999999996</v>
      </c>
      <c r="N1602">
        <v>1.28</v>
      </c>
      <c r="O1602">
        <v>1.28</v>
      </c>
      <c r="P1602">
        <v>-0.51</v>
      </c>
      <c r="Q1602">
        <v>5.4574999999999996</v>
      </c>
      <c r="R1602">
        <v>-0.435</v>
      </c>
      <c r="S1602">
        <f t="shared" si="79"/>
        <v>90.929840487614968</v>
      </c>
      <c r="T1602">
        <f t="shared" si="80"/>
        <v>94.153888280394952</v>
      </c>
    </row>
    <row r="1603" spans="1:21" x14ac:dyDescent="0.3">
      <c r="A1603" s="1">
        <v>41689</v>
      </c>
      <c r="B1603" s="1" t="str">
        <f t="shared" ref="B1603:B1666" si="81">YEAR(A1603) &amp; " - " &amp; TEXT(MONTH(A1603),"00")</f>
        <v>2014 - 02</v>
      </c>
      <c r="C1603">
        <v>1.3752</v>
      </c>
      <c r="D1603">
        <v>3.5057999999999998</v>
      </c>
      <c r="E1603">
        <v>4.97</v>
      </c>
      <c r="F1603">
        <v>5.1224999999999996</v>
      </c>
      <c r="G1603">
        <v>1.135</v>
      </c>
      <c r="H1603">
        <v>1.7075</v>
      </c>
      <c r="I1603">
        <v>0.94499999999999995</v>
      </c>
      <c r="J1603">
        <v>4.97</v>
      </c>
      <c r="K1603">
        <v>5.1224999999999996</v>
      </c>
      <c r="L1603">
        <v>0.62749999999999995</v>
      </c>
      <c r="M1603">
        <v>5.5149999999999997</v>
      </c>
      <c r="N1603">
        <v>1.2650000000000001</v>
      </c>
      <c r="O1603">
        <v>1.2650000000000001</v>
      </c>
      <c r="P1603">
        <v>-0.45</v>
      </c>
      <c r="Q1603">
        <v>5.4675000000000002</v>
      </c>
      <c r="R1603">
        <v>-0.45500000000000002</v>
      </c>
      <c r="S1603">
        <f t="shared" ref="S1603:S1666" si="82">S1602*(D1603/D1602)</f>
        <v>90.929840487614968</v>
      </c>
      <c r="T1603">
        <f t="shared" ref="T1603:T1666" si="83">T1602*(C1603/C1602)</f>
        <v>94.140197152245989</v>
      </c>
      <c r="U1603">
        <f>VLOOKUP(A1603,W$1:X$382,2,0)</f>
        <v>30</v>
      </c>
    </row>
    <row r="1604" spans="1:21" x14ac:dyDescent="0.3">
      <c r="A1604" s="1">
        <v>41690</v>
      </c>
      <c r="B1604" s="1" t="str">
        <f t="shared" si="81"/>
        <v>2014 - 02</v>
      </c>
      <c r="C1604">
        <v>1.3700999999999999</v>
      </c>
      <c r="D1604">
        <v>3.5112999999999999</v>
      </c>
      <c r="E1604">
        <v>5.7475000000000005</v>
      </c>
      <c r="F1604">
        <v>5.1524999999999999</v>
      </c>
      <c r="G1604">
        <v>1.0249999999999999</v>
      </c>
      <c r="H1604">
        <v>1.74</v>
      </c>
      <c r="I1604">
        <v>0.95499999999999996</v>
      </c>
      <c r="J1604">
        <v>5.7475000000000005</v>
      </c>
      <c r="K1604">
        <v>5.1524999999999999</v>
      </c>
      <c r="L1604">
        <v>0.56499999999999995</v>
      </c>
      <c r="M1604">
        <v>5.44</v>
      </c>
      <c r="N1604">
        <v>1.2450000000000001</v>
      </c>
      <c r="O1604">
        <v>1.2450000000000001</v>
      </c>
      <c r="P1604">
        <v>-0.56999999999999995</v>
      </c>
      <c r="Q1604">
        <v>5.61</v>
      </c>
      <c r="R1604">
        <v>-0.505</v>
      </c>
      <c r="S1604">
        <f t="shared" si="82"/>
        <v>91.072493839968743</v>
      </c>
      <c r="T1604">
        <f t="shared" si="83"/>
        <v>93.791073384447515</v>
      </c>
    </row>
    <row r="1605" spans="1:21" x14ac:dyDescent="0.3">
      <c r="A1605" s="1">
        <v>41691</v>
      </c>
      <c r="B1605" s="1" t="str">
        <f t="shared" si="81"/>
        <v>2014 - 02</v>
      </c>
      <c r="C1605">
        <v>1.3734999999999999</v>
      </c>
      <c r="D1605">
        <v>3.5032999999999999</v>
      </c>
      <c r="E1605">
        <v>5.4775</v>
      </c>
      <c r="F1605">
        <v>5.2275</v>
      </c>
      <c r="G1605">
        <v>0.95499999999999996</v>
      </c>
      <c r="H1605">
        <v>1.65</v>
      </c>
      <c r="I1605">
        <v>0.91749999999999998</v>
      </c>
      <c r="J1605">
        <v>5.4775</v>
      </c>
      <c r="K1605">
        <v>5.2275</v>
      </c>
      <c r="L1605">
        <v>0.47499999999999998</v>
      </c>
      <c r="M1605">
        <v>5.41</v>
      </c>
      <c r="N1605">
        <v>1.1325000000000001</v>
      </c>
      <c r="O1605">
        <v>1.1325000000000001</v>
      </c>
      <c r="P1605">
        <v>-0.69499999999999995</v>
      </c>
      <c r="Q1605">
        <v>5.2725</v>
      </c>
      <c r="R1605">
        <v>-0.52</v>
      </c>
      <c r="S1605">
        <f t="shared" si="82"/>
        <v>90.864998054726883</v>
      </c>
      <c r="T1605">
        <f t="shared" si="83"/>
        <v>94.023822562979831</v>
      </c>
      <c r="U1605">
        <f>VLOOKUP(A1605,W$1:X$382,2,0)</f>
        <v>30</v>
      </c>
    </row>
    <row r="1606" spans="1:21" x14ac:dyDescent="0.3">
      <c r="A1606" s="1">
        <v>41694</v>
      </c>
      <c r="B1606" s="1" t="str">
        <f t="shared" si="81"/>
        <v>2014 - 02</v>
      </c>
      <c r="C1606">
        <v>1.3736999999999999</v>
      </c>
      <c r="D1606">
        <v>3.5175000000000001</v>
      </c>
      <c r="E1606">
        <v>5.42</v>
      </c>
      <c r="F1606">
        <v>5.3150000000000004</v>
      </c>
      <c r="G1606">
        <v>1.1599999999999999</v>
      </c>
      <c r="H1606">
        <v>1.7475000000000001</v>
      </c>
      <c r="I1606">
        <v>0.94750000000000001</v>
      </c>
      <c r="J1606">
        <v>5.42</v>
      </c>
      <c r="K1606">
        <v>5.3150000000000004</v>
      </c>
      <c r="L1606">
        <v>0.62749999999999995</v>
      </c>
      <c r="M1606">
        <v>5.3949999999999996</v>
      </c>
      <c r="N1606">
        <v>1.2025000000000001</v>
      </c>
      <c r="O1606">
        <v>1.2025000000000001</v>
      </c>
      <c r="P1606">
        <v>-0.64500000000000002</v>
      </c>
      <c r="Q1606">
        <v>5.47</v>
      </c>
      <c r="R1606">
        <v>-0.51749999999999996</v>
      </c>
      <c r="S1606">
        <f t="shared" si="82"/>
        <v>91.233303073531204</v>
      </c>
      <c r="T1606">
        <f t="shared" si="83"/>
        <v>94.03751369112878</v>
      </c>
    </row>
    <row r="1607" spans="1:21" x14ac:dyDescent="0.3">
      <c r="A1607" s="1">
        <v>41695</v>
      </c>
      <c r="B1607" s="1" t="str">
        <f t="shared" si="81"/>
        <v>2014 - 02</v>
      </c>
      <c r="C1607">
        <v>1.3752</v>
      </c>
      <c r="D1607">
        <v>3.5183</v>
      </c>
      <c r="E1607">
        <v>5.3025000000000002</v>
      </c>
      <c r="F1607">
        <v>5.2649999999999997</v>
      </c>
      <c r="G1607">
        <v>0.9425</v>
      </c>
      <c r="H1607">
        <v>1.7175</v>
      </c>
      <c r="I1607">
        <v>0.95</v>
      </c>
      <c r="J1607">
        <v>5.3025000000000002</v>
      </c>
      <c r="K1607">
        <v>5.2649999999999997</v>
      </c>
      <c r="L1607">
        <v>0.55000000000000004</v>
      </c>
      <c r="M1607">
        <v>5.4725000000000001</v>
      </c>
      <c r="N1607">
        <v>1.2650000000000001</v>
      </c>
      <c r="O1607">
        <v>1.2650000000000001</v>
      </c>
      <c r="P1607">
        <v>-0.59499999999999997</v>
      </c>
      <c r="Q1607">
        <v>5.59</v>
      </c>
      <c r="R1607">
        <v>-0.4975</v>
      </c>
      <c r="S1607">
        <f t="shared" si="82"/>
        <v>91.254052652055393</v>
      </c>
      <c r="T1607">
        <f t="shared" si="83"/>
        <v>94.140197152245989</v>
      </c>
      <c r="U1607">
        <f>VLOOKUP(A1607,W$1:X$382,2,0)</f>
        <v>25</v>
      </c>
    </row>
    <row r="1608" spans="1:21" x14ac:dyDescent="0.3">
      <c r="A1608" s="1">
        <v>41696</v>
      </c>
      <c r="B1608" s="1" t="str">
        <f t="shared" si="81"/>
        <v>2014 - 02</v>
      </c>
      <c r="C1608">
        <v>1.3672</v>
      </c>
      <c r="D1608">
        <v>3.5190999999999999</v>
      </c>
      <c r="E1608">
        <v>5.2649999999999997</v>
      </c>
      <c r="F1608">
        <v>5.2424999999999997</v>
      </c>
      <c r="G1608">
        <v>1.075</v>
      </c>
      <c r="H1608">
        <v>1.665</v>
      </c>
      <c r="I1608">
        <v>0.92500000000000004</v>
      </c>
      <c r="J1608">
        <v>5.2649999999999997</v>
      </c>
      <c r="K1608">
        <v>5.2424999999999997</v>
      </c>
      <c r="L1608">
        <v>0.57999999999999996</v>
      </c>
      <c r="M1608">
        <v>5.4749999999999996</v>
      </c>
      <c r="N1608">
        <v>1.2150000000000001</v>
      </c>
      <c r="O1608">
        <v>1.2150000000000001</v>
      </c>
      <c r="P1608">
        <v>-0.73</v>
      </c>
      <c r="Q1608">
        <v>6.1275000000000004</v>
      </c>
      <c r="R1608">
        <v>-0.53</v>
      </c>
      <c r="S1608">
        <f t="shared" si="82"/>
        <v>91.274802230579581</v>
      </c>
      <c r="T1608">
        <f t="shared" si="83"/>
        <v>93.592552026287606</v>
      </c>
      <c r="U1608">
        <f>VLOOKUP(A1608,W$1:X$382,2,0)</f>
        <v>70</v>
      </c>
    </row>
    <row r="1609" spans="1:21" x14ac:dyDescent="0.3">
      <c r="A1609" s="1">
        <v>41697</v>
      </c>
      <c r="B1609" s="1" t="str">
        <f t="shared" si="81"/>
        <v>2014 - 02</v>
      </c>
      <c r="C1609">
        <v>1.3711</v>
      </c>
      <c r="D1609">
        <v>3.5047000000000001</v>
      </c>
      <c r="E1609">
        <v>6.0250000000000004</v>
      </c>
      <c r="F1609">
        <v>5.0199999999999996</v>
      </c>
      <c r="G1609">
        <v>1.05</v>
      </c>
      <c r="H1609">
        <v>1.63</v>
      </c>
      <c r="I1609">
        <v>0.90249999999999997</v>
      </c>
      <c r="J1609">
        <v>6.0250000000000004</v>
      </c>
      <c r="K1609">
        <v>5.0199999999999996</v>
      </c>
      <c r="L1609">
        <v>0.56999999999999995</v>
      </c>
      <c r="M1609">
        <v>5.3224999999999998</v>
      </c>
      <c r="N1609">
        <v>1.19</v>
      </c>
      <c r="O1609">
        <v>1.19</v>
      </c>
      <c r="P1609">
        <v>-0.79</v>
      </c>
      <c r="Q1609">
        <v>7.5049999999999999</v>
      </c>
      <c r="R1609">
        <v>-0.60250000000000004</v>
      </c>
      <c r="S1609">
        <f t="shared" si="82"/>
        <v>90.901309817144238</v>
      </c>
      <c r="T1609">
        <f t="shared" si="83"/>
        <v>93.85952902519233</v>
      </c>
      <c r="U1609">
        <f>VLOOKUP(A1609,W$1:X$382,2,0)</f>
        <v>250</v>
      </c>
    </row>
    <row r="1610" spans="1:21" x14ac:dyDescent="0.3">
      <c r="A1610" s="1">
        <v>41698</v>
      </c>
      <c r="B1610" s="1" t="str">
        <f t="shared" si="81"/>
        <v>2014 - 02</v>
      </c>
      <c r="C1610">
        <v>1.3808</v>
      </c>
      <c r="D1610">
        <v>3.4872000000000001</v>
      </c>
      <c r="E1610">
        <v>4.8125</v>
      </c>
      <c r="F1610">
        <v>4.9800000000000004</v>
      </c>
      <c r="G1610">
        <v>1.0674999999999999</v>
      </c>
      <c r="H1610">
        <v>1.6125</v>
      </c>
      <c r="I1610">
        <v>0.89749999999999996</v>
      </c>
      <c r="J1610">
        <v>4.8125</v>
      </c>
      <c r="K1610">
        <v>4.9800000000000004</v>
      </c>
      <c r="L1610">
        <v>0.5575</v>
      </c>
      <c r="M1610">
        <v>5.3449999999999998</v>
      </c>
      <c r="N1610">
        <v>1.1775</v>
      </c>
      <c r="O1610">
        <v>1.1775</v>
      </c>
      <c r="P1610">
        <v>-0.79</v>
      </c>
      <c r="Q1610">
        <v>7.7575000000000003</v>
      </c>
      <c r="R1610">
        <v>-0.55000000000000004</v>
      </c>
      <c r="S1610">
        <f t="shared" si="82"/>
        <v>90.447412786927671</v>
      </c>
      <c r="T1610">
        <f t="shared" si="83"/>
        <v>94.523548740416885</v>
      </c>
    </row>
    <row r="1611" spans="1:21" x14ac:dyDescent="0.3">
      <c r="A1611" s="1">
        <v>41701</v>
      </c>
      <c r="B1611" s="1" t="str">
        <f t="shared" si="81"/>
        <v>2014 - 03</v>
      </c>
      <c r="C1611">
        <v>1.3735999999999999</v>
      </c>
      <c r="D1611">
        <v>3.4902000000000002</v>
      </c>
      <c r="E1611">
        <v>5.26</v>
      </c>
      <c r="F1611">
        <v>4.9924999999999997</v>
      </c>
      <c r="G1611">
        <v>1.2275</v>
      </c>
      <c r="H1611">
        <v>1.655</v>
      </c>
      <c r="I1611">
        <v>0.9</v>
      </c>
      <c r="J1611">
        <v>5.26</v>
      </c>
      <c r="K1611">
        <v>4.9924999999999997</v>
      </c>
      <c r="L1611">
        <v>0.66500000000000004</v>
      </c>
      <c r="M1611">
        <v>5.4175000000000004</v>
      </c>
      <c r="N1611">
        <v>1.2375</v>
      </c>
      <c r="O1611">
        <v>1.2375</v>
      </c>
      <c r="P1611">
        <v>-0.86</v>
      </c>
      <c r="Q1611">
        <v>7.7824999999999998</v>
      </c>
      <c r="R1611">
        <v>-0.64</v>
      </c>
      <c r="S1611">
        <f t="shared" si="82"/>
        <v>90.525223706393376</v>
      </c>
      <c r="T1611">
        <f t="shared" si="83"/>
        <v>94.030668127054327</v>
      </c>
    </row>
    <row r="1612" spans="1:21" x14ac:dyDescent="0.3">
      <c r="A1612" s="1">
        <v>41702</v>
      </c>
      <c r="B1612" s="1" t="str">
        <f t="shared" si="81"/>
        <v>2014 - 03</v>
      </c>
      <c r="C1612">
        <v>1.3733</v>
      </c>
      <c r="D1612">
        <v>3.4870000000000001</v>
      </c>
      <c r="E1612">
        <v>5.0425000000000004</v>
      </c>
      <c r="F1612">
        <v>5.085</v>
      </c>
      <c r="G1612">
        <v>1.0900000000000001</v>
      </c>
      <c r="H1612">
        <v>1.5625</v>
      </c>
      <c r="I1612">
        <v>0.87</v>
      </c>
      <c r="J1612">
        <v>5.0425000000000004</v>
      </c>
      <c r="K1612">
        <v>5.085</v>
      </c>
      <c r="L1612">
        <v>0.57999999999999996</v>
      </c>
      <c r="M1612">
        <v>5.34</v>
      </c>
      <c r="N1612">
        <v>1.18</v>
      </c>
      <c r="O1612">
        <v>1.18</v>
      </c>
      <c r="P1612">
        <v>-0.875</v>
      </c>
      <c r="Q1612">
        <v>7.64</v>
      </c>
      <c r="R1612">
        <v>-0.64</v>
      </c>
      <c r="S1612">
        <f t="shared" si="82"/>
        <v>90.442225392296635</v>
      </c>
      <c r="T1612">
        <f t="shared" si="83"/>
        <v>94.010131434830882</v>
      </c>
    </row>
    <row r="1613" spans="1:21" x14ac:dyDescent="0.3">
      <c r="A1613" s="1">
        <v>41703</v>
      </c>
      <c r="B1613" s="1" t="str">
        <f t="shared" si="81"/>
        <v>2014 - 03</v>
      </c>
      <c r="C1613">
        <v>1.3734999999999999</v>
      </c>
      <c r="D1613">
        <v>3.4889999999999999</v>
      </c>
      <c r="E1613">
        <v>5.0449999999999999</v>
      </c>
      <c r="F1613">
        <v>5.18</v>
      </c>
      <c r="G1613">
        <v>1.2075</v>
      </c>
      <c r="H1613">
        <v>1.665</v>
      </c>
      <c r="I1613">
        <v>0.92249999999999999</v>
      </c>
      <c r="J1613">
        <v>5.0449999999999999</v>
      </c>
      <c r="K1613">
        <v>5.18</v>
      </c>
      <c r="L1613">
        <v>0.64</v>
      </c>
      <c r="M1613">
        <v>5.3849999999999998</v>
      </c>
      <c r="N1613">
        <v>1.2175</v>
      </c>
      <c r="O1613">
        <v>1.2175</v>
      </c>
      <c r="P1613">
        <v>-0.91</v>
      </c>
      <c r="Q1613">
        <v>7.76</v>
      </c>
      <c r="R1613">
        <v>-0.63749999999999996</v>
      </c>
      <c r="S1613">
        <f t="shared" si="82"/>
        <v>90.4940993386071</v>
      </c>
      <c r="T1613">
        <f t="shared" si="83"/>
        <v>94.023822562979831</v>
      </c>
    </row>
    <row r="1614" spans="1:21" x14ac:dyDescent="0.3">
      <c r="A1614" s="1">
        <v>41704</v>
      </c>
      <c r="B1614" s="1" t="str">
        <f t="shared" si="81"/>
        <v>2014 - 03</v>
      </c>
      <c r="C1614">
        <v>1.3858999999999999</v>
      </c>
      <c r="D1614">
        <v>3.4607999999999999</v>
      </c>
      <c r="E1614">
        <v>5.5449999999999999</v>
      </c>
      <c r="F1614">
        <v>5.0599999999999996</v>
      </c>
      <c r="G1614">
        <v>1.04</v>
      </c>
      <c r="H1614">
        <v>1.53</v>
      </c>
      <c r="I1614">
        <v>0.85250000000000004</v>
      </c>
      <c r="J1614">
        <v>5.5449999999999999</v>
      </c>
      <c r="K1614">
        <v>5.0599999999999996</v>
      </c>
      <c r="L1614">
        <v>0.55249999999999999</v>
      </c>
      <c r="M1614">
        <v>5.2850000000000001</v>
      </c>
      <c r="N1614">
        <v>1.155</v>
      </c>
      <c r="O1614">
        <v>1.155</v>
      </c>
      <c r="P1614">
        <v>-0.78500000000000003</v>
      </c>
      <c r="Q1614">
        <v>6.67</v>
      </c>
      <c r="R1614">
        <v>-0.54249999999999998</v>
      </c>
      <c r="S1614">
        <f t="shared" si="82"/>
        <v>89.762676695629537</v>
      </c>
      <c r="T1614">
        <f t="shared" si="83"/>
        <v>94.872672508215331</v>
      </c>
      <c r="U1614">
        <f>VLOOKUP(A1614,W$1:X$382,2,0)</f>
        <v>450</v>
      </c>
    </row>
    <row r="1615" spans="1:21" x14ac:dyDescent="0.3">
      <c r="A1615" s="1">
        <v>41705</v>
      </c>
      <c r="B1615" s="1" t="str">
        <f t="shared" si="81"/>
        <v>2014 - 03</v>
      </c>
      <c r="C1615">
        <v>1.3875</v>
      </c>
      <c r="D1615">
        <v>3.4651000000000001</v>
      </c>
      <c r="E1615">
        <v>5.21</v>
      </c>
      <c r="F1615">
        <v>5.1025</v>
      </c>
      <c r="G1615">
        <v>1.2825</v>
      </c>
      <c r="H1615">
        <v>1.5150000000000001</v>
      </c>
      <c r="I1615">
        <v>0.85250000000000004</v>
      </c>
      <c r="J1615">
        <v>5.21</v>
      </c>
      <c r="K1615">
        <v>5.1025</v>
      </c>
      <c r="L1615">
        <v>0.67</v>
      </c>
      <c r="M1615">
        <v>5.3049999999999997</v>
      </c>
      <c r="N1615">
        <v>1.1625000000000001</v>
      </c>
      <c r="O1615">
        <v>1.1625000000000001</v>
      </c>
      <c r="P1615">
        <v>-0.38</v>
      </c>
      <c r="Q1615">
        <v>5.7874999999999996</v>
      </c>
      <c r="R1615">
        <v>-0.45750000000000002</v>
      </c>
      <c r="S1615">
        <f t="shared" si="82"/>
        <v>89.874205680197051</v>
      </c>
      <c r="T1615">
        <f t="shared" si="83"/>
        <v>94.982201533407007</v>
      </c>
    </row>
    <row r="1616" spans="1:21" x14ac:dyDescent="0.3">
      <c r="A1616" s="1">
        <v>41708</v>
      </c>
      <c r="B1616" s="1" t="str">
        <f t="shared" si="81"/>
        <v>2014 - 03</v>
      </c>
      <c r="C1616">
        <v>1.3874</v>
      </c>
      <c r="D1616">
        <v>3.4740000000000002</v>
      </c>
      <c r="E1616">
        <v>5.66</v>
      </c>
      <c r="F1616">
        <v>5.39</v>
      </c>
      <c r="G1616">
        <v>1.0475000000000001</v>
      </c>
      <c r="H1616">
        <v>1.6575</v>
      </c>
      <c r="I1616">
        <v>0.90500000000000003</v>
      </c>
      <c r="J1616">
        <v>5.66</v>
      </c>
      <c r="K1616">
        <v>5.39</v>
      </c>
      <c r="L1616">
        <v>0.59750000000000003</v>
      </c>
      <c r="M1616">
        <v>5.5049999999999999</v>
      </c>
      <c r="N1616">
        <v>1.2549999999999999</v>
      </c>
      <c r="O1616">
        <v>1.2549999999999999</v>
      </c>
      <c r="P1616">
        <v>-0.41</v>
      </c>
      <c r="Q1616">
        <v>5.3550000000000004</v>
      </c>
      <c r="R1616">
        <v>-0.4425</v>
      </c>
      <c r="S1616">
        <f t="shared" si="82"/>
        <v>90.105044741278618</v>
      </c>
      <c r="T1616">
        <f t="shared" si="83"/>
        <v>94.975355969332526</v>
      </c>
    </row>
    <row r="1617" spans="1:21" x14ac:dyDescent="0.3">
      <c r="A1617" s="1">
        <v>41709</v>
      </c>
      <c r="B1617" s="1" t="str">
        <f t="shared" si="81"/>
        <v>2014 - 03</v>
      </c>
      <c r="C1617">
        <v>1.3864000000000001</v>
      </c>
      <c r="D1617">
        <v>3.4672000000000001</v>
      </c>
      <c r="E1617">
        <v>5.7324999999999999</v>
      </c>
      <c r="F1617">
        <v>5.44</v>
      </c>
      <c r="G1617">
        <v>0.87749999999999995</v>
      </c>
      <c r="H1617">
        <v>1.4924999999999999</v>
      </c>
      <c r="I1617">
        <v>0.86499999999999999</v>
      </c>
      <c r="J1617">
        <v>5.7324999999999999</v>
      </c>
      <c r="K1617">
        <v>5.44</v>
      </c>
      <c r="L1617">
        <v>0.54</v>
      </c>
      <c r="M1617">
        <v>5.6150000000000002</v>
      </c>
      <c r="N1617">
        <v>1.21</v>
      </c>
      <c r="O1617">
        <v>1.21</v>
      </c>
      <c r="P1617">
        <v>-0.435</v>
      </c>
      <c r="Q1617">
        <v>5.33</v>
      </c>
      <c r="R1617">
        <v>-0.45250000000000001</v>
      </c>
      <c r="S1617">
        <f t="shared" si="82"/>
        <v>89.928673323823034</v>
      </c>
      <c r="T1617">
        <f t="shared" si="83"/>
        <v>94.906900328587739</v>
      </c>
    </row>
    <row r="1618" spans="1:21" x14ac:dyDescent="0.3">
      <c r="A1618" s="1">
        <v>41710</v>
      </c>
      <c r="B1618" s="1" t="str">
        <f t="shared" si="81"/>
        <v>2014 - 03</v>
      </c>
      <c r="C1618">
        <v>1.3902999999999999</v>
      </c>
      <c r="D1618">
        <v>3.4769999999999999</v>
      </c>
      <c r="E1618">
        <v>5.6574999999999998</v>
      </c>
      <c r="F1618">
        <v>5.4474999999999998</v>
      </c>
      <c r="G1618">
        <v>0.99</v>
      </c>
      <c r="H1618">
        <v>1.51</v>
      </c>
      <c r="I1618">
        <v>0.85750000000000004</v>
      </c>
      <c r="J1618">
        <v>5.6574999999999998</v>
      </c>
      <c r="K1618">
        <v>5.4474999999999998</v>
      </c>
      <c r="L1618">
        <v>0.54500000000000004</v>
      </c>
      <c r="M1618">
        <v>5.6524999999999999</v>
      </c>
      <c r="N1618">
        <v>1.19</v>
      </c>
      <c r="O1618">
        <v>1.19</v>
      </c>
      <c r="P1618">
        <v>-0.42</v>
      </c>
      <c r="Q1618">
        <v>5.4450000000000003</v>
      </c>
      <c r="R1618">
        <v>-0.4325</v>
      </c>
      <c r="S1618">
        <f t="shared" si="82"/>
        <v>90.182855660744309</v>
      </c>
      <c r="T1618">
        <f t="shared" si="83"/>
        <v>95.173877327492448</v>
      </c>
    </row>
    <row r="1619" spans="1:21" x14ac:dyDescent="0.3">
      <c r="A1619" s="1">
        <v>41711</v>
      </c>
      <c r="B1619" s="1" t="str">
        <f t="shared" si="81"/>
        <v>2014 - 03</v>
      </c>
      <c r="C1619">
        <v>1.3856999999999999</v>
      </c>
      <c r="D1619">
        <v>3.4674</v>
      </c>
      <c r="E1619">
        <v>6.0149999999999997</v>
      </c>
      <c r="F1619">
        <v>5.44</v>
      </c>
      <c r="G1619">
        <v>0.90749999999999997</v>
      </c>
      <c r="H1619">
        <v>1.51</v>
      </c>
      <c r="I1619">
        <v>0.86</v>
      </c>
      <c r="J1619">
        <v>6.0149999999999997</v>
      </c>
      <c r="K1619">
        <v>5.44</v>
      </c>
      <c r="L1619">
        <v>0.50749999999999995</v>
      </c>
      <c r="M1619">
        <v>5.6749999999999998</v>
      </c>
      <c r="N1619">
        <v>1.1975</v>
      </c>
      <c r="O1619">
        <v>1.1975</v>
      </c>
      <c r="P1619">
        <v>-0.21</v>
      </c>
      <c r="Q1619">
        <v>6.5724999999999998</v>
      </c>
      <c r="R1619">
        <v>-0.3</v>
      </c>
      <c r="S1619">
        <f t="shared" si="82"/>
        <v>89.933860718454085</v>
      </c>
      <c r="T1619">
        <f t="shared" si="83"/>
        <v>94.858981380066382</v>
      </c>
      <c r="U1619">
        <f>VLOOKUP(A1619,W$1:X$382,2,0)</f>
        <v>35</v>
      </c>
    </row>
    <row r="1620" spans="1:21" x14ac:dyDescent="0.3">
      <c r="A1620" s="1">
        <v>41712</v>
      </c>
      <c r="B1620" s="1" t="str">
        <f t="shared" si="81"/>
        <v>2014 - 03</v>
      </c>
      <c r="C1620">
        <v>1.3900000000000001</v>
      </c>
      <c r="D1620">
        <v>3.4603999999999999</v>
      </c>
      <c r="E1620">
        <v>5.7824999999999998</v>
      </c>
      <c r="F1620">
        <v>5.5374999999999996</v>
      </c>
      <c r="G1620">
        <v>1.0425</v>
      </c>
      <c r="H1620">
        <v>1.6775</v>
      </c>
      <c r="I1620">
        <v>0.92749999999999999</v>
      </c>
      <c r="J1620">
        <v>5.7824999999999998</v>
      </c>
      <c r="K1620">
        <v>5.5374999999999996</v>
      </c>
      <c r="L1620">
        <v>0.55249999999999999</v>
      </c>
      <c r="M1620">
        <v>5.7850000000000001</v>
      </c>
      <c r="N1620">
        <v>1.2450000000000001</v>
      </c>
      <c r="O1620">
        <v>1.2450000000000001</v>
      </c>
      <c r="P1620">
        <v>-0.73</v>
      </c>
      <c r="Q1620">
        <v>7.1425000000000001</v>
      </c>
      <c r="R1620">
        <v>-0.51</v>
      </c>
      <c r="S1620">
        <f t="shared" si="82"/>
        <v>89.75230190636745</v>
      </c>
      <c r="T1620">
        <f t="shared" si="83"/>
        <v>95.153340635269032</v>
      </c>
    </row>
    <row r="1621" spans="1:21" x14ac:dyDescent="0.3">
      <c r="A1621" s="1">
        <v>41715</v>
      </c>
      <c r="B1621" s="1" t="str">
        <f t="shared" si="81"/>
        <v>2014 - 03</v>
      </c>
      <c r="C1621">
        <v>1.3925000000000001</v>
      </c>
      <c r="D1621">
        <v>3.4584000000000001</v>
      </c>
      <c r="E1621">
        <v>5.9375</v>
      </c>
      <c r="F1621">
        <v>5.34</v>
      </c>
      <c r="G1621">
        <v>1.1425000000000001</v>
      </c>
      <c r="H1621">
        <v>1.53</v>
      </c>
      <c r="I1621">
        <v>0.86250000000000004</v>
      </c>
      <c r="J1621">
        <v>5.9375</v>
      </c>
      <c r="K1621">
        <v>5.34</v>
      </c>
      <c r="L1621">
        <v>0.62</v>
      </c>
      <c r="M1621">
        <v>5.7925000000000004</v>
      </c>
      <c r="N1621">
        <v>1.24</v>
      </c>
      <c r="O1621">
        <v>1.24</v>
      </c>
      <c r="P1621">
        <v>-0.60499999999999998</v>
      </c>
      <c r="Q1621">
        <v>6.3550000000000004</v>
      </c>
      <c r="R1621">
        <v>-0.48249999999999998</v>
      </c>
      <c r="S1621">
        <f t="shared" si="82"/>
        <v>89.700427960056984</v>
      </c>
      <c r="T1621">
        <f t="shared" si="83"/>
        <v>95.324479737131028</v>
      </c>
    </row>
    <row r="1622" spans="1:21" x14ac:dyDescent="0.3">
      <c r="A1622" s="1">
        <v>41716</v>
      </c>
      <c r="B1622" s="1" t="str">
        <f t="shared" si="81"/>
        <v>2014 - 03</v>
      </c>
      <c r="C1622">
        <v>1.3921999999999999</v>
      </c>
      <c r="D1622">
        <v>3.46</v>
      </c>
      <c r="E1622">
        <v>6.0674999999999999</v>
      </c>
      <c r="F1622">
        <v>5.5225</v>
      </c>
      <c r="G1622">
        <v>1.05</v>
      </c>
      <c r="H1622">
        <v>1.6850000000000001</v>
      </c>
      <c r="I1622">
        <v>0.91749999999999998</v>
      </c>
      <c r="J1622">
        <v>6.0674999999999999</v>
      </c>
      <c r="K1622">
        <v>5.5225</v>
      </c>
      <c r="L1622">
        <v>0.59250000000000003</v>
      </c>
      <c r="M1622">
        <v>5.7649999999999997</v>
      </c>
      <c r="N1622">
        <v>1.2549999999999999</v>
      </c>
      <c r="O1622">
        <v>1.2549999999999999</v>
      </c>
      <c r="P1622">
        <v>-0.64249999999999996</v>
      </c>
      <c r="Q1622">
        <v>6.1325000000000003</v>
      </c>
      <c r="R1622">
        <v>-0.47499999999999998</v>
      </c>
      <c r="S1622">
        <f t="shared" si="82"/>
        <v>89.741927117105348</v>
      </c>
      <c r="T1622">
        <f t="shared" si="83"/>
        <v>95.303943044907584</v>
      </c>
    </row>
    <row r="1623" spans="1:21" x14ac:dyDescent="0.3">
      <c r="A1623" s="1">
        <v>41717</v>
      </c>
      <c r="B1623" s="1" t="str">
        <f t="shared" si="81"/>
        <v>2014 - 03</v>
      </c>
      <c r="C1623">
        <v>1.3915999999999999</v>
      </c>
      <c r="D1623">
        <v>3.4609999999999999</v>
      </c>
      <c r="E1623">
        <v>6.335</v>
      </c>
      <c r="F1623">
        <v>5.6</v>
      </c>
      <c r="G1623">
        <v>0.96250000000000002</v>
      </c>
      <c r="H1623">
        <v>1.6274999999999999</v>
      </c>
      <c r="I1623">
        <v>0.90249999999999997</v>
      </c>
      <c r="J1623">
        <v>6.335</v>
      </c>
      <c r="K1623">
        <v>5.6</v>
      </c>
      <c r="L1623">
        <v>0.56999999999999995</v>
      </c>
      <c r="M1623">
        <v>5.835</v>
      </c>
      <c r="N1623">
        <v>1.2250000000000001</v>
      </c>
      <c r="O1623">
        <v>1.2250000000000001</v>
      </c>
      <c r="P1623">
        <v>-0.62</v>
      </c>
      <c r="Q1623">
        <v>5.93</v>
      </c>
      <c r="R1623">
        <v>-0.45750000000000002</v>
      </c>
      <c r="S1623">
        <f t="shared" si="82"/>
        <v>89.767864090260574</v>
      </c>
      <c r="T1623">
        <f t="shared" si="83"/>
        <v>95.262869660460709</v>
      </c>
    </row>
    <row r="1624" spans="1:21" x14ac:dyDescent="0.3">
      <c r="A1624" s="1">
        <v>41718</v>
      </c>
      <c r="B1624" s="1" t="str">
        <f t="shared" si="81"/>
        <v>2014 - 03</v>
      </c>
      <c r="C1624">
        <v>1.3776999999999999</v>
      </c>
      <c r="D1624">
        <v>3.4767999999999999</v>
      </c>
      <c r="E1624">
        <v>6.22</v>
      </c>
      <c r="F1624">
        <v>5.6325000000000003</v>
      </c>
      <c r="G1624">
        <v>0.92</v>
      </c>
      <c r="H1624">
        <v>1.635</v>
      </c>
      <c r="I1624">
        <v>0.91249999999999998</v>
      </c>
      <c r="J1624">
        <v>6.22</v>
      </c>
      <c r="K1624">
        <v>5.6325000000000003</v>
      </c>
      <c r="L1624">
        <v>0.53500000000000003</v>
      </c>
      <c r="M1624">
        <v>5.82</v>
      </c>
      <c r="N1624">
        <v>1.2349999999999999</v>
      </c>
      <c r="O1624">
        <v>1.2349999999999999</v>
      </c>
      <c r="P1624">
        <v>-0.72499999999999998</v>
      </c>
      <c r="Q1624">
        <v>5.8949999999999996</v>
      </c>
      <c r="R1624">
        <v>-0.53249999999999997</v>
      </c>
      <c r="S1624">
        <f t="shared" si="82"/>
        <v>90.177668266113258</v>
      </c>
      <c r="T1624">
        <f t="shared" si="83"/>
        <v>94.311336254108014</v>
      </c>
    </row>
    <row r="1625" spans="1:21" x14ac:dyDescent="0.3">
      <c r="A1625" s="1">
        <v>41719</v>
      </c>
      <c r="B1625" s="1" t="str">
        <f t="shared" si="81"/>
        <v>2014 - 03</v>
      </c>
      <c r="C1625">
        <v>1.3795999999999999</v>
      </c>
      <c r="D1625">
        <v>3.4815999999999998</v>
      </c>
      <c r="E1625">
        <v>5.67</v>
      </c>
      <c r="F1625">
        <v>5.6825000000000001</v>
      </c>
      <c r="G1625">
        <v>0.93500000000000005</v>
      </c>
      <c r="H1625">
        <v>1.6575</v>
      </c>
      <c r="I1625">
        <v>0.91249999999999998</v>
      </c>
      <c r="J1625">
        <v>5.67</v>
      </c>
      <c r="K1625">
        <v>5.6825000000000001</v>
      </c>
      <c r="L1625">
        <v>0.53</v>
      </c>
      <c r="M1625">
        <v>5.89</v>
      </c>
      <c r="N1625">
        <v>1.25</v>
      </c>
      <c r="O1625">
        <v>1.25</v>
      </c>
      <c r="P1625">
        <v>-0.57999999999999996</v>
      </c>
      <c r="Q1625">
        <v>5.5324999999999998</v>
      </c>
      <c r="R1625">
        <v>-0.45500000000000002</v>
      </c>
      <c r="S1625">
        <f t="shared" si="82"/>
        <v>90.302165737258377</v>
      </c>
      <c r="T1625">
        <f t="shared" si="83"/>
        <v>94.441401971523135</v>
      </c>
      <c r="U1625">
        <f>VLOOKUP(A1625,W$1:X$382,2,0)</f>
        <v>100</v>
      </c>
    </row>
    <row r="1626" spans="1:21" x14ac:dyDescent="0.3">
      <c r="A1626" s="1">
        <v>41722</v>
      </c>
      <c r="B1626" s="1" t="str">
        <f t="shared" si="81"/>
        <v>2014 - 03</v>
      </c>
      <c r="C1626">
        <v>1.3875999999999999</v>
      </c>
      <c r="D1626">
        <v>3.4735</v>
      </c>
      <c r="E1626">
        <v>5.9050000000000002</v>
      </c>
      <c r="F1626">
        <v>5.8149999999999995</v>
      </c>
      <c r="G1626">
        <v>0.96750000000000003</v>
      </c>
      <c r="H1626">
        <v>1.6475</v>
      </c>
      <c r="I1626">
        <v>0.90249999999999997</v>
      </c>
      <c r="J1626">
        <v>5.9050000000000002</v>
      </c>
      <c r="K1626">
        <v>5.8149999999999995</v>
      </c>
      <c r="L1626">
        <v>0.54749999999999999</v>
      </c>
      <c r="M1626">
        <v>5.98</v>
      </c>
      <c r="N1626">
        <v>1.2424999999999999</v>
      </c>
      <c r="O1626">
        <v>1.2424999999999999</v>
      </c>
      <c r="P1626">
        <v>-0.64749999999999996</v>
      </c>
      <c r="Q1626">
        <v>5.4375</v>
      </c>
      <c r="R1626">
        <v>-0.47</v>
      </c>
      <c r="S1626">
        <f t="shared" si="82"/>
        <v>90.092076254700999</v>
      </c>
      <c r="T1626">
        <f t="shared" si="83"/>
        <v>94.989047097481532</v>
      </c>
    </row>
    <row r="1627" spans="1:21" x14ac:dyDescent="0.3">
      <c r="A1627" s="1">
        <v>41723</v>
      </c>
      <c r="B1627" s="1" t="str">
        <f t="shared" si="81"/>
        <v>2014 - 03</v>
      </c>
      <c r="C1627">
        <v>1.3827</v>
      </c>
      <c r="D1627">
        <v>3.4796</v>
      </c>
      <c r="E1627">
        <v>5.7324999999999999</v>
      </c>
      <c r="F1627">
        <v>5.7475000000000005</v>
      </c>
      <c r="G1627">
        <v>0.94</v>
      </c>
      <c r="H1627">
        <v>1.6099999999999999</v>
      </c>
      <c r="I1627">
        <v>0.90249999999999997</v>
      </c>
      <c r="J1627">
        <v>5.7324999999999999</v>
      </c>
      <c r="K1627">
        <v>5.7475000000000005</v>
      </c>
      <c r="L1627">
        <v>0.53249999999999997</v>
      </c>
      <c r="M1627">
        <v>5.95</v>
      </c>
      <c r="N1627">
        <v>1.2349999999999999</v>
      </c>
      <c r="O1627">
        <v>1.2349999999999999</v>
      </c>
      <c r="P1627">
        <v>-0.69499999999999995</v>
      </c>
      <c r="Q1627">
        <v>5.7249999999999996</v>
      </c>
      <c r="R1627">
        <v>-0.45750000000000002</v>
      </c>
      <c r="S1627">
        <f t="shared" si="82"/>
        <v>90.250291790947912</v>
      </c>
      <c r="T1627">
        <f t="shared" si="83"/>
        <v>94.653614457832035</v>
      </c>
    </row>
    <row r="1628" spans="1:21" x14ac:dyDescent="0.3">
      <c r="A1628" s="1">
        <v>41724</v>
      </c>
      <c r="B1628" s="1" t="str">
        <f t="shared" si="81"/>
        <v>2014 - 03</v>
      </c>
      <c r="C1628">
        <v>1.3789</v>
      </c>
      <c r="D1628">
        <v>3.4919000000000002</v>
      </c>
      <c r="E1628">
        <v>5.7949999999999999</v>
      </c>
      <c r="F1628">
        <v>5.8224999999999998</v>
      </c>
      <c r="G1628">
        <v>1.0525</v>
      </c>
      <c r="H1628">
        <v>1.585</v>
      </c>
      <c r="I1628">
        <v>0.92749999999999999</v>
      </c>
      <c r="J1628">
        <v>5.7949999999999999</v>
      </c>
      <c r="K1628">
        <v>5.8224999999999998</v>
      </c>
      <c r="L1628">
        <v>0.60250000000000004</v>
      </c>
      <c r="M1628">
        <v>5.98</v>
      </c>
      <c r="N1628">
        <v>1.27</v>
      </c>
      <c r="O1628">
        <v>1.27</v>
      </c>
      <c r="P1628">
        <v>-0.73499999999999999</v>
      </c>
      <c r="Q1628">
        <v>6.08</v>
      </c>
      <c r="R1628">
        <v>-0.52249999999999996</v>
      </c>
      <c r="S1628">
        <f t="shared" si="82"/>
        <v>90.569316560757272</v>
      </c>
      <c r="T1628">
        <f t="shared" si="83"/>
        <v>94.393483023001806</v>
      </c>
    </row>
    <row r="1629" spans="1:21" x14ac:dyDescent="0.3">
      <c r="A1629" s="1">
        <v>41725</v>
      </c>
      <c r="B1629" s="1" t="str">
        <f t="shared" si="81"/>
        <v>2014 - 03</v>
      </c>
      <c r="C1629">
        <v>1.3746</v>
      </c>
      <c r="D1629">
        <v>3.4988999999999999</v>
      </c>
      <c r="E1629">
        <v>6.9350000000000005</v>
      </c>
      <c r="F1629">
        <v>6.47</v>
      </c>
      <c r="G1629">
        <v>1.335</v>
      </c>
      <c r="H1629">
        <v>1.9424999999999999</v>
      </c>
      <c r="I1629">
        <v>1.0575000000000001</v>
      </c>
      <c r="J1629">
        <v>6.9350000000000005</v>
      </c>
      <c r="K1629">
        <v>6.47</v>
      </c>
      <c r="L1629">
        <v>0.75749999999999995</v>
      </c>
      <c r="M1629">
        <v>6.3925000000000001</v>
      </c>
      <c r="N1629">
        <v>1.3574999999999999</v>
      </c>
      <c r="O1629">
        <v>1.3574999999999999</v>
      </c>
      <c r="P1629">
        <v>-0.93</v>
      </c>
      <c r="Q1629">
        <v>8.06</v>
      </c>
      <c r="R1629">
        <v>-0.59250000000000003</v>
      </c>
      <c r="S1629">
        <f t="shared" si="82"/>
        <v>90.750875372843893</v>
      </c>
      <c r="T1629">
        <f t="shared" si="83"/>
        <v>94.099123767799171</v>
      </c>
      <c r="U1629">
        <f>VLOOKUP(A1629,W$1:X$382,2,0)</f>
        <v>60</v>
      </c>
    </row>
    <row r="1630" spans="1:21" x14ac:dyDescent="0.3">
      <c r="A1630" s="1">
        <v>41726</v>
      </c>
      <c r="B1630" s="1" t="str">
        <f t="shared" si="81"/>
        <v>2014 - 03</v>
      </c>
      <c r="C1630">
        <v>1.3753</v>
      </c>
      <c r="D1630">
        <v>3.5036</v>
      </c>
      <c r="E1630">
        <v>6.4675000000000002</v>
      </c>
      <c r="F1630">
        <v>6.3825000000000003</v>
      </c>
      <c r="G1630">
        <v>1.3025</v>
      </c>
      <c r="H1630">
        <v>1.8475000000000001</v>
      </c>
      <c r="I1630">
        <v>1.0425</v>
      </c>
      <c r="J1630">
        <v>6.4675000000000002</v>
      </c>
      <c r="K1630">
        <v>6.3825000000000003</v>
      </c>
      <c r="L1630">
        <v>0.76500000000000001</v>
      </c>
      <c r="M1630">
        <v>6.3925000000000001</v>
      </c>
      <c r="N1630">
        <v>1.4025000000000001</v>
      </c>
      <c r="O1630">
        <v>1.4025000000000001</v>
      </c>
      <c r="P1630">
        <v>-1</v>
      </c>
      <c r="Q1630">
        <v>8.2125000000000004</v>
      </c>
      <c r="R1630">
        <v>-0.59499999999999997</v>
      </c>
      <c r="S1630">
        <f t="shared" si="82"/>
        <v>90.872779146673494</v>
      </c>
      <c r="T1630">
        <f t="shared" si="83"/>
        <v>94.147042716320527</v>
      </c>
    </row>
    <row r="1631" spans="1:21" x14ac:dyDescent="0.3">
      <c r="A1631" s="1">
        <v>41729</v>
      </c>
      <c r="B1631" s="1" t="str">
        <f t="shared" si="81"/>
        <v>2014 - 03</v>
      </c>
      <c r="C1631">
        <v>1.3772</v>
      </c>
      <c r="D1631">
        <v>3.4881000000000002</v>
      </c>
      <c r="E1631">
        <v>6.47</v>
      </c>
      <c r="F1631">
        <v>6.3375000000000004</v>
      </c>
      <c r="G1631">
        <v>1.2825</v>
      </c>
      <c r="H1631">
        <v>1.9675</v>
      </c>
      <c r="I1631">
        <v>1.0725</v>
      </c>
      <c r="J1631">
        <v>6.47</v>
      </c>
      <c r="K1631">
        <v>6.3375000000000004</v>
      </c>
      <c r="L1631">
        <v>0.73250000000000004</v>
      </c>
      <c r="M1631">
        <v>6.3925000000000001</v>
      </c>
      <c r="N1631">
        <v>1.42</v>
      </c>
      <c r="O1631">
        <v>1.42</v>
      </c>
      <c r="P1631">
        <v>-0.9425</v>
      </c>
      <c r="Q1631">
        <v>8.0474999999999994</v>
      </c>
      <c r="R1631">
        <v>-0.58250000000000002</v>
      </c>
      <c r="S1631">
        <f t="shared" si="82"/>
        <v>90.470756062767393</v>
      </c>
      <c r="T1631">
        <f t="shared" si="83"/>
        <v>94.277108433735634</v>
      </c>
    </row>
    <row r="1632" spans="1:21" x14ac:dyDescent="0.3">
      <c r="A1632" s="1">
        <v>41730</v>
      </c>
      <c r="B1632" s="1" t="str">
        <f t="shared" si="81"/>
        <v>2014 - 04</v>
      </c>
      <c r="C1632">
        <v>1.3797999999999999</v>
      </c>
      <c r="D1632">
        <v>3.4781</v>
      </c>
      <c r="E1632">
        <v>6.1449999999999996</v>
      </c>
      <c r="F1632">
        <v>5.93</v>
      </c>
      <c r="G1632">
        <v>1.3049999999999999</v>
      </c>
      <c r="H1632">
        <v>1.9325000000000001</v>
      </c>
      <c r="I1632">
        <v>1.0475000000000001</v>
      </c>
      <c r="J1632">
        <v>6.1449999999999996</v>
      </c>
      <c r="K1632">
        <v>5.93</v>
      </c>
      <c r="L1632">
        <v>0.73499999999999999</v>
      </c>
      <c r="M1632">
        <v>6.21</v>
      </c>
      <c r="N1632">
        <v>1.4125000000000001</v>
      </c>
      <c r="O1632">
        <v>1.4125000000000001</v>
      </c>
      <c r="P1632">
        <v>-0.91</v>
      </c>
      <c r="Q1632">
        <v>7.5774999999999997</v>
      </c>
      <c r="R1632">
        <v>-0.5625</v>
      </c>
      <c r="S1632">
        <f t="shared" si="82"/>
        <v>90.211386331215053</v>
      </c>
      <c r="T1632">
        <f t="shared" si="83"/>
        <v>94.455093099672098</v>
      </c>
    </row>
    <row r="1633" spans="1:21" x14ac:dyDescent="0.3">
      <c r="A1633" s="1">
        <v>41731</v>
      </c>
      <c r="B1633" s="1" t="str">
        <f t="shared" si="81"/>
        <v>2014 - 04</v>
      </c>
      <c r="C1633">
        <v>1.3766</v>
      </c>
      <c r="D1633">
        <v>3.4742999999999999</v>
      </c>
      <c r="E1633">
        <v>6.3324999999999996</v>
      </c>
      <c r="F1633">
        <v>6.085</v>
      </c>
      <c r="G1633">
        <v>1.31</v>
      </c>
      <c r="H1633">
        <v>1.9925000000000002</v>
      </c>
      <c r="I1633">
        <v>1.0674999999999999</v>
      </c>
      <c r="J1633">
        <v>6.3324999999999996</v>
      </c>
      <c r="K1633">
        <v>6.085</v>
      </c>
      <c r="L1633">
        <v>0.73499999999999999</v>
      </c>
      <c r="M1633">
        <v>6.1775000000000002</v>
      </c>
      <c r="N1633">
        <v>1.4</v>
      </c>
      <c r="O1633">
        <v>1.4</v>
      </c>
      <c r="P1633">
        <v>-0.94</v>
      </c>
      <c r="Q1633">
        <v>7.8224999999999998</v>
      </c>
      <c r="R1633">
        <v>-0.5625</v>
      </c>
      <c r="S1633">
        <f t="shared" si="82"/>
        <v>90.112825833225159</v>
      </c>
      <c r="T1633">
        <f t="shared" si="83"/>
        <v>94.236035049288759</v>
      </c>
      <c r="U1633">
        <f>VLOOKUP(A1633,W$1:X$382,2,0)</f>
        <v>200</v>
      </c>
    </row>
    <row r="1634" spans="1:21" x14ac:dyDescent="0.3">
      <c r="A1634" s="1">
        <v>41732</v>
      </c>
      <c r="B1634" s="1" t="str">
        <f t="shared" si="81"/>
        <v>2014 - 04</v>
      </c>
      <c r="C1634">
        <v>1.3721000000000001</v>
      </c>
      <c r="D1634">
        <v>3.4756</v>
      </c>
      <c r="E1634">
        <v>6.1325000000000003</v>
      </c>
      <c r="F1634">
        <v>6.0225</v>
      </c>
      <c r="G1634">
        <v>1.3125</v>
      </c>
      <c r="H1634">
        <v>2.0099999999999998</v>
      </c>
      <c r="I1634">
        <v>1.0925</v>
      </c>
      <c r="J1634">
        <v>6.1325000000000003</v>
      </c>
      <c r="K1634">
        <v>6.0225</v>
      </c>
      <c r="L1634">
        <v>0.73750000000000004</v>
      </c>
      <c r="M1634">
        <v>6.0949999999999998</v>
      </c>
      <c r="N1634">
        <v>1.3925000000000001</v>
      </c>
      <c r="O1634">
        <v>1.3925000000000001</v>
      </c>
      <c r="P1634">
        <v>-0.96499999999999997</v>
      </c>
      <c r="Q1634">
        <v>6.7725</v>
      </c>
      <c r="R1634">
        <v>-0.58250000000000002</v>
      </c>
      <c r="S1634">
        <f t="shared" si="82"/>
        <v>90.146543898326968</v>
      </c>
      <c r="T1634">
        <f t="shared" si="83"/>
        <v>93.927984665937174</v>
      </c>
    </row>
    <row r="1635" spans="1:21" x14ac:dyDescent="0.3">
      <c r="A1635" s="1">
        <v>41733</v>
      </c>
      <c r="B1635" s="1" t="str">
        <f t="shared" si="81"/>
        <v>2014 - 04</v>
      </c>
      <c r="C1635">
        <v>1.3705000000000001</v>
      </c>
      <c r="D1635">
        <v>3.4830000000000001</v>
      </c>
      <c r="E1635">
        <v>5.9350000000000005</v>
      </c>
      <c r="F1635">
        <v>6.0575000000000001</v>
      </c>
      <c r="G1635">
        <v>1.24</v>
      </c>
      <c r="H1635">
        <v>1.8975</v>
      </c>
      <c r="I1635">
        <v>1.0674999999999999</v>
      </c>
      <c r="J1635">
        <v>5.9350000000000005</v>
      </c>
      <c r="K1635">
        <v>6.0575000000000001</v>
      </c>
      <c r="L1635">
        <v>0.72499999999999998</v>
      </c>
      <c r="M1635">
        <v>6.1150000000000002</v>
      </c>
      <c r="N1635">
        <v>1.395</v>
      </c>
      <c r="O1635">
        <v>1.395</v>
      </c>
      <c r="P1635">
        <v>-0.75</v>
      </c>
      <c r="Q1635">
        <v>5.6325000000000003</v>
      </c>
      <c r="R1635">
        <v>-0.50749999999999995</v>
      </c>
      <c r="S1635">
        <f t="shared" si="82"/>
        <v>90.33847749967569</v>
      </c>
      <c r="T1635">
        <f t="shared" si="83"/>
        <v>93.818455640745498</v>
      </c>
      <c r="U1635">
        <f>VLOOKUP(A1635,W$1:X$382,2,0)</f>
        <v>300</v>
      </c>
    </row>
    <row r="1636" spans="1:21" x14ac:dyDescent="0.3">
      <c r="A1636" s="1">
        <v>41736</v>
      </c>
      <c r="B1636" s="1" t="str">
        <f t="shared" si="81"/>
        <v>2014 - 04</v>
      </c>
      <c r="C1636">
        <v>1.3738999999999999</v>
      </c>
      <c r="D1636">
        <v>3.4845000000000002</v>
      </c>
      <c r="E1636">
        <v>5.8825000000000003</v>
      </c>
      <c r="F1636">
        <v>5.9375</v>
      </c>
      <c r="G1636">
        <v>1.2949999999999999</v>
      </c>
      <c r="H1636">
        <v>2.0249999999999999</v>
      </c>
      <c r="I1636">
        <v>1.1274999999999999</v>
      </c>
      <c r="J1636">
        <v>5.8825000000000003</v>
      </c>
      <c r="K1636">
        <v>5.9375</v>
      </c>
      <c r="L1636">
        <v>0.74</v>
      </c>
      <c r="M1636">
        <v>6.0875000000000004</v>
      </c>
      <c r="N1636">
        <v>1.4450000000000001</v>
      </c>
      <c r="O1636">
        <v>1.4450000000000001</v>
      </c>
      <c r="P1636">
        <v>-0.57499999999999996</v>
      </c>
      <c r="Q1636">
        <v>5.2149999999999999</v>
      </c>
      <c r="R1636">
        <v>-0.47749999999999998</v>
      </c>
      <c r="S1636">
        <f t="shared" si="82"/>
        <v>90.377382959408536</v>
      </c>
      <c r="T1636">
        <f t="shared" si="83"/>
        <v>94.051204819277814</v>
      </c>
    </row>
    <row r="1637" spans="1:21" x14ac:dyDescent="0.3">
      <c r="A1637" s="1">
        <v>41737</v>
      </c>
      <c r="B1637" s="1" t="str">
        <f t="shared" si="81"/>
        <v>2014 - 04</v>
      </c>
      <c r="C1637">
        <v>1.3795999999999999</v>
      </c>
      <c r="D1637">
        <v>3.4784999999999999</v>
      </c>
      <c r="E1637">
        <v>5.84</v>
      </c>
      <c r="F1637">
        <v>5.8550000000000004</v>
      </c>
      <c r="G1637">
        <v>1.0874999999999999</v>
      </c>
      <c r="H1637">
        <v>1.9975000000000001</v>
      </c>
      <c r="I1637">
        <v>1.1125</v>
      </c>
      <c r="J1637">
        <v>5.84</v>
      </c>
      <c r="K1637">
        <v>5.8550000000000004</v>
      </c>
      <c r="L1637">
        <v>0.66</v>
      </c>
      <c r="M1637">
        <v>6.0350000000000001</v>
      </c>
      <c r="N1637">
        <v>1.4350000000000001</v>
      </c>
      <c r="O1637">
        <v>1.4350000000000001</v>
      </c>
      <c r="P1637">
        <v>-0.57750000000000001</v>
      </c>
      <c r="Q1637">
        <v>5.1924999999999999</v>
      </c>
      <c r="R1637">
        <v>-0.435</v>
      </c>
      <c r="S1637">
        <f t="shared" si="82"/>
        <v>90.22176112047714</v>
      </c>
      <c r="T1637">
        <f t="shared" si="83"/>
        <v>94.441401971523163</v>
      </c>
    </row>
    <row r="1638" spans="1:21" x14ac:dyDescent="0.3">
      <c r="A1638" s="1">
        <v>41738</v>
      </c>
      <c r="B1638" s="1" t="str">
        <f t="shared" si="81"/>
        <v>2014 - 04</v>
      </c>
      <c r="C1638">
        <v>1.3809</v>
      </c>
      <c r="D1638">
        <v>3.48</v>
      </c>
      <c r="E1638">
        <v>5.5449999999999999</v>
      </c>
      <c r="F1638">
        <v>5.8025000000000002</v>
      </c>
      <c r="G1638">
        <v>1.1100000000000001</v>
      </c>
      <c r="H1638">
        <v>2</v>
      </c>
      <c r="I1638">
        <v>1.1025</v>
      </c>
      <c r="J1638">
        <v>5.5449999999999999</v>
      </c>
      <c r="K1638">
        <v>5.8025000000000002</v>
      </c>
      <c r="L1638">
        <v>0.64249999999999996</v>
      </c>
      <c r="M1638">
        <v>5.9775</v>
      </c>
      <c r="N1638">
        <v>1.415</v>
      </c>
      <c r="O1638">
        <v>1.415</v>
      </c>
      <c r="P1638">
        <v>-0.54500000000000004</v>
      </c>
      <c r="Q1638">
        <v>5.03</v>
      </c>
      <c r="R1638">
        <v>-0.38750000000000001</v>
      </c>
      <c r="S1638">
        <f t="shared" si="82"/>
        <v>90.26066658021</v>
      </c>
      <c r="T1638">
        <f t="shared" si="83"/>
        <v>94.530394304491409</v>
      </c>
    </row>
    <row r="1639" spans="1:21" x14ac:dyDescent="0.3">
      <c r="A1639" s="1">
        <v>41739</v>
      </c>
      <c r="B1639" s="1" t="str">
        <f t="shared" si="81"/>
        <v>2014 - 04</v>
      </c>
      <c r="C1639">
        <v>1.3887</v>
      </c>
      <c r="D1639">
        <v>3.4668000000000001</v>
      </c>
      <c r="E1639">
        <v>5.4749999999999996</v>
      </c>
      <c r="F1639">
        <v>5.62</v>
      </c>
      <c r="G1639">
        <v>1.145</v>
      </c>
      <c r="H1639">
        <v>2.0575000000000001</v>
      </c>
      <c r="I1639">
        <v>1.115</v>
      </c>
      <c r="J1639">
        <v>5.4749999999999996</v>
      </c>
      <c r="K1639">
        <v>5.62</v>
      </c>
      <c r="L1639">
        <v>0.65249999999999997</v>
      </c>
      <c r="M1639">
        <v>5.9050000000000002</v>
      </c>
      <c r="N1639">
        <v>1.4224999999999999</v>
      </c>
      <c r="O1639">
        <v>1.4224999999999999</v>
      </c>
      <c r="P1639">
        <v>-0.34250000000000003</v>
      </c>
      <c r="Q1639">
        <v>4.88</v>
      </c>
      <c r="R1639">
        <v>-0.34250000000000003</v>
      </c>
      <c r="S1639">
        <f t="shared" si="82"/>
        <v>89.918298534560932</v>
      </c>
      <c r="T1639">
        <f t="shared" si="83"/>
        <v>95.064348302300843</v>
      </c>
    </row>
    <row r="1640" spans="1:21" x14ac:dyDescent="0.3">
      <c r="A1640" s="1">
        <v>41740</v>
      </c>
      <c r="B1640" s="1" t="str">
        <f t="shared" si="81"/>
        <v>2014 - 04</v>
      </c>
      <c r="C1640">
        <v>1.3896999999999999</v>
      </c>
      <c r="D1640">
        <v>3.4638</v>
      </c>
      <c r="E1640">
        <v>4.78</v>
      </c>
      <c r="F1640">
        <v>5.55</v>
      </c>
      <c r="G1640">
        <v>1.1025</v>
      </c>
      <c r="H1640">
        <v>1.9950000000000001</v>
      </c>
      <c r="I1640">
        <v>1.0900000000000001</v>
      </c>
      <c r="J1640">
        <v>4.78</v>
      </c>
      <c r="K1640">
        <v>5.55</v>
      </c>
      <c r="L1640">
        <v>0.625</v>
      </c>
      <c r="M1640">
        <v>5.8849999999999998</v>
      </c>
      <c r="N1640">
        <v>1.395</v>
      </c>
      <c r="O1640">
        <v>1.395</v>
      </c>
      <c r="P1640">
        <v>-0.3075</v>
      </c>
      <c r="Q1640">
        <v>4.8475000000000001</v>
      </c>
      <c r="R1640">
        <v>-0.32500000000000001</v>
      </c>
      <c r="S1640">
        <f t="shared" si="82"/>
        <v>89.840487615095228</v>
      </c>
      <c r="T1640">
        <f t="shared" si="83"/>
        <v>95.13280394304563</v>
      </c>
    </row>
    <row r="1641" spans="1:21" x14ac:dyDescent="0.3">
      <c r="A1641" s="1">
        <v>41743</v>
      </c>
      <c r="B1641" s="1" t="str">
        <f t="shared" si="81"/>
        <v>2014 - 04</v>
      </c>
      <c r="C1641">
        <v>1.3828</v>
      </c>
      <c r="D1641">
        <v>3.4672999999999998</v>
      </c>
      <c r="E1641">
        <v>4.9524999999999997</v>
      </c>
      <c r="F1641">
        <v>5.5250000000000004</v>
      </c>
      <c r="G1641">
        <v>1.1425000000000001</v>
      </c>
      <c r="H1641">
        <v>1.98</v>
      </c>
      <c r="I1641">
        <v>1.1025</v>
      </c>
      <c r="J1641">
        <v>4.9524999999999997</v>
      </c>
      <c r="K1641">
        <v>5.5250000000000004</v>
      </c>
      <c r="L1641">
        <v>0.65</v>
      </c>
      <c r="M1641">
        <v>5.8624999999999998</v>
      </c>
      <c r="N1641">
        <v>1.4</v>
      </c>
      <c r="O1641">
        <v>1.4</v>
      </c>
      <c r="P1641">
        <v>-0.59</v>
      </c>
      <c r="Q1641">
        <v>4.7225000000000001</v>
      </c>
      <c r="R1641">
        <v>-0.47249999999999998</v>
      </c>
      <c r="S1641">
        <f t="shared" si="82"/>
        <v>89.931267021138538</v>
      </c>
      <c r="T1641">
        <f t="shared" si="83"/>
        <v>94.66046002190653</v>
      </c>
    </row>
    <row r="1642" spans="1:21" x14ac:dyDescent="0.3">
      <c r="A1642" s="1">
        <v>41744</v>
      </c>
      <c r="B1642" s="1" t="str">
        <f t="shared" si="81"/>
        <v>2014 - 04</v>
      </c>
      <c r="C1642">
        <v>1.3818999999999999</v>
      </c>
      <c r="D1642">
        <v>3.4723000000000002</v>
      </c>
      <c r="E1642">
        <v>5.1174999999999997</v>
      </c>
      <c r="F1642">
        <v>5.4950000000000001</v>
      </c>
      <c r="G1642">
        <v>1.2349999999999999</v>
      </c>
      <c r="H1642">
        <v>2.0674999999999999</v>
      </c>
      <c r="I1642">
        <v>1.1400000000000001</v>
      </c>
      <c r="J1642">
        <v>5.1174999999999997</v>
      </c>
      <c r="K1642">
        <v>5.4950000000000001</v>
      </c>
      <c r="L1642">
        <v>0.68500000000000005</v>
      </c>
      <c r="M1642">
        <v>5.8550000000000004</v>
      </c>
      <c r="N1642">
        <v>1.425</v>
      </c>
      <c r="O1642">
        <v>1.425</v>
      </c>
      <c r="P1642">
        <v>-0.70499999999999996</v>
      </c>
      <c r="Q1642">
        <v>4.6974999999999998</v>
      </c>
      <c r="R1642">
        <v>-0.51500000000000001</v>
      </c>
      <c r="S1642">
        <f t="shared" si="82"/>
        <v>90.060951886914708</v>
      </c>
      <c r="T1642">
        <f t="shared" si="83"/>
        <v>94.598849945236211</v>
      </c>
    </row>
    <row r="1643" spans="1:21" x14ac:dyDescent="0.3">
      <c r="A1643" s="1">
        <v>41745</v>
      </c>
      <c r="B1643" s="1" t="str">
        <f t="shared" si="81"/>
        <v>2014 - 04</v>
      </c>
      <c r="C1643">
        <v>1.3831</v>
      </c>
      <c r="D1643">
        <v>3.4736000000000002</v>
      </c>
      <c r="E1643">
        <v>4.835</v>
      </c>
      <c r="F1643">
        <v>5.4874999999999998</v>
      </c>
      <c r="G1643">
        <v>1.22</v>
      </c>
      <c r="H1643">
        <v>2.0674999999999999</v>
      </c>
      <c r="I1643">
        <v>1.1274999999999999</v>
      </c>
      <c r="J1643">
        <v>4.835</v>
      </c>
      <c r="K1643">
        <v>5.4874999999999998</v>
      </c>
      <c r="L1643">
        <v>0.66</v>
      </c>
      <c r="M1643">
        <v>5.85</v>
      </c>
      <c r="N1643">
        <v>1.41</v>
      </c>
      <c r="O1643">
        <v>1.41</v>
      </c>
      <c r="P1643">
        <v>-0.66</v>
      </c>
      <c r="Q1643">
        <v>4.5075000000000003</v>
      </c>
      <c r="R1643">
        <v>-0.52249999999999996</v>
      </c>
      <c r="S1643">
        <f t="shared" si="82"/>
        <v>90.094669952016517</v>
      </c>
      <c r="T1643">
        <f t="shared" si="83"/>
        <v>94.680996714129989</v>
      </c>
    </row>
    <row r="1644" spans="1:21" x14ac:dyDescent="0.3">
      <c r="A1644" s="1">
        <v>41746</v>
      </c>
      <c r="B1644" s="1" t="str">
        <f t="shared" si="81"/>
        <v>2014 - 04</v>
      </c>
      <c r="C1644">
        <v>1.3818999999999999</v>
      </c>
      <c r="D1644">
        <v>3.4771000000000001</v>
      </c>
      <c r="E1644">
        <v>5.6074999999999999</v>
      </c>
      <c r="F1644">
        <v>5.51</v>
      </c>
      <c r="G1644">
        <v>1.1950000000000001</v>
      </c>
      <c r="H1644">
        <v>2.02</v>
      </c>
      <c r="I1644">
        <v>1.0974999999999999</v>
      </c>
      <c r="J1644">
        <v>5.6074999999999999</v>
      </c>
      <c r="K1644">
        <v>5.51</v>
      </c>
      <c r="L1644">
        <v>0.65</v>
      </c>
      <c r="M1644">
        <v>5.8250000000000002</v>
      </c>
      <c r="N1644">
        <v>1.3875</v>
      </c>
      <c r="O1644">
        <v>1.3875</v>
      </c>
      <c r="P1644">
        <v>-0.61</v>
      </c>
      <c r="Q1644">
        <v>4.4349999999999996</v>
      </c>
      <c r="R1644">
        <v>-0.51249999999999996</v>
      </c>
      <c r="S1644">
        <f t="shared" si="82"/>
        <v>90.185449358059842</v>
      </c>
      <c r="T1644">
        <f t="shared" si="83"/>
        <v>94.598849945236225</v>
      </c>
    </row>
    <row r="1645" spans="1:21" x14ac:dyDescent="0.3">
      <c r="A1645" s="1">
        <v>41747</v>
      </c>
      <c r="B1645" s="1" t="str">
        <f t="shared" si="81"/>
        <v>2014 - 04</v>
      </c>
      <c r="C1645">
        <v>1.3816999999999999</v>
      </c>
      <c r="D1645">
        <v>3.4801000000000002</v>
      </c>
      <c r="E1645">
        <v>4.7125000000000004</v>
      </c>
      <c r="F1645">
        <v>5.4824999999999999</v>
      </c>
      <c r="G1645">
        <v>1.0825</v>
      </c>
      <c r="H1645">
        <v>1.9775</v>
      </c>
      <c r="I1645">
        <v>1.0825</v>
      </c>
      <c r="J1645">
        <v>4.7125000000000004</v>
      </c>
      <c r="K1645">
        <v>5.4824999999999999</v>
      </c>
      <c r="L1645">
        <v>0.60499999999999998</v>
      </c>
      <c r="M1645">
        <v>5.8100000000000005</v>
      </c>
      <c r="N1645">
        <v>1.385</v>
      </c>
      <c r="O1645">
        <v>1.385</v>
      </c>
      <c r="P1645">
        <v>-0.72250000000000003</v>
      </c>
      <c r="Q1645">
        <v>4.62</v>
      </c>
      <c r="R1645">
        <v>-0.52</v>
      </c>
      <c r="S1645">
        <f t="shared" si="82"/>
        <v>90.263260277525532</v>
      </c>
      <c r="T1645">
        <f t="shared" si="83"/>
        <v>94.585158817087262</v>
      </c>
    </row>
    <row r="1646" spans="1:21" x14ac:dyDescent="0.3">
      <c r="A1646" s="1">
        <v>41750</v>
      </c>
      <c r="B1646" s="1" t="str">
        <f t="shared" si="81"/>
        <v>2014 - 04</v>
      </c>
      <c r="C1646">
        <v>1.3797999999999999</v>
      </c>
      <c r="D1646">
        <v>3.4813999999999998</v>
      </c>
      <c r="E1646">
        <v>4.92</v>
      </c>
      <c r="F1646">
        <v>5.5049999999999999</v>
      </c>
      <c r="G1646">
        <v>1.2150000000000001</v>
      </c>
      <c r="H1646">
        <v>2.02</v>
      </c>
      <c r="I1646">
        <v>1.1000000000000001</v>
      </c>
      <c r="J1646">
        <v>4.92</v>
      </c>
      <c r="K1646">
        <v>5.5049999999999999</v>
      </c>
      <c r="L1646">
        <v>0.66</v>
      </c>
      <c r="M1646">
        <v>5.8550000000000004</v>
      </c>
      <c r="N1646">
        <v>1.3900000000000001</v>
      </c>
      <c r="O1646">
        <v>1.3900000000000001</v>
      </c>
      <c r="P1646">
        <v>-0.64</v>
      </c>
      <c r="Q1646">
        <v>4.8149999999999995</v>
      </c>
      <c r="R1646">
        <v>-0.51749999999999996</v>
      </c>
      <c r="S1646">
        <f t="shared" si="82"/>
        <v>90.296978342627327</v>
      </c>
      <c r="T1646">
        <f t="shared" si="83"/>
        <v>94.455093099672141</v>
      </c>
    </row>
    <row r="1647" spans="1:21" x14ac:dyDescent="0.3">
      <c r="A1647" s="1">
        <v>41751</v>
      </c>
      <c r="B1647" s="1" t="str">
        <f t="shared" si="81"/>
        <v>2014 - 04</v>
      </c>
      <c r="C1647">
        <v>1.38</v>
      </c>
      <c r="D1647">
        <v>3.4866000000000001</v>
      </c>
      <c r="E1647">
        <v>5</v>
      </c>
      <c r="F1647">
        <v>5.2874999999999996</v>
      </c>
      <c r="G1647">
        <v>1.2324999999999999</v>
      </c>
      <c r="H1647">
        <v>2.0625</v>
      </c>
      <c r="I1647">
        <v>1.1200000000000001</v>
      </c>
      <c r="J1647">
        <v>5</v>
      </c>
      <c r="K1647">
        <v>5.2874999999999996</v>
      </c>
      <c r="L1647">
        <v>0.67749999999999999</v>
      </c>
      <c r="M1647">
        <v>5.8049999999999997</v>
      </c>
      <c r="N1647">
        <v>1.42</v>
      </c>
      <c r="O1647">
        <v>1.42</v>
      </c>
      <c r="P1647">
        <v>-0.69499999999999995</v>
      </c>
      <c r="Q1647">
        <v>4.74</v>
      </c>
      <c r="R1647">
        <v>-0.52249999999999996</v>
      </c>
      <c r="S1647">
        <f t="shared" si="82"/>
        <v>90.431850603034533</v>
      </c>
      <c r="T1647">
        <f t="shared" si="83"/>
        <v>94.468784227821104</v>
      </c>
    </row>
    <row r="1648" spans="1:21" x14ac:dyDescent="0.3">
      <c r="A1648" s="1">
        <v>41752</v>
      </c>
      <c r="B1648" s="1" t="str">
        <f t="shared" si="81"/>
        <v>2014 - 04</v>
      </c>
      <c r="C1648">
        <v>1.3818999999999999</v>
      </c>
      <c r="D1648">
        <v>3.4836</v>
      </c>
      <c r="E1648">
        <v>5.43</v>
      </c>
      <c r="F1648">
        <v>5.3125</v>
      </c>
      <c r="G1648">
        <v>1.115</v>
      </c>
      <c r="H1648">
        <v>1.9875</v>
      </c>
      <c r="I1648">
        <v>1.0874999999999999</v>
      </c>
      <c r="J1648">
        <v>5.43</v>
      </c>
      <c r="K1648">
        <v>5.3125</v>
      </c>
      <c r="L1648">
        <v>0.64</v>
      </c>
      <c r="M1648">
        <v>5.77</v>
      </c>
      <c r="N1648">
        <v>1.41</v>
      </c>
      <c r="O1648">
        <v>1.41</v>
      </c>
      <c r="P1648">
        <v>-0.71</v>
      </c>
      <c r="Q1648">
        <v>4.8899999999999997</v>
      </c>
      <c r="R1648">
        <v>-0.51749999999999996</v>
      </c>
      <c r="S1648">
        <f t="shared" si="82"/>
        <v>90.354039683568828</v>
      </c>
      <c r="T1648">
        <f t="shared" si="83"/>
        <v>94.598849945236225</v>
      </c>
    </row>
    <row r="1649" spans="1:21" x14ac:dyDescent="0.3">
      <c r="A1649" s="1">
        <v>41753</v>
      </c>
      <c r="B1649" s="1" t="str">
        <f t="shared" si="81"/>
        <v>2014 - 04</v>
      </c>
      <c r="C1649">
        <v>1.3824000000000001</v>
      </c>
      <c r="D1649">
        <v>3.4775999999999998</v>
      </c>
      <c r="E1649">
        <v>5.5875000000000004</v>
      </c>
      <c r="F1649">
        <v>5.2549999999999999</v>
      </c>
      <c r="G1649">
        <v>1.1225000000000001</v>
      </c>
      <c r="H1649">
        <v>1.99</v>
      </c>
      <c r="I1649">
        <v>1.0925</v>
      </c>
      <c r="J1649">
        <v>5.5875000000000004</v>
      </c>
      <c r="K1649">
        <v>5.2549999999999999</v>
      </c>
      <c r="L1649">
        <v>0.64500000000000002</v>
      </c>
      <c r="M1649">
        <v>5.6850000000000005</v>
      </c>
      <c r="N1649">
        <v>1.3674999999999999</v>
      </c>
      <c r="O1649">
        <v>1.3674999999999999</v>
      </c>
      <c r="P1649">
        <v>-0.73499999999999999</v>
      </c>
      <c r="Q1649">
        <v>5.05</v>
      </c>
      <c r="R1649">
        <v>-0.51749999999999996</v>
      </c>
      <c r="S1649">
        <f t="shared" si="82"/>
        <v>90.198417844637419</v>
      </c>
      <c r="T1649">
        <f t="shared" si="83"/>
        <v>94.633077765608633</v>
      </c>
    </row>
    <row r="1650" spans="1:21" x14ac:dyDescent="0.3">
      <c r="A1650" s="1">
        <v>41754</v>
      </c>
      <c r="B1650" s="1" t="str">
        <f t="shared" si="81"/>
        <v>2014 - 04</v>
      </c>
      <c r="C1650">
        <v>1.3837999999999999</v>
      </c>
      <c r="D1650">
        <v>3.4740000000000002</v>
      </c>
      <c r="E1650">
        <v>5.03</v>
      </c>
      <c r="F1650">
        <v>5.3</v>
      </c>
      <c r="G1650">
        <v>1.1475</v>
      </c>
      <c r="H1650">
        <v>2.0150000000000001</v>
      </c>
      <c r="I1650">
        <v>1.1025</v>
      </c>
      <c r="J1650">
        <v>5.03</v>
      </c>
      <c r="K1650">
        <v>5.3</v>
      </c>
      <c r="L1650">
        <v>0.65749999999999997</v>
      </c>
      <c r="M1650">
        <v>5.67</v>
      </c>
      <c r="N1650">
        <v>1.375</v>
      </c>
      <c r="O1650">
        <v>1.375</v>
      </c>
      <c r="P1650">
        <v>-0.75</v>
      </c>
      <c r="Q1650">
        <v>5.9675000000000002</v>
      </c>
      <c r="R1650">
        <v>-0.51749999999999996</v>
      </c>
      <c r="S1650">
        <f t="shared" si="82"/>
        <v>90.10504474127859</v>
      </c>
      <c r="T1650">
        <f t="shared" si="83"/>
        <v>94.728915662651346</v>
      </c>
      <c r="U1650">
        <f>VLOOKUP(A1650,W$1:X$382,2,0)</f>
        <v>90</v>
      </c>
    </row>
    <row r="1651" spans="1:21" x14ac:dyDescent="0.3">
      <c r="A1651" s="1">
        <v>41757</v>
      </c>
      <c r="B1651" s="1" t="str">
        <f t="shared" si="81"/>
        <v>2014 - 04</v>
      </c>
      <c r="C1651">
        <v>1.3847</v>
      </c>
      <c r="D1651">
        <v>3.4788000000000001</v>
      </c>
      <c r="E1651">
        <v>5.4824999999999999</v>
      </c>
      <c r="F1651">
        <v>5.3775000000000004</v>
      </c>
      <c r="G1651">
        <v>1.3474999999999999</v>
      </c>
      <c r="H1651">
        <v>2.02</v>
      </c>
      <c r="I1651">
        <v>1.1125</v>
      </c>
      <c r="J1651">
        <v>5.4824999999999999</v>
      </c>
      <c r="K1651">
        <v>5.3775000000000004</v>
      </c>
      <c r="L1651">
        <v>0.73750000000000004</v>
      </c>
      <c r="M1651">
        <v>5.7024999999999997</v>
      </c>
      <c r="N1651">
        <v>1.3975</v>
      </c>
      <c r="O1651">
        <v>1.3975</v>
      </c>
      <c r="P1651">
        <v>-0.76</v>
      </c>
      <c r="Q1651">
        <v>6.1825000000000001</v>
      </c>
      <c r="R1651">
        <v>-0.4975</v>
      </c>
      <c r="S1651">
        <f t="shared" si="82"/>
        <v>90.229542212423709</v>
      </c>
      <c r="T1651">
        <f t="shared" si="83"/>
        <v>94.790525739321666</v>
      </c>
    </row>
    <row r="1652" spans="1:21" x14ac:dyDescent="0.3">
      <c r="A1652" s="1">
        <v>41758</v>
      </c>
      <c r="B1652" s="1" t="str">
        <f t="shared" si="81"/>
        <v>2014 - 04</v>
      </c>
      <c r="C1652">
        <v>1.3811</v>
      </c>
      <c r="D1652">
        <v>3.4685999999999999</v>
      </c>
      <c r="E1652">
        <v>5.24</v>
      </c>
      <c r="F1652">
        <v>5.27</v>
      </c>
      <c r="G1652">
        <v>1.1174999999999999</v>
      </c>
      <c r="H1652">
        <v>1.9275</v>
      </c>
      <c r="I1652">
        <v>1.0925</v>
      </c>
      <c r="J1652">
        <v>5.24</v>
      </c>
      <c r="K1652">
        <v>5.27</v>
      </c>
      <c r="L1652">
        <v>0.65249999999999997</v>
      </c>
      <c r="M1652">
        <v>5.64</v>
      </c>
      <c r="N1652">
        <v>1.4</v>
      </c>
      <c r="O1652">
        <v>1.4</v>
      </c>
      <c r="P1652">
        <v>-0.70499999999999996</v>
      </c>
      <c r="Q1652">
        <v>6.1624999999999996</v>
      </c>
      <c r="R1652">
        <v>-0.46750000000000003</v>
      </c>
      <c r="S1652">
        <f t="shared" si="82"/>
        <v>89.964985086240333</v>
      </c>
      <c r="T1652">
        <f t="shared" si="83"/>
        <v>94.544085432640387</v>
      </c>
    </row>
    <row r="1653" spans="1:21" x14ac:dyDescent="0.3">
      <c r="A1653" s="1">
        <v>41759</v>
      </c>
      <c r="B1653" s="1" t="str">
        <f t="shared" si="81"/>
        <v>2014 - 04</v>
      </c>
      <c r="C1653">
        <v>1.3866000000000001</v>
      </c>
      <c r="D1653">
        <v>3.4607999999999999</v>
      </c>
      <c r="E1653">
        <v>4.7024999999999997</v>
      </c>
      <c r="F1653">
        <v>4.8449999999999998</v>
      </c>
      <c r="G1653">
        <v>1.1000000000000001</v>
      </c>
      <c r="H1653">
        <v>1.8925000000000001</v>
      </c>
      <c r="I1653">
        <v>1.0575000000000001</v>
      </c>
      <c r="J1653">
        <v>4.7024999999999997</v>
      </c>
      <c r="K1653">
        <v>4.8449999999999998</v>
      </c>
      <c r="L1653">
        <v>0.63500000000000001</v>
      </c>
      <c r="M1653">
        <v>5.3650000000000002</v>
      </c>
      <c r="N1653">
        <v>1.38</v>
      </c>
      <c r="O1653">
        <v>1.38</v>
      </c>
      <c r="P1653">
        <v>-0.72499999999999998</v>
      </c>
      <c r="Q1653">
        <v>5.7450000000000001</v>
      </c>
      <c r="R1653">
        <v>-0.48749999999999999</v>
      </c>
      <c r="S1653">
        <f t="shared" si="82"/>
        <v>89.762676695629523</v>
      </c>
      <c r="T1653">
        <f t="shared" si="83"/>
        <v>94.920591456736773</v>
      </c>
    </row>
    <row r="1654" spans="1:21" x14ac:dyDescent="0.3">
      <c r="A1654" s="1">
        <v>41760</v>
      </c>
      <c r="B1654" s="1" t="str">
        <f t="shared" si="81"/>
        <v>2014 - 05</v>
      </c>
      <c r="C1654">
        <v>1.3868</v>
      </c>
      <c r="D1654">
        <v>3.4596</v>
      </c>
      <c r="E1654">
        <v>4.7824999999999998</v>
      </c>
      <c r="F1654">
        <v>4.8049999999999997</v>
      </c>
      <c r="G1654">
        <v>1.0974999999999999</v>
      </c>
      <c r="H1654">
        <v>1.8125</v>
      </c>
      <c r="I1654">
        <v>1.0149999999999999</v>
      </c>
      <c r="J1654">
        <v>4.7824999999999998</v>
      </c>
      <c r="K1654">
        <v>4.8049999999999997</v>
      </c>
      <c r="L1654">
        <v>0.62</v>
      </c>
      <c r="M1654">
        <v>5.33</v>
      </c>
      <c r="N1654">
        <v>1.3374999999999999</v>
      </c>
      <c r="O1654">
        <v>1.3374999999999999</v>
      </c>
      <c r="P1654">
        <v>-0.75</v>
      </c>
      <c r="Q1654">
        <v>6.02</v>
      </c>
      <c r="R1654">
        <v>-0.45250000000000001</v>
      </c>
      <c r="S1654">
        <f t="shared" si="82"/>
        <v>89.731552327843247</v>
      </c>
      <c r="T1654">
        <f t="shared" si="83"/>
        <v>94.934282584885736</v>
      </c>
    </row>
    <row r="1655" spans="1:21" x14ac:dyDescent="0.3">
      <c r="A1655" s="1">
        <v>41761</v>
      </c>
      <c r="B1655" s="1" t="str">
        <f t="shared" si="81"/>
        <v>2014 - 05</v>
      </c>
      <c r="C1655">
        <v>1.3864000000000001</v>
      </c>
      <c r="D1655">
        <v>3.4561000000000002</v>
      </c>
      <c r="E1655">
        <v>4.3174999999999999</v>
      </c>
      <c r="F1655">
        <v>4.7774999999999999</v>
      </c>
      <c r="G1655">
        <v>1.0275000000000001</v>
      </c>
      <c r="H1655">
        <v>1.8425</v>
      </c>
      <c r="I1655">
        <v>1.0175000000000001</v>
      </c>
      <c r="J1655">
        <v>4.3174999999999999</v>
      </c>
      <c r="K1655">
        <v>4.7774999999999999</v>
      </c>
      <c r="L1655">
        <v>0.59499999999999997</v>
      </c>
      <c r="M1655">
        <v>5.3</v>
      </c>
      <c r="N1655">
        <v>1.3474999999999999</v>
      </c>
      <c r="O1655">
        <v>1.3474999999999999</v>
      </c>
      <c r="P1655">
        <v>-0.77500000000000002</v>
      </c>
      <c r="Q1655">
        <v>5.9375</v>
      </c>
      <c r="R1655">
        <v>-0.47749999999999998</v>
      </c>
      <c r="S1655">
        <f t="shared" si="82"/>
        <v>89.640772921799936</v>
      </c>
      <c r="T1655">
        <f t="shared" si="83"/>
        <v>94.906900328587824</v>
      </c>
    </row>
    <row r="1656" spans="1:21" x14ac:dyDescent="0.3">
      <c r="A1656" s="1">
        <v>41764</v>
      </c>
      <c r="B1656" s="1" t="str">
        <f t="shared" si="81"/>
        <v>2014 - 05</v>
      </c>
      <c r="C1656">
        <v>1.3875999999999999</v>
      </c>
      <c r="D1656">
        <v>3.4573</v>
      </c>
      <c r="E1656">
        <v>4.6974999999999998</v>
      </c>
      <c r="F1656">
        <v>4.7050000000000001</v>
      </c>
      <c r="G1656">
        <v>1.2375</v>
      </c>
      <c r="H1656">
        <v>1.835</v>
      </c>
      <c r="I1656">
        <v>1.0275000000000001</v>
      </c>
      <c r="J1656">
        <v>4.6974999999999998</v>
      </c>
      <c r="K1656">
        <v>4.7050000000000001</v>
      </c>
      <c r="L1656">
        <v>0.68500000000000005</v>
      </c>
      <c r="M1656">
        <v>5.33</v>
      </c>
      <c r="N1656">
        <v>1.3825000000000001</v>
      </c>
      <c r="O1656">
        <v>1.3825000000000001</v>
      </c>
      <c r="P1656">
        <v>-0.75</v>
      </c>
      <c r="Q1656">
        <v>5.5374999999999996</v>
      </c>
      <c r="R1656">
        <v>-0.47499999999999998</v>
      </c>
      <c r="S1656">
        <f t="shared" si="82"/>
        <v>89.671897289586212</v>
      </c>
      <c r="T1656">
        <f t="shared" si="83"/>
        <v>94.989047097481574</v>
      </c>
    </row>
    <row r="1657" spans="1:21" x14ac:dyDescent="0.3">
      <c r="A1657" s="1">
        <v>41765</v>
      </c>
      <c r="B1657" s="1" t="str">
        <f t="shared" si="81"/>
        <v>2014 - 05</v>
      </c>
      <c r="C1657">
        <v>1.3925000000000001</v>
      </c>
      <c r="D1657">
        <v>3.448</v>
      </c>
      <c r="E1657">
        <v>4.6050000000000004</v>
      </c>
      <c r="F1657">
        <v>4.7675000000000001</v>
      </c>
      <c r="G1657">
        <v>1.0549999999999999</v>
      </c>
      <c r="H1657">
        <v>1.8225</v>
      </c>
      <c r="I1657">
        <v>1.0349999999999999</v>
      </c>
      <c r="J1657">
        <v>4.6050000000000004</v>
      </c>
      <c r="K1657">
        <v>4.7675000000000001</v>
      </c>
      <c r="L1657">
        <v>0.62</v>
      </c>
      <c r="M1657">
        <v>5.3025000000000002</v>
      </c>
      <c r="N1657">
        <v>1.375</v>
      </c>
      <c r="O1657">
        <v>1.375</v>
      </c>
      <c r="P1657">
        <v>-0.65500000000000003</v>
      </c>
      <c r="Q1657">
        <v>5.6050000000000004</v>
      </c>
      <c r="R1657">
        <v>-0.42249999999999999</v>
      </c>
      <c r="S1657">
        <f t="shared" si="82"/>
        <v>89.430683439242543</v>
      </c>
      <c r="T1657">
        <f t="shared" si="83"/>
        <v>95.324479737131085</v>
      </c>
    </row>
    <row r="1658" spans="1:21" x14ac:dyDescent="0.3">
      <c r="A1658" s="1">
        <v>41766</v>
      </c>
      <c r="B1658" s="1" t="str">
        <f t="shared" si="81"/>
        <v>2014 - 05</v>
      </c>
      <c r="C1658">
        <v>1.3919999999999999</v>
      </c>
      <c r="D1658">
        <v>3.4443000000000001</v>
      </c>
      <c r="E1658">
        <v>4.5449999999999999</v>
      </c>
      <c r="F1658">
        <v>4.76</v>
      </c>
      <c r="G1658">
        <v>1.04</v>
      </c>
      <c r="H1658">
        <v>1.7375</v>
      </c>
      <c r="I1658">
        <v>0.96750000000000003</v>
      </c>
      <c r="J1658">
        <v>4.5449999999999999</v>
      </c>
      <c r="K1658">
        <v>4.76</v>
      </c>
      <c r="L1658">
        <v>0.59</v>
      </c>
      <c r="M1658">
        <v>5.1950000000000003</v>
      </c>
      <c r="N1658">
        <v>1.28</v>
      </c>
      <c r="O1658">
        <v>1.28</v>
      </c>
      <c r="P1658">
        <v>-0.63500000000000001</v>
      </c>
      <c r="Q1658">
        <v>6.0975000000000001</v>
      </c>
      <c r="R1658">
        <v>-0.3775</v>
      </c>
      <c r="S1658">
        <f t="shared" si="82"/>
        <v>89.334716638568182</v>
      </c>
      <c r="T1658">
        <f t="shared" si="83"/>
        <v>95.290251916758663</v>
      </c>
      <c r="U1658">
        <f>VLOOKUP(A1658,W$1:X$382,2,0)</f>
        <v>100</v>
      </c>
    </row>
    <row r="1659" spans="1:21" x14ac:dyDescent="0.3">
      <c r="A1659" s="1">
        <v>41767</v>
      </c>
      <c r="B1659" s="1" t="str">
        <f t="shared" si="81"/>
        <v>2014 - 05</v>
      </c>
      <c r="C1659">
        <v>1.3860999999999999</v>
      </c>
      <c r="D1659">
        <v>3.4466000000000001</v>
      </c>
      <c r="E1659">
        <v>5.03</v>
      </c>
      <c r="F1659">
        <v>4.7024999999999997</v>
      </c>
      <c r="G1659">
        <v>1.075</v>
      </c>
      <c r="H1659">
        <v>1.8149999999999999</v>
      </c>
      <c r="I1659">
        <v>1.0275000000000001</v>
      </c>
      <c r="J1659">
        <v>5.03</v>
      </c>
      <c r="K1659">
        <v>4.7024999999999997</v>
      </c>
      <c r="L1659">
        <v>0.61499999999999999</v>
      </c>
      <c r="M1659">
        <v>5.1725000000000003</v>
      </c>
      <c r="N1659">
        <v>1.3049999999999999</v>
      </c>
      <c r="O1659">
        <v>1.3049999999999999</v>
      </c>
      <c r="P1659">
        <v>-0.59</v>
      </c>
      <c r="Q1659">
        <v>4.8925000000000001</v>
      </c>
      <c r="R1659">
        <v>-0.42</v>
      </c>
      <c r="S1659">
        <f t="shared" si="82"/>
        <v>89.394371676825216</v>
      </c>
      <c r="T1659">
        <f t="shared" si="83"/>
        <v>94.886363636364351</v>
      </c>
      <c r="U1659">
        <f>VLOOKUP(A1659,W$1:X$382,2,0)</f>
        <v>195</v>
      </c>
    </row>
    <row r="1660" spans="1:21" x14ac:dyDescent="0.3">
      <c r="A1660" s="1">
        <v>41768</v>
      </c>
      <c r="B1660" s="1" t="str">
        <f t="shared" si="81"/>
        <v>2014 - 05</v>
      </c>
      <c r="C1660">
        <v>1.3757999999999999</v>
      </c>
      <c r="D1660">
        <v>3.4565000000000001</v>
      </c>
      <c r="E1660">
        <v>4.2649999999999997</v>
      </c>
      <c r="F1660">
        <v>4.63</v>
      </c>
      <c r="G1660">
        <v>1.0375000000000001</v>
      </c>
      <c r="H1660">
        <v>1.7025000000000001</v>
      </c>
      <c r="I1660">
        <v>0.97499999999999998</v>
      </c>
      <c r="J1660">
        <v>4.2649999999999997</v>
      </c>
      <c r="K1660">
        <v>4.63</v>
      </c>
      <c r="L1660">
        <v>0.59</v>
      </c>
      <c r="M1660">
        <v>5.12</v>
      </c>
      <c r="N1660">
        <v>1.28</v>
      </c>
      <c r="O1660">
        <v>1.28</v>
      </c>
      <c r="P1660">
        <v>-0.6</v>
      </c>
      <c r="Q1660">
        <v>5.3724999999999996</v>
      </c>
      <c r="R1660">
        <v>-0.54249999999999998</v>
      </c>
      <c r="S1660">
        <f t="shared" si="82"/>
        <v>89.651147711062023</v>
      </c>
      <c r="T1660">
        <f t="shared" si="83"/>
        <v>94.181270536692935</v>
      </c>
    </row>
    <row r="1661" spans="1:21" x14ac:dyDescent="0.3">
      <c r="A1661" s="1">
        <v>41771</v>
      </c>
      <c r="B1661" s="1" t="str">
        <f t="shared" si="81"/>
        <v>2014 - 05</v>
      </c>
      <c r="C1661">
        <v>1.3756999999999999</v>
      </c>
      <c r="D1661">
        <v>3.4558</v>
      </c>
      <c r="E1661">
        <v>4.3600000000000003</v>
      </c>
      <c r="F1661">
        <v>4.4225000000000003</v>
      </c>
      <c r="G1661">
        <v>1.1724999999999999</v>
      </c>
      <c r="H1661">
        <v>1.6425000000000001</v>
      </c>
      <c r="I1661">
        <v>0.90500000000000003</v>
      </c>
      <c r="J1661">
        <v>4.3600000000000003</v>
      </c>
      <c r="K1661">
        <v>4.4225000000000003</v>
      </c>
      <c r="L1661">
        <v>0.625</v>
      </c>
      <c r="M1661">
        <v>5.0774999999999997</v>
      </c>
      <c r="N1661">
        <v>1.2275</v>
      </c>
      <c r="O1661">
        <v>1.2275</v>
      </c>
      <c r="P1661">
        <v>-0.46500000000000002</v>
      </c>
      <c r="Q1661">
        <v>4.95</v>
      </c>
      <c r="R1661">
        <v>-0.53</v>
      </c>
      <c r="S1661">
        <f t="shared" si="82"/>
        <v>89.632991829853353</v>
      </c>
      <c r="T1661">
        <f t="shared" si="83"/>
        <v>94.174424972618453</v>
      </c>
    </row>
    <row r="1662" spans="1:21" x14ac:dyDescent="0.3">
      <c r="A1662" s="1">
        <v>41772</v>
      </c>
      <c r="B1662" s="1" t="str">
        <f t="shared" si="81"/>
        <v>2014 - 05</v>
      </c>
      <c r="C1662">
        <v>1.37</v>
      </c>
      <c r="D1662">
        <v>3.4571000000000001</v>
      </c>
      <c r="E1662">
        <v>4.1924999999999999</v>
      </c>
      <c r="F1662">
        <v>4.4950000000000001</v>
      </c>
      <c r="G1662">
        <v>1.0325</v>
      </c>
      <c r="H1662">
        <v>1.6375</v>
      </c>
      <c r="I1662">
        <v>0.92</v>
      </c>
      <c r="J1662">
        <v>4.1924999999999999</v>
      </c>
      <c r="K1662">
        <v>4.4950000000000001</v>
      </c>
      <c r="L1662">
        <v>0.58250000000000002</v>
      </c>
      <c r="M1662">
        <v>5.0225</v>
      </c>
      <c r="N1662">
        <v>1.2349999999999999</v>
      </c>
      <c r="O1662">
        <v>1.2349999999999999</v>
      </c>
      <c r="P1662">
        <v>-0.56499999999999995</v>
      </c>
      <c r="Q1662">
        <v>4.8949999999999996</v>
      </c>
      <c r="R1662">
        <v>-0.5625</v>
      </c>
      <c r="S1662">
        <f t="shared" si="82"/>
        <v>89.666709894955162</v>
      </c>
      <c r="T1662">
        <f t="shared" si="83"/>
        <v>93.784227820373118</v>
      </c>
    </row>
    <row r="1663" spans="1:21" x14ac:dyDescent="0.3">
      <c r="A1663" s="1">
        <v>41773</v>
      </c>
      <c r="B1663" s="1" t="str">
        <f t="shared" si="81"/>
        <v>2014 - 05</v>
      </c>
      <c r="C1663">
        <v>1.3708</v>
      </c>
      <c r="D1663">
        <v>3.4535999999999998</v>
      </c>
      <c r="E1663">
        <v>4.32</v>
      </c>
      <c r="F1663">
        <v>4.5449999999999999</v>
      </c>
      <c r="G1663">
        <v>1.075</v>
      </c>
      <c r="H1663">
        <v>1.615</v>
      </c>
      <c r="I1663">
        <v>0.93</v>
      </c>
      <c r="J1663">
        <v>4.32</v>
      </c>
      <c r="K1663">
        <v>4.5449999999999999</v>
      </c>
      <c r="L1663">
        <v>0.61750000000000005</v>
      </c>
      <c r="M1663">
        <v>5.05</v>
      </c>
      <c r="N1663">
        <v>1.2150000000000001</v>
      </c>
      <c r="O1663">
        <v>1.2150000000000001</v>
      </c>
      <c r="P1663">
        <v>-0.55000000000000004</v>
      </c>
      <c r="Q1663">
        <v>4.8125</v>
      </c>
      <c r="R1663">
        <v>-0.53749999999999998</v>
      </c>
      <c r="S1663">
        <f t="shared" si="82"/>
        <v>89.575930488911837</v>
      </c>
      <c r="T1663">
        <f t="shared" si="83"/>
        <v>93.838992332968942</v>
      </c>
    </row>
    <row r="1664" spans="1:21" x14ac:dyDescent="0.3">
      <c r="A1664" s="1">
        <v>41774</v>
      </c>
      <c r="B1664" s="1" t="str">
        <f t="shared" si="81"/>
        <v>2014 - 05</v>
      </c>
      <c r="C1664">
        <v>1.3707</v>
      </c>
      <c r="D1664">
        <v>3.4590000000000001</v>
      </c>
      <c r="E1664">
        <v>5.13</v>
      </c>
      <c r="F1664">
        <v>4.49</v>
      </c>
      <c r="G1664">
        <v>1.0549999999999999</v>
      </c>
      <c r="H1664">
        <v>1.5674999999999999</v>
      </c>
      <c r="I1664">
        <v>0.89</v>
      </c>
      <c r="J1664">
        <v>5.13</v>
      </c>
      <c r="K1664">
        <v>4.49</v>
      </c>
      <c r="L1664">
        <v>0.59750000000000003</v>
      </c>
      <c r="M1664">
        <v>4.93</v>
      </c>
      <c r="N1664">
        <v>1.1850000000000001</v>
      </c>
      <c r="O1664">
        <v>1.1850000000000001</v>
      </c>
      <c r="P1664">
        <v>-0.61499999999999999</v>
      </c>
      <c r="Q1664">
        <v>5.34</v>
      </c>
      <c r="R1664">
        <v>-0.60750000000000004</v>
      </c>
      <c r="S1664">
        <f t="shared" si="82"/>
        <v>89.715990143950094</v>
      </c>
      <c r="T1664">
        <f t="shared" si="83"/>
        <v>93.832146768894461</v>
      </c>
    </row>
    <row r="1665" spans="1:21" x14ac:dyDescent="0.3">
      <c r="A1665" s="1">
        <v>41775</v>
      </c>
      <c r="B1665" s="1" t="str">
        <f t="shared" si="81"/>
        <v>2014 - 05</v>
      </c>
      <c r="C1665">
        <v>1.3702000000000001</v>
      </c>
      <c r="D1665">
        <v>3.4605999999999999</v>
      </c>
      <c r="E1665">
        <v>4.3899999999999997</v>
      </c>
      <c r="F1665">
        <v>4.5999999999999996</v>
      </c>
      <c r="G1665">
        <v>1.1125</v>
      </c>
      <c r="H1665">
        <v>1.7375</v>
      </c>
      <c r="I1665">
        <v>0.99</v>
      </c>
      <c r="J1665">
        <v>4.3899999999999997</v>
      </c>
      <c r="K1665">
        <v>4.5999999999999996</v>
      </c>
      <c r="L1665">
        <v>0.67249999999999999</v>
      </c>
      <c r="M1665">
        <v>4.9824999999999999</v>
      </c>
      <c r="N1665">
        <v>1.2549999999999999</v>
      </c>
      <c r="O1665">
        <v>1.2549999999999999</v>
      </c>
      <c r="P1665">
        <v>-0.58499999999999996</v>
      </c>
      <c r="Q1665">
        <v>4.7575000000000003</v>
      </c>
      <c r="R1665">
        <v>-0.59250000000000003</v>
      </c>
      <c r="S1665">
        <f t="shared" si="82"/>
        <v>89.757489300998458</v>
      </c>
      <c r="T1665">
        <f t="shared" si="83"/>
        <v>93.797918948522067</v>
      </c>
    </row>
    <row r="1666" spans="1:21" x14ac:dyDescent="0.3">
      <c r="A1666" s="1">
        <v>41778</v>
      </c>
      <c r="B1666" s="1" t="str">
        <f t="shared" si="81"/>
        <v>2014 - 05</v>
      </c>
      <c r="C1666">
        <v>1.371</v>
      </c>
      <c r="D1666">
        <v>3.4535999999999998</v>
      </c>
      <c r="E1666">
        <v>4.4424999999999999</v>
      </c>
      <c r="F1666">
        <v>4.3775000000000004</v>
      </c>
      <c r="G1666">
        <v>1.2450000000000001</v>
      </c>
      <c r="H1666">
        <v>1.665</v>
      </c>
      <c r="I1666">
        <v>0.92500000000000004</v>
      </c>
      <c r="J1666">
        <v>4.4424999999999999</v>
      </c>
      <c r="K1666">
        <v>4.3775000000000004</v>
      </c>
      <c r="L1666">
        <v>0.68500000000000005</v>
      </c>
      <c r="M1666">
        <v>4.9824999999999999</v>
      </c>
      <c r="N1666">
        <v>1.2075</v>
      </c>
      <c r="O1666">
        <v>1.2075</v>
      </c>
      <c r="P1666">
        <v>-0.53500000000000003</v>
      </c>
      <c r="Q1666">
        <v>4.4325000000000001</v>
      </c>
      <c r="R1666">
        <v>-0.5675</v>
      </c>
      <c r="S1666">
        <f t="shared" si="82"/>
        <v>89.575930488911823</v>
      </c>
      <c r="T1666">
        <f t="shared" si="83"/>
        <v>93.852683461117891</v>
      </c>
    </row>
    <row r="1667" spans="1:21" x14ac:dyDescent="0.3">
      <c r="A1667" s="1">
        <v>41779</v>
      </c>
      <c r="B1667" s="1" t="str">
        <f t="shared" ref="B1667:B1730" si="84">YEAR(A1667) &amp; " - " &amp; TEXT(MONTH(A1667),"00")</f>
        <v>2014 - 05</v>
      </c>
      <c r="C1667">
        <v>1.3689</v>
      </c>
      <c r="D1667">
        <v>3.4786000000000001</v>
      </c>
      <c r="E1667">
        <v>4.875</v>
      </c>
      <c r="F1667">
        <v>4.7249999999999996</v>
      </c>
      <c r="G1667">
        <v>1.2925</v>
      </c>
      <c r="H1667">
        <v>1.7774999999999999</v>
      </c>
      <c r="I1667">
        <v>1</v>
      </c>
      <c r="J1667">
        <v>4.875</v>
      </c>
      <c r="K1667">
        <v>4.7249999999999996</v>
      </c>
      <c r="L1667">
        <v>0.74250000000000005</v>
      </c>
      <c r="M1667">
        <v>5.0975000000000001</v>
      </c>
      <c r="N1667">
        <v>1.2475000000000001</v>
      </c>
      <c r="O1667">
        <v>1.2475000000000001</v>
      </c>
      <c r="P1667">
        <v>-0.59499999999999997</v>
      </c>
      <c r="Q1667">
        <v>4.4824999999999999</v>
      </c>
      <c r="R1667">
        <v>-0.56999999999999995</v>
      </c>
      <c r="S1667">
        <f t="shared" ref="S1667:S1730" si="85">S1666*(D1667/D1666)</f>
        <v>90.224354817792644</v>
      </c>
      <c r="T1667">
        <f t="shared" ref="T1667:T1730" si="86">T1666*(C1667/C1666)</f>
        <v>93.708926615553807</v>
      </c>
    </row>
    <row r="1668" spans="1:21" x14ac:dyDescent="0.3">
      <c r="A1668" s="1">
        <v>41780</v>
      </c>
      <c r="B1668" s="1" t="str">
        <f t="shared" si="84"/>
        <v>2014 - 05</v>
      </c>
      <c r="C1668">
        <v>1.3663000000000001</v>
      </c>
      <c r="D1668">
        <v>3.4916</v>
      </c>
      <c r="E1668">
        <v>5.92</v>
      </c>
      <c r="F1668">
        <v>5.4850000000000003</v>
      </c>
      <c r="G1668">
        <v>1.2650000000000001</v>
      </c>
      <c r="H1668">
        <v>2.335</v>
      </c>
      <c r="I1668">
        <v>1.3049999999999999</v>
      </c>
      <c r="J1668">
        <v>5.92</v>
      </c>
      <c r="K1668">
        <v>5.4850000000000003</v>
      </c>
      <c r="L1668">
        <v>0.73750000000000004</v>
      </c>
      <c r="M1668">
        <v>5.4850000000000003</v>
      </c>
      <c r="N1668">
        <v>1.4175</v>
      </c>
      <c r="O1668">
        <v>1.4175</v>
      </c>
      <c r="P1668">
        <v>-0.66500000000000004</v>
      </c>
      <c r="Q1668">
        <v>4.9000000000000004</v>
      </c>
      <c r="R1668">
        <v>-0.60750000000000004</v>
      </c>
      <c r="S1668">
        <f t="shared" si="85"/>
        <v>90.561535468810675</v>
      </c>
      <c r="T1668">
        <f t="shared" si="86"/>
        <v>93.530941949617343</v>
      </c>
    </row>
    <row r="1669" spans="1:21" x14ac:dyDescent="0.3">
      <c r="A1669" s="1">
        <v>41781</v>
      </c>
      <c r="B1669" s="1" t="str">
        <f t="shared" si="84"/>
        <v>2014 - 05</v>
      </c>
      <c r="C1669">
        <v>1.365</v>
      </c>
      <c r="D1669">
        <v>3.4863</v>
      </c>
      <c r="E1669">
        <v>6.1174999999999997</v>
      </c>
      <c r="F1669">
        <v>5.3925000000000001</v>
      </c>
      <c r="G1669">
        <v>1.27</v>
      </c>
      <c r="H1669">
        <v>2.3425000000000002</v>
      </c>
      <c r="I1669">
        <v>1.29</v>
      </c>
      <c r="J1669">
        <v>6.1174999999999997</v>
      </c>
      <c r="K1669">
        <v>5.3925000000000001</v>
      </c>
      <c r="L1669">
        <v>0.73250000000000004</v>
      </c>
      <c r="M1669">
        <v>5.415</v>
      </c>
      <c r="N1669">
        <v>1.4075</v>
      </c>
      <c r="O1669">
        <v>1.4075</v>
      </c>
      <c r="P1669">
        <v>-0.63500000000000001</v>
      </c>
      <c r="Q1669">
        <v>4.875</v>
      </c>
      <c r="R1669">
        <v>-0.59250000000000003</v>
      </c>
      <c r="S1669">
        <f t="shared" si="85"/>
        <v>90.424069511087936</v>
      </c>
      <c r="T1669">
        <f t="shared" si="86"/>
        <v>93.441949616649097</v>
      </c>
    </row>
    <row r="1670" spans="1:21" x14ac:dyDescent="0.3">
      <c r="A1670" s="1">
        <v>41782</v>
      </c>
      <c r="B1670" s="1" t="str">
        <f t="shared" si="84"/>
        <v>2014 - 05</v>
      </c>
      <c r="C1670">
        <v>1.3628</v>
      </c>
      <c r="D1670">
        <v>3.4834999999999998</v>
      </c>
      <c r="E1670">
        <v>5.8849999999999998</v>
      </c>
      <c r="F1670">
        <v>5.38</v>
      </c>
      <c r="G1670">
        <v>1.1875</v>
      </c>
      <c r="H1670">
        <v>2.2650000000000001</v>
      </c>
      <c r="I1670">
        <v>1.2450000000000001</v>
      </c>
      <c r="J1670">
        <v>5.8849999999999998</v>
      </c>
      <c r="K1670">
        <v>5.38</v>
      </c>
      <c r="L1670">
        <v>0.69</v>
      </c>
      <c r="M1670">
        <v>5.4050000000000002</v>
      </c>
      <c r="N1670">
        <v>1.3599999999999999</v>
      </c>
      <c r="O1670">
        <v>1.3599999999999999</v>
      </c>
      <c r="P1670">
        <v>-0.61250000000000004</v>
      </c>
      <c r="Q1670">
        <v>5.09</v>
      </c>
      <c r="R1670">
        <v>-0.64249999999999996</v>
      </c>
      <c r="S1670">
        <f t="shared" si="85"/>
        <v>90.351445986253282</v>
      </c>
      <c r="T1670">
        <f t="shared" si="86"/>
        <v>93.291347207010546</v>
      </c>
    </row>
    <row r="1671" spans="1:21" x14ac:dyDescent="0.3">
      <c r="A1671" s="1">
        <v>41785</v>
      </c>
      <c r="B1671" s="1" t="str">
        <f t="shared" si="84"/>
        <v>2014 - 05</v>
      </c>
      <c r="C1671">
        <v>1.3645</v>
      </c>
      <c r="D1671">
        <v>3.4781</v>
      </c>
      <c r="E1671">
        <v>5.7249999999999996</v>
      </c>
      <c r="F1671">
        <v>5.125</v>
      </c>
      <c r="G1671">
        <v>1.5274999999999999</v>
      </c>
      <c r="H1671">
        <v>2.3449999999999998</v>
      </c>
      <c r="I1671">
        <v>1.2749999999999999</v>
      </c>
      <c r="J1671">
        <v>5.7249999999999996</v>
      </c>
      <c r="K1671">
        <v>5.125</v>
      </c>
      <c r="L1671">
        <v>0.83</v>
      </c>
      <c r="M1671">
        <v>5.3574999999999999</v>
      </c>
      <c r="N1671">
        <v>1.3825000000000001</v>
      </c>
      <c r="O1671">
        <v>1.3825000000000001</v>
      </c>
      <c r="P1671">
        <v>-0.59499999999999997</v>
      </c>
      <c r="Q1671">
        <v>5.0149999999999997</v>
      </c>
      <c r="R1671">
        <v>-0.625</v>
      </c>
      <c r="S1671">
        <f t="shared" si="85"/>
        <v>90.211386331215024</v>
      </c>
      <c r="T1671">
        <f t="shared" si="86"/>
        <v>93.407721796276704</v>
      </c>
    </row>
    <row r="1672" spans="1:21" x14ac:dyDescent="0.3">
      <c r="A1672" s="1">
        <v>41786</v>
      </c>
      <c r="B1672" s="1" t="str">
        <f t="shared" si="84"/>
        <v>2014 - 05</v>
      </c>
      <c r="C1672">
        <v>1.3615999999999999</v>
      </c>
      <c r="D1672">
        <v>3.4820000000000002</v>
      </c>
      <c r="E1672">
        <v>5.0225</v>
      </c>
      <c r="F1672">
        <v>4.875</v>
      </c>
      <c r="G1672">
        <v>1.3900000000000001</v>
      </c>
      <c r="H1672">
        <v>2.38</v>
      </c>
      <c r="I1672">
        <v>1.3425</v>
      </c>
      <c r="J1672">
        <v>5.0225</v>
      </c>
      <c r="K1672">
        <v>4.875</v>
      </c>
      <c r="L1672">
        <v>0.76749999999999996</v>
      </c>
      <c r="M1672">
        <v>5.1475</v>
      </c>
      <c r="N1672">
        <v>1.4025000000000001</v>
      </c>
      <c r="O1672">
        <v>1.4025000000000001</v>
      </c>
      <c r="P1672">
        <v>-0.61499999999999999</v>
      </c>
      <c r="Q1672">
        <v>5.1875</v>
      </c>
      <c r="R1672">
        <v>-0.63500000000000001</v>
      </c>
      <c r="S1672">
        <f t="shared" si="85"/>
        <v>90.312540526520451</v>
      </c>
      <c r="T1672">
        <f t="shared" si="86"/>
        <v>93.209200438116781</v>
      </c>
    </row>
    <row r="1673" spans="1:21" x14ac:dyDescent="0.3">
      <c r="A1673" s="1">
        <v>41787</v>
      </c>
      <c r="B1673" s="1" t="str">
        <f t="shared" si="84"/>
        <v>2014 - 05</v>
      </c>
      <c r="C1673">
        <v>1.3592</v>
      </c>
      <c r="D1673">
        <v>3.4803000000000002</v>
      </c>
      <c r="E1673">
        <v>4.8674999999999997</v>
      </c>
      <c r="F1673">
        <v>4.8475000000000001</v>
      </c>
      <c r="G1673">
        <v>1.3625</v>
      </c>
      <c r="H1673">
        <v>2.3525</v>
      </c>
      <c r="I1673">
        <v>1.3049999999999999</v>
      </c>
      <c r="J1673">
        <v>4.8674999999999997</v>
      </c>
      <c r="K1673">
        <v>4.8475000000000001</v>
      </c>
      <c r="L1673">
        <v>0.74250000000000005</v>
      </c>
      <c r="M1673">
        <v>5.1325000000000003</v>
      </c>
      <c r="N1673">
        <v>1.37</v>
      </c>
      <c r="O1673">
        <v>1.37</v>
      </c>
      <c r="P1673">
        <v>-0.55000000000000004</v>
      </c>
      <c r="Q1673">
        <v>5.1550000000000002</v>
      </c>
      <c r="R1673">
        <v>-0.64500000000000002</v>
      </c>
      <c r="S1673">
        <f t="shared" si="85"/>
        <v>90.268447672156555</v>
      </c>
      <c r="T1673">
        <f t="shared" si="86"/>
        <v>93.044906900329266</v>
      </c>
    </row>
    <row r="1674" spans="1:21" x14ac:dyDescent="0.3">
      <c r="A1674" s="1">
        <v>41788</v>
      </c>
      <c r="B1674" s="1" t="str">
        <f t="shared" si="84"/>
        <v>2014 - 05</v>
      </c>
      <c r="C1674">
        <v>1.3609</v>
      </c>
      <c r="D1674">
        <v>3.4748999999999999</v>
      </c>
      <c r="E1674">
        <v>5.3049999999999997</v>
      </c>
      <c r="F1674">
        <v>4.7774999999999999</v>
      </c>
      <c r="G1674">
        <v>1.33</v>
      </c>
      <c r="H1674">
        <v>2.1800000000000002</v>
      </c>
      <c r="I1674">
        <v>1.2175</v>
      </c>
      <c r="J1674">
        <v>5.3049999999999997</v>
      </c>
      <c r="K1674">
        <v>4.7774999999999999</v>
      </c>
      <c r="L1674">
        <v>0.73250000000000004</v>
      </c>
      <c r="M1674">
        <v>5.05</v>
      </c>
      <c r="N1674">
        <v>1.3774999999999999</v>
      </c>
      <c r="O1674">
        <v>1.3774999999999999</v>
      </c>
      <c r="P1674">
        <v>-0.81499999999999995</v>
      </c>
      <c r="Q1674">
        <v>7.9850000000000003</v>
      </c>
      <c r="R1674">
        <v>-0.64249999999999996</v>
      </c>
      <c r="S1674">
        <f t="shared" si="85"/>
        <v>90.128388017118283</v>
      </c>
      <c r="T1674">
        <f t="shared" si="86"/>
        <v>93.161281489595424</v>
      </c>
    </row>
    <row r="1675" spans="1:21" x14ac:dyDescent="0.3">
      <c r="A1675" s="1">
        <v>41789</v>
      </c>
      <c r="B1675" s="1" t="str">
        <f t="shared" si="84"/>
        <v>2014 - 05</v>
      </c>
      <c r="C1675">
        <v>1.3641000000000001</v>
      </c>
      <c r="D1675">
        <v>3.4735</v>
      </c>
      <c r="E1675">
        <v>4.8875000000000002</v>
      </c>
      <c r="F1675">
        <v>4.78</v>
      </c>
      <c r="G1675">
        <v>1.2625</v>
      </c>
      <c r="H1675">
        <v>2.2075</v>
      </c>
      <c r="I1675">
        <v>1.2150000000000001</v>
      </c>
      <c r="J1675">
        <v>4.8875000000000002</v>
      </c>
      <c r="K1675">
        <v>4.78</v>
      </c>
      <c r="L1675">
        <v>0.71</v>
      </c>
      <c r="M1675">
        <v>5.0549999999999997</v>
      </c>
      <c r="N1675">
        <v>1.37</v>
      </c>
      <c r="O1675">
        <v>1.37</v>
      </c>
      <c r="P1675">
        <v>-0.79500000000000004</v>
      </c>
      <c r="Q1675">
        <v>8.17</v>
      </c>
      <c r="R1675">
        <v>-0.60750000000000004</v>
      </c>
      <c r="S1675">
        <f t="shared" si="85"/>
        <v>90.092076254700956</v>
      </c>
      <c r="T1675">
        <f t="shared" si="86"/>
        <v>93.380339539978777</v>
      </c>
    </row>
    <row r="1676" spans="1:21" x14ac:dyDescent="0.3">
      <c r="A1676" s="1">
        <v>41792</v>
      </c>
      <c r="B1676" s="1" t="str">
        <f t="shared" si="84"/>
        <v>2014 - 06</v>
      </c>
      <c r="C1676">
        <v>1.3594999999999999</v>
      </c>
      <c r="D1676">
        <v>3.4736000000000002</v>
      </c>
      <c r="E1676">
        <v>5.2024999999999997</v>
      </c>
      <c r="F1676">
        <v>4.6950000000000003</v>
      </c>
      <c r="G1676">
        <v>1.5125</v>
      </c>
      <c r="H1676">
        <v>2.2124999999999999</v>
      </c>
      <c r="I1676">
        <v>1.2124999999999999</v>
      </c>
      <c r="J1676">
        <v>5.2024999999999997</v>
      </c>
      <c r="K1676">
        <v>4.6950000000000003</v>
      </c>
      <c r="L1676">
        <v>0.84499999999999997</v>
      </c>
      <c r="M1676">
        <v>5.07</v>
      </c>
      <c r="N1676">
        <v>1.3900000000000001</v>
      </c>
      <c r="O1676">
        <v>1.3900000000000001</v>
      </c>
      <c r="P1676">
        <v>-0.78</v>
      </c>
      <c r="Q1676">
        <v>8.3324999999999996</v>
      </c>
      <c r="R1676">
        <v>-0.62749999999999995</v>
      </c>
      <c r="S1676">
        <f t="shared" si="85"/>
        <v>90.094669952016488</v>
      </c>
      <c r="T1676">
        <f t="shared" si="86"/>
        <v>93.065443592552697</v>
      </c>
    </row>
    <row r="1677" spans="1:21" x14ac:dyDescent="0.3">
      <c r="A1677" s="1">
        <v>41793</v>
      </c>
      <c r="B1677" s="1" t="str">
        <f t="shared" si="84"/>
        <v>2014 - 06</v>
      </c>
      <c r="C1677">
        <v>1.3633</v>
      </c>
      <c r="D1677">
        <v>3.4794</v>
      </c>
      <c r="E1677">
        <v>5.0774999999999997</v>
      </c>
      <c r="F1677">
        <v>4.7774999999999999</v>
      </c>
      <c r="G1677">
        <v>1.3149999999999999</v>
      </c>
      <c r="H1677">
        <v>2.23</v>
      </c>
      <c r="I1677">
        <v>1.2450000000000001</v>
      </c>
      <c r="J1677">
        <v>5.0774999999999997</v>
      </c>
      <c r="K1677">
        <v>4.7774999999999999</v>
      </c>
      <c r="L1677">
        <v>0.76500000000000001</v>
      </c>
      <c r="M1677">
        <v>5.05</v>
      </c>
      <c r="N1677">
        <v>1.4</v>
      </c>
      <c r="O1677">
        <v>1.4</v>
      </c>
      <c r="P1677">
        <v>-0.83499999999999996</v>
      </c>
      <c r="Q1677">
        <v>8.49</v>
      </c>
      <c r="R1677">
        <v>-0.62749999999999995</v>
      </c>
      <c r="S1677">
        <f t="shared" si="85"/>
        <v>90.245104396316833</v>
      </c>
      <c r="T1677">
        <f t="shared" si="86"/>
        <v>93.325575027382925</v>
      </c>
    </row>
    <row r="1678" spans="1:21" x14ac:dyDescent="0.3">
      <c r="A1678" s="1">
        <v>41794</v>
      </c>
      <c r="B1678" s="1" t="str">
        <f t="shared" si="84"/>
        <v>2014 - 06</v>
      </c>
      <c r="C1678">
        <v>1.3608</v>
      </c>
      <c r="D1678">
        <v>3.4798</v>
      </c>
      <c r="E1678">
        <v>5.0175000000000001</v>
      </c>
      <c r="F1678">
        <v>4.8174999999999999</v>
      </c>
      <c r="G1678">
        <v>1.32</v>
      </c>
      <c r="H1678">
        <v>2.2749999999999999</v>
      </c>
      <c r="I1678">
        <v>1.2650000000000001</v>
      </c>
      <c r="J1678">
        <v>5.0175000000000001</v>
      </c>
      <c r="K1678">
        <v>4.8174999999999999</v>
      </c>
      <c r="L1678">
        <v>0.75</v>
      </c>
      <c r="M1678">
        <v>5.1725000000000003</v>
      </c>
      <c r="N1678">
        <v>1.4224999999999999</v>
      </c>
      <c r="O1678">
        <v>1.4224999999999999</v>
      </c>
      <c r="P1678">
        <v>-0.87</v>
      </c>
      <c r="Q1678">
        <v>9.73</v>
      </c>
      <c r="R1678">
        <v>-0.66749999999999998</v>
      </c>
      <c r="S1678">
        <f t="shared" si="85"/>
        <v>90.25547918557892</v>
      </c>
      <c r="T1678">
        <f t="shared" si="86"/>
        <v>93.154435925520929</v>
      </c>
    </row>
    <row r="1679" spans="1:21" x14ac:dyDescent="0.3">
      <c r="A1679" s="1">
        <v>41795</v>
      </c>
      <c r="B1679" s="1" t="str">
        <f t="shared" si="84"/>
        <v>2014 - 06</v>
      </c>
      <c r="C1679">
        <v>1.3637000000000001</v>
      </c>
      <c r="D1679">
        <v>3.4691000000000001</v>
      </c>
      <c r="E1679">
        <v>5.1574999999999998</v>
      </c>
      <c r="F1679">
        <v>4.75</v>
      </c>
      <c r="G1679">
        <v>1.32</v>
      </c>
      <c r="H1679">
        <v>2.2450000000000001</v>
      </c>
      <c r="I1679">
        <v>1.2275</v>
      </c>
      <c r="J1679">
        <v>5.1574999999999998</v>
      </c>
      <c r="K1679">
        <v>4.75</v>
      </c>
      <c r="L1679">
        <v>0.76</v>
      </c>
      <c r="M1679">
        <v>5.0449999999999999</v>
      </c>
      <c r="N1679">
        <v>1.3975</v>
      </c>
      <c r="O1679">
        <v>1.3975</v>
      </c>
      <c r="P1679">
        <v>-0.6</v>
      </c>
      <c r="Q1679">
        <v>6.4124999999999996</v>
      </c>
      <c r="R1679">
        <v>-0.64</v>
      </c>
      <c r="S1679">
        <f t="shared" si="85"/>
        <v>89.977953572817938</v>
      </c>
      <c r="T1679">
        <f t="shared" si="86"/>
        <v>93.352957283680851</v>
      </c>
    </row>
    <row r="1680" spans="1:21" x14ac:dyDescent="0.3">
      <c r="A1680" s="1">
        <v>41796</v>
      </c>
      <c r="B1680" s="1" t="str">
        <f t="shared" si="84"/>
        <v>2014 - 06</v>
      </c>
      <c r="C1680">
        <v>1.3639000000000001</v>
      </c>
      <c r="D1680">
        <v>3.4624999999999999</v>
      </c>
      <c r="E1680">
        <v>4.6100000000000003</v>
      </c>
      <c r="F1680">
        <v>4.74</v>
      </c>
      <c r="G1680">
        <v>1.4375</v>
      </c>
      <c r="H1680">
        <v>2.2749999999999999</v>
      </c>
      <c r="I1680">
        <v>1.2349999999999999</v>
      </c>
      <c r="J1680">
        <v>4.6100000000000003</v>
      </c>
      <c r="K1680">
        <v>4.74</v>
      </c>
      <c r="L1680">
        <v>0.82</v>
      </c>
      <c r="M1680">
        <v>5.085</v>
      </c>
      <c r="N1680">
        <v>1.365</v>
      </c>
      <c r="O1680">
        <v>1.365</v>
      </c>
      <c r="P1680">
        <v>-0.59499999999999997</v>
      </c>
      <c r="Q1680">
        <v>4.5549999999999997</v>
      </c>
      <c r="R1680">
        <v>-0.53749999999999998</v>
      </c>
      <c r="S1680">
        <f t="shared" si="85"/>
        <v>89.806769549993405</v>
      </c>
      <c r="T1680">
        <f t="shared" si="86"/>
        <v>93.366648411829814</v>
      </c>
      <c r="U1680">
        <f>VLOOKUP(A1680,W$1:X$382,2,0)</f>
        <v>290</v>
      </c>
    </row>
    <row r="1681" spans="1:21" x14ac:dyDescent="0.3">
      <c r="A1681" s="1">
        <v>41799</v>
      </c>
      <c r="B1681" s="1" t="str">
        <f t="shared" si="84"/>
        <v>2014 - 06</v>
      </c>
      <c r="C1681">
        <v>1.3586</v>
      </c>
      <c r="D1681">
        <v>3.4603000000000002</v>
      </c>
      <c r="E1681">
        <v>4.3425000000000002</v>
      </c>
      <c r="F1681">
        <v>4.6850000000000005</v>
      </c>
      <c r="G1681">
        <v>1.4775</v>
      </c>
      <c r="H1681">
        <v>2.19</v>
      </c>
      <c r="I1681">
        <v>1.1850000000000001</v>
      </c>
      <c r="J1681">
        <v>4.3425000000000002</v>
      </c>
      <c r="K1681">
        <v>4.6850000000000005</v>
      </c>
      <c r="L1681">
        <v>0.80500000000000005</v>
      </c>
      <c r="M1681">
        <v>4.9450000000000003</v>
      </c>
      <c r="N1681">
        <v>1.3875</v>
      </c>
      <c r="O1681">
        <v>1.3875</v>
      </c>
      <c r="P1681">
        <v>-0.6</v>
      </c>
      <c r="Q1681">
        <v>4.915</v>
      </c>
      <c r="R1681">
        <v>-0.53500000000000003</v>
      </c>
      <c r="S1681">
        <f t="shared" si="85"/>
        <v>89.749708209051903</v>
      </c>
      <c r="T1681">
        <f t="shared" si="86"/>
        <v>93.003833515882377</v>
      </c>
    </row>
    <row r="1682" spans="1:21" x14ac:dyDescent="0.3">
      <c r="A1682" s="1">
        <v>41800</v>
      </c>
      <c r="B1682" s="1" t="str">
        <f t="shared" si="84"/>
        <v>2014 - 06</v>
      </c>
      <c r="C1682">
        <v>1.3546</v>
      </c>
      <c r="D1682">
        <v>3.4632000000000001</v>
      </c>
      <c r="E1682">
        <v>4.12</v>
      </c>
      <c r="F1682">
        <v>4.5199999999999996</v>
      </c>
      <c r="G1682">
        <v>1.2375</v>
      </c>
      <c r="H1682">
        <v>2.0274999999999999</v>
      </c>
      <c r="I1682">
        <v>1.1100000000000001</v>
      </c>
      <c r="J1682">
        <v>4.12</v>
      </c>
      <c r="K1682">
        <v>4.5199999999999996</v>
      </c>
      <c r="L1682">
        <v>0.71499999999999997</v>
      </c>
      <c r="M1682">
        <v>4.79</v>
      </c>
      <c r="N1682">
        <v>1.325</v>
      </c>
      <c r="O1682">
        <v>1.325</v>
      </c>
      <c r="P1682">
        <v>-0.70499999999999996</v>
      </c>
      <c r="Q1682">
        <v>4.8949999999999996</v>
      </c>
      <c r="R1682">
        <v>-0.54</v>
      </c>
      <c r="S1682">
        <f t="shared" si="85"/>
        <v>89.824925431202075</v>
      </c>
      <c r="T1682">
        <f t="shared" si="86"/>
        <v>92.730010952903186</v>
      </c>
    </row>
    <row r="1683" spans="1:21" x14ac:dyDescent="0.3">
      <c r="A1683" s="1">
        <v>41801</v>
      </c>
      <c r="B1683" s="1" t="str">
        <f t="shared" si="84"/>
        <v>2014 - 06</v>
      </c>
      <c r="C1683">
        <v>1.3536000000000001</v>
      </c>
      <c r="D1683">
        <v>3.4584999999999999</v>
      </c>
      <c r="E1683">
        <v>4.1025</v>
      </c>
      <c r="F1683">
        <v>4.4800000000000004</v>
      </c>
      <c r="G1683">
        <v>1.1924999999999999</v>
      </c>
      <c r="H1683">
        <v>1.9849999999999999</v>
      </c>
      <c r="I1683">
        <v>1.0900000000000001</v>
      </c>
      <c r="J1683">
        <v>4.1025</v>
      </c>
      <c r="K1683">
        <v>4.4800000000000004</v>
      </c>
      <c r="L1683">
        <v>0.6825</v>
      </c>
      <c r="M1683">
        <v>4.7149999999999999</v>
      </c>
      <c r="N1683">
        <v>1.3</v>
      </c>
      <c r="O1683">
        <v>1.3</v>
      </c>
      <c r="P1683">
        <v>-0.59499999999999997</v>
      </c>
      <c r="Q1683">
        <v>4.82</v>
      </c>
      <c r="R1683">
        <v>-0.51</v>
      </c>
      <c r="S1683">
        <f t="shared" si="85"/>
        <v>89.703021657372474</v>
      </c>
      <c r="T1683">
        <f t="shared" si="86"/>
        <v>92.661555312158384</v>
      </c>
    </row>
    <row r="1684" spans="1:21" x14ac:dyDescent="0.3">
      <c r="A1684" s="1">
        <v>41802</v>
      </c>
      <c r="B1684" s="1" t="str">
        <f t="shared" si="84"/>
        <v>2014 - 06</v>
      </c>
      <c r="C1684">
        <v>1.3547</v>
      </c>
      <c r="D1684">
        <v>3.4561999999999999</v>
      </c>
      <c r="E1684">
        <v>4.97</v>
      </c>
      <c r="F1684">
        <v>4.5</v>
      </c>
      <c r="G1684">
        <v>1.2050000000000001</v>
      </c>
      <c r="H1684">
        <v>1.9875</v>
      </c>
      <c r="I1684">
        <v>1.0874999999999999</v>
      </c>
      <c r="J1684">
        <v>4.97</v>
      </c>
      <c r="K1684">
        <v>4.5</v>
      </c>
      <c r="L1684">
        <v>0.70250000000000001</v>
      </c>
      <c r="M1684">
        <v>4.6950000000000003</v>
      </c>
      <c r="N1684">
        <v>1.2949999999999999</v>
      </c>
      <c r="O1684">
        <v>1.2949999999999999</v>
      </c>
      <c r="P1684">
        <v>-0.47499999999999998</v>
      </c>
      <c r="Q1684">
        <v>5.59</v>
      </c>
      <c r="R1684">
        <v>-0.43</v>
      </c>
      <c r="S1684">
        <f t="shared" si="85"/>
        <v>89.64336661911544</v>
      </c>
      <c r="T1684">
        <f t="shared" si="86"/>
        <v>92.736856516977653</v>
      </c>
    </row>
    <row r="1685" spans="1:21" x14ac:dyDescent="0.3">
      <c r="A1685" s="1">
        <v>41803</v>
      </c>
      <c r="B1685" s="1" t="str">
        <f t="shared" si="84"/>
        <v>2014 - 06</v>
      </c>
      <c r="C1685">
        <v>1.3531</v>
      </c>
      <c r="D1685">
        <v>3.4535999999999998</v>
      </c>
      <c r="E1685">
        <v>3.88</v>
      </c>
      <c r="F1685">
        <v>4.4424999999999999</v>
      </c>
      <c r="G1685">
        <v>1.105</v>
      </c>
      <c r="H1685">
        <v>1.9750000000000001</v>
      </c>
      <c r="I1685">
        <v>1.085</v>
      </c>
      <c r="J1685">
        <v>3.88</v>
      </c>
      <c r="K1685">
        <v>4.4424999999999999</v>
      </c>
      <c r="L1685">
        <v>0.63249999999999995</v>
      </c>
      <c r="M1685">
        <v>4.6924999999999999</v>
      </c>
      <c r="N1685">
        <v>1.2949999999999999</v>
      </c>
      <c r="O1685">
        <v>1.2949999999999999</v>
      </c>
      <c r="P1685">
        <v>-0.45500000000000002</v>
      </c>
      <c r="Q1685">
        <v>5.4574999999999996</v>
      </c>
      <c r="R1685">
        <v>-0.40500000000000003</v>
      </c>
      <c r="S1685">
        <f t="shared" si="85"/>
        <v>89.575930488911837</v>
      </c>
      <c r="T1685">
        <f t="shared" si="86"/>
        <v>92.627327491785977</v>
      </c>
    </row>
    <row r="1686" spans="1:21" x14ac:dyDescent="0.3">
      <c r="A1686" s="1">
        <v>41806</v>
      </c>
      <c r="B1686" s="1" t="str">
        <f t="shared" si="84"/>
        <v>2014 - 06</v>
      </c>
      <c r="C1686">
        <v>1.357</v>
      </c>
      <c r="D1686">
        <v>3.456</v>
      </c>
      <c r="E1686">
        <v>4.6274999999999995</v>
      </c>
      <c r="F1686">
        <v>4.5449999999999999</v>
      </c>
      <c r="G1686">
        <v>1.32</v>
      </c>
      <c r="H1686">
        <v>1.9975000000000001</v>
      </c>
      <c r="I1686">
        <v>1.085</v>
      </c>
      <c r="J1686">
        <v>4.6274999999999995</v>
      </c>
      <c r="K1686">
        <v>4.5449999999999999</v>
      </c>
      <c r="L1686">
        <v>0.74</v>
      </c>
      <c r="M1686">
        <v>4.7249999999999996</v>
      </c>
      <c r="N1686">
        <v>1.2849999999999999</v>
      </c>
      <c r="O1686">
        <v>1.2849999999999999</v>
      </c>
      <c r="P1686">
        <v>-0.42499999999999999</v>
      </c>
      <c r="Q1686">
        <v>5.33</v>
      </c>
      <c r="R1686">
        <v>-0.42499999999999999</v>
      </c>
      <c r="S1686">
        <f t="shared" si="85"/>
        <v>89.638179224484404</v>
      </c>
      <c r="T1686">
        <f t="shared" si="86"/>
        <v>92.894304490690686</v>
      </c>
    </row>
    <row r="1687" spans="1:21" x14ac:dyDescent="0.3">
      <c r="A1687" s="1">
        <v>41807</v>
      </c>
      <c r="B1687" s="1" t="str">
        <f t="shared" si="84"/>
        <v>2014 - 06</v>
      </c>
      <c r="C1687">
        <v>1.3545</v>
      </c>
      <c r="D1687">
        <v>3.46</v>
      </c>
      <c r="E1687">
        <v>4.6225000000000005</v>
      </c>
      <c r="F1687">
        <v>4.5125000000000002</v>
      </c>
      <c r="G1687">
        <v>1.2175</v>
      </c>
      <c r="H1687">
        <v>2.0550000000000002</v>
      </c>
      <c r="I1687">
        <v>1.125</v>
      </c>
      <c r="J1687">
        <v>4.6225000000000005</v>
      </c>
      <c r="K1687">
        <v>4.5125000000000002</v>
      </c>
      <c r="L1687">
        <v>0.71750000000000003</v>
      </c>
      <c r="M1687">
        <v>4.7</v>
      </c>
      <c r="N1687">
        <v>1.3149999999999999</v>
      </c>
      <c r="O1687">
        <v>1.3149999999999999</v>
      </c>
      <c r="P1687">
        <v>-0.42249999999999999</v>
      </c>
      <c r="Q1687">
        <v>5.2949999999999999</v>
      </c>
      <c r="R1687">
        <v>-0.40500000000000003</v>
      </c>
      <c r="S1687">
        <f t="shared" si="85"/>
        <v>89.741927117105334</v>
      </c>
      <c r="T1687">
        <f t="shared" si="86"/>
        <v>92.723165388828704</v>
      </c>
    </row>
    <row r="1688" spans="1:21" x14ac:dyDescent="0.3">
      <c r="A1688" s="1">
        <v>41808</v>
      </c>
      <c r="B1688" s="1" t="str">
        <f t="shared" si="84"/>
        <v>2014 - 06</v>
      </c>
      <c r="C1688">
        <v>1.3574999999999999</v>
      </c>
      <c r="D1688">
        <v>3.452</v>
      </c>
      <c r="E1688">
        <v>4.7074999999999996</v>
      </c>
      <c r="F1688">
        <v>4.5175000000000001</v>
      </c>
      <c r="G1688">
        <v>1.1200000000000001</v>
      </c>
      <c r="H1688">
        <v>2.0825</v>
      </c>
      <c r="I1688">
        <v>1.135</v>
      </c>
      <c r="J1688">
        <v>4.7074999999999996</v>
      </c>
      <c r="K1688">
        <v>4.5175000000000001</v>
      </c>
      <c r="L1688">
        <v>0.66249999999999998</v>
      </c>
      <c r="M1688">
        <v>4.7300000000000004</v>
      </c>
      <c r="N1688">
        <v>1.34</v>
      </c>
      <c r="O1688">
        <v>1.34</v>
      </c>
      <c r="P1688">
        <v>-0.46</v>
      </c>
      <c r="Q1688">
        <v>5.4175000000000004</v>
      </c>
      <c r="R1688">
        <v>-0.39250000000000002</v>
      </c>
      <c r="S1688">
        <f t="shared" si="85"/>
        <v>89.534431331863473</v>
      </c>
      <c r="T1688">
        <f t="shared" si="86"/>
        <v>92.928532311063094</v>
      </c>
    </row>
    <row r="1689" spans="1:21" x14ac:dyDescent="0.3">
      <c r="A1689" s="1">
        <v>41809</v>
      </c>
      <c r="B1689" s="1" t="str">
        <f t="shared" si="84"/>
        <v>2014 - 06</v>
      </c>
      <c r="C1689">
        <v>1.3620999999999999</v>
      </c>
      <c r="D1689">
        <v>3.4420000000000002</v>
      </c>
      <c r="E1689">
        <v>4.8550000000000004</v>
      </c>
      <c r="F1689">
        <v>4.42</v>
      </c>
      <c r="G1689">
        <v>1.155</v>
      </c>
      <c r="H1689">
        <v>2.0975000000000001</v>
      </c>
      <c r="I1689">
        <v>1.1475</v>
      </c>
      <c r="J1689">
        <v>4.8550000000000004</v>
      </c>
      <c r="K1689">
        <v>4.42</v>
      </c>
      <c r="L1689">
        <v>0.68</v>
      </c>
      <c r="M1689">
        <v>4.6449999999999996</v>
      </c>
      <c r="N1689">
        <v>1.3325</v>
      </c>
      <c r="O1689">
        <v>1.3325</v>
      </c>
      <c r="P1689">
        <v>-0.41499999999999998</v>
      </c>
      <c r="Q1689">
        <v>4.1775000000000002</v>
      </c>
      <c r="R1689">
        <v>-0.36249999999999999</v>
      </c>
      <c r="S1689">
        <f t="shared" si="85"/>
        <v>89.275061600311147</v>
      </c>
      <c r="T1689">
        <f t="shared" si="86"/>
        <v>93.24342825848916</v>
      </c>
    </row>
    <row r="1690" spans="1:21" x14ac:dyDescent="0.3">
      <c r="A1690" s="1">
        <v>41810</v>
      </c>
      <c r="B1690" s="1" t="str">
        <f t="shared" si="84"/>
        <v>2014 - 06</v>
      </c>
      <c r="C1690">
        <v>1.3584000000000001</v>
      </c>
      <c r="D1690">
        <v>3.4476</v>
      </c>
      <c r="E1690">
        <v>4.9275000000000002</v>
      </c>
      <c r="F1690">
        <v>4.2774999999999999</v>
      </c>
      <c r="G1690">
        <v>1.07</v>
      </c>
      <c r="H1690">
        <v>2.0024999999999999</v>
      </c>
      <c r="I1690">
        <v>1.085</v>
      </c>
      <c r="J1690">
        <v>4.9275000000000002</v>
      </c>
      <c r="K1690">
        <v>4.2774999999999999</v>
      </c>
      <c r="L1690">
        <v>0.58499999999999996</v>
      </c>
      <c r="M1690">
        <v>4.6074999999999999</v>
      </c>
      <c r="N1690">
        <v>1.28</v>
      </c>
      <c r="O1690">
        <v>1.28</v>
      </c>
      <c r="P1690">
        <v>-0.40500000000000003</v>
      </c>
      <c r="Q1690">
        <v>4.1950000000000003</v>
      </c>
      <c r="R1690">
        <v>-0.35749999999999998</v>
      </c>
      <c r="S1690">
        <f t="shared" si="85"/>
        <v>89.420308649980441</v>
      </c>
      <c r="T1690">
        <f t="shared" si="86"/>
        <v>92.990142387733414</v>
      </c>
    </row>
    <row r="1691" spans="1:21" x14ac:dyDescent="0.3">
      <c r="A1691" s="1">
        <v>41813</v>
      </c>
      <c r="B1691" s="1" t="str">
        <f t="shared" si="84"/>
        <v>2014 - 06</v>
      </c>
      <c r="C1691">
        <v>1.3595999999999999</v>
      </c>
      <c r="D1691">
        <v>3.4405000000000001</v>
      </c>
      <c r="E1691">
        <v>4.6825000000000001</v>
      </c>
      <c r="F1691">
        <v>4.2850000000000001</v>
      </c>
      <c r="G1691">
        <v>1.385</v>
      </c>
      <c r="H1691">
        <v>2.1324999999999998</v>
      </c>
      <c r="I1691">
        <v>1.1400000000000001</v>
      </c>
      <c r="J1691">
        <v>4.6825000000000001</v>
      </c>
      <c r="K1691">
        <v>4.2850000000000001</v>
      </c>
      <c r="L1691">
        <v>0.76500000000000001</v>
      </c>
      <c r="M1691">
        <v>4.4649999999999999</v>
      </c>
      <c r="N1691">
        <v>1.3049999999999999</v>
      </c>
      <c r="O1691">
        <v>1.3049999999999999</v>
      </c>
      <c r="P1691">
        <v>-0.41</v>
      </c>
      <c r="Q1691">
        <v>4.1950000000000003</v>
      </c>
      <c r="R1691">
        <v>-0.375</v>
      </c>
      <c r="S1691">
        <f t="shared" si="85"/>
        <v>89.236156140578302</v>
      </c>
      <c r="T1691">
        <f t="shared" si="86"/>
        <v>93.072289156627178</v>
      </c>
    </row>
    <row r="1692" spans="1:21" x14ac:dyDescent="0.3">
      <c r="A1692" s="1">
        <v>41814</v>
      </c>
      <c r="B1692" s="1" t="str">
        <f t="shared" si="84"/>
        <v>2014 - 06</v>
      </c>
      <c r="C1692">
        <v>1.3587</v>
      </c>
      <c r="D1692">
        <v>3.4359000000000002</v>
      </c>
      <c r="E1692">
        <v>4.1875</v>
      </c>
      <c r="F1692">
        <v>4.1224999999999996</v>
      </c>
      <c r="G1692">
        <v>1.1425000000000001</v>
      </c>
      <c r="H1692">
        <v>1.9925000000000002</v>
      </c>
      <c r="I1692">
        <v>1.085</v>
      </c>
      <c r="J1692">
        <v>4.1875</v>
      </c>
      <c r="K1692">
        <v>4.1224999999999996</v>
      </c>
      <c r="L1692">
        <v>0.66</v>
      </c>
      <c r="M1692">
        <v>4.4800000000000004</v>
      </c>
      <c r="N1692">
        <v>1.29</v>
      </c>
      <c r="O1692">
        <v>1.29</v>
      </c>
      <c r="P1692">
        <v>-0.4</v>
      </c>
      <c r="Q1692">
        <v>4.0549999999999997</v>
      </c>
      <c r="R1692">
        <v>-0.3725</v>
      </c>
      <c r="S1692">
        <f t="shared" si="85"/>
        <v>89.116846064064234</v>
      </c>
      <c r="T1692">
        <f t="shared" si="86"/>
        <v>93.010679079956873</v>
      </c>
    </row>
    <row r="1693" spans="1:21" x14ac:dyDescent="0.3">
      <c r="A1693" s="1">
        <v>41815</v>
      </c>
      <c r="B1693" s="1" t="str">
        <f t="shared" si="84"/>
        <v>2014 - 06</v>
      </c>
      <c r="C1693">
        <v>1.3637999999999999</v>
      </c>
      <c r="D1693">
        <v>3.4316</v>
      </c>
      <c r="E1693">
        <v>4.0999999999999996</v>
      </c>
      <c r="F1693">
        <v>4.1325000000000003</v>
      </c>
      <c r="G1693">
        <v>1.1724999999999999</v>
      </c>
      <c r="H1693">
        <v>1.9475</v>
      </c>
      <c r="I1693">
        <v>1.0649999999999999</v>
      </c>
      <c r="J1693">
        <v>4.0999999999999996</v>
      </c>
      <c r="K1693">
        <v>4.1325000000000003</v>
      </c>
      <c r="L1693">
        <v>0.68</v>
      </c>
      <c r="M1693">
        <v>4.42</v>
      </c>
      <c r="N1693">
        <v>1.3049999999999999</v>
      </c>
      <c r="O1693">
        <v>1.3049999999999999</v>
      </c>
      <c r="P1693">
        <v>-0.44</v>
      </c>
      <c r="Q1693">
        <v>3.9449999999999998</v>
      </c>
      <c r="R1693">
        <v>-0.38250000000000001</v>
      </c>
      <c r="S1693">
        <f t="shared" si="85"/>
        <v>89.00531707949672</v>
      </c>
      <c r="T1693">
        <f t="shared" si="86"/>
        <v>93.359802847755347</v>
      </c>
    </row>
    <row r="1694" spans="1:21" x14ac:dyDescent="0.3">
      <c r="A1694" s="1">
        <v>41816</v>
      </c>
      <c r="B1694" s="1" t="str">
        <f t="shared" si="84"/>
        <v>2014 - 06</v>
      </c>
      <c r="C1694">
        <v>1.3612</v>
      </c>
      <c r="D1694">
        <v>3.4260000000000002</v>
      </c>
      <c r="E1694">
        <v>4.43</v>
      </c>
      <c r="F1694">
        <v>4.13</v>
      </c>
      <c r="G1694">
        <v>1.2050000000000001</v>
      </c>
      <c r="H1694">
        <v>1.9725000000000001</v>
      </c>
      <c r="I1694">
        <v>1.07</v>
      </c>
      <c r="J1694">
        <v>4.43</v>
      </c>
      <c r="K1694">
        <v>4.13</v>
      </c>
      <c r="L1694">
        <v>0.6825</v>
      </c>
      <c r="M1694">
        <v>4.4050000000000002</v>
      </c>
      <c r="N1694">
        <v>1.2974999999999999</v>
      </c>
      <c r="O1694">
        <v>1.2974999999999999</v>
      </c>
      <c r="P1694">
        <v>-0.75</v>
      </c>
      <c r="Q1694">
        <v>5.84</v>
      </c>
      <c r="R1694">
        <v>-0.42249999999999999</v>
      </c>
      <c r="S1694">
        <f t="shared" si="85"/>
        <v>88.860070029827426</v>
      </c>
      <c r="T1694">
        <f t="shared" si="86"/>
        <v>93.181818181818869</v>
      </c>
    </row>
    <row r="1695" spans="1:21" x14ac:dyDescent="0.3">
      <c r="A1695" s="1">
        <v>41817</v>
      </c>
      <c r="B1695" s="1" t="str">
        <f t="shared" si="84"/>
        <v>2014 - 06</v>
      </c>
      <c r="C1695">
        <v>1.3641000000000001</v>
      </c>
      <c r="D1695">
        <v>3.4268000000000001</v>
      </c>
      <c r="E1695">
        <v>4.3949999999999996</v>
      </c>
      <c r="F1695">
        <v>4.17</v>
      </c>
      <c r="G1695">
        <v>1.1499999999999999</v>
      </c>
      <c r="H1695">
        <v>1.9975000000000001</v>
      </c>
      <c r="I1695">
        <v>1.0925</v>
      </c>
      <c r="J1695">
        <v>4.3949999999999996</v>
      </c>
      <c r="K1695">
        <v>4.17</v>
      </c>
      <c r="L1695">
        <v>0.71</v>
      </c>
      <c r="M1695">
        <v>4.3975</v>
      </c>
      <c r="N1695">
        <v>1.385</v>
      </c>
      <c r="O1695">
        <v>1.385</v>
      </c>
      <c r="P1695">
        <v>-0.72499999999999998</v>
      </c>
      <c r="Q1695">
        <v>5.6025</v>
      </c>
      <c r="R1695">
        <v>-0.4325</v>
      </c>
      <c r="S1695">
        <f t="shared" si="85"/>
        <v>88.880819608351615</v>
      </c>
      <c r="T1695">
        <f t="shared" si="86"/>
        <v>93.380339539978777</v>
      </c>
      <c r="U1695">
        <f>VLOOKUP(A1695,W$1:X$382,2,0)</f>
        <v>570</v>
      </c>
    </row>
    <row r="1696" spans="1:21" x14ac:dyDescent="0.3">
      <c r="A1696" s="1">
        <v>41820</v>
      </c>
      <c r="B1696" s="1" t="str">
        <f t="shared" si="84"/>
        <v>2014 - 06</v>
      </c>
      <c r="C1696">
        <v>1.369</v>
      </c>
      <c r="D1696">
        <v>3.4306000000000001</v>
      </c>
      <c r="E1696">
        <v>4.3449999999999998</v>
      </c>
      <c r="F1696">
        <v>4.0425000000000004</v>
      </c>
      <c r="G1696">
        <v>1.3174999999999999</v>
      </c>
      <c r="H1696">
        <v>1.895</v>
      </c>
      <c r="I1696">
        <v>1.0175000000000001</v>
      </c>
      <c r="J1696">
        <v>4.3449999999999998</v>
      </c>
      <c r="K1696">
        <v>4.0425000000000004</v>
      </c>
      <c r="L1696">
        <v>0.71499999999999997</v>
      </c>
      <c r="M1696">
        <v>4.42</v>
      </c>
      <c r="N1696">
        <v>1.3025</v>
      </c>
      <c r="O1696">
        <v>1.3025</v>
      </c>
      <c r="P1696">
        <v>-0.60250000000000004</v>
      </c>
      <c r="Q1696">
        <v>5.07</v>
      </c>
      <c r="R1696">
        <v>-0.40500000000000003</v>
      </c>
      <c r="S1696">
        <f t="shared" si="85"/>
        <v>88.979380106341495</v>
      </c>
      <c r="T1696">
        <f t="shared" si="86"/>
        <v>93.715772179628274</v>
      </c>
      <c r="U1696">
        <f>VLOOKUP(A1696,W$1:X$382,2,0)</f>
        <v>520</v>
      </c>
    </row>
    <row r="1697" spans="1:21" x14ac:dyDescent="0.3">
      <c r="A1697" s="1">
        <v>41821</v>
      </c>
      <c r="B1697" s="1" t="str">
        <f t="shared" si="84"/>
        <v>2014 - 07</v>
      </c>
      <c r="C1697">
        <v>1.3691</v>
      </c>
      <c r="D1697">
        <v>3.4253999999999998</v>
      </c>
      <c r="E1697">
        <v>4.4850000000000003</v>
      </c>
      <c r="F1697">
        <v>4.16</v>
      </c>
      <c r="G1697">
        <v>1.1724999999999999</v>
      </c>
      <c r="H1697">
        <v>1.905</v>
      </c>
      <c r="I1697">
        <v>1.04</v>
      </c>
      <c r="J1697">
        <v>4.4850000000000003</v>
      </c>
      <c r="K1697">
        <v>4.16</v>
      </c>
      <c r="L1697">
        <v>0.67</v>
      </c>
      <c r="M1697">
        <v>4.415</v>
      </c>
      <c r="N1697">
        <v>1.3149999999999999</v>
      </c>
      <c r="O1697">
        <v>1.3149999999999999</v>
      </c>
      <c r="P1697">
        <v>-0.56499999999999995</v>
      </c>
      <c r="Q1697">
        <v>5.0650000000000004</v>
      </c>
      <c r="R1697">
        <v>-0.39500000000000002</v>
      </c>
      <c r="S1697">
        <f t="shared" si="85"/>
        <v>88.844507845934274</v>
      </c>
      <c r="T1697">
        <f t="shared" si="86"/>
        <v>93.722617743702756</v>
      </c>
    </row>
    <row r="1698" spans="1:21" x14ac:dyDescent="0.3">
      <c r="A1698" s="1">
        <v>41822</v>
      </c>
      <c r="B1698" s="1" t="str">
        <f t="shared" si="84"/>
        <v>2014 - 07</v>
      </c>
      <c r="C1698">
        <v>1.3652</v>
      </c>
      <c r="D1698">
        <v>3.4258999999999999</v>
      </c>
      <c r="E1698">
        <v>4.53</v>
      </c>
      <c r="F1698">
        <v>4.165</v>
      </c>
      <c r="G1698">
        <v>1.165</v>
      </c>
      <c r="H1698">
        <v>1.9075</v>
      </c>
      <c r="I1698">
        <v>1.0375000000000001</v>
      </c>
      <c r="J1698">
        <v>4.53</v>
      </c>
      <c r="K1698">
        <v>4.165</v>
      </c>
      <c r="L1698">
        <v>0.66749999999999998</v>
      </c>
      <c r="M1698">
        <v>4.4024999999999999</v>
      </c>
      <c r="N1698">
        <v>1.3049999999999999</v>
      </c>
      <c r="O1698">
        <v>1.3049999999999999</v>
      </c>
      <c r="P1698">
        <v>-0.56999999999999995</v>
      </c>
      <c r="Q1698">
        <v>4.6899999999999995</v>
      </c>
      <c r="R1698">
        <v>-0.39750000000000002</v>
      </c>
      <c r="S1698">
        <f t="shared" si="85"/>
        <v>88.857476332511908</v>
      </c>
      <c r="T1698">
        <f t="shared" si="86"/>
        <v>93.455640744798046</v>
      </c>
    </row>
    <row r="1699" spans="1:21" x14ac:dyDescent="0.3">
      <c r="A1699" s="1">
        <v>41823</v>
      </c>
      <c r="B1699" s="1" t="str">
        <f t="shared" si="84"/>
        <v>2014 - 07</v>
      </c>
      <c r="C1699">
        <v>1.3603000000000001</v>
      </c>
      <c r="D1699">
        <v>3.4196</v>
      </c>
      <c r="E1699">
        <v>4.6174999999999997</v>
      </c>
      <c r="F1699">
        <v>4.0525000000000002</v>
      </c>
      <c r="G1699">
        <v>1.0075000000000001</v>
      </c>
      <c r="H1699">
        <v>1.8125</v>
      </c>
      <c r="I1699">
        <v>0.98499999999999999</v>
      </c>
      <c r="J1699">
        <v>4.6174999999999997</v>
      </c>
      <c r="K1699">
        <v>4.0525000000000002</v>
      </c>
      <c r="L1699">
        <v>0.57250000000000001</v>
      </c>
      <c r="M1699">
        <v>4.3250000000000002</v>
      </c>
      <c r="N1699">
        <v>1.2875000000000001</v>
      </c>
      <c r="O1699">
        <v>1.2875000000000001</v>
      </c>
      <c r="P1699">
        <v>-0.54</v>
      </c>
      <c r="Q1699">
        <v>3.82</v>
      </c>
      <c r="R1699">
        <v>-0.39</v>
      </c>
      <c r="S1699">
        <f t="shared" si="85"/>
        <v>88.694073401633943</v>
      </c>
      <c r="T1699">
        <f t="shared" si="86"/>
        <v>93.120208105148535</v>
      </c>
    </row>
    <row r="1700" spans="1:21" x14ac:dyDescent="0.3">
      <c r="A1700" s="1">
        <v>41824</v>
      </c>
      <c r="B1700" s="1" t="str">
        <f t="shared" si="84"/>
        <v>2014 - 07</v>
      </c>
      <c r="C1700">
        <v>1.3593</v>
      </c>
      <c r="D1700">
        <v>3.4180000000000001</v>
      </c>
      <c r="E1700">
        <v>3.5375000000000001</v>
      </c>
      <c r="F1700">
        <v>3.96</v>
      </c>
      <c r="G1700">
        <v>1.0974999999999999</v>
      </c>
      <c r="H1700">
        <v>1.8475000000000001</v>
      </c>
      <c r="I1700">
        <v>1.0049999999999999</v>
      </c>
      <c r="J1700">
        <v>3.5375000000000001</v>
      </c>
      <c r="K1700">
        <v>3.96</v>
      </c>
      <c r="L1700">
        <v>0.62250000000000005</v>
      </c>
      <c r="M1700">
        <v>4.2874999999999996</v>
      </c>
      <c r="N1700">
        <v>1.2575000000000001</v>
      </c>
      <c r="O1700">
        <v>1.2575000000000001</v>
      </c>
      <c r="P1700">
        <v>-0.58499999999999996</v>
      </c>
      <c r="Q1700">
        <v>4.1825000000000001</v>
      </c>
      <c r="R1700">
        <v>-0.39750000000000002</v>
      </c>
      <c r="S1700">
        <f t="shared" si="85"/>
        <v>88.652574244585566</v>
      </c>
      <c r="T1700">
        <f t="shared" si="86"/>
        <v>93.051752464403734</v>
      </c>
    </row>
    <row r="1701" spans="1:21" x14ac:dyDescent="0.3">
      <c r="A1701" s="1">
        <v>41827</v>
      </c>
      <c r="B1701" s="1" t="str">
        <f t="shared" si="84"/>
        <v>2014 - 07</v>
      </c>
      <c r="C1701">
        <v>1.3606</v>
      </c>
      <c r="D1701">
        <v>3.4205000000000001</v>
      </c>
      <c r="E1701">
        <v>4.1025</v>
      </c>
      <c r="F1701">
        <v>4.0324999999999998</v>
      </c>
      <c r="G1701">
        <v>1.3325</v>
      </c>
      <c r="H1701">
        <v>1.8675000000000002</v>
      </c>
      <c r="I1701">
        <v>1.0075000000000001</v>
      </c>
      <c r="J1701">
        <v>4.1025</v>
      </c>
      <c r="K1701">
        <v>4.0324999999999998</v>
      </c>
      <c r="L1701">
        <v>0.72</v>
      </c>
      <c r="M1701">
        <v>4.3125</v>
      </c>
      <c r="N1701">
        <v>1.26</v>
      </c>
      <c r="O1701">
        <v>1.26</v>
      </c>
      <c r="P1701">
        <v>-0.59499999999999997</v>
      </c>
      <c r="Q1701">
        <v>3.7800000000000002</v>
      </c>
      <c r="R1701">
        <v>-0.4</v>
      </c>
      <c r="S1701">
        <f t="shared" si="85"/>
        <v>88.717416677473651</v>
      </c>
      <c r="T1701">
        <f t="shared" si="86"/>
        <v>93.14074479737198</v>
      </c>
    </row>
    <row r="1702" spans="1:21" x14ac:dyDescent="0.3">
      <c r="A1702" s="1">
        <v>41828</v>
      </c>
      <c r="B1702" s="1" t="str">
        <f t="shared" si="84"/>
        <v>2014 - 07</v>
      </c>
      <c r="C1702">
        <v>1.3607</v>
      </c>
      <c r="D1702">
        <v>3.4339</v>
      </c>
      <c r="E1702">
        <v>4.0774999999999997</v>
      </c>
      <c r="F1702">
        <v>4.1074999999999999</v>
      </c>
      <c r="G1702">
        <v>1.1875</v>
      </c>
      <c r="H1702">
        <v>1.8599999999999999</v>
      </c>
      <c r="I1702">
        <v>1.0149999999999999</v>
      </c>
      <c r="J1702">
        <v>4.0774999999999997</v>
      </c>
      <c r="K1702">
        <v>4.1074999999999999</v>
      </c>
      <c r="L1702">
        <v>0.65749999999999997</v>
      </c>
      <c r="M1702">
        <v>4.3174999999999999</v>
      </c>
      <c r="N1702">
        <v>1.2524999999999999</v>
      </c>
      <c r="O1702">
        <v>1.2524999999999999</v>
      </c>
      <c r="P1702">
        <v>-0.56499999999999995</v>
      </c>
      <c r="Q1702">
        <v>4.0374999999999996</v>
      </c>
      <c r="R1702">
        <v>-0.40749999999999997</v>
      </c>
      <c r="S1702">
        <f t="shared" si="85"/>
        <v>89.064972117753754</v>
      </c>
      <c r="T1702">
        <f t="shared" si="86"/>
        <v>93.147590361446461</v>
      </c>
    </row>
    <row r="1703" spans="1:21" x14ac:dyDescent="0.3">
      <c r="A1703" s="1">
        <v>41829</v>
      </c>
      <c r="B1703" s="1" t="str">
        <f t="shared" si="84"/>
        <v>2014 - 07</v>
      </c>
      <c r="C1703">
        <v>1.3627</v>
      </c>
      <c r="D1703">
        <v>3.4302000000000001</v>
      </c>
      <c r="E1703">
        <v>4.7324999999999999</v>
      </c>
      <c r="F1703">
        <v>4.3425000000000002</v>
      </c>
      <c r="G1703">
        <v>1.1475</v>
      </c>
      <c r="H1703">
        <v>1.9100000000000001</v>
      </c>
      <c r="I1703">
        <v>1.04</v>
      </c>
      <c r="J1703">
        <v>4.7324999999999999</v>
      </c>
      <c r="K1703">
        <v>4.3425000000000002</v>
      </c>
      <c r="L1703">
        <v>0.65</v>
      </c>
      <c r="M1703">
        <v>4.4524999999999997</v>
      </c>
      <c r="N1703">
        <v>1.2675000000000001</v>
      </c>
      <c r="O1703">
        <v>1.2675000000000001</v>
      </c>
      <c r="P1703">
        <v>-0.57499999999999996</v>
      </c>
      <c r="Q1703">
        <v>4.2649999999999997</v>
      </c>
      <c r="R1703">
        <v>-0.40749999999999997</v>
      </c>
      <c r="S1703">
        <f t="shared" si="85"/>
        <v>88.969005317079393</v>
      </c>
      <c r="T1703">
        <f t="shared" si="86"/>
        <v>93.28450164293605</v>
      </c>
    </row>
    <row r="1704" spans="1:21" x14ac:dyDescent="0.3">
      <c r="A1704" s="1">
        <v>41830</v>
      </c>
      <c r="B1704" s="1" t="str">
        <f t="shared" si="84"/>
        <v>2014 - 07</v>
      </c>
      <c r="C1704">
        <v>1.3597000000000001</v>
      </c>
      <c r="D1704">
        <v>3.431</v>
      </c>
      <c r="E1704">
        <v>4.83</v>
      </c>
      <c r="F1704">
        <v>4.3475000000000001</v>
      </c>
      <c r="G1704">
        <v>1.1425000000000001</v>
      </c>
      <c r="H1704">
        <v>1.9100000000000001</v>
      </c>
      <c r="I1704">
        <v>1.0425</v>
      </c>
      <c r="J1704">
        <v>4.83</v>
      </c>
      <c r="K1704">
        <v>4.3475000000000001</v>
      </c>
      <c r="L1704">
        <v>0.65</v>
      </c>
      <c r="M1704">
        <v>4.4550000000000001</v>
      </c>
      <c r="N1704">
        <v>1.27</v>
      </c>
      <c r="O1704">
        <v>1.27</v>
      </c>
      <c r="P1704">
        <v>-0.63</v>
      </c>
      <c r="Q1704">
        <v>4.41</v>
      </c>
      <c r="R1704">
        <v>-0.4425</v>
      </c>
      <c r="S1704">
        <f t="shared" si="85"/>
        <v>88.989754895603568</v>
      </c>
      <c r="T1704">
        <f t="shared" si="86"/>
        <v>93.07913472070166</v>
      </c>
    </row>
    <row r="1705" spans="1:21" x14ac:dyDescent="0.3">
      <c r="A1705" s="1">
        <v>41831</v>
      </c>
      <c r="B1705" s="1" t="str">
        <f t="shared" si="84"/>
        <v>2014 - 07</v>
      </c>
      <c r="C1705">
        <v>1.3603000000000001</v>
      </c>
      <c r="D1705">
        <v>3.4289999999999998</v>
      </c>
      <c r="E1705">
        <v>4.3049999999999997</v>
      </c>
      <c r="F1705">
        <v>4.3425000000000002</v>
      </c>
      <c r="G1705">
        <v>1.0375000000000001</v>
      </c>
      <c r="H1705">
        <v>1.9075</v>
      </c>
      <c r="I1705">
        <v>1.0449999999999999</v>
      </c>
      <c r="J1705">
        <v>4.3049999999999997</v>
      </c>
      <c r="K1705">
        <v>4.3425000000000002</v>
      </c>
      <c r="L1705">
        <v>0.60499999999999998</v>
      </c>
      <c r="M1705">
        <v>4.51</v>
      </c>
      <c r="N1705">
        <v>1.2825</v>
      </c>
      <c r="O1705">
        <v>1.2825</v>
      </c>
      <c r="P1705">
        <v>-0.67500000000000004</v>
      </c>
      <c r="Q1705">
        <v>4.0650000000000004</v>
      </c>
      <c r="R1705">
        <v>-0.47</v>
      </c>
      <c r="S1705">
        <f t="shared" si="85"/>
        <v>88.937880949293088</v>
      </c>
      <c r="T1705">
        <f t="shared" si="86"/>
        <v>93.120208105148535</v>
      </c>
    </row>
    <row r="1706" spans="1:21" x14ac:dyDescent="0.3">
      <c r="A1706" s="1">
        <v>41834</v>
      </c>
      <c r="B1706" s="1" t="str">
        <f t="shared" si="84"/>
        <v>2014 - 07</v>
      </c>
      <c r="C1706">
        <v>1.3612</v>
      </c>
      <c r="D1706">
        <v>3.4203000000000001</v>
      </c>
      <c r="E1706">
        <v>4.4749999999999996</v>
      </c>
      <c r="F1706">
        <v>4.22</v>
      </c>
      <c r="G1706">
        <v>1.32</v>
      </c>
      <c r="H1706">
        <v>1.895</v>
      </c>
      <c r="I1706">
        <v>1.0249999999999999</v>
      </c>
      <c r="J1706">
        <v>4.4749999999999996</v>
      </c>
      <c r="K1706">
        <v>4.22</v>
      </c>
      <c r="L1706">
        <v>0.71750000000000003</v>
      </c>
      <c r="M1706">
        <v>4.53</v>
      </c>
      <c r="N1706">
        <v>1.2775000000000001</v>
      </c>
      <c r="O1706">
        <v>1.2775000000000001</v>
      </c>
      <c r="P1706">
        <v>-0.64749999999999996</v>
      </c>
      <c r="Q1706">
        <v>3.855</v>
      </c>
      <c r="R1706">
        <v>-0.48</v>
      </c>
      <c r="S1706">
        <f t="shared" si="85"/>
        <v>88.712229282842571</v>
      </c>
      <c r="T1706">
        <f t="shared" si="86"/>
        <v>93.181818181818855</v>
      </c>
    </row>
    <row r="1707" spans="1:21" x14ac:dyDescent="0.3">
      <c r="A1707" s="1">
        <v>41835</v>
      </c>
      <c r="B1707" s="1" t="str">
        <f t="shared" si="84"/>
        <v>2014 - 07</v>
      </c>
      <c r="C1707">
        <v>1.3568</v>
      </c>
      <c r="D1707">
        <v>3.4111000000000002</v>
      </c>
      <c r="E1707">
        <v>4.1849999999999996</v>
      </c>
      <c r="F1707">
        <v>4.2725</v>
      </c>
      <c r="G1707">
        <v>1.18</v>
      </c>
      <c r="H1707">
        <v>1.92</v>
      </c>
      <c r="I1707">
        <v>1.0475000000000001</v>
      </c>
      <c r="J1707">
        <v>4.1849999999999996</v>
      </c>
      <c r="K1707">
        <v>4.2725</v>
      </c>
      <c r="L1707">
        <v>0.65749999999999997</v>
      </c>
      <c r="M1707">
        <v>4.4725000000000001</v>
      </c>
      <c r="N1707">
        <v>1.2775000000000001</v>
      </c>
      <c r="O1707">
        <v>1.2775000000000001</v>
      </c>
      <c r="P1707">
        <v>-0.65</v>
      </c>
      <c r="Q1707">
        <v>3.9474999999999998</v>
      </c>
      <c r="R1707">
        <v>-0.51749999999999996</v>
      </c>
      <c r="S1707">
        <f t="shared" si="85"/>
        <v>88.473609129814434</v>
      </c>
      <c r="T1707">
        <f t="shared" si="86"/>
        <v>92.880613362541752</v>
      </c>
    </row>
    <row r="1708" spans="1:21" x14ac:dyDescent="0.3">
      <c r="A1708" s="1">
        <v>41836</v>
      </c>
      <c r="B1708" s="1" t="str">
        <f t="shared" si="84"/>
        <v>2014 - 07</v>
      </c>
      <c r="C1708">
        <v>1.3528</v>
      </c>
      <c r="D1708">
        <v>3.4182000000000001</v>
      </c>
      <c r="E1708">
        <v>4.1924999999999999</v>
      </c>
      <c r="F1708">
        <v>4.29</v>
      </c>
      <c r="G1708">
        <v>1.1825000000000001</v>
      </c>
      <c r="H1708">
        <v>1.915</v>
      </c>
      <c r="I1708">
        <v>1.05</v>
      </c>
      <c r="J1708">
        <v>4.1924999999999999</v>
      </c>
      <c r="K1708">
        <v>4.29</v>
      </c>
      <c r="L1708">
        <v>0.66</v>
      </c>
      <c r="M1708">
        <v>4.5024999999999995</v>
      </c>
      <c r="N1708">
        <v>1.2775000000000001</v>
      </c>
      <c r="O1708">
        <v>1.2775000000000001</v>
      </c>
      <c r="P1708">
        <v>-0.84</v>
      </c>
      <c r="Q1708">
        <v>4.125</v>
      </c>
      <c r="R1708">
        <v>-0.64249999999999996</v>
      </c>
      <c r="S1708">
        <f t="shared" si="85"/>
        <v>88.657761639216574</v>
      </c>
      <c r="T1708">
        <f t="shared" si="86"/>
        <v>92.60679079956256</v>
      </c>
      <c r="U1708">
        <f>VLOOKUP(A1708,W$1:X$382,2,0)</f>
        <v>300</v>
      </c>
    </row>
    <row r="1709" spans="1:21" x14ac:dyDescent="0.3">
      <c r="A1709" s="1">
        <v>41837</v>
      </c>
      <c r="B1709" s="1" t="str">
        <f t="shared" si="84"/>
        <v>2014 - 07</v>
      </c>
      <c r="C1709">
        <v>1.3524</v>
      </c>
      <c r="D1709">
        <v>3.4153000000000002</v>
      </c>
      <c r="E1709">
        <v>5.0324999999999998</v>
      </c>
      <c r="F1709">
        <v>4.2975000000000003</v>
      </c>
      <c r="G1709">
        <v>1.1675</v>
      </c>
      <c r="H1709">
        <v>1.9300000000000002</v>
      </c>
      <c r="I1709">
        <v>1.0575000000000001</v>
      </c>
      <c r="J1709">
        <v>5.0324999999999998</v>
      </c>
      <c r="K1709">
        <v>4.2975000000000003</v>
      </c>
      <c r="L1709">
        <v>0.66</v>
      </c>
      <c r="M1709">
        <v>4.5425000000000004</v>
      </c>
      <c r="N1709">
        <v>1.2775000000000001</v>
      </c>
      <c r="O1709">
        <v>1.2775000000000001</v>
      </c>
      <c r="P1709">
        <v>-0.78</v>
      </c>
      <c r="Q1709">
        <v>3.87</v>
      </c>
      <c r="R1709">
        <v>-0.61750000000000005</v>
      </c>
      <c r="S1709">
        <f t="shared" si="85"/>
        <v>88.582544417066401</v>
      </c>
      <c r="T1709">
        <f t="shared" si="86"/>
        <v>92.579408543264648</v>
      </c>
    </row>
    <row r="1710" spans="1:21" x14ac:dyDescent="0.3">
      <c r="A1710" s="1">
        <v>41838</v>
      </c>
      <c r="B1710" s="1" t="str">
        <f t="shared" si="84"/>
        <v>2014 - 07</v>
      </c>
      <c r="C1710">
        <v>1.3519000000000001</v>
      </c>
      <c r="D1710">
        <v>3.4306000000000001</v>
      </c>
      <c r="E1710">
        <v>4.1524999999999999</v>
      </c>
      <c r="F1710">
        <v>4.4375</v>
      </c>
      <c r="G1710">
        <v>1.03</v>
      </c>
      <c r="H1710">
        <v>1.9750000000000001</v>
      </c>
      <c r="I1710">
        <v>1.0825</v>
      </c>
      <c r="J1710">
        <v>4.1524999999999999</v>
      </c>
      <c r="K1710">
        <v>4.4375</v>
      </c>
      <c r="L1710">
        <v>0.58499999999999996</v>
      </c>
      <c r="M1710">
        <v>4.6124999999999998</v>
      </c>
      <c r="N1710">
        <v>1.3474999999999999</v>
      </c>
      <c r="O1710">
        <v>1.3474999999999999</v>
      </c>
      <c r="P1710">
        <v>-0.81499999999999995</v>
      </c>
      <c r="Q1710">
        <v>3.9449999999999998</v>
      </c>
      <c r="R1710">
        <v>-0.63249999999999995</v>
      </c>
      <c r="S1710">
        <f t="shared" si="85"/>
        <v>88.979380106341466</v>
      </c>
      <c r="T1710">
        <f t="shared" si="86"/>
        <v>92.545180722892255</v>
      </c>
    </row>
    <row r="1711" spans="1:21" x14ac:dyDescent="0.3">
      <c r="A1711" s="1">
        <v>41841</v>
      </c>
      <c r="B1711" s="1" t="str">
        <f t="shared" si="84"/>
        <v>2014 - 07</v>
      </c>
      <c r="C1711">
        <v>1.3521000000000001</v>
      </c>
      <c r="D1711">
        <v>3.4196</v>
      </c>
      <c r="E1711">
        <v>4.7949999999999999</v>
      </c>
      <c r="F1711">
        <v>4.5575000000000001</v>
      </c>
      <c r="G1711">
        <v>1.2124999999999999</v>
      </c>
      <c r="H1711">
        <v>2.0125000000000002</v>
      </c>
      <c r="I1711">
        <v>1.1000000000000001</v>
      </c>
      <c r="J1711">
        <v>4.7949999999999999</v>
      </c>
      <c r="K1711">
        <v>4.5575000000000001</v>
      </c>
      <c r="L1711">
        <v>0.68500000000000005</v>
      </c>
      <c r="M1711">
        <v>4.6675000000000004</v>
      </c>
      <c r="N1711">
        <v>1.3574999999999999</v>
      </c>
      <c r="O1711">
        <v>1.3574999999999999</v>
      </c>
      <c r="P1711">
        <v>-0.75</v>
      </c>
      <c r="Q1711">
        <v>3.74</v>
      </c>
      <c r="R1711">
        <v>-0.61499999999999999</v>
      </c>
      <c r="S1711">
        <f t="shared" si="85"/>
        <v>88.694073401633901</v>
      </c>
      <c r="T1711">
        <f t="shared" si="86"/>
        <v>92.558871851041204</v>
      </c>
    </row>
    <row r="1712" spans="1:21" x14ac:dyDescent="0.3">
      <c r="A1712" s="1">
        <v>41842</v>
      </c>
      <c r="B1712" s="1" t="str">
        <f t="shared" si="84"/>
        <v>2014 - 07</v>
      </c>
      <c r="C1712">
        <v>1.3467</v>
      </c>
      <c r="D1712">
        <v>3.4192999999999998</v>
      </c>
      <c r="E1712">
        <v>4.72</v>
      </c>
      <c r="F1712">
        <v>4.55</v>
      </c>
      <c r="G1712">
        <v>1.19</v>
      </c>
      <c r="H1712">
        <v>2.0049999999999999</v>
      </c>
      <c r="I1712">
        <v>1.095</v>
      </c>
      <c r="J1712">
        <v>4.72</v>
      </c>
      <c r="K1712">
        <v>4.55</v>
      </c>
      <c r="L1712">
        <v>0.68</v>
      </c>
      <c r="M1712">
        <v>4.665</v>
      </c>
      <c r="N1712">
        <v>1.3525</v>
      </c>
      <c r="O1712">
        <v>1.3525</v>
      </c>
      <c r="P1712">
        <v>-0.80500000000000005</v>
      </c>
      <c r="Q1712">
        <v>4.1849999999999996</v>
      </c>
      <c r="R1712">
        <v>-0.6875</v>
      </c>
      <c r="S1712">
        <f t="shared" si="85"/>
        <v>88.686292309687332</v>
      </c>
      <c r="T1712">
        <f t="shared" si="86"/>
        <v>92.189211391019299</v>
      </c>
    </row>
    <row r="1713" spans="1:21" x14ac:dyDescent="0.3">
      <c r="A1713" s="1">
        <v>41843</v>
      </c>
      <c r="B1713" s="1" t="str">
        <f t="shared" si="84"/>
        <v>2014 - 07</v>
      </c>
      <c r="C1713">
        <v>1.3463000000000001</v>
      </c>
      <c r="D1713">
        <v>3.4142000000000001</v>
      </c>
      <c r="E1713">
        <v>4.9325000000000001</v>
      </c>
      <c r="F1713">
        <v>4.53</v>
      </c>
      <c r="G1713">
        <v>1.2175</v>
      </c>
      <c r="H1713">
        <v>2</v>
      </c>
      <c r="I1713">
        <v>1.0974999999999999</v>
      </c>
      <c r="J1713">
        <v>4.9325000000000001</v>
      </c>
      <c r="K1713">
        <v>4.53</v>
      </c>
      <c r="L1713">
        <v>0.69</v>
      </c>
      <c r="M1713">
        <v>4.6425000000000001</v>
      </c>
      <c r="N1713">
        <v>1.355</v>
      </c>
      <c r="O1713">
        <v>1.355</v>
      </c>
      <c r="P1713">
        <v>-0.73499999999999999</v>
      </c>
      <c r="Q1713">
        <v>3.9750000000000001</v>
      </c>
      <c r="R1713">
        <v>-0.62250000000000005</v>
      </c>
      <c r="S1713">
        <f t="shared" si="85"/>
        <v>88.554013746595658</v>
      </c>
      <c r="T1713">
        <f t="shared" si="86"/>
        <v>92.161829134721387</v>
      </c>
    </row>
    <row r="1714" spans="1:21" x14ac:dyDescent="0.3">
      <c r="A1714" s="1">
        <v>41844</v>
      </c>
      <c r="B1714" s="1" t="str">
        <f t="shared" si="84"/>
        <v>2014 - 07</v>
      </c>
      <c r="C1714">
        <v>1.347</v>
      </c>
      <c r="D1714">
        <v>3.4159999999999999</v>
      </c>
      <c r="E1714">
        <v>5.13</v>
      </c>
      <c r="F1714">
        <v>4.4275000000000002</v>
      </c>
      <c r="G1714">
        <v>1.2050000000000001</v>
      </c>
      <c r="H1714">
        <v>2.0425</v>
      </c>
      <c r="I1714">
        <v>1.1225000000000001</v>
      </c>
      <c r="J1714">
        <v>5.13</v>
      </c>
      <c r="K1714">
        <v>4.4275000000000002</v>
      </c>
      <c r="L1714">
        <v>0.67500000000000004</v>
      </c>
      <c r="M1714">
        <v>4.5575000000000001</v>
      </c>
      <c r="N1714">
        <v>1.34</v>
      </c>
      <c r="O1714">
        <v>1.34</v>
      </c>
      <c r="P1714">
        <v>-0.65500000000000003</v>
      </c>
      <c r="Q1714">
        <v>4.55</v>
      </c>
      <c r="R1714">
        <v>-0.58250000000000002</v>
      </c>
      <c r="S1714">
        <f t="shared" si="85"/>
        <v>88.600700298275086</v>
      </c>
      <c r="T1714">
        <f t="shared" si="86"/>
        <v>92.209748083242729</v>
      </c>
    </row>
    <row r="1715" spans="1:21" x14ac:dyDescent="0.3">
      <c r="A1715" s="1">
        <v>41845</v>
      </c>
      <c r="B1715" s="1" t="str">
        <f t="shared" si="84"/>
        <v>2014 - 07</v>
      </c>
      <c r="C1715">
        <v>1.3429</v>
      </c>
      <c r="D1715">
        <v>3.4247999999999998</v>
      </c>
      <c r="E1715">
        <v>4.7675000000000001</v>
      </c>
      <c r="F1715">
        <v>4.5475000000000003</v>
      </c>
      <c r="G1715">
        <v>1.7025000000000001</v>
      </c>
      <c r="H1715">
        <v>2.0499999999999998</v>
      </c>
      <c r="I1715">
        <v>1.1174999999999999</v>
      </c>
      <c r="J1715">
        <v>4.7675000000000001</v>
      </c>
      <c r="K1715">
        <v>4.5475000000000003</v>
      </c>
      <c r="L1715">
        <v>0.9325</v>
      </c>
      <c r="M1715">
        <v>4.6225000000000005</v>
      </c>
      <c r="N1715">
        <v>1.3525</v>
      </c>
      <c r="O1715">
        <v>1.3525</v>
      </c>
      <c r="P1715">
        <v>-0.60499999999999998</v>
      </c>
      <c r="Q1715">
        <v>5</v>
      </c>
      <c r="R1715">
        <v>-0.55000000000000004</v>
      </c>
      <c r="S1715">
        <f t="shared" si="85"/>
        <v>88.828945662041136</v>
      </c>
      <c r="T1715">
        <f t="shared" si="86"/>
        <v>91.929079956189057</v>
      </c>
    </row>
    <row r="1716" spans="1:21" x14ac:dyDescent="0.3">
      <c r="A1716" s="1">
        <v>41848</v>
      </c>
      <c r="B1716" s="1" t="str">
        <f t="shared" si="84"/>
        <v>2014 - 07</v>
      </c>
      <c r="C1716">
        <v>1.3441000000000001</v>
      </c>
      <c r="D1716">
        <v>3.4278</v>
      </c>
      <c r="E1716">
        <v>4.8674999999999997</v>
      </c>
      <c r="F1716">
        <v>4.4924999999999997</v>
      </c>
      <c r="G1716">
        <v>1.7349999999999999</v>
      </c>
      <c r="H1716">
        <v>2.1349999999999998</v>
      </c>
      <c r="I1716">
        <v>1.1499999999999999</v>
      </c>
      <c r="J1716">
        <v>4.8674999999999997</v>
      </c>
      <c r="K1716">
        <v>4.4924999999999997</v>
      </c>
      <c r="L1716">
        <v>0.9325</v>
      </c>
      <c r="M1716">
        <v>4.6174999999999997</v>
      </c>
      <c r="N1716">
        <v>1.3525</v>
      </c>
      <c r="O1716">
        <v>1.3525</v>
      </c>
      <c r="P1716">
        <v>-0.59499999999999997</v>
      </c>
      <c r="Q1716">
        <v>4.96</v>
      </c>
      <c r="R1716">
        <v>-0.54249999999999998</v>
      </c>
      <c r="S1716">
        <f t="shared" si="85"/>
        <v>88.906756581506841</v>
      </c>
      <c r="T1716">
        <f t="shared" si="86"/>
        <v>92.011226725082835</v>
      </c>
    </row>
    <row r="1717" spans="1:21" x14ac:dyDescent="0.3">
      <c r="A1717" s="1">
        <v>41849</v>
      </c>
      <c r="B1717" s="1" t="str">
        <f t="shared" si="84"/>
        <v>2014 - 07</v>
      </c>
      <c r="C1717">
        <v>1.3411</v>
      </c>
      <c r="D1717">
        <v>3.4304999999999999</v>
      </c>
      <c r="E1717">
        <v>4.87</v>
      </c>
      <c r="F1717">
        <v>4.4325000000000001</v>
      </c>
      <c r="G1717">
        <v>1.8125</v>
      </c>
      <c r="H1717">
        <v>1.9925000000000002</v>
      </c>
      <c r="I1717">
        <v>1.0874999999999999</v>
      </c>
      <c r="J1717">
        <v>4.87</v>
      </c>
      <c r="K1717">
        <v>4.4325000000000001</v>
      </c>
      <c r="L1717">
        <v>1.0349999999999999</v>
      </c>
      <c r="M1717">
        <v>4.5925000000000002</v>
      </c>
      <c r="N1717">
        <v>1.3525</v>
      </c>
      <c r="O1717">
        <v>1.3525</v>
      </c>
      <c r="P1717">
        <v>-0.57999999999999996</v>
      </c>
      <c r="Q1717">
        <v>5.0449999999999999</v>
      </c>
      <c r="R1717">
        <v>-0.53500000000000003</v>
      </c>
      <c r="S1717">
        <f t="shared" si="85"/>
        <v>88.976786409025962</v>
      </c>
      <c r="T1717">
        <f t="shared" si="86"/>
        <v>91.805859802848431</v>
      </c>
    </row>
    <row r="1718" spans="1:21" x14ac:dyDescent="0.3">
      <c r="A1718" s="1">
        <v>41850</v>
      </c>
      <c r="B1718" s="1" t="str">
        <f t="shared" si="84"/>
        <v>2014 - 07</v>
      </c>
      <c r="C1718">
        <v>1.3378999999999999</v>
      </c>
      <c r="D1718">
        <v>3.4314</v>
      </c>
      <c r="E1718">
        <v>4.8825000000000003</v>
      </c>
      <c r="F1718">
        <v>4.3499999999999996</v>
      </c>
      <c r="G1718">
        <v>1.63</v>
      </c>
      <c r="H1718">
        <v>2.14</v>
      </c>
      <c r="I1718">
        <v>1.1724999999999999</v>
      </c>
      <c r="J1718">
        <v>4.8825000000000003</v>
      </c>
      <c r="K1718">
        <v>4.3499999999999996</v>
      </c>
      <c r="L1718">
        <v>0.89749999999999996</v>
      </c>
      <c r="M1718">
        <v>4.6174999999999997</v>
      </c>
      <c r="N1718">
        <v>1.3674999999999999</v>
      </c>
      <c r="O1718">
        <v>1.3674999999999999</v>
      </c>
      <c r="P1718">
        <v>-0.59499999999999997</v>
      </c>
      <c r="Q1718">
        <v>5.4649999999999999</v>
      </c>
      <c r="R1718">
        <v>-0.53749999999999998</v>
      </c>
      <c r="S1718">
        <f t="shared" si="85"/>
        <v>89.000129684865669</v>
      </c>
      <c r="T1718">
        <f t="shared" si="86"/>
        <v>91.586801752465064</v>
      </c>
    </row>
    <row r="1719" spans="1:21" x14ac:dyDescent="0.3">
      <c r="A1719" s="1">
        <v>41851</v>
      </c>
      <c r="B1719" s="1" t="str">
        <f t="shared" si="84"/>
        <v>2014 - 07</v>
      </c>
      <c r="C1719">
        <v>1.3385</v>
      </c>
      <c r="D1719">
        <v>3.4285000000000001</v>
      </c>
      <c r="E1719">
        <v>5.2474999999999996</v>
      </c>
      <c r="F1719">
        <v>4.5324999999999998</v>
      </c>
      <c r="G1719">
        <v>1.4775</v>
      </c>
      <c r="H1719">
        <v>2.2050000000000001</v>
      </c>
      <c r="I1719">
        <v>1.21</v>
      </c>
      <c r="J1719">
        <v>5.2474999999999996</v>
      </c>
      <c r="K1719">
        <v>4.5324999999999998</v>
      </c>
      <c r="L1719">
        <v>0.82</v>
      </c>
      <c r="M1719">
        <v>4.6524999999999999</v>
      </c>
      <c r="N1719">
        <v>1.35</v>
      </c>
      <c r="O1719">
        <v>1.35</v>
      </c>
      <c r="P1719">
        <v>-0.59499999999999997</v>
      </c>
      <c r="Q1719">
        <v>5.19</v>
      </c>
      <c r="R1719">
        <v>-0.51249999999999996</v>
      </c>
      <c r="S1719">
        <f t="shared" si="85"/>
        <v>88.924912462715497</v>
      </c>
      <c r="T1719">
        <f t="shared" si="86"/>
        <v>91.627875136911939</v>
      </c>
    </row>
    <row r="1720" spans="1:21" x14ac:dyDescent="0.3">
      <c r="A1720" s="1">
        <v>41852</v>
      </c>
      <c r="B1720" s="1" t="str">
        <f t="shared" si="84"/>
        <v>2014 - 08</v>
      </c>
      <c r="C1720">
        <v>1.3431</v>
      </c>
      <c r="D1720">
        <v>3.4239000000000002</v>
      </c>
      <c r="E1720">
        <v>4.3574999999999999</v>
      </c>
      <c r="F1720">
        <v>4.625</v>
      </c>
      <c r="G1720">
        <v>1.4624999999999999</v>
      </c>
      <c r="H1720">
        <v>2.2174999999999998</v>
      </c>
      <c r="I1720">
        <v>1.2175</v>
      </c>
      <c r="J1720">
        <v>4.3574999999999999</v>
      </c>
      <c r="K1720">
        <v>4.625</v>
      </c>
      <c r="L1720">
        <v>0.80249999999999999</v>
      </c>
      <c r="M1720">
        <v>4.8</v>
      </c>
      <c r="N1720">
        <v>1.37</v>
      </c>
      <c r="O1720">
        <v>1.37</v>
      </c>
      <c r="P1720">
        <v>-0.52500000000000002</v>
      </c>
      <c r="Q1720">
        <v>4.335</v>
      </c>
      <c r="R1720">
        <v>-0.47749999999999998</v>
      </c>
      <c r="S1720">
        <f t="shared" si="85"/>
        <v>88.805602386201429</v>
      </c>
      <c r="T1720">
        <f t="shared" si="86"/>
        <v>91.942771084338005</v>
      </c>
    </row>
    <row r="1721" spans="1:21" x14ac:dyDescent="0.3">
      <c r="A1721" s="1">
        <v>41855</v>
      </c>
      <c r="B1721" s="1" t="str">
        <f t="shared" si="84"/>
        <v>2014 - 08</v>
      </c>
      <c r="C1721">
        <v>1.3416999999999999</v>
      </c>
      <c r="D1721">
        <v>3.419</v>
      </c>
      <c r="E1721">
        <v>4.5824999999999996</v>
      </c>
      <c r="F1721">
        <v>4.4275000000000002</v>
      </c>
      <c r="G1721">
        <v>1.8475000000000001</v>
      </c>
      <c r="H1721">
        <v>2.19</v>
      </c>
      <c r="I1721">
        <v>1.1825000000000001</v>
      </c>
      <c r="J1721">
        <v>4.5824999999999996</v>
      </c>
      <c r="K1721">
        <v>4.4275000000000002</v>
      </c>
      <c r="L1721">
        <v>0.99</v>
      </c>
      <c r="M1721">
        <v>4.7725</v>
      </c>
      <c r="N1721">
        <v>1.3674999999999999</v>
      </c>
      <c r="O1721">
        <v>1.3674999999999999</v>
      </c>
      <c r="P1721">
        <v>-0.44500000000000001</v>
      </c>
      <c r="Q1721">
        <v>3.9975000000000001</v>
      </c>
      <c r="R1721">
        <v>-0.435</v>
      </c>
      <c r="S1721">
        <f t="shared" si="85"/>
        <v>88.678511217740777</v>
      </c>
      <c r="T1721">
        <f t="shared" si="86"/>
        <v>91.846933187295292</v>
      </c>
    </row>
    <row r="1722" spans="1:21" x14ac:dyDescent="0.3">
      <c r="A1722" s="1">
        <v>41856</v>
      </c>
      <c r="B1722" s="1" t="str">
        <f t="shared" si="84"/>
        <v>2014 - 08</v>
      </c>
      <c r="C1722">
        <v>1.3369</v>
      </c>
      <c r="D1722">
        <v>3.4226999999999999</v>
      </c>
      <c r="E1722">
        <v>4.5600000000000005</v>
      </c>
      <c r="F1722">
        <v>4.5175000000000001</v>
      </c>
      <c r="G1722">
        <v>1.65</v>
      </c>
      <c r="H1722">
        <v>2.2149999999999999</v>
      </c>
      <c r="I1722">
        <v>1.2124999999999999</v>
      </c>
      <c r="J1722">
        <v>4.5600000000000005</v>
      </c>
      <c r="K1722">
        <v>4.5175000000000001</v>
      </c>
      <c r="L1722">
        <v>0.90249999999999997</v>
      </c>
      <c r="M1722">
        <v>4.75</v>
      </c>
      <c r="N1722">
        <v>1.355</v>
      </c>
      <c r="O1722">
        <v>1.355</v>
      </c>
      <c r="P1722">
        <v>-0.42</v>
      </c>
      <c r="Q1722">
        <v>4.335</v>
      </c>
      <c r="R1722">
        <v>-0.4375</v>
      </c>
      <c r="S1722">
        <f t="shared" si="85"/>
        <v>88.774478018415124</v>
      </c>
      <c r="T1722">
        <f t="shared" si="86"/>
        <v>91.518346111720263</v>
      </c>
    </row>
    <row r="1723" spans="1:21" x14ac:dyDescent="0.3">
      <c r="A1723" s="1">
        <v>41857</v>
      </c>
      <c r="B1723" s="1" t="str">
        <f t="shared" si="84"/>
        <v>2014 - 08</v>
      </c>
      <c r="C1723">
        <v>1.3369</v>
      </c>
      <c r="D1723">
        <v>3.4373</v>
      </c>
      <c r="E1723">
        <v>4.72</v>
      </c>
      <c r="F1723">
        <v>4.5425000000000004</v>
      </c>
      <c r="G1723">
        <v>1.5525</v>
      </c>
      <c r="H1723">
        <v>2.2725</v>
      </c>
      <c r="I1723">
        <v>1.2375</v>
      </c>
      <c r="J1723">
        <v>4.72</v>
      </c>
      <c r="K1723">
        <v>4.5425000000000004</v>
      </c>
      <c r="L1723">
        <v>0.85250000000000004</v>
      </c>
      <c r="M1723">
        <v>4.7675000000000001</v>
      </c>
      <c r="N1723">
        <v>1.395</v>
      </c>
      <c r="O1723">
        <v>1.395</v>
      </c>
      <c r="P1723">
        <v>-0.39</v>
      </c>
      <c r="Q1723">
        <v>4.3150000000000004</v>
      </c>
      <c r="R1723">
        <v>-0.4325</v>
      </c>
      <c r="S1723">
        <f t="shared" si="85"/>
        <v>89.153157826481518</v>
      </c>
      <c r="T1723">
        <f t="shared" si="86"/>
        <v>91.518346111720263</v>
      </c>
    </row>
    <row r="1724" spans="1:21" x14ac:dyDescent="0.3">
      <c r="A1724" s="1">
        <v>41858</v>
      </c>
      <c r="B1724" s="1" t="str">
        <f t="shared" si="84"/>
        <v>2014 - 08</v>
      </c>
      <c r="C1724">
        <v>1.335</v>
      </c>
      <c r="D1724">
        <v>3.4729999999999999</v>
      </c>
      <c r="E1724">
        <v>6.0025000000000004</v>
      </c>
      <c r="F1724">
        <v>5.7424999999999997</v>
      </c>
      <c r="G1724">
        <v>1.8725000000000001</v>
      </c>
      <c r="H1724">
        <v>2.7625000000000002</v>
      </c>
      <c r="I1724">
        <v>1.5125</v>
      </c>
      <c r="J1724">
        <v>6.0025000000000004</v>
      </c>
      <c r="K1724">
        <v>5.7424999999999997</v>
      </c>
      <c r="L1724">
        <v>1.0225</v>
      </c>
      <c r="M1724">
        <v>5.4850000000000003</v>
      </c>
      <c r="N1724">
        <v>1.6175000000000002</v>
      </c>
      <c r="O1724">
        <v>1.6175000000000002</v>
      </c>
      <c r="P1724">
        <v>-0.375</v>
      </c>
      <c r="Q1724">
        <v>4.1224999999999996</v>
      </c>
      <c r="R1724">
        <v>-0.40500000000000003</v>
      </c>
      <c r="S1724">
        <f t="shared" si="85"/>
        <v>90.079107768123322</v>
      </c>
      <c r="T1724">
        <f t="shared" si="86"/>
        <v>91.388280394305141</v>
      </c>
      <c r="U1724">
        <f>VLOOKUP(A1724,W$1:X$382,2,0)</f>
        <v>290</v>
      </c>
    </row>
    <row r="1725" spans="1:21" x14ac:dyDescent="0.3">
      <c r="A1725" s="1">
        <v>41859</v>
      </c>
      <c r="B1725" s="1" t="str">
        <f t="shared" si="84"/>
        <v>2014 - 08</v>
      </c>
      <c r="C1725">
        <v>1.3416000000000001</v>
      </c>
      <c r="D1725">
        <v>3.4691000000000001</v>
      </c>
      <c r="E1725">
        <v>6.3224999999999998</v>
      </c>
      <c r="F1725">
        <v>6.05</v>
      </c>
      <c r="G1725">
        <v>2.2774999999999999</v>
      </c>
      <c r="H1725">
        <v>3.3275000000000001</v>
      </c>
      <c r="I1725">
        <v>1.8275000000000001</v>
      </c>
      <c r="J1725">
        <v>6.3224999999999998</v>
      </c>
      <c r="K1725">
        <v>6.05</v>
      </c>
      <c r="L1725">
        <v>1.2625</v>
      </c>
      <c r="M1725">
        <v>5.77</v>
      </c>
      <c r="N1725">
        <v>1.915</v>
      </c>
      <c r="O1725">
        <v>1.915</v>
      </c>
      <c r="P1725">
        <v>-0.32</v>
      </c>
      <c r="Q1725">
        <v>4.4824999999999999</v>
      </c>
      <c r="R1725">
        <v>-0.41249999999999998</v>
      </c>
      <c r="S1725">
        <f t="shared" si="85"/>
        <v>89.977953572817924</v>
      </c>
      <c r="T1725">
        <f t="shared" si="86"/>
        <v>91.840087623220811</v>
      </c>
    </row>
    <row r="1726" spans="1:21" x14ac:dyDescent="0.3">
      <c r="A1726" s="1">
        <v>41862</v>
      </c>
      <c r="B1726" s="1" t="str">
        <f t="shared" si="84"/>
        <v>2014 - 08</v>
      </c>
      <c r="C1726">
        <v>1.3386</v>
      </c>
      <c r="D1726">
        <v>3.4666999999999999</v>
      </c>
      <c r="E1726">
        <v>6.5374999999999996</v>
      </c>
      <c r="F1726">
        <v>5.7374999999999998</v>
      </c>
      <c r="G1726">
        <v>2.7725</v>
      </c>
      <c r="H1726">
        <v>3.0825</v>
      </c>
      <c r="I1726">
        <v>1.675</v>
      </c>
      <c r="J1726">
        <v>6.5374999999999996</v>
      </c>
      <c r="K1726">
        <v>5.7374999999999998</v>
      </c>
      <c r="L1726">
        <v>1.4849999999999999</v>
      </c>
      <c r="M1726">
        <v>5.7</v>
      </c>
      <c r="N1726">
        <v>1.8525</v>
      </c>
      <c r="O1726">
        <v>1.8525</v>
      </c>
      <c r="P1726">
        <v>-0.34</v>
      </c>
      <c r="Q1726">
        <v>4.125</v>
      </c>
      <c r="R1726">
        <v>-0.38750000000000001</v>
      </c>
      <c r="S1726">
        <f t="shared" si="85"/>
        <v>89.915704837245357</v>
      </c>
      <c r="T1726">
        <f t="shared" si="86"/>
        <v>91.634720700986406</v>
      </c>
    </row>
    <row r="1727" spans="1:21" x14ac:dyDescent="0.3">
      <c r="A1727" s="1">
        <v>41863</v>
      </c>
      <c r="B1727" s="1" t="str">
        <f t="shared" si="84"/>
        <v>2014 - 08</v>
      </c>
      <c r="C1727">
        <v>1.3360000000000001</v>
      </c>
      <c r="D1727">
        <v>3.4893000000000001</v>
      </c>
      <c r="E1727">
        <v>6.51</v>
      </c>
      <c r="F1727">
        <v>5.93</v>
      </c>
      <c r="G1727">
        <v>2.36</v>
      </c>
      <c r="H1727">
        <v>3.2174999999999998</v>
      </c>
      <c r="I1727">
        <v>1.7675000000000001</v>
      </c>
      <c r="J1727">
        <v>6.51</v>
      </c>
      <c r="K1727">
        <v>5.93</v>
      </c>
      <c r="L1727">
        <v>1.2775000000000001</v>
      </c>
      <c r="M1727">
        <v>5.7324999999999999</v>
      </c>
      <c r="N1727">
        <v>1.8824999999999998</v>
      </c>
      <c r="O1727">
        <v>1.8824999999999998</v>
      </c>
      <c r="P1727">
        <v>-0.29499999999999998</v>
      </c>
      <c r="Q1727">
        <v>4.1900000000000004</v>
      </c>
      <c r="R1727">
        <v>-0.38750000000000001</v>
      </c>
      <c r="S1727">
        <f t="shared" si="85"/>
        <v>90.501880430553626</v>
      </c>
      <c r="T1727">
        <f t="shared" si="86"/>
        <v>91.456736035049929</v>
      </c>
    </row>
    <row r="1728" spans="1:21" x14ac:dyDescent="0.3">
      <c r="A1728" s="1">
        <v>41864</v>
      </c>
      <c r="B1728" s="1" t="str">
        <f t="shared" si="84"/>
        <v>2014 - 08</v>
      </c>
      <c r="C1728">
        <v>1.3371</v>
      </c>
      <c r="D1728">
        <v>3.4832000000000001</v>
      </c>
      <c r="E1728">
        <v>6.7350000000000003</v>
      </c>
      <c r="F1728">
        <v>5.9649999999999999</v>
      </c>
      <c r="G1728">
        <v>2.4024999999999999</v>
      </c>
      <c r="H1728">
        <v>3.16</v>
      </c>
      <c r="I1728">
        <v>1.6924999999999999</v>
      </c>
      <c r="J1728">
        <v>6.7350000000000003</v>
      </c>
      <c r="K1728">
        <v>5.9649999999999999</v>
      </c>
      <c r="L1728">
        <v>1.3025</v>
      </c>
      <c r="M1728">
        <v>5.74</v>
      </c>
      <c r="N1728">
        <v>1.8425</v>
      </c>
      <c r="O1728">
        <v>1.8425</v>
      </c>
      <c r="P1728">
        <v>-0.28000000000000003</v>
      </c>
      <c r="Q1728">
        <v>4.1349999999999998</v>
      </c>
      <c r="R1728">
        <v>-0.3775</v>
      </c>
      <c r="S1728">
        <f t="shared" si="85"/>
        <v>90.343664894306713</v>
      </c>
      <c r="T1728">
        <f t="shared" si="86"/>
        <v>91.532037239869183</v>
      </c>
    </row>
    <row r="1729" spans="1:21" x14ac:dyDescent="0.3">
      <c r="A1729" s="1">
        <v>41865</v>
      </c>
      <c r="B1729" s="1" t="str">
        <f t="shared" si="84"/>
        <v>2014 - 08</v>
      </c>
      <c r="C1729">
        <v>1.3369</v>
      </c>
      <c r="D1729">
        <v>3.4725999999999999</v>
      </c>
      <c r="E1729">
        <v>6.1825000000000001</v>
      </c>
      <c r="F1729">
        <v>5.5724999999999998</v>
      </c>
      <c r="G1729">
        <v>2.3325</v>
      </c>
      <c r="H1729">
        <v>3.0449999999999999</v>
      </c>
      <c r="I1729">
        <v>1.6475</v>
      </c>
      <c r="J1729">
        <v>6.1825000000000001</v>
      </c>
      <c r="K1729">
        <v>5.5724999999999998</v>
      </c>
      <c r="L1729">
        <v>1.2524999999999999</v>
      </c>
      <c r="M1729">
        <v>5.5324999999999998</v>
      </c>
      <c r="N1729">
        <v>1.7875000000000001</v>
      </c>
      <c r="O1729">
        <v>1.7875000000000001</v>
      </c>
      <c r="P1729">
        <v>-0.24</v>
      </c>
      <c r="Q1729">
        <v>4.28</v>
      </c>
      <c r="R1729">
        <v>-0.35749999999999998</v>
      </c>
      <c r="S1729">
        <f t="shared" si="85"/>
        <v>90.068732978861235</v>
      </c>
      <c r="T1729">
        <f t="shared" si="86"/>
        <v>91.51834611172022</v>
      </c>
    </row>
    <row r="1730" spans="1:21" x14ac:dyDescent="0.3">
      <c r="A1730" s="1">
        <v>41866</v>
      </c>
      <c r="B1730" s="1" t="str">
        <f t="shared" si="84"/>
        <v>2014 - 08</v>
      </c>
      <c r="C1730">
        <v>1.3386</v>
      </c>
      <c r="D1730">
        <v>3.488</v>
      </c>
      <c r="E1730">
        <v>5.5875000000000004</v>
      </c>
      <c r="F1730">
        <v>5.6475</v>
      </c>
      <c r="G1730">
        <v>1.9075</v>
      </c>
      <c r="H1730">
        <v>3.0074999999999998</v>
      </c>
      <c r="I1730">
        <v>1.6274999999999999</v>
      </c>
      <c r="J1730">
        <v>5.5875000000000004</v>
      </c>
      <c r="K1730">
        <v>5.6475</v>
      </c>
      <c r="L1730">
        <v>1.0575000000000001</v>
      </c>
      <c r="M1730">
        <v>5.5724999999999998</v>
      </c>
      <c r="N1730">
        <v>1.7850000000000001</v>
      </c>
      <c r="O1730">
        <v>1.7850000000000001</v>
      </c>
      <c r="P1730">
        <v>-0.105</v>
      </c>
      <c r="Q1730">
        <v>4.7300000000000004</v>
      </c>
      <c r="R1730">
        <v>-0.33750000000000002</v>
      </c>
      <c r="S1730">
        <f t="shared" si="85"/>
        <v>90.468162365451818</v>
      </c>
      <c r="T1730">
        <f t="shared" si="86"/>
        <v>91.634720700986378</v>
      </c>
      <c r="U1730">
        <f>VLOOKUP(A1730,W$1:X$382,2,0)</f>
        <v>295</v>
      </c>
    </row>
    <row r="1731" spans="1:21" x14ac:dyDescent="0.3">
      <c r="A1731" s="1">
        <v>41869</v>
      </c>
      <c r="B1731" s="1" t="str">
        <f t="shared" ref="B1731:B1794" si="87">YEAR(A1731) &amp; " - " &amp; TEXT(MONTH(A1731),"00")</f>
        <v>2014 - 08</v>
      </c>
      <c r="C1731">
        <v>1.3362000000000001</v>
      </c>
      <c r="D1731">
        <v>3.5116000000000001</v>
      </c>
      <c r="E1731">
        <v>6.3449999999999998</v>
      </c>
      <c r="F1731">
        <v>5.9950000000000001</v>
      </c>
      <c r="G1731">
        <v>2.1324999999999998</v>
      </c>
      <c r="H1731">
        <v>2.9950000000000001</v>
      </c>
      <c r="I1731">
        <v>1.6074999999999999</v>
      </c>
      <c r="J1731">
        <v>6.3449999999999998</v>
      </c>
      <c r="K1731">
        <v>5.9950000000000001</v>
      </c>
      <c r="L1731">
        <v>1.1525000000000001</v>
      </c>
      <c r="M1731">
        <v>6.02</v>
      </c>
      <c r="N1731">
        <v>1.7749999999999999</v>
      </c>
      <c r="O1731">
        <v>1.7749999999999999</v>
      </c>
      <c r="P1731">
        <v>-7.0000000000000007E-2</v>
      </c>
      <c r="Q1731">
        <v>4.4874999999999998</v>
      </c>
      <c r="R1731">
        <v>-0.35</v>
      </c>
      <c r="S1731">
        <f t="shared" ref="S1731:S1794" si="88">S1730*(D1731/D1730)</f>
        <v>91.080274931915326</v>
      </c>
      <c r="T1731">
        <f t="shared" ref="T1731:T1794" si="89">T1730*(C1731/C1730)</f>
        <v>91.470427163198877</v>
      </c>
    </row>
    <row r="1732" spans="1:21" x14ac:dyDescent="0.3">
      <c r="A1732" s="1">
        <v>41870</v>
      </c>
      <c r="B1732" s="1" t="str">
        <f t="shared" si="87"/>
        <v>2014 - 08</v>
      </c>
      <c r="C1732">
        <v>1.3317999999999999</v>
      </c>
      <c r="D1732">
        <v>3.5324999999999998</v>
      </c>
      <c r="E1732">
        <v>6.8949999999999996</v>
      </c>
      <c r="F1732">
        <v>6.5225</v>
      </c>
      <c r="G1732">
        <v>1.96</v>
      </c>
      <c r="H1732">
        <v>3.085</v>
      </c>
      <c r="I1732">
        <v>1.6675</v>
      </c>
      <c r="J1732">
        <v>6.8949999999999996</v>
      </c>
      <c r="K1732">
        <v>6.5225</v>
      </c>
      <c r="L1732">
        <v>1.075</v>
      </c>
      <c r="M1732">
        <v>6.3274999999999997</v>
      </c>
      <c r="N1732">
        <v>1.74</v>
      </c>
      <c r="O1732">
        <v>1.74</v>
      </c>
      <c r="P1732">
        <v>-0.08</v>
      </c>
      <c r="Q1732">
        <v>4.71</v>
      </c>
      <c r="R1732">
        <v>-0.34499999999999997</v>
      </c>
      <c r="S1732">
        <f t="shared" si="88"/>
        <v>91.622357670859671</v>
      </c>
      <c r="T1732">
        <f t="shared" si="89"/>
        <v>91.16922234392176</v>
      </c>
    </row>
    <row r="1733" spans="1:21" x14ac:dyDescent="0.3">
      <c r="A1733" s="1">
        <v>41871</v>
      </c>
      <c r="B1733" s="1" t="str">
        <f t="shared" si="87"/>
        <v>2014 - 08</v>
      </c>
      <c r="C1733">
        <v>1.329</v>
      </c>
      <c r="D1733">
        <v>3.5390000000000001</v>
      </c>
      <c r="E1733">
        <v>7.1550000000000002</v>
      </c>
      <c r="F1733">
        <v>6.4675000000000002</v>
      </c>
      <c r="G1733">
        <v>2.0299999999999998</v>
      </c>
      <c r="H1733">
        <v>3.06</v>
      </c>
      <c r="I1733">
        <v>1.67</v>
      </c>
      <c r="J1733">
        <v>7.1550000000000002</v>
      </c>
      <c r="K1733">
        <v>6.4675000000000002</v>
      </c>
      <c r="L1733">
        <v>1.135</v>
      </c>
      <c r="M1733">
        <v>6.2149999999999999</v>
      </c>
      <c r="N1733">
        <v>1.7574999999999998</v>
      </c>
      <c r="O1733">
        <v>1.7574999999999998</v>
      </c>
      <c r="P1733">
        <v>-0.13500000000000001</v>
      </c>
      <c r="Q1733">
        <v>5.16</v>
      </c>
      <c r="R1733">
        <v>-0.315</v>
      </c>
      <c r="S1733">
        <f t="shared" si="88"/>
        <v>91.790947996368701</v>
      </c>
      <c r="T1733">
        <f t="shared" si="89"/>
        <v>90.977546549836333</v>
      </c>
    </row>
    <row r="1734" spans="1:21" x14ac:dyDescent="0.3">
      <c r="A1734" s="1">
        <v>41872</v>
      </c>
      <c r="B1734" s="1" t="str">
        <f t="shared" si="87"/>
        <v>2014 - 08</v>
      </c>
      <c r="C1734">
        <v>1.3279000000000001</v>
      </c>
      <c r="D1734">
        <v>3.5239000000000003</v>
      </c>
      <c r="E1734">
        <v>7.5774999999999997</v>
      </c>
      <c r="F1734">
        <v>6.3724999999999996</v>
      </c>
      <c r="G1734">
        <v>2.1675</v>
      </c>
      <c r="H1734">
        <v>2.95</v>
      </c>
      <c r="I1734">
        <v>1.6074999999999999</v>
      </c>
      <c r="J1734">
        <v>7.5774999999999997</v>
      </c>
      <c r="K1734">
        <v>6.3724999999999996</v>
      </c>
      <c r="L1734">
        <v>1.2150000000000001</v>
      </c>
      <c r="M1734">
        <v>6.17</v>
      </c>
      <c r="N1734">
        <v>1.7324999999999999</v>
      </c>
      <c r="O1734">
        <v>1.7324999999999999</v>
      </c>
      <c r="P1734">
        <v>-0.11</v>
      </c>
      <c r="Q1734">
        <v>4.9800000000000004</v>
      </c>
      <c r="R1734">
        <v>-0.27250000000000002</v>
      </c>
      <c r="S1734">
        <f t="shared" si="88"/>
        <v>91.399299701724686</v>
      </c>
      <c r="T1734">
        <f t="shared" si="89"/>
        <v>90.902245345017064</v>
      </c>
    </row>
    <row r="1735" spans="1:21" x14ac:dyDescent="0.3">
      <c r="A1735" s="1">
        <v>41873</v>
      </c>
      <c r="B1735" s="1" t="str">
        <f t="shared" si="87"/>
        <v>2014 - 08</v>
      </c>
      <c r="C1735">
        <v>1.3240000000000001</v>
      </c>
      <c r="D1735">
        <v>3.5324999999999998</v>
      </c>
      <c r="E1735">
        <v>5.9574999999999996</v>
      </c>
      <c r="F1735">
        <v>5.8324999999999996</v>
      </c>
      <c r="G1735">
        <v>1.9424999999999999</v>
      </c>
      <c r="H1735">
        <v>2.7374999999999998</v>
      </c>
      <c r="I1735">
        <v>1.4950000000000001</v>
      </c>
      <c r="J1735">
        <v>5.9574999999999996</v>
      </c>
      <c r="K1735">
        <v>5.8324999999999996</v>
      </c>
      <c r="L1735">
        <v>1.0925</v>
      </c>
      <c r="M1735">
        <v>5.7625000000000002</v>
      </c>
      <c r="N1735">
        <v>1.6125</v>
      </c>
      <c r="O1735">
        <v>1.6125</v>
      </c>
      <c r="P1735">
        <v>-0.02</v>
      </c>
      <c r="Q1735">
        <v>4.6950000000000003</v>
      </c>
      <c r="R1735">
        <v>-0.29249999999999998</v>
      </c>
      <c r="S1735">
        <f t="shared" si="88"/>
        <v>91.622357670859671</v>
      </c>
      <c r="T1735">
        <f t="shared" si="89"/>
        <v>90.635268346112355</v>
      </c>
    </row>
    <row r="1736" spans="1:21" x14ac:dyDescent="0.3">
      <c r="A1736" s="1">
        <v>41876</v>
      </c>
      <c r="B1736" s="1" t="str">
        <f t="shared" si="87"/>
        <v>2014 - 08</v>
      </c>
      <c r="C1736">
        <v>1.3197999999999999</v>
      </c>
      <c r="D1736">
        <v>3.5697999999999999</v>
      </c>
      <c r="E1736">
        <v>6.63</v>
      </c>
      <c r="F1736">
        <v>5.97</v>
      </c>
      <c r="G1736">
        <v>2.1775000000000002</v>
      </c>
      <c r="H1736">
        <v>2.6724999999999999</v>
      </c>
      <c r="I1736">
        <v>1.4525000000000001</v>
      </c>
      <c r="J1736">
        <v>6.63</v>
      </c>
      <c r="K1736">
        <v>5.97</v>
      </c>
      <c r="L1736">
        <v>1.1975</v>
      </c>
      <c r="M1736">
        <v>5.9824999999999999</v>
      </c>
      <c r="N1736">
        <v>1.6125</v>
      </c>
      <c r="O1736">
        <v>1.6125</v>
      </c>
      <c r="P1736">
        <v>-0.16500000000000001</v>
      </c>
      <c r="Q1736">
        <v>4.7725</v>
      </c>
      <c r="R1736">
        <v>-0.32500000000000001</v>
      </c>
      <c r="S1736">
        <f t="shared" si="88"/>
        <v>92.589806769549867</v>
      </c>
      <c r="T1736">
        <f t="shared" si="89"/>
        <v>90.347754654984186</v>
      </c>
    </row>
    <row r="1737" spans="1:21" x14ac:dyDescent="0.3">
      <c r="A1737" s="1">
        <v>41877</v>
      </c>
      <c r="B1737" s="1" t="str">
        <f t="shared" si="87"/>
        <v>2014 - 08</v>
      </c>
      <c r="C1737">
        <v>1.319</v>
      </c>
      <c r="D1737">
        <v>3.5691999999999999</v>
      </c>
      <c r="E1737">
        <v>6.24</v>
      </c>
      <c r="F1737">
        <v>6.0724999999999998</v>
      </c>
      <c r="G1737">
        <v>1.8</v>
      </c>
      <c r="H1737">
        <v>2.62</v>
      </c>
      <c r="I1737">
        <v>1.4275</v>
      </c>
      <c r="J1737">
        <v>6.24</v>
      </c>
      <c r="K1737">
        <v>6.0724999999999998</v>
      </c>
      <c r="L1737">
        <v>1.0125</v>
      </c>
      <c r="M1737">
        <v>5.91</v>
      </c>
      <c r="N1737">
        <v>1.595</v>
      </c>
      <c r="O1737">
        <v>1.595</v>
      </c>
      <c r="P1737">
        <v>-0.1</v>
      </c>
      <c r="Q1737">
        <v>4.78</v>
      </c>
      <c r="R1737">
        <v>-0.34</v>
      </c>
      <c r="S1737">
        <f t="shared" si="88"/>
        <v>92.574244585656729</v>
      </c>
      <c r="T1737">
        <f t="shared" si="89"/>
        <v>90.292990142388362</v>
      </c>
    </row>
    <row r="1738" spans="1:21" x14ac:dyDescent="0.3">
      <c r="A1738" s="1">
        <v>41878</v>
      </c>
      <c r="B1738" s="1" t="str">
        <f t="shared" si="87"/>
        <v>2014 - 08</v>
      </c>
      <c r="C1738">
        <v>1.3192999999999999</v>
      </c>
      <c r="D1738">
        <v>3.5680000000000001</v>
      </c>
      <c r="E1738">
        <v>5.67</v>
      </c>
      <c r="F1738">
        <v>5.7824999999999998</v>
      </c>
      <c r="G1738">
        <v>1.7774999999999999</v>
      </c>
      <c r="H1738">
        <v>2.48</v>
      </c>
      <c r="I1738">
        <v>1.35</v>
      </c>
      <c r="J1738">
        <v>5.67</v>
      </c>
      <c r="K1738">
        <v>5.7824999999999998</v>
      </c>
      <c r="L1738">
        <v>0.99250000000000005</v>
      </c>
      <c r="M1738">
        <v>5.9399999999999995</v>
      </c>
      <c r="N1738">
        <v>1.5325</v>
      </c>
      <c r="O1738">
        <v>1.5325</v>
      </c>
      <c r="P1738">
        <v>-0.13</v>
      </c>
      <c r="Q1738">
        <v>5.1050000000000004</v>
      </c>
      <c r="R1738">
        <v>-0.39500000000000002</v>
      </c>
      <c r="S1738">
        <f t="shared" si="88"/>
        <v>92.543120217870452</v>
      </c>
      <c r="T1738">
        <f t="shared" si="89"/>
        <v>90.313526834611793</v>
      </c>
    </row>
    <row r="1739" spans="1:21" x14ac:dyDescent="0.3">
      <c r="A1739" s="1">
        <v>41879</v>
      </c>
      <c r="B1739" s="1" t="str">
        <f t="shared" si="87"/>
        <v>2014 - 08</v>
      </c>
      <c r="C1739">
        <v>1.3174999999999999</v>
      </c>
      <c r="D1739">
        <v>3.5703</v>
      </c>
      <c r="E1739">
        <v>6.1475</v>
      </c>
      <c r="F1739">
        <v>5.8475000000000001</v>
      </c>
      <c r="G1739">
        <v>1.865</v>
      </c>
      <c r="H1739">
        <v>2.5024999999999999</v>
      </c>
      <c r="I1739">
        <v>1.37</v>
      </c>
      <c r="J1739">
        <v>6.1475</v>
      </c>
      <c r="K1739">
        <v>5.8475000000000001</v>
      </c>
      <c r="L1739">
        <v>1.0425</v>
      </c>
      <c r="M1739">
        <v>5.7750000000000004</v>
      </c>
      <c r="N1739">
        <v>1.4750000000000001</v>
      </c>
      <c r="O1739">
        <v>1.4750000000000001</v>
      </c>
      <c r="P1739">
        <v>-0.1275</v>
      </c>
      <c r="Q1739">
        <v>6.9175000000000004</v>
      </c>
      <c r="R1739">
        <v>-0.39500000000000002</v>
      </c>
      <c r="S1739">
        <f t="shared" si="88"/>
        <v>92.602775256127487</v>
      </c>
      <c r="T1739">
        <f t="shared" si="89"/>
        <v>90.190306681271153</v>
      </c>
    </row>
    <row r="1740" spans="1:21" x14ac:dyDescent="0.3">
      <c r="A1740" s="1">
        <v>41880</v>
      </c>
      <c r="B1740" s="1" t="str">
        <f t="shared" si="87"/>
        <v>2014 - 08</v>
      </c>
      <c r="C1740">
        <v>1.3145</v>
      </c>
      <c r="D1740">
        <v>3.573</v>
      </c>
      <c r="E1740">
        <v>5.9874999999999998</v>
      </c>
      <c r="F1740">
        <v>5.7975000000000003</v>
      </c>
      <c r="G1740">
        <v>1.8325</v>
      </c>
      <c r="H1740">
        <v>2.2675000000000001</v>
      </c>
      <c r="I1740">
        <v>1.2424999999999999</v>
      </c>
      <c r="J1740">
        <v>5.9874999999999998</v>
      </c>
      <c r="K1740">
        <v>5.7975000000000003</v>
      </c>
      <c r="L1740">
        <v>1.0625</v>
      </c>
      <c r="M1740">
        <v>5.74</v>
      </c>
      <c r="N1740">
        <v>1.385</v>
      </c>
      <c r="O1740">
        <v>1.385</v>
      </c>
      <c r="P1740">
        <v>-0.17749999999999999</v>
      </c>
      <c r="Q1740">
        <v>6.8125</v>
      </c>
      <c r="R1740">
        <v>-0.42749999999999999</v>
      </c>
      <c r="S1740">
        <f t="shared" si="88"/>
        <v>92.672805083646608</v>
      </c>
      <c r="T1740">
        <f t="shared" si="89"/>
        <v>89.984939759036763</v>
      </c>
    </row>
    <row r="1741" spans="1:21" x14ac:dyDescent="0.3">
      <c r="A1741" s="1">
        <v>41883</v>
      </c>
      <c r="B1741" s="1" t="str">
        <f t="shared" si="87"/>
        <v>2014 - 09</v>
      </c>
      <c r="C1741">
        <v>1.3130999999999999</v>
      </c>
      <c r="D1741">
        <v>3.5720000000000001</v>
      </c>
      <c r="E1741">
        <v>5.6950000000000003</v>
      </c>
      <c r="F1741">
        <v>5.7024999999999997</v>
      </c>
      <c r="G1741">
        <v>1.7675000000000001</v>
      </c>
      <c r="H1741">
        <v>2.4249999999999998</v>
      </c>
      <c r="I1741">
        <v>1.3174999999999999</v>
      </c>
      <c r="J1741">
        <v>5.6950000000000003</v>
      </c>
      <c r="K1741">
        <v>5.7024999999999997</v>
      </c>
      <c r="L1741">
        <v>0.96499999999999997</v>
      </c>
      <c r="M1741">
        <v>5.78</v>
      </c>
      <c r="N1741">
        <v>1.4750000000000001</v>
      </c>
      <c r="O1741">
        <v>1.4750000000000001</v>
      </c>
      <c r="P1741">
        <v>-0.22500000000000001</v>
      </c>
      <c r="Q1741">
        <v>6.9050000000000002</v>
      </c>
      <c r="R1741">
        <v>-0.45750000000000002</v>
      </c>
      <c r="S1741">
        <f t="shared" si="88"/>
        <v>92.646868110491368</v>
      </c>
      <c r="T1741">
        <f t="shared" si="89"/>
        <v>89.889101861994035</v>
      </c>
    </row>
    <row r="1742" spans="1:21" x14ac:dyDescent="0.3">
      <c r="A1742" s="1">
        <v>41884</v>
      </c>
      <c r="B1742" s="1" t="str">
        <f t="shared" si="87"/>
        <v>2014 - 09</v>
      </c>
      <c r="C1742">
        <v>1.3125</v>
      </c>
      <c r="D1742">
        <v>3.5762999999999998</v>
      </c>
      <c r="E1742">
        <v>5.6</v>
      </c>
      <c r="F1742">
        <v>5.7774999999999999</v>
      </c>
      <c r="G1742">
        <v>1.4475</v>
      </c>
      <c r="H1742">
        <v>2.3475000000000001</v>
      </c>
      <c r="I1742">
        <v>1.28</v>
      </c>
      <c r="J1742">
        <v>5.6</v>
      </c>
      <c r="K1742">
        <v>5.7774999999999999</v>
      </c>
      <c r="L1742">
        <v>0.81499999999999995</v>
      </c>
      <c r="M1742">
        <v>5.75</v>
      </c>
      <c r="N1742">
        <v>1.4650000000000001</v>
      </c>
      <c r="O1742">
        <v>1.4650000000000001</v>
      </c>
      <c r="P1742">
        <v>-0.4</v>
      </c>
      <c r="Q1742">
        <v>7.54</v>
      </c>
      <c r="R1742">
        <v>-0.51500000000000001</v>
      </c>
      <c r="S1742">
        <f t="shared" si="88"/>
        <v>92.758397095058868</v>
      </c>
      <c r="T1742">
        <f t="shared" si="89"/>
        <v>89.84802847754716</v>
      </c>
    </row>
    <row r="1743" spans="1:21" x14ac:dyDescent="0.3">
      <c r="A1743" s="1">
        <v>41885</v>
      </c>
      <c r="B1743" s="1" t="str">
        <f t="shared" si="87"/>
        <v>2014 - 09</v>
      </c>
      <c r="C1743">
        <v>1.3141</v>
      </c>
      <c r="D1743">
        <v>3.5779000000000001</v>
      </c>
      <c r="E1743">
        <v>5.7524999999999995</v>
      </c>
      <c r="F1743">
        <v>5.7</v>
      </c>
      <c r="G1743">
        <v>1.4424999999999999</v>
      </c>
      <c r="H1743">
        <v>2.2599999999999998</v>
      </c>
      <c r="I1743">
        <v>1.2375</v>
      </c>
      <c r="J1743">
        <v>5.7524999999999995</v>
      </c>
      <c r="K1743">
        <v>5.7</v>
      </c>
      <c r="L1743">
        <v>0.80500000000000005</v>
      </c>
      <c r="M1743">
        <v>5.6624999999999996</v>
      </c>
      <c r="N1743">
        <v>1.4575</v>
      </c>
      <c r="O1743">
        <v>1.4575</v>
      </c>
      <c r="P1743">
        <v>-0.38500000000000001</v>
      </c>
      <c r="Q1743">
        <v>7.29</v>
      </c>
      <c r="R1743">
        <v>-0.48249999999999998</v>
      </c>
      <c r="S1743">
        <f t="shared" si="88"/>
        <v>92.799896252107246</v>
      </c>
      <c r="T1743">
        <f t="shared" si="89"/>
        <v>89.957557502738837</v>
      </c>
    </row>
    <row r="1744" spans="1:21" x14ac:dyDescent="0.3">
      <c r="A1744" s="1">
        <v>41886</v>
      </c>
      <c r="B1744" s="1" t="str">
        <f t="shared" si="87"/>
        <v>2014 - 09</v>
      </c>
      <c r="C1744">
        <v>1.2947</v>
      </c>
      <c r="D1744">
        <v>3.6010999999999997</v>
      </c>
      <c r="E1744">
        <v>5.9325000000000001</v>
      </c>
      <c r="F1744">
        <v>5.66</v>
      </c>
      <c r="G1744">
        <v>1.4375</v>
      </c>
      <c r="H1744">
        <v>2.2625000000000002</v>
      </c>
      <c r="I1744">
        <v>1.24</v>
      </c>
      <c r="J1744">
        <v>5.9325000000000001</v>
      </c>
      <c r="K1744">
        <v>5.66</v>
      </c>
      <c r="L1744">
        <v>0.80249999999999999</v>
      </c>
      <c r="M1744">
        <v>5.6850000000000005</v>
      </c>
      <c r="N1744">
        <v>1.4575</v>
      </c>
      <c r="O1744">
        <v>1.4575</v>
      </c>
      <c r="P1744">
        <v>-0.59750000000000003</v>
      </c>
      <c r="Q1744">
        <v>7.2575000000000003</v>
      </c>
      <c r="R1744">
        <v>-0.54749999999999999</v>
      </c>
      <c r="S1744">
        <f t="shared" si="88"/>
        <v>93.401634029308624</v>
      </c>
      <c r="T1744">
        <f t="shared" si="89"/>
        <v>88.629518072289756</v>
      </c>
    </row>
    <row r="1745" spans="1:20" x14ac:dyDescent="0.3">
      <c r="A1745" s="1">
        <v>41887</v>
      </c>
      <c r="B1745" s="1" t="str">
        <f t="shared" si="87"/>
        <v>2014 - 09</v>
      </c>
      <c r="C1745">
        <v>1.2950999999999999</v>
      </c>
      <c r="D1745">
        <v>3.6029</v>
      </c>
      <c r="E1745">
        <v>5.6875</v>
      </c>
      <c r="F1745">
        <v>5.7225000000000001</v>
      </c>
      <c r="G1745">
        <v>1.4424999999999999</v>
      </c>
      <c r="H1745">
        <v>2.1850000000000001</v>
      </c>
      <c r="I1745">
        <v>1.1975</v>
      </c>
      <c r="J1745">
        <v>5.6875</v>
      </c>
      <c r="K1745">
        <v>5.7225000000000001</v>
      </c>
      <c r="L1745">
        <v>0.83250000000000002</v>
      </c>
      <c r="M1745">
        <v>5.6174999999999997</v>
      </c>
      <c r="N1745">
        <v>1.395</v>
      </c>
      <c r="O1745">
        <v>1.395</v>
      </c>
      <c r="P1745">
        <v>-0.61</v>
      </c>
      <c r="Q1745">
        <v>5.335</v>
      </c>
      <c r="R1745">
        <v>-0.62250000000000005</v>
      </c>
      <c r="S1745">
        <f t="shared" si="88"/>
        <v>93.448320580988053</v>
      </c>
      <c r="T1745">
        <f t="shared" si="89"/>
        <v>88.656900328587682</v>
      </c>
    </row>
    <row r="1746" spans="1:20" x14ac:dyDescent="0.3">
      <c r="A1746" s="1">
        <v>41890</v>
      </c>
      <c r="B1746" s="1" t="str">
        <f t="shared" si="87"/>
        <v>2014 - 09</v>
      </c>
      <c r="C1746">
        <v>1.2934000000000001</v>
      </c>
      <c r="D1746">
        <v>3.5973999999999999</v>
      </c>
      <c r="E1746">
        <v>5.9074999999999998</v>
      </c>
      <c r="F1746">
        <v>5.7750000000000004</v>
      </c>
      <c r="G1746">
        <v>1.635</v>
      </c>
      <c r="H1746">
        <v>2.3275000000000001</v>
      </c>
      <c r="I1746">
        <v>1.27</v>
      </c>
      <c r="J1746">
        <v>5.9074999999999998</v>
      </c>
      <c r="K1746">
        <v>5.7750000000000004</v>
      </c>
      <c r="L1746">
        <v>0.88249999999999995</v>
      </c>
      <c r="M1746">
        <v>5.7575000000000003</v>
      </c>
      <c r="N1746">
        <v>1.4275</v>
      </c>
      <c r="O1746">
        <v>1.4275</v>
      </c>
      <c r="P1746">
        <v>-0.42</v>
      </c>
      <c r="Q1746">
        <v>5.0475000000000003</v>
      </c>
      <c r="R1746">
        <v>-0.55500000000000005</v>
      </c>
      <c r="S1746">
        <f t="shared" si="88"/>
        <v>93.305667228634263</v>
      </c>
      <c r="T1746">
        <f t="shared" si="89"/>
        <v>88.540525739321538</v>
      </c>
    </row>
    <row r="1747" spans="1:20" x14ac:dyDescent="0.3">
      <c r="A1747" s="1">
        <v>41891</v>
      </c>
      <c r="B1747" s="1" t="str">
        <f t="shared" si="87"/>
        <v>2014 - 09</v>
      </c>
      <c r="C1747">
        <v>1.2916000000000001</v>
      </c>
      <c r="D1747">
        <v>3.6246999999999998</v>
      </c>
      <c r="E1747">
        <v>5.6675000000000004</v>
      </c>
      <c r="F1747">
        <v>5.7850000000000001</v>
      </c>
      <c r="G1747">
        <v>1.365</v>
      </c>
      <c r="H1747">
        <v>2.1974999999999998</v>
      </c>
      <c r="I1747">
        <v>1.2124999999999999</v>
      </c>
      <c r="J1747">
        <v>5.6675000000000004</v>
      </c>
      <c r="K1747">
        <v>5.7850000000000001</v>
      </c>
      <c r="L1747">
        <v>0.75249999999999995</v>
      </c>
      <c r="M1747">
        <v>5.7774999999999999</v>
      </c>
      <c r="N1747">
        <v>1.4224999999999999</v>
      </c>
      <c r="O1747">
        <v>1.4224999999999999</v>
      </c>
      <c r="P1747">
        <v>-0.73250000000000004</v>
      </c>
      <c r="Q1747">
        <v>6.36</v>
      </c>
      <c r="R1747">
        <v>-0.67500000000000004</v>
      </c>
      <c r="S1747">
        <f t="shared" si="88"/>
        <v>94.013746595772105</v>
      </c>
      <c r="T1747">
        <f t="shared" si="89"/>
        <v>88.417305585980898</v>
      </c>
    </row>
    <row r="1748" spans="1:20" x14ac:dyDescent="0.3">
      <c r="A1748" s="1">
        <v>41892</v>
      </c>
      <c r="B1748" s="1" t="str">
        <f t="shared" si="87"/>
        <v>2014 - 09</v>
      </c>
      <c r="C1748">
        <v>1.2902</v>
      </c>
      <c r="D1748">
        <v>3.6183999999999998</v>
      </c>
      <c r="E1748">
        <v>5.7949999999999999</v>
      </c>
      <c r="F1748">
        <v>5.7725</v>
      </c>
      <c r="G1748">
        <v>1.4475</v>
      </c>
      <c r="H1748">
        <v>2.1749999999999998</v>
      </c>
      <c r="I1748">
        <v>1.1924999999999999</v>
      </c>
      <c r="J1748">
        <v>5.7949999999999999</v>
      </c>
      <c r="K1748">
        <v>5.7725</v>
      </c>
      <c r="L1748">
        <v>0.8</v>
      </c>
      <c r="M1748">
        <v>5.77</v>
      </c>
      <c r="N1748">
        <v>1.4175</v>
      </c>
      <c r="O1748">
        <v>1.4175</v>
      </c>
      <c r="P1748">
        <v>-0.61250000000000004</v>
      </c>
      <c r="Q1748">
        <v>6.4874999999999998</v>
      </c>
      <c r="R1748">
        <v>-0.66500000000000004</v>
      </c>
      <c r="S1748">
        <f t="shared" si="88"/>
        <v>93.85034366489414</v>
      </c>
      <c r="T1748">
        <f t="shared" si="89"/>
        <v>88.321467688938171</v>
      </c>
    </row>
    <row r="1749" spans="1:20" x14ac:dyDescent="0.3">
      <c r="A1749" s="1">
        <v>41893</v>
      </c>
      <c r="B1749" s="1" t="str">
        <f t="shared" si="87"/>
        <v>2014 - 09</v>
      </c>
      <c r="C1749">
        <v>1.294</v>
      </c>
      <c r="D1749">
        <v>3.6310000000000002</v>
      </c>
      <c r="E1749">
        <v>6.65</v>
      </c>
      <c r="F1749">
        <v>5.7675000000000001</v>
      </c>
      <c r="G1749">
        <v>1.4125000000000001</v>
      </c>
      <c r="H1749">
        <v>2.2149999999999999</v>
      </c>
      <c r="I1749">
        <v>1.2124999999999999</v>
      </c>
      <c r="J1749">
        <v>6.65</v>
      </c>
      <c r="K1749">
        <v>5.7675000000000001</v>
      </c>
      <c r="L1749">
        <v>0.78249999999999997</v>
      </c>
      <c r="M1749">
        <v>5.72</v>
      </c>
      <c r="N1749">
        <v>1.4175</v>
      </c>
      <c r="O1749">
        <v>1.4175</v>
      </c>
      <c r="P1749">
        <v>-0.52249999999999996</v>
      </c>
      <c r="Q1749">
        <v>8.5175000000000001</v>
      </c>
      <c r="R1749">
        <v>-0.66249999999999998</v>
      </c>
      <c r="S1749">
        <f t="shared" si="88"/>
        <v>94.177149526650084</v>
      </c>
      <c r="T1749">
        <f t="shared" si="89"/>
        <v>88.581599123768413</v>
      </c>
    </row>
    <row r="1750" spans="1:20" x14ac:dyDescent="0.3">
      <c r="A1750" s="1">
        <v>41894</v>
      </c>
      <c r="B1750" s="1" t="str">
        <f t="shared" si="87"/>
        <v>2014 - 09</v>
      </c>
      <c r="C1750">
        <v>1.2974000000000001</v>
      </c>
      <c r="D1750">
        <v>3.6269999999999998</v>
      </c>
      <c r="E1750">
        <v>6.7575000000000003</v>
      </c>
      <c r="F1750">
        <v>5.78</v>
      </c>
      <c r="G1750">
        <v>1.7524999999999999</v>
      </c>
      <c r="H1750">
        <v>2.2925</v>
      </c>
      <c r="I1750">
        <v>1.2524999999999999</v>
      </c>
      <c r="J1750">
        <v>6.7575000000000003</v>
      </c>
      <c r="K1750">
        <v>5.78</v>
      </c>
      <c r="L1750">
        <v>0.91</v>
      </c>
      <c r="M1750">
        <v>5.7475000000000005</v>
      </c>
      <c r="N1750">
        <v>1.4450000000000001</v>
      </c>
      <c r="O1750">
        <v>1.4450000000000001</v>
      </c>
      <c r="P1750">
        <v>-0.53</v>
      </c>
      <c r="Q1750">
        <v>8.5374999999999996</v>
      </c>
      <c r="R1750">
        <v>-0.61</v>
      </c>
      <c r="S1750">
        <f t="shared" si="88"/>
        <v>94.073401634029139</v>
      </c>
      <c r="T1750">
        <f t="shared" si="89"/>
        <v>88.814348302300729</v>
      </c>
    </row>
    <row r="1751" spans="1:20" x14ac:dyDescent="0.3">
      <c r="A1751" s="1">
        <v>41897</v>
      </c>
      <c r="B1751" s="1" t="str">
        <f t="shared" si="87"/>
        <v>2014 - 09</v>
      </c>
      <c r="C1751">
        <v>1.2932000000000001</v>
      </c>
      <c r="D1751">
        <v>3.6268000000000002</v>
      </c>
      <c r="E1751">
        <v>6.2575000000000003</v>
      </c>
      <c r="F1751">
        <v>5.7675000000000001</v>
      </c>
      <c r="G1751">
        <v>1.5474999999999999</v>
      </c>
      <c r="H1751">
        <v>2.2475000000000001</v>
      </c>
      <c r="I1751">
        <v>1.2224999999999999</v>
      </c>
      <c r="J1751">
        <v>6.2575000000000003</v>
      </c>
      <c r="K1751">
        <v>5.7675000000000001</v>
      </c>
      <c r="L1751">
        <v>0.83750000000000002</v>
      </c>
      <c r="M1751">
        <v>5.7050000000000001</v>
      </c>
      <c r="N1751">
        <v>1.42</v>
      </c>
      <c r="O1751">
        <v>1.42</v>
      </c>
      <c r="P1751">
        <v>-0.54</v>
      </c>
      <c r="Q1751">
        <v>8.4450000000000003</v>
      </c>
      <c r="R1751">
        <v>-0.57750000000000001</v>
      </c>
      <c r="S1751">
        <f t="shared" si="88"/>
        <v>94.068214239398102</v>
      </c>
      <c r="T1751">
        <f t="shared" si="89"/>
        <v>88.526834611172575</v>
      </c>
    </row>
    <row r="1752" spans="1:20" x14ac:dyDescent="0.3">
      <c r="A1752" s="1">
        <v>41898</v>
      </c>
      <c r="B1752" s="1" t="str">
        <f t="shared" si="87"/>
        <v>2014 - 09</v>
      </c>
      <c r="C1752">
        <v>1.2965</v>
      </c>
      <c r="D1752">
        <v>3.6423000000000001</v>
      </c>
      <c r="E1752">
        <v>7.0549999999999997</v>
      </c>
      <c r="F1752">
        <v>5.8224999999999998</v>
      </c>
      <c r="G1752">
        <v>1.3900000000000001</v>
      </c>
      <c r="H1752">
        <v>2.2225000000000001</v>
      </c>
      <c r="I1752">
        <v>1.2175</v>
      </c>
      <c r="J1752">
        <v>7.0549999999999997</v>
      </c>
      <c r="K1752">
        <v>5.8224999999999998</v>
      </c>
      <c r="L1752">
        <v>0.78749999999999998</v>
      </c>
      <c r="M1752">
        <v>5.7149999999999999</v>
      </c>
      <c r="N1752">
        <v>1.42</v>
      </c>
      <c r="O1752">
        <v>1.42</v>
      </c>
      <c r="P1752">
        <v>-0.52500000000000002</v>
      </c>
      <c r="Q1752">
        <v>8.24</v>
      </c>
      <c r="R1752">
        <v>-0.5675</v>
      </c>
      <c r="S1752">
        <f t="shared" si="88"/>
        <v>94.470237323304204</v>
      </c>
      <c r="T1752">
        <f t="shared" si="89"/>
        <v>88.752738225630395</v>
      </c>
    </row>
    <row r="1753" spans="1:20" x14ac:dyDescent="0.3">
      <c r="A1753" s="1">
        <v>41899</v>
      </c>
      <c r="B1753" s="1" t="str">
        <f t="shared" si="87"/>
        <v>2014 - 09</v>
      </c>
      <c r="C1753">
        <v>1.2950999999999999</v>
      </c>
      <c r="D1753">
        <v>3.6417000000000002</v>
      </c>
      <c r="E1753">
        <v>6.9649999999999999</v>
      </c>
      <c r="F1753">
        <v>5.8</v>
      </c>
      <c r="G1753">
        <v>1.3875</v>
      </c>
      <c r="H1753">
        <v>2.2225000000000001</v>
      </c>
      <c r="I1753">
        <v>1.2150000000000001</v>
      </c>
      <c r="J1753">
        <v>6.9649999999999999</v>
      </c>
      <c r="K1753">
        <v>5.8</v>
      </c>
      <c r="L1753">
        <v>0.78749999999999998</v>
      </c>
      <c r="M1753">
        <v>5.6924999999999999</v>
      </c>
      <c r="N1753">
        <v>1.385</v>
      </c>
      <c r="O1753">
        <v>1.385</v>
      </c>
      <c r="P1753">
        <v>-0.36499999999999999</v>
      </c>
      <c r="Q1753">
        <v>7.71</v>
      </c>
      <c r="R1753">
        <v>-0.47749999999999998</v>
      </c>
      <c r="S1753">
        <f t="shared" si="88"/>
        <v>94.454675139411066</v>
      </c>
      <c r="T1753">
        <f t="shared" si="89"/>
        <v>88.656900328587668</v>
      </c>
    </row>
    <row r="1754" spans="1:20" x14ac:dyDescent="0.3">
      <c r="A1754" s="1">
        <v>41900</v>
      </c>
      <c r="B1754" s="1" t="str">
        <f t="shared" si="87"/>
        <v>2014 - 09</v>
      </c>
      <c r="C1754">
        <v>1.2923</v>
      </c>
      <c r="D1754">
        <v>3.641</v>
      </c>
      <c r="E1754">
        <v>6.8025000000000002</v>
      </c>
      <c r="F1754">
        <v>5.7949999999999999</v>
      </c>
      <c r="G1754">
        <v>1.3474999999999999</v>
      </c>
      <c r="H1754">
        <v>2.2075</v>
      </c>
      <c r="I1754">
        <v>1.2025000000000001</v>
      </c>
      <c r="J1754">
        <v>6.8025000000000002</v>
      </c>
      <c r="K1754">
        <v>5.7949999999999999</v>
      </c>
      <c r="L1754">
        <v>0.755</v>
      </c>
      <c r="M1754">
        <v>5.7424999999999997</v>
      </c>
      <c r="N1754">
        <v>1.395</v>
      </c>
      <c r="O1754">
        <v>1.395</v>
      </c>
      <c r="P1754">
        <v>-0.34</v>
      </c>
      <c r="Q1754">
        <v>6.49</v>
      </c>
      <c r="R1754">
        <v>-0.4975</v>
      </c>
      <c r="S1754">
        <f t="shared" si="88"/>
        <v>94.436519258202395</v>
      </c>
      <c r="T1754">
        <f t="shared" si="89"/>
        <v>88.465224534502241</v>
      </c>
    </row>
    <row r="1755" spans="1:20" x14ac:dyDescent="0.3">
      <c r="A1755" s="1">
        <v>41901</v>
      </c>
      <c r="B1755" s="1" t="str">
        <f t="shared" si="87"/>
        <v>2014 - 09</v>
      </c>
      <c r="C1755">
        <v>1.2833000000000001</v>
      </c>
      <c r="D1755">
        <v>3.6513</v>
      </c>
      <c r="E1755">
        <v>5.3150000000000004</v>
      </c>
      <c r="F1755">
        <v>5.7324999999999999</v>
      </c>
      <c r="G1755">
        <v>1.31</v>
      </c>
      <c r="H1755">
        <v>2.1974999999999998</v>
      </c>
      <c r="I1755">
        <v>1.2</v>
      </c>
      <c r="J1755">
        <v>5.3150000000000004</v>
      </c>
      <c r="K1755">
        <v>5.7324999999999999</v>
      </c>
      <c r="L1755">
        <v>0.72750000000000004</v>
      </c>
      <c r="M1755">
        <v>5.6725000000000003</v>
      </c>
      <c r="N1755">
        <v>1.37</v>
      </c>
      <c r="O1755">
        <v>1.37</v>
      </c>
      <c r="P1755">
        <v>-0.2525</v>
      </c>
      <c r="Q1755">
        <v>6.14</v>
      </c>
      <c r="R1755">
        <v>-0.44500000000000001</v>
      </c>
      <c r="S1755">
        <f t="shared" si="88"/>
        <v>94.70367008170129</v>
      </c>
      <c r="T1755">
        <f t="shared" si="89"/>
        <v>87.849123767799057</v>
      </c>
    </row>
    <row r="1756" spans="1:20" x14ac:dyDescent="0.3">
      <c r="A1756" s="1">
        <v>41904</v>
      </c>
      <c r="B1756" s="1" t="str">
        <f t="shared" si="87"/>
        <v>2014 - 09</v>
      </c>
      <c r="C1756">
        <v>1.2831999999999999</v>
      </c>
      <c r="D1756">
        <v>3.6659999999999999</v>
      </c>
      <c r="E1756">
        <v>5.61</v>
      </c>
      <c r="F1756">
        <v>5.6574999999999998</v>
      </c>
      <c r="G1756">
        <v>1.54</v>
      </c>
      <c r="H1756">
        <v>2.2149999999999999</v>
      </c>
      <c r="I1756">
        <v>1.2025000000000001</v>
      </c>
      <c r="J1756">
        <v>5.61</v>
      </c>
      <c r="K1756">
        <v>5.6574999999999998</v>
      </c>
      <c r="L1756">
        <v>0.84</v>
      </c>
      <c r="M1756">
        <v>5.6899999999999995</v>
      </c>
      <c r="N1756">
        <v>1.3674999999999999</v>
      </c>
      <c r="O1756">
        <v>1.3674999999999999</v>
      </c>
      <c r="P1756">
        <v>-0.24</v>
      </c>
      <c r="Q1756">
        <v>5.6274999999999995</v>
      </c>
      <c r="R1756">
        <v>-0.45</v>
      </c>
      <c r="S1756">
        <f t="shared" si="88"/>
        <v>95.084943587083217</v>
      </c>
      <c r="T1756">
        <f t="shared" si="89"/>
        <v>87.842278203724561</v>
      </c>
    </row>
    <row r="1757" spans="1:20" x14ac:dyDescent="0.3">
      <c r="A1757" s="1">
        <v>41905</v>
      </c>
      <c r="B1757" s="1" t="str">
        <f t="shared" si="87"/>
        <v>2014 - 09</v>
      </c>
      <c r="C1757">
        <v>1.2847</v>
      </c>
      <c r="D1757">
        <v>3.6642999999999999</v>
      </c>
      <c r="E1757">
        <v>5.2175000000000002</v>
      </c>
      <c r="F1757">
        <v>5.4874999999999998</v>
      </c>
      <c r="G1757">
        <v>1.4</v>
      </c>
      <c r="H1757">
        <v>2.1425000000000001</v>
      </c>
      <c r="I1757">
        <v>1.17</v>
      </c>
      <c r="J1757">
        <v>5.2175000000000002</v>
      </c>
      <c r="K1757">
        <v>5.4874999999999998</v>
      </c>
      <c r="L1757">
        <v>0.77500000000000002</v>
      </c>
      <c r="M1757">
        <v>5.6475</v>
      </c>
      <c r="N1757">
        <v>1.3725000000000001</v>
      </c>
      <c r="O1757">
        <v>1.3725000000000001</v>
      </c>
      <c r="P1757">
        <v>-0.1925</v>
      </c>
      <c r="Q1757">
        <v>5.83</v>
      </c>
      <c r="R1757">
        <v>-0.43</v>
      </c>
      <c r="S1757">
        <f t="shared" si="88"/>
        <v>95.040850732719321</v>
      </c>
      <c r="T1757">
        <f t="shared" si="89"/>
        <v>87.94496166484177</v>
      </c>
    </row>
    <row r="1758" spans="1:20" x14ac:dyDescent="0.3">
      <c r="A1758" s="1">
        <v>41906</v>
      </c>
      <c r="B1758" s="1" t="str">
        <f t="shared" si="87"/>
        <v>2014 - 09</v>
      </c>
      <c r="C1758">
        <v>1.2786999999999999</v>
      </c>
      <c r="D1758">
        <v>3.6691000000000003</v>
      </c>
      <c r="E1758">
        <v>5.1375000000000002</v>
      </c>
      <c r="F1758">
        <v>5.5125000000000002</v>
      </c>
      <c r="G1758">
        <v>1.405</v>
      </c>
      <c r="H1758">
        <v>2.0299999999999998</v>
      </c>
      <c r="I1758">
        <v>1.1125</v>
      </c>
      <c r="J1758">
        <v>5.1375000000000002</v>
      </c>
      <c r="K1758">
        <v>5.5125000000000002</v>
      </c>
      <c r="L1758">
        <v>0.78</v>
      </c>
      <c r="M1758">
        <v>5.6074999999999999</v>
      </c>
      <c r="N1758">
        <v>1.3625</v>
      </c>
      <c r="O1758">
        <v>1.3625</v>
      </c>
      <c r="P1758">
        <v>-0.34749999999999998</v>
      </c>
      <c r="Q1758">
        <v>6.2175000000000002</v>
      </c>
      <c r="R1758">
        <v>-0.4375</v>
      </c>
      <c r="S1758">
        <f t="shared" si="88"/>
        <v>95.165348203864454</v>
      </c>
      <c r="T1758">
        <f t="shared" si="89"/>
        <v>87.53422782037299</v>
      </c>
    </row>
    <row r="1759" spans="1:20" x14ac:dyDescent="0.3">
      <c r="A1759" s="1">
        <v>41907</v>
      </c>
      <c r="B1759" s="1" t="str">
        <f t="shared" si="87"/>
        <v>2014 - 09</v>
      </c>
      <c r="C1759">
        <v>1.2741</v>
      </c>
      <c r="D1759">
        <v>3.6741000000000001</v>
      </c>
      <c r="E1759">
        <v>5.6524999999999999</v>
      </c>
      <c r="F1759">
        <v>5.52</v>
      </c>
      <c r="G1759">
        <v>1.3975</v>
      </c>
      <c r="H1759">
        <v>2.0350000000000001</v>
      </c>
      <c r="I1759">
        <v>1.1125</v>
      </c>
      <c r="J1759">
        <v>5.6524999999999999</v>
      </c>
      <c r="K1759">
        <v>5.52</v>
      </c>
      <c r="L1759">
        <v>0.77</v>
      </c>
      <c r="M1759">
        <v>5.6050000000000004</v>
      </c>
      <c r="N1759">
        <v>1.3674999999999999</v>
      </c>
      <c r="O1759">
        <v>1.3674999999999999</v>
      </c>
      <c r="P1759">
        <v>-0.4375</v>
      </c>
      <c r="Q1759">
        <v>7.7925000000000004</v>
      </c>
      <c r="R1759">
        <v>-0.55500000000000005</v>
      </c>
      <c r="S1759">
        <f t="shared" si="88"/>
        <v>95.295033069640624</v>
      </c>
      <c r="T1759">
        <f t="shared" si="89"/>
        <v>87.219331872946924</v>
      </c>
    </row>
    <row r="1760" spans="1:20" x14ac:dyDescent="0.3">
      <c r="A1760" s="1">
        <v>41908</v>
      </c>
      <c r="B1760" s="1" t="str">
        <f t="shared" si="87"/>
        <v>2014 - 09</v>
      </c>
      <c r="C1760">
        <v>1.2688999999999999</v>
      </c>
      <c r="D1760">
        <v>3.6734999999999998</v>
      </c>
      <c r="E1760">
        <v>5.12</v>
      </c>
      <c r="F1760">
        <v>5.5925000000000002</v>
      </c>
      <c r="G1760">
        <v>1.5024999999999999</v>
      </c>
      <c r="H1760">
        <v>2.0975000000000001</v>
      </c>
      <c r="I1760">
        <v>1.145</v>
      </c>
      <c r="J1760">
        <v>5.12</v>
      </c>
      <c r="K1760">
        <v>5.5925000000000002</v>
      </c>
      <c r="L1760">
        <v>0.81499999999999995</v>
      </c>
      <c r="M1760">
        <v>5.6325000000000003</v>
      </c>
      <c r="N1760">
        <v>1.3774999999999999</v>
      </c>
      <c r="O1760">
        <v>1.3774999999999999</v>
      </c>
      <c r="P1760">
        <v>-0.42249999999999999</v>
      </c>
      <c r="Q1760">
        <v>8.6549999999999994</v>
      </c>
      <c r="R1760">
        <v>-0.55500000000000005</v>
      </c>
      <c r="S1760">
        <f t="shared" si="88"/>
        <v>95.279470885747486</v>
      </c>
      <c r="T1760">
        <f t="shared" si="89"/>
        <v>86.863362541073968</v>
      </c>
    </row>
    <row r="1761" spans="1:21" x14ac:dyDescent="0.3">
      <c r="A1761" s="1">
        <v>41911</v>
      </c>
      <c r="B1761" s="1" t="str">
        <f t="shared" si="87"/>
        <v>2014 - 09</v>
      </c>
      <c r="C1761">
        <v>1.2697000000000001</v>
      </c>
      <c r="D1761">
        <v>3.6829999999999998</v>
      </c>
      <c r="E1761">
        <v>5.9074999999999998</v>
      </c>
      <c r="F1761">
        <v>5.6375000000000002</v>
      </c>
      <c r="G1761">
        <v>1.4950000000000001</v>
      </c>
      <c r="H1761">
        <v>2.0575000000000001</v>
      </c>
      <c r="I1761">
        <v>1.125</v>
      </c>
      <c r="J1761">
        <v>5.9074999999999998</v>
      </c>
      <c r="K1761">
        <v>5.6375000000000002</v>
      </c>
      <c r="L1761">
        <v>0.82499999999999996</v>
      </c>
      <c r="M1761">
        <v>5.6825000000000001</v>
      </c>
      <c r="N1761">
        <v>1.365</v>
      </c>
      <c r="O1761">
        <v>1.365</v>
      </c>
      <c r="P1761">
        <v>-0.51500000000000001</v>
      </c>
      <c r="Q1761">
        <v>8.2025000000000006</v>
      </c>
      <c r="R1761">
        <v>-0.56000000000000005</v>
      </c>
      <c r="S1761">
        <f t="shared" si="88"/>
        <v>95.525872130722206</v>
      </c>
      <c r="T1761">
        <f t="shared" si="89"/>
        <v>86.918127053669821</v>
      </c>
    </row>
    <row r="1762" spans="1:21" x14ac:dyDescent="0.3">
      <c r="A1762" s="1">
        <v>41912</v>
      </c>
      <c r="B1762" s="1" t="str">
        <f t="shared" si="87"/>
        <v>2014 - 09</v>
      </c>
      <c r="C1762">
        <v>1.2629000000000001</v>
      </c>
      <c r="D1762">
        <v>3.6823000000000001</v>
      </c>
      <c r="E1762">
        <v>5.7</v>
      </c>
      <c r="F1762">
        <v>5.7549999999999999</v>
      </c>
      <c r="G1762">
        <v>1.3625</v>
      </c>
      <c r="H1762">
        <v>1.855</v>
      </c>
      <c r="I1762">
        <v>1.03</v>
      </c>
      <c r="J1762">
        <v>5.7</v>
      </c>
      <c r="K1762">
        <v>5.7549999999999999</v>
      </c>
      <c r="L1762">
        <v>0.75749999999999995</v>
      </c>
      <c r="M1762">
        <v>5.6974999999999998</v>
      </c>
      <c r="N1762">
        <v>1.3125</v>
      </c>
      <c r="O1762">
        <v>1.3125</v>
      </c>
      <c r="P1762">
        <v>-0.60250000000000004</v>
      </c>
      <c r="Q1762">
        <v>8.3800000000000008</v>
      </c>
      <c r="R1762">
        <v>-0.56499999999999995</v>
      </c>
      <c r="S1762">
        <f t="shared" si="88"/>
        <v>95.50771624951355</v>
      </c>
      <c r="T1762">
        <f t="shared" si="89"/>
        <v>86.452628696605203</v>
      </c>
    </row>
    <row r="1763" spans="1:21" x14ac:dyDescent="0.3">
      <c r="A1763" s="1">
        <v>41913</v>
      </c>
      <c r="B1763" s="1" t="str">
        <f t="shared" si="87"/>
        <v>2014 - 10</v>
      </c>
      <c r="C1763">
        <v>1.2608999999999999</v>
      </c>
      <c r="D1763">
        <v>3.665</v>
      </c>
      <c r="E1763">
        <v>5.7424999999999997</v>
      </c>
      <c r="F1763">
        <v>5.7350000000000003</v>
      </c>
      <c r="G1763">
        <v>1.3174999999999999</v>
      </c>
      <c r="H1763">
        <v>1.9525000000000001</v>
      </c>
      <c r="I1763">
        <v>1.075</v>
      </c>
      <c r="J1763">
        <v>5.7424999999999997</v>
      </c>
      <c r="K1763">
        <v>5.7350000000000003</v>
      </c>
      <c r="L1763">
        <v>0.74250000000000005</v>
      </c>
      <c r="M1763">
        <v>5.7074999999999996</v>
      </c>
      <c r="N1763">
        <v>1.3425</v>
      </c>
      <c r="O1763">
        <v>1.3425</v>
      </c>
      <c r="P1763">
        <v>-0.40749999999999997</v>
      </c>
      <c r="Q1763">
        <v>8.6024999999999991</v>
      </c>
      <c r="R1763">
        <v>-0.57499999999999996</v>
      </c>
      <c r="S1763">
        <f t="shared" si="88"/>
        <v>95.05900661392802</v>
      </c>
      <c r="T1763">
        <f t="shared" si="89"/>
        <v>86.3157174151156</v>
      </c>
    </row>
    <row r="1764" spans="1:21" x14ac:dyDescent="0.3">
      <c r="A1764" s="1">
        <v>41914</v>
      </c>
      <c r="B1764" s="1" t="str">
        <f t="shared" si="87"/>
        <v>2014 - 10</v>
      </c>
      <c r="C1764">
        <v>1.2676000000000001</v>
      </c>
      <c r="D1764">
        <v>3.6648000000000001</v>
      </c>
      <c r="E1764">
        <v>6.4749999999999996</v>
      </c>
      <c r="F1764">
        <v>5.7750000000000004</v>
      </c>
      <c r="G1764">
        <v>1.165</v>
      </c>
      <c r="H1764">
        <v>1.75</v>
      </c>
      <c r="I1764">
        <v>0.95</v>
      </c>
      <c r="J1764">
        <v>6.4749999999999996</v>
      </c>
      <c r="K1764">
        <v>5.7750000000000004</v>
      </c>
      <c r="L1764">
        <v>0.66249999999999998</v>
      </c>
      <c r="M1764">
        <v>5.6524999999999999</v>
      </c>
      <c r="N1764">
        <v>1.2650000000000001</v>
      </c>
      <c r="O1764">
        <v>1.2650000000000001</v>
      </c>
      <c r="P1764">
        <v>-0.27</v>
      </c>
      <c r="Q1764">
        <v>7.125</v>
      </c>
      <c r="R1764">
        <v>-0.50249999999999995</v>
      </c>
      <c r="S1764">
        <f t="shared" si="88"/>
        <v>95.053819219296969</v>
      </c>
      <c r="T1764">
        <f t="shared" si="89"/>
        <v>86.774370208105751</v>
      </c>
    </row>
    <row r="1765" spans="1:21" x14ac:dyDescent="0.3">
      <c r="A1765" s="1">
        <v>41915</v>
      </c>
      <c r="B1765" s="1" t="str">
        <f t="shared" si="87"/>
        <v>2014 - 10</v>
      </c>
      <c r="C1765">
        <v>1.2513000000000001</v>
      </c>
      <c r="D1765">
        <v>3.6907999999999999</v>
      </c>
      <c r="E1765">
        <v>5.6749999999999998</v>
      </c>
      <c r="F1765">
        <v>5.7874999999999996</v>
      </c>
      <c r="G1765">
        <v>0.9325</v>
      </c>
      <c r="H1765">
        <v>1.7850000000000001</v>
      </c>
      <c r="I1765">
        <v>0.97499999999999998</v>
      </c>
      <c r="J1765">
        <v>5.6749999999999998</v>
      </c>
      <c r="K1765">
        <v>5.7874999999999996</v>
      </c>
      <c r="L1765">
        <v>0.53249999999999997</v>
      </c>
      <c r="M1765">
        <v>5.7275</v>
      </c>
      <c r="N1765">
        <v>1.27</v>
      </c>
      <c r="O1765">
        <v>1.27</v>
      </c>
      <c r="P1765">
        <v>-0.63</v>
      </c>
      <c r="Q1765">
        <v>7.4</v>
      </c>
      <c r="R1765">
        <v>-0.63249999999999995</v>
      </c>
      <c r="S1765">
        <f t="shared" si="88"/>
        <v>95.728180521333016</v>
      </c>
      <c r="T1765">
        <f t="shared" si="89"/>
        <v>85.658543263965555</v>
      </c>
    </row>
    <row r="1766" spans="1:21" x14ac:dyDescent="0.3">
      <c r="A1766" s="1">
        <v>41918</v>
      </c>
      <c r="B1766" s="1" t="str">
        <f t="shared" si="87"/>
        <v>2014 - 10</v>
      </c>
      <c r="C1766">
        <v>1.2595000000000001</v>
      </c>
      <c r="D1766">
        <v>3.6790000000000003</v>
      </c>
      <c r="E1766">
        <v>5.8849999999999998</v>
      </c>
      <c r="F1766">
        <v>5.73</v>
      </c>
      <c r="G1766">
        <v>1.2725</v>
      </c>
      <c r="H1766">
        <v>1.6825000000000001</v>
      </c>
      <c r="I1766">
        <v>0.91749999999999998</v>
      </c>
      <c r="J1766">
        <v>5.8849999999999998</v>
      </c>
      <c r="K1766">
        <v>5.73</v>
      </c>
      <c r="L1766">
        <v>0.70499999999999996</v>
      </c>
      <c r="M1766">
        <v>5.78</v>
      </c>
      <c r="N1766">
        <v>1.2650000000000001</v>
      </c>
      <c r="O1766">
        <v>1.2650000000000001</v>
      </c>
      <c r="P1766">
        <v>-0.70499999999999996</v>
      </c>
      <c r="Q1766">
        <v>6.59</v>
      </c>
      <c r="R1766">
        <v>-0.64500000000000002</v>
      </c>
      <c r="S1766">
        <f t="shared" si="88"/>
        <v>95.422124238101276</v>
      </c>
      <c r="T1766">
        <f t="shared" si="89"/>
        <v>86.219879518072901</v>
      </c>
    </row>
    <row r="1767" spans="1:21" x14ac:dyDescent="0.3">
      <c r="A1767" s="1">
        <v>41919</v>
      </c>
      <c r="B1767" s="1" t="str">
        <f t="shared" si="87"/>
        <v>2014 - 10</v>
      </c>
      <c r="C1767">
        <v>1.2652000000000001</v>
      </c>
      <c r="D1767">
        <v>3.7170000000000001</v>
      </c>
      <c r="E1767">
        <v>6.9</v>
      </c>
      <c r="F1767">
        <v>6.4649999999999999</v>
      </c>
      <c r="G1767">
        <v>1.4275</v>
      </c>
      <c r="H1767">
        <v>1.7675000000000001</v>
      </c>
      <c r="I1767">
        <v>0.97250000000000003</v>
      </c>
      <c r="J1767">
        <v>6.9</v>
      </c>
      <c r="K1767">
        <v>6.4649999999999999</v>
      </c>
      <c r="L1767">
        <v>0.80500000000000005</v>
      </c>
      <c r="M1767">
        <v>6.1449999999999996</v>
      </c>
      <c r="N1767">
        <v>1.3325</v>
      </c>
      <c r="O1767">
        <v>1.3325</v>
      </c>
      <c r="P1767">
        <v>-0.65</v>
      </c>
      <c r="Q1767">
        <v>7.6775000000000002</v>
      </c>
      <c r="R1767">
        <v>-0.64500000000000002</v>
      </c>
      <c r="S1767">
        <f t="shared" si="88"/>
        <v>96.407729218000128</v>
      </c>
      <c r="T1767">
        <f t="shared" si="89"/>
        <v>86.610076670318264</v>
      </c>
      <c r="U1767">
        <f>VLOOKUP(A1767,W$1:X$382,2,0)</f>
        <v>280</v>
      </c>
    </row>
    <row r="1768" spans="1:21" x14ac:dyDescent="0.3">
      <c r="A1768" s="1">
        <v>41920</v>
      </c>
      <c r="B1768" s="1" t="str">
        <f t="shared" si="87"/>
        <v>2014 - 10</v>
      </c>
      <c r="C1768">
        <v>1.2678</v>
      </c>
      <c r="D1768">
        <v>3.7199999999999998</v>
      </c>
      <c r="E1768">
        <v>7.31</v>
      </c>
      <c r="F1768">
        <v>6.6449999999999996</v>
      </c>
      <c r="G1768">
        <v>1.6800000000000002</v>
      </c>
      <c r="H1768">
        <v>2.0099999999999998</v>
      </c>
      <c r="I1768">
        <v>1.1074999999999999</v>
      </c>
      <c r="J1768">
        <v>7.31</v>
      </c>
      <c r="K1768">
        <v>6.6449999999999996</v>
      </c>
      <c r="L1768">
        <v>0.93</v>
      </c>
      <c r="M1768">
        <v>6.3049999999999997</v>
      </c>
      <c r="N1768">
        <v>1.41</v>
      </c>
      <c r="O1768">
        <v>1.41</v>
      </c>
      <c r="P1768">
        <v>-0.55500000000000005</v>
      </c>
      <c r="Q1768">
        <v>7.2450000000000001</v>
      </c>
      <c r="R1768">
        <v>-0.56000000000000005</v>
      </c>
      <c r="S1768">
        <f t="shared" si="88"/>
        <v>96.485540137465833</v>
      </c>
      <c r="T1768">
        <f t="shared" si="89"/>
        <v>86.788061336254742</v>
      </c>
    </row>
    <row r="1769" spans="1:21" x14ac:dyDescent="0.3">
      <c r="A1769" s="1">
        <v>41921</v>
      </c>
      <c r="B1769" s="1" t="str">
        <f t="shared" si="87"/>
        <v>2014 - 10</v>
      </c>
      <c r="C1769">
        <v>1.2685999999999999</v>
      </c>
      <c r="D1769">
        <v>3.7111999999999998</v>
      </c>
      <c r="E1769">
        <v>7.66</v>
      </c>
      <c r="F1769">
        <v>6.4824999999999999</v>
      </c>
      <c r="G1769">
        <v>1.7075</v>
      </c>
      <c r="H1769">
        <v>1.9925000000000002</v>
      </c>
      <c r="I1769">
        <v>1.0974999999999999</v>
      </c>
      <c r="J1769">
        <v>7.66</v>
      </c>
      <c r="K1769">
        <v>6.4824999999999999</v>
      </c>
      <c r="L1769">
        <v>0.95</v>
      </c>
      <c r="M1769">
        <v>6.2575000000000003</v>
      </c>
      <c r="N1769">
        <v>1.3599999999999999</v>
      </c>
      <c r="O1769">
        <v>1.3599999999999999</v>
      </c>
      <c r="P1769">
        <v>-0.41</v>
      </c>
      <c r="Q1769">
        <v>7.1550000000000002</v>
      </c>
      <c r="R1769">
        <v>-0.54749999999999999</v>
      </c>
      <c r="S1769">
        <f t="shared" si="88"/>
        <v>96.257294773699783</v>
      </c>
      <c r="T1769">
        <f t="shared" si="89"/>
        <v>86.84282584885058</v>
      </c>
    </row>
    <row r="1770" spans="1:21" x14ac:dyDescent="0.3">
      <c r="A1770" s="1">
        <v>41922</v>
      </c>
      <c r="B1770" s="1" t="str">
        <f t="shared" si="87"/>
        <v>2014 - 10</v>
      </c>
      <c r="C1770">
        <v>1.2639</v>
      </c>
      <c r="D1770">
        <v>3.7206999999999999</v>
      </c>
      <c r="E1770">
        <v>6.4249999999999998</v>
      </c>
      <c r="F1770">
        <v>6.5250000000000004</v>
      </c>
      <c r="G1770">
        <v>1.5150000000000001</v>
      </c>
      <c r="H1770">
        <v>2.105</v>
      </c>
      <c r="I1770">
        <v>1.155</v>
      </c>
      <c r="J1770">
        <v>6.4249999999999998</v>
      </c>
      <c r="K1770">
        <v>6.5250000000000004</v>
      </c>
      <c r="L1770">
        <v>0.83250000000000002</v>
      </c>
      <c r="M1770">
        <v>6.3075000000000001</v>
      </c>
      <c r="N1770">
        <v>1.4350000000000001</v>
      </c>
      <c r="O1770">
        <v>1.4350000000000001</v>
      </c>
      <c r="P1770">
        <v>-0.5575</v>
      </c>
      <c r="Q1770">
        <v>7.4874999999999998</v>
      </c>
      <c r="R1770">
        <v>-0.63749999999999996</v>
      </c>
      <c r="S1770">
        <f t="shared" si="88"/>
        <v>96.503696018674503</v>
      </c>
      <c r="T1770">
        <f t="shared" si="89"/>
        <v>86.521084337350032</v>
      </c>
    </row>
    <row r="1771" spans="1:21" x14ac:dyDescent="0.3">
      <c r="A1771" s="1">
        <v>41925</v>
      </c>
      <c r="B1771" s="1" t="str">
        <f t="shared" si="87"/>
        <v>2014 - 10</v>
      </c>
      <c r="C1771">
        <v>1.2665999999999999</v>
      </c>
      <c r="D1771">
        <v>3.7425000000000002</v>
      </c>
      <c r="E1771">
        <v>7.02</v>
      </c>
      <c r="F1771">
        <v>6.5125000000000002</v>
      </c>
      <c r="G1771">
        <v>1.72</v>
      </c>
      <c r="H1771">
        <v>1.9824999999999999</v>
      </c>
      <c r="I1771">
        <v>1.0874999999999999</v>
      </c>
      <c r="J1771">
        <v>7.02</v>
      </c>
      <c r="K1771">
        <v>6.5125000000000002</v>
      </c>
      <c r="L1771">
        <v>0.94</v>
      </c>
      <c r="M1771">
        <v>6.3724999999999996</v>
      </c>
      <c r="N1771">
        <v>1.385</v>
      </c>
      <c r="O1771">
        <v>1.385</v>
      </c>
      <c r="P1771">
        <v>-0.55000000000000004</v>
      </c>
      <c r="Q1771">
        <v>6.6550000000000002</v>
      </c>
      <c r="R1771">
        <v>-0.60250000000000004</v>
      </c>
      <c r="S1771">
        <f t="shared" si="88"/>
        <v>97.069122033458584</v>
      </c>
      <c r="T1771">
        <f t="shared" si="89"/>
        <v>86.705914567360978</v>
      </c>
    </row>
    <row r="1772" spans="1:21" x14ac:dyDescent="0.3">
      <c r="A1772" s="1">
        <v>41926</v>
      </c>
      <c r="B1772" s="1" t="str">
        <f t="shared" si="87"/>
        <v>2014 - 10</v>
      </c>
      <c r="C1772">
        <v>1.266</v>
      </c>
      <c r="D1772">
        <v>3.7382</v>
      </c>
      <c r="E1772">
        <v>7.1974999999999998</v>
      </c>
      <c r="F1772">
        <v>6.9924999999999997</v>
      </c>
      <c r="G1772">
        <v>1.6875</v>
      </c>
      <c r="H1772">
        <v>2.08</v>
      </c>
      <c r="I1772">
        <v>1.1375</v>
      </c>
      <c r="J1772">
        <v>7.1974999999999998</v>
      </c>
      <c r="K1772">
        <v>6.9924999999999997</v>
      </c>
      <c r="L1772">
        <v>0.94</v>
      </c>
      <c r="M1772">
        <v>6.5674999999999999</v>
      </c>
      <c r="N1772">
        <v>1.37</v>
      </c>
      <c r="O1772">
        <v>1.37</v>
      </c>
      <c r="P1772">
        <v>-0.47</v>
      </c>
      <c r="Q1772">
        <v>6.6749999999999998</v>
      </c>
      <c r="R1772">
        <v>-0.60499999999999998</v>
      </c>
      <c r="S1772">
        <f t="shared" si="88"/>
        <v>96.95759304889107</v>
      </c>
      <c r="T1772">
        <f t="shared" si="89"/>
        <v>86.664841182914103</v>
      </c>
    </row>
    <row r="1773" spans="1:21" x14ac:dyDescent="0.3">
      <c r="A1773" s="1">
        <v>41927</v>
      </c>
      <c r="B1773" s="1" t="str">
        <f t="shared" si="87"/>
        <v>2014 - 10</v>
      </c>
      <c r="C1773">
        <v>1.2791000000000001</v>
      </c>
      <c r="D1773">
        <v>3.6977000000000002</v>
      </c>
      <c r="E1773">
        <v>7.27</v>
      </c>
      <c r="F1773">
        <v>6.9950000000000001</v>
      </c>
      <c r="G1773">
        <v>1.6575</v>
      </c>
      <c r="H1773">
        <v>2.1274999999999999</v>
      </c>
      <c r="I1773">
        <v>1.17</v>
      </c>
      <c r="J1773">
        <v>7.27</v>
      </c>
      <c r="K1773">
        <v>6.9950000000000001</v>
      </c>
      <c r="L1773">
        <v>0.91749999999999998</v>
      </c>
      <c r="M1773">
        <v>6.6274999999999995</v>
      </c>
      <c r="N1773">
        <v>1.405</v>
      </c>
      <c r="O1773">
        <v>1.405</v>
      </c>
      <c r="P1773">
        <v>0.13500000000000001</v>
      </c>
      <c r="Q1773">
        <v>8.0150000000000006</v>
      </c>
      <c r="R1773">
        <v>-0.41249999999999998</v>
      </c>
      <c r="S1773">
        <f t="shared" si="88"/>
        <v>95.907145636104147</v>
      </c>
      <c r="T1773">
        <f t="shared" si="89"/>
        <v>87.561610076670974</v>
      </c>
    </row>
    <row r="1774" spans="1:21" x14ac:dyDescent="0.3">
      <c r="A1774" s="1">
        <v>41928</v>
      </c>
      <c r="B1774" s="1" t="str">
        <f t="shared" si="87"/>
        <v>2014 - 10</v>
      </c>
      <c r="C1774">
        <v>1.2825</v>
      </c>
      <c r="D1774">
        <v>3.7023000000000001</v>
      </c>
      <c r="E1774">
        <v>8.1274999999999995</v>
      </c>
      <c r="F1774">
        <v>7.02</v>
      </c>
      <c r="G1774">
        <v>1.6575</v>
      </c>
      <c r="H1774">
        <v>2.2075</v>
      </c>
      <c r="I1774">
        <v>1.1875</v>
      </c>
      <c r="J1774">
        <v>8.1274999999999995</v>
      </c>
      <c r="K1774">
        <v>7.02</v>
      </c>
      <c r="L1774">
        <v>0.91249999999999998</v>
      </c>
      <c r="M1774">
        <v>6.68</v>
      </c>
      <c r="N1774">
        <v>1.4175</v>
      </c>
      <c r="O1774">
        <v>1.4175</v>
      </c>
      <c r="P1774">
        <v>-7.4999999999999997E-3</v>
      </c>
      <c r="Q1774">
        <v>8.9</v>
      </c>
      <c r="R1774">
        <v>-0.45500000000000002</v>
      </c>
      <c r="S1774">
        <f t="shared" si="88"/>
        <v>96.02645571261823</v>
      </c>
      <c r="T1774">
        <f t="shared" si="89"/>
        <v>87.794359255203275</v>
      </c>
    </row>
    <row r="1775" spans="1:21" x14ac:dyDescent="0.3">
      <c r="A1775" s="1">
        <v>41929</v>
      </c>
      <c r="B1775" s="1" t="str">
        <f t="shared" si="87"/>
        <v>2014 - 10</v>
      </c>
      <c r="C1775">
        <v>1.2770999999999999</v>
      </c>
      <c r="D1775">
        <v>3.7250999999999999</v>
      </c>
      <c r="E1775">
        <v>6.7824999999999998</v>
      </c>
      <c r="F1775">
        <v>7.0125000000000002</v>
      </c>
      <c r="G1775">
        <v>1.4849999999999999</v>
      </c>
      <c r="H1775">
        <v>2.2650000000000001</v>
      </c>
      <c r="I1775">
        <v>1.24</v>
      </c>
      <c r="J1775">
        <v>6.7824999999999998</v>
      </c>
      <c r="K1775">
        <v>7.0125000000000002</v>
      </c>
      <c r="L1775">
        <v>0.82</v>
      </c>
      <c r="M1775">
        <v>6.6825000000000001</v>
      </c>
      <c r="N1775">
        <v>1.4475</v>
      </c>
      <c r="O1775">
        <v>1.4475</v>
      </c>
      <c r="P1775">
        <v>-0.155</v>
      </c>
      <c r="Q1775">
        <v>7.99</v>
      </c>
      <c r="R1775">
        <v>-0.49249999999999999</v>
      </c>
      <c r="S1775">
        <f t="shared" si="88"/>
        <v>96.617818700557521</v>
      </c>
      <c r="T1775">
        <f t="shared" si="89"/>
        <v>87.424698795181357</v>
      </c>
    </row>
    <row r="1776" spans="1:21" x14ac:dyDescent="0.3">
      <c r="A1776" s="1">
        <v>41932</v>
      </c>
      <c r="B1776" s="1" t="str">
        <f t="shared" si="87"/>
        <v>2014 - 10</v>
      </c>
      <c r="C1776">
        <v>1.2795000000000001</v>
      </c>
      <c r="D1776">
        <v>3.7442000000000002</v>
      </c>
      <c r="E1776">
        <v>7.66</v>
      </c>
      <c r="F1776">
        <v>7.0075000000000003</v>
      </c>
      <c r="G1776">
        <v>1.7725</v>
      </c>
      <c r="H1776">
        <v>2.2025000000000001</v>
      </c>
      <c r="I1776">
        <v>1.2050000000000001</v>
      </c>
      <c r="J1776">
        <v>7.66</v>
      </c>
      <c r="K1776">
        <v>7.0075000000000003</v>
      </c>
      <c r="L1776">
        <v>0.96750000000000003</v>
      </c>
      <c r="M1776">
        <v>6.7175000000000002</v>
      </c>
      <c r="N1776">
        <v>1.4375</v>
      </c>
      <c r="O1776">
        <v>1.4375</v>
      </c>
      <c r="P1776">
        <v>-0.125</v>
      </c>
      <c r="Q1776">
        <v>7.1150000000000002</v>
      </c>
      <c r="R1776">
        <v>-0.49</v>
      </c>
      <c r="S1776">
        <f t="shared" si="88"/>
        <v>97.11321488782248</v>
      </c>
      <c r="T1776">
        <f t="shared" si="89"/>
        <v>87.588992332968886</v>
      </c>
    </row>
    <row r="1777" spans="1:20" x14ac:dyDescent="0.3">
      <c r="A1777" s="1">
        <v>41933</v>
      </c>
      <c r="B1777" s="1" t="str">
        <f t="shared" si="87"/>
        <v>2014 - 10</v>
      </c>
      <c r="C1777">
        <v>1.2732999999999999</v>
      </c>
      <c r="D1777">
        <v>3.7418</v>
      </c>
      <c r="E1777">
        <v>7.89</v>
      </c>
      <c r="F1777">
        <v>7.09</v>
      </c>
      <c r="G1777">
        <v>1.6400000000000001</v>
      </c>
      <c r="H1777">
        <v>2.165</v>
      </c>
      <c r="I1777">
        <v>1.2050000000000001</v>
      </c>
      <c r="J1777">
        <v>7.89</v>
      </c>
      <c r="K1777">
        <v>7.09</v>
      </c>
      <c r="L1777">
        <v>0.91500000000000004</v>
      </c>
      <c r="M1777">
        <v>6.6449999999999996</v>
      </c>
      <c r="N1777">
        <v>1.4125000000000001</v>
      </c>
      <c r="O1777">
        <v>1.4125000000000001</v>
      </c>
      <c r="P1777">
        <v>-0.28499999999999998</v>
      </c>
      <c r="Q1777">
        <v>7.5600000000000005</v>
      </c>
      <c r="R1777">
        <v>-0.51249999999999996</v>
      </c>
      <c r="S1777">
        <f t="shared" si="88"/>
        <v>97.050966152249927</v>
      </c>
      <c r="T1777">
        <f t="shared" si="89"/>
        <v>87.164567360351128</v>
      </c>
    </row>
    <row r="1778" spans="1:20" x14ac:dyDescent="0.3">
      <c r="A1778" s="1">
        <v>41934</v>
      </c>
      <c r="B1778" s="1" t="str">
        <f t="shared" si="87"/>
        <v>2014 - 10</v>
      </c>
      <c r="C1778">
        <v>1.2664</v>
      </c>
      <c r="D1778">
        <v>3.7518000000000002</v>
      </c>
      <c r="E1778">
        <v>7.72</v>
      </c>
      <c r="F1778">
        <v>6.93</v>
      </c>
      <c r="G1778">
        <v>1.7025000000000001</v>
      </c>
      <c r="H1778">
        <v>2.1825000000000001</v>
      </c>
      <c r="I1778">
        <v>1.2075</v>
      </c>
      <c r="J1778">
        <v>7.72</v>
      </c>
      <c r="K1778">
        <v>6.93</v>
      </c>
      <c r="L1778">
        <v>0.93500000000000005</v>
      </c>
      <c r="M1778">
        <v>6.5250000000000004</v>
      </c>
      <c r="N1778">
        <v>1.4325000000000001</v>
      </c>
      <c r="O1778">
        <v>1.4325000000000001</v>
      </c>
      <c r="P1778">
        <v>-0.05</v>
      </c>
      <c r="Q1778">
        <v>6.92</v>
      </c>
      <c r="R1778">
        <v>-0.52249999999999996</v>
      </c>
      <c r="S1778">
        <f t="shared" si="88"/>
        <v>97.310335883802253</v>
      </c>
      <c r="T1778">
        <f t="shared" si="89"/>
        <v>86.692223439212029</v>
      </c>
    </row>
    <row r="1779" spans="1:20" x14ac:dyDescent="0.3">
      <c r="A1779" s="1">
        <v>41935</v>
      </c>
      <c r="B1779" s="1" t="str">
        <f t="shared" si="87"/>
        <v>2014 - 10</v>
      </c>
      <c r="C1779">
        <v>1.2642</v>
      </c>
      <c r="D1779">
        <v>3.7725</v>
      </c>
      <c r="E1779">
        <v>7.9975000000000005</v>
      </c>
      <c r="F1779">
        <v>6.835</v>
      </c>
      <c r="G1779">
        <v>1.4875</v>
      </c>
      <c r="H1779">
        <v>2.1349999999999998</v>
      </c>
      <c r="I1779">
        <v>1.1775</v>
      </c>
      <c r="J1779">
        <v>7.9975000000000005</v>
      </c>
      <c r="K1779">
        <v>6.835</v>
      </c>
      <c r="L1779">
        <v>0.84499999999999997</v>
      </c>
      <c r="M1779">
        <v>6.4574999999999996</v>
      </c>
      <c r="N1779">
        <v>1.375</v>
      </c>
      <c r="O1779">
        <v>1.375</v>
      </c>
      <c r="P1779">
        <v>-7.0000000000000007E-2</v>
      </c>
      <c r="Q1779">
        <v>7.9050000000000002</v>
      </c>
      <c r="R1779">
        <v>-0.51249999999999996</v>
      </c>
      <c r="S1779">
        <f t="shared" si="88"/>
        <v>97.847231228115561</v>
      </c>
      <c r="T1779">
        <f t="shared" si="89"/>
        <v>86.541621029573477</v>
      </c>
    </row>
    <row r="1780" spans="1:20" x14ac:dyDescent="0.3">
      <c r="A1780" s="1">
        <v>41936</v>
      </c>
      <c r="B1780" s="1" t="str">
        <f t="shared" si="87"/>
        <v>2014 - 10</v>
      </c>
      <c r="C1780">
        <v>1.266</v>
      </c>
      <c r="D1780">
        <v>3.7791999999999999</v>
      </c>
      <c r="E1780">
        <v>7.5600000000000005</v>
      </c>
      <c r="F1780">
        <v>7.0525000000000002</v>
      </c>
      <c r="G1780">
        <v>1.1225000000000001</v>
      </c>
      <c r="H1780">
        <v>2.17</v>
      </c>
      <c r="I1780">
        <v>1.1950000000000001</v>
      </c>
      <c r="J1780">
        <v>7.5600000000000005</v>
      </c>
      <c r="K1780">
        <v>7.0525000000000002</v>
      </c>
      <c r="L1780">
        <v>0.65500000000000003</v>
      </c>
      <c r="M1780">
        <v>6.6725000000000003</v>
      </c>
      <c r="N1780">
        <v>1.3900000000000001</v>
      </c>
      <c r="O1780">
        <v>1.3900000000000001</v>
      </c>
      <c r="P1780">
        <v>-0.08</v>
      </c>
      <c r="Q1780">
        <v>7.7424999999999997</v>
      </c>
      <c r="R1780">
        <v>-0.51</v>
      </c>
      <c r="S1780">
        <f t="shared" si="88"/>
        <v>98.021008948255627</v>
      </c>
      <c r="T1780">
        <f t="shared" si="89"/>
        <v>86.664841182914117</v>
      </c>
    </row>
    <row r="1781" spans="1:20" x14ac:dyDescent="0.3">
      <c r="A1781" s="1">
        <v>41939</v>
      </c>
      <c r="B1781" s="1" t="str">
        <f t="shared" si="87"/>
        <v>2014 - 10</v>
      </c>
      <c r="C1781">
        <v>1.2705</v>
      </c>
      <c r="D1781">
        <v>3.7673999999999999</v>
      </c>
      <c r="E1781">
        <v>7.74</v>
      </c>
      <c r="F1781">
        <v>7.0250000000000004</v>
      </c>
      <c r="G1781">
        <v>1.325</v>
      </c>
      <c r="H1781">
        <v>2.1175000000000002</v>
      </c>
      <c r="I1781">
        <v>1.17</v>
      </c>
      <c r="J1781">
        <v>7.74</v>
      </c>
      <c r="K1781">
        <v>7.0250000000000004</v>
      </c>
      <c r="L1781">
        <v>0.75249999999999995</v>
      </c>
      <c r="M1781">
        <v>6.6375000000000002</v>
      </c>
      <c r="N1781">
        <v>1.3574999999999999</v>
      </c>
      <c r="O1781">
        <v>1.3574999999999999</v>
      </c>
      <c r="P1781">
        <v>1.4999999999999999E-2</v>
      </c>
      <c r="Q1781">
        <v>7.3650000000000002</v>
      </c>
      <c r="R1781">
        <v>-0.495</v>
      </c>
      <c r="S1781">
        <f t="shared" si="88"/>
        <v>97.714952665023873</v>
      </c>
      <c r="T1781">
        <f t="shared" si="89"/>
        <v>86.972891566265702</v>
      </c>
    </row>
    <row r="1782" spans="1:20" x14ac:dyDescent="0.3">
      <c r="A1782" s="1">
        <v>41940</v>
      </c>
      <c r="B1782" s="1" t="str">
        <f t="shared" si="87"/>
        <v>2014 - 10</v>
      </c>
      <c r="C1782">
        <v>1.2739</v>
      </c>
      <c r="D1782">
        <v>3.7431000000000001</v>
      </c>
      <c r="E1782">
        <v>7.6574999999999998</v>
      </c>
      <c r="F1782">
        <v>6.9175000000000004</v>
      </c>
      <c r="G1782">
        <v>1.35</v>
      </c>
      <c r="H1782">
        <v>2.0750000000000002</v>
      </c>
      <c r="I1782">
        <v>1.1325000000000001</v>
      </c>
      <c r="J1782">
        <v>7.6574999999999998</v>
      </c>
      <c r="K1782">
        <v>6.9175000000000004</v>
      </c>
      <c r="L1782">
        <v>0.75249999999999995</v>
      </c>
      <c r="M1782">
        <v>6.5125000000000002</v>
      </c>
      <c r="N1782">
        <v>1.3325</v>
      </c>
      <c r="O1782">
        <v>1.3325</v>
      </c>
      <c r="P1782">
        <v>-0.02</v>
      </c>
      <c r="Q1782">
        <v>6.64</v>
      </c>
      <c r="R1782">
        <v>-0.45250000000000001</v>
      </c>
      <c r="S1782">
        <f t="shared" si="88"/>
        <v>97.084684217351722</v>
      </c>
      <c r="T1782">
        <f t="shared" si="89"/>
        <v>87.205640744798018</v>
      </c>
    </row>
    <row r="1783" spans="1:20" x14ac:dyDescent="0.3">
      <c r="A1783" s="1">
        <v>41941</v>
      </c>
      <c r="B1783" s="1" t="str">
        <f t="shared" si="87"/>
        <v>2014 - 10</v>
      </c>
      <c r="C1783">
        <v>1.2734000000000001</v>
      </c>
      <c r="D1783">
        <v>3.7484999999999999</v>
      </c>
      <c r="E1783">
        <v>7.52</v>
      </c>
      <c r="F1783">
        <v>6.8525</v>
      </c>
      <c r="G1783">
        <v>1.27</v>
      </c>
      <c r="H1783">
        <v>2.0049999999999999</v>
      </c>
      <c r="I1783">
        <v>1.105</v>
      </c>
      <c r="J1783">
        <v>7.52</v>
      </c>
      <c r="K1783">
        <v>6.8525</v>
      </c>
      <c r="L1783">
        <v>0.74250000000000005</v>
      </c>
      <c r="M1783">
        <v>6.4924999999999997</v>
      </c>
      <c r="N1783">
        <v>1.325</v>
      </c>
      <c r="O1783">
        <v>1.325</v>
      </c>
      <c r="P1783">
        <v>9.5000000000000001E-2</v>
      </c>
      <c r="Q1783">
        <v>6.7975000000000003</v>
      </c>
      <c r="R1783">
        <v>-0.435</v>
      </c>
      <c r="S1783">
        <f t="shared" si="88"/>
        <v>97.224743872389979</v>
      </c>
      <c r="T1783">
        <f t="shared" si="89"/>
        <v>87.171412924425624</v>
      </c>
    </row>
    <row r="1784" spans="1:20" x14ac:dyDescent="0.3">
      <c r="A1784" s="1">
        <v>41942</v>
      </c>
      <c r="B1784" s="1" t="str">
        <f t="shared" si="87"/>
        <v>2014 - 10</v>
      </c>
      <c r="C1784">
        <v>1.2608999999999999</v>
      </c>
      <c r="D1784">
        <v>3.766</v>
      </c>
      <c r="E1784">
        <v>7.4050000000000002</v>
      </c>
      <c r="F1784">
        <v>6.8425000000000002</v>
      </c>
      <c r="G1784">
        <v>1.2424999999999999</v>
      </c>
      <c r="H1784">
        <v>1.95</v>
      </c>
      <c r="I1784">
        <v>1.0725</v>
      </c>
      <c r="J1784">
        <v>7.4050000000000002</v>
      </c>
      <c r="K1784">
        <v>6.8425000000000002</v>
      </c>
      <c r="L1784">
        <v>0.71750000000000003</v>
      </c>
      <c r="M1784">
        <v>6.4850000000000003</v>
      </c>
      <c r="N1784">
        <v>1.2825</v>
      </c>
      <c r="O1784">
        <v>1.2825</v>
      </c>
      <c r="P1784">
        <v>-0.42499999999999999</v>
      </c>
      <c r="Q1784">
        <v>7.5175000000000001</v>
      </c>
      <c r="R1784">
        <v>-0.58750000000000002</v>
      </c>
      <c r="S1784">
        <f t="shared" si="88"/>
        <v>97.678640902606546</v>
      </c>
      <c r="T1784">
        <f t="shared" si="89"/>
        <v>86.315717415115643</v>
      </c>
    </row>
    <row r="1785" spans="1:20" x14ac:dyDescent="0.3">
      <c r="A1785" s="1">
        <v>41943</v>
      </c>
      <c r="B1785" s="1" t="str">
        <f t="shared" si="87"/>
        <v>2014 - 10</v>
      </c>
      <c r="C1785">
        <v>1.2530999999999999</v>
      </c>
      <c r="D1785">
        <v>3.7911000000000001</v>
      </c>
      <c r="E1785">
        <v>7.68</v>
      </c>
      <c r="F1785">
        <v>6.9450000000000003</v>
      </c>
      <c r="G1785">
        <v>1.1525000000000001</v>
      </c>
      <c r="H1785">
        <v>2.0099999999999998</v>
      </c>
      <c r="I1785">
        <v>1.1074999999999999</v>
      </c>
      <c r="J1785">
        <v>7.68</v>
      </c>
      <c r="K1785">
        <v>6.9450000000000003</v>
      </c>
      <c r="L1785">
        <v>0.67500000000000004</v>
      </c>
      <c r="M1785">
        <v>6.54</v>
      </c>
      <c r="N1785">
        <v>1.3149999999999999</v>
      </c>
      <c r="O1785">
        <v>1.3149999999999999</v>
      </c>
      <c r="P1785">
        <v>-0.77</v>
      </c>
      <c r="Q1785">
        <v>9.56</v>
      </c>
      <c r="R1785">
        <v>-0.74750000000000005</v>
      </c>
      <c r="S1785">
        <f t="shared" si="88"/>
        <v>98.329658928802885</v>
      </c>
      <c r="T1785">
        <f t="shared" si="89"/>
        <v>85.781763417306223</v>
      </c>
    </row>
    <row r="1786" spans="1:20" x14ac:dyDescent="0.3">
      <c r="A1786" s="1">
        <v>41946</v>
      </c>
      <c r="B1786" s="1" t="str">
        <f t="shared" si="87"/>
        <v>2014 - 11</v>
      </c>
      <c r="C1786">
        <v>1.2484999999999999</v>
      </c>
      <c r="D1786">
        <v>3.8029999999999999</v>
      </c>
      <c r="E1786">
        <v>8.5050000000000008</v>
      </c>
      <c r="F1786">
        <v>7.1449999999999996</v>
      </c>
      <c r="G1786">
        <v>1.19</v>
      </c>
      <c r="H1786">
        <v>1.9824999999999999</v>
      </c>
      <c r="I1786">
        <v>1.0900000000000001</v>
      </c>
      <c r="J1786">
        <v>8.5050000000000008</v>
      </c>
      <c r="K1786">
        <v>7.1449999999999996</v>
      </c>
      <c r="L1786">
        <v>0.70250000000000001</v>
      </c>
      <c r="M1786">
        <v>6.58</v>
      </c>
      <c r="N1786">
        <v>1.31</v>
      </c>
      <c r="O1786">
        <v>1.31</v>
      </c>
      <c r="P1786">
        <v>-1.1599999999999999</v>
      </c>
      <c r="Q1786">
        <v>10.0725</v>
      </c>
      <c r="R1786">
        <v>-0.8075</v>
      </c>
      <c r="S1786">
        <f t="shared" si="88"/>
        <v>98.638308909350144</v>
      </c>
      <c r="T1786">
        <f t="shared" si="89"/>
        <v>85.466867469880157</v>
      </c>
    </row>
    <row r="1787" spans="1:20" x14ac:dyDescent="0.3">
      <c r="A1787" s="1">
        <v>41947</v>
      </c>
      <c r="B1787" s="1" t="str">
        <f t="shared" si="87"/>
        <v>2014 - 11</v>
      </c>
      <c r="C1787">
        <v>1.2544999999999999</v>
      </c>
      <c r="D1787">
        <v>3.7866</v>
      </c>
      <c r="E1787">
        <v>8.3725000000000005</v>
      </c>
      <c r="F1787">
        <v>7.1174999999999997</v>
      </c>
      <c r="G1787">
        <v>1.075</v>
      </c>
      <c r="H1787">
        <v>1.9975000000000001</v>
      </c>
      <c r="I1787">
        <v>1.0874999999999999</v>
      </c>
      <c r="J1787">
        <v>8.3725000000000005</v>
      </c>
      <c r="K1787">
        <v>7.1174999999999997</v>
      </c>
      <c r="L1787">
        <v>0.63749999999999996</v>
      </c>
      <c r="M1787">
        <v>6.6174999999999997</v>
      </c>
      <c r="N1787">
        <v>1.3025</v>
      </c>
      <c r="O1787">
        <v>1.3025</v>
      </c>
      <c r="P1787">
        <v>-1.125</v>
      </c>
      <c r="Q1787">
        <v>10.295</v>
      </c>
      <c r="R1787">
        <v>-0.79749999999999999</v>
      </c>
      <c r="S1787">
        <f t="shared" si="88"/>
        <v>98.212942549604335</v>
      </c>
      <c r="T1787">
        <f t="shared" si="89"/>
        <v>85.877601314348937</v>
      </c>
    </row>
    <row r="1788" spans="1:20" x14ac:dyDescent="0.3">
      <c r="A1788" s="1">
        <v>41948</v>
      </c>
      <c r="B1788" s="1" t="str">
        <f t="shared" si="87"/>
        <v>2014 - 11</v>
      </c>
      <c r="C1788">
        <v>1.2492000000000001</v>
      </c>
      <c r="D1788">
        <v>3.7997000000000001</v>
      </c>
      <c r="E1788">
        <v>8.4224999999999994</v>
      </c>
      <c r="F1788">
        <v>7.27</v>
      </c>
      <c r="G1788">
        <v>1.1375</v>
      </c>
      <c r="H1788">
        <v>1.9775</v>
      </c>
      <c r="I1788">
        <v>1.0874999999999999</v>
      </c>
      <c r="J1788">
        <v>8.4224999999999994</v>
      </c>
      <c r="K1788">
        <v>7.27</v>
      </c>
      <c r="L1788">
        <v>0.65500000000000003</v>
      </c>
      <c r="M1788">
        <v>6.7374999999999998</v>
      </c>
      <c r="N1788">
        <v>1.2974999999999999</v>
      </c>
      <c r="O1788">
        <v>1.2974999999999999</v>
      </c>
      <c r="P1788">
        <v>-1.3149999999999999</v>
      </c>
      <c r="Q1788">
        <v>11.032500000000001</v>
      </c>
      <c r="R1788">
        <v>-0.84250000000000003</v>
      </c>
      <c r="S1788">
        <f t="shared" si="88"/>
        <v>98.552716897937884</v>
      </c>
      <c r="T1788">
        <f t="shared" si="89"/>
        <v>85.514786418401513</v>
      </c>
    </row>
    <row r="1789" spans="1:20" x14ac:dyDescent="0.3">
      <c r="A1789" s="1">
        <v>41949</v>
      </c>
      <c r="B1789" s="1" t="str">
        <f t="shared" si="87"/>
        <v>2014 - 11</v>
      </c>
      <c r="C1789">
        <v>1.2398</v>
      </c>
      <c r="D1789">
        <v>3.8041</v>
      </c>
      <c r="E1789">
        <v>8.4324999999999992</v>
      </c>
      <c r="F1789">
        <v>7.1775000000000002</v>
      </c>
      <c r="G1789">
        <v>1.2</v>
      </c>
      <c r="H1789">
        <v>1.97</v>
      </c>
      <c r="I1789">
        <v>1.0825</v>
      </c>
      <c r="J1789">
        <v>8.4324999999999992</v>
      </c>
      <c r="K1789">
        <v>7.1775000000000002</v>
      </c>
      <c r="L1789">
        <v>0.69750000000000001</v>
      </c>
      <c r="M1789">
        <v>6.665</v>
      </c>
      <c r="N1789">
        <v>1.2974999999999999</v>
      </c>
      <c r="O1789">
        <v>1.2974999999999999</v>
      </c>
      <c r="P1789">
        <v>-1.375</v>
      </c>
      <c r="Q1789">
        <v>9.6974999999999998</v>
      </c>
      <c r="R1789">
        <v>-0.90749999999999997</v>
      </c>
      <c r="S1789">
        <f t="shared" si="88"/>
        <v>98.666839579820902</v>
      </c>
      <c r="T1789">
        <f t="shared" si="89"/>
        <v>84.871303395400403</v>
      </c>
    </row>
    <row r="1790" spans="1:20" x14ac:dyDescent="0.3">
      <c r="A1790" s="1">
        <v>41950</v>
      </c>
      <c r="B1790" s="1" t="str">
        <f t="shared" si="87"/>
        <v>2014 - 11</v>
      </c>
      <c r="C1790">
        <v>1.2433000000000001</v>
      </c>
      <c r="D1790">
        <v>3.8096999999999999</v>
      </c>
      <c r="E1790">
        <v>8.0175000000000001</v>
      </c>
      <c r="F1790">
        <v>7.21</v>
      </c>
      <c r="G1790">
        <v>1.03</v>
      </c>
      <c r="H1790">
        <v>2.0150000000000001</v>
      </c>
      <c r="I1790">
        <v>1.1100000000000001</v>
      </c>
      <c r="J1790">
        <v>8.0175000000000001</v>
      </c>
      <c r="K1790">
        <v>7.21</v>
      </c>
      <c r="L1790">
        <v>0.59750000000000003</v>
      </c>
      <c r="M1790">
        <v>6.8049999999999997</v>
      </c>
      <c r="N1790">
        <v>1.3174999999999999</v>
      </c>
      <c r="O1790">
        <v>1.3174999999999999</v>
      </c>
      <c r="P1790">
        <v>-0.93500000000000005</v>
      </c>
      <c r="Q1790">
        <v>7.4249999999999998</v>
      </c>
      <c r="R1790">
        <v>-0.76249999999999996</v>
      </c>
      <c r="S1790">
        <f t="shared" si="88"/>
        <v>98.812086629490196</v>
      </c>
      <c r="T1790">
        <f t="shared" si="89"/>
        <v>85.110898138007201</v>
      </c>
    </row>
    <row r="1791" spans="1:20" x14ac:dyDescent="0.3">
      <c r="A1791" s="1">
        <v>41953</v>
      </c>
      <c r="B1791" s="1" t="str">
        <f t="shared" si="87"/>
        <v>2014 - 11</v>
      </c>
      <c r="C1791">
        <v>1.2426999999999999</v>
      </c>
      <c r="D1791">
        <v>3.8041</v>
      </c>
      <c r="E1791">
        <v>7.6825000000000001</v>
      </c>
      <c r="F1791">
        <v>7.1624999999999996</v>
      </c>
      <c r="G1791">
        <v>1.0725</v>
      </c>
      <c r="H1791">
        <v>1.8399999999999999</v>
      </c>
      <c r="I1791">
        <v>1.0175000000000001</v>
      </c>
      <c r="J1791">
        <v>7.6825000000000001</v>
      </c>
      <c r="K1791">
        <v>7.1624999999999996</v>
      </c>
      <c r="L1791">
        <v>0.64249999999999996</v>
      </c>
      <c r="M1791">
        <v>6.7424999999999997</v>
      </c>
      <c r="N1791">
        <v>1.3025</v>
      </c>
      <c r="O1791">
        <v>1.3025</v>
      </c>
      <c r="P1791">
        <v>-0.755</v>
      </c>
      <c r="Q1791">
        <v>6.8624999999999998</v>
      </c>
      <c r="R1791">
        <v>-0.72</v>
      </c>
      <c r="S1791">
        <f t="shared" si="88"/>
        <v>98.666839579820888</v>
      </c>
      <c r="T1791">
        <f t="shared" si="89"/>
        <v>85.069824753560312</v>
      </c>
    </row>
    <row r="1792" spans="1:20" x14ac:dyDescent="0.3">
      <c r="A1792" s="1">
        <v>41954</v>
      </c>
      <c r="B1792" s="1" t="str">
        <f t="shared" si="87"/>
        <v>2014 - 11</v>
      </c>
      <c r="C1792">
        <v>1.2464</v>
      </c>
      <c r="D1792">
        <v>3.8186</v>
      </c>
      <c r="E1792">
        <v>8.01</v>
      </c>
      <c r="F1792">
        <v>7.2249999999999996</v>
      </c>
      <c r="G1792">
        <v>1.135</v>
      </c>
      <c r="H1792">
        <v>1.7524999999999999</v>
      </c>
      <c r="I1792">
        <v>0.97250000000000003</v>
      </c>
      <c r="J1792">
        <v>8.01</v>
      </c>
      <c r="K1792">
        <v>7.2249999999999996</v>
      </c>
      <c r="L1792">
        <v>0.67500000000000004</v>
      </c>
      <c r="M1792">
        <v>6.7824999999999998</v>
      </c>
      <c r="N1792">
        <v>1.28</v>
      </c>
      <c r="O1792">
        <v>1.28</v>
      </c>
      <c r="P1792">
        <v>-0.68</v>
      </c>
      <c r="Q1792">
        <v>7.1950000000000003</v>
      </c>
      <c r="R1792">
        <v>-0.70499999999999996</v>
      </c>
      <c r="S1792">
        <f t="shared" si="88"/>
        <v>99.042925690571764</v>
      </c>
      <c r="T1792">
        <f t="shared" si="89"/>
        <v>85.323110624316058</v>
      </c>
    </row>
    <row r="1793" spans="1:21" x14ac:dyDescent="0.3">
      <c r="A1793" s="1">
        <v>41955</v>
      </c>
      <c r="B1793" s="1" t="str">
        <f t="shared" si="87"/>
        <v>2014 - 11</v>
      </c>
      <c r="C1793">
        <v>1.2439</v>
      </c>
      <c r="D1793">
        <v>3.8079000000000001</v>
      </c>
      <c r="E1793">
        <v>7.75</v>
      </c>
      <c r="F1793">
        <v>7.22</v>
      </c>
      <c r="G1793">
        <v>1.175</v>
      </c>
      <c r="H1793">
        <v>1.825</v>
      </c>
      <c r="I1793">
        <v>1.01</v>
      </c>
      <c r="J1793">
        <v>7.75</v>
      </c>
      <c r="K1793">
        <v>7.22</v>
      </c>
      <c r="L1793">
        <v>0.7</v>
      </c>
      <c r="M1793">
        <v>6.7350000000000003</v>
      </c>
      <c r="N1793">
        <v>1.2974999999999999</v>
      </c>
      <c r="O1793">
        <v>1.2974999999999999</v>
      </c>
      <c r="P1793">
        <v>-0.47499999999999998</v>
      </c>
      <c r="Q1793">
        <v>7.3049999999999997</v>
      </c>
      <c r="R1793">
        <v>-0.64749999999999996</v>
      </c>
      <c r="S1793">
        <f t="shared" si="88"/>
        <v>98.765400077810767</v>
      </c>
      <c r="T1793">
        <f t="shared" si="89"/>
        <v>85.151971522454076</v>
      </c>
    </row>
    <row r="1794" spans="1:21" x14ac:dyDescent="0.3">
      <c r="A1794" s="1">
        <v>41956</v>
      </c>
      <c r="B1794" s="1" t="str">
        <f t="shared" si="87"/>
        <v>2014 - 11</v>
      </c>
      <c r="C1794">
        <v>1.2464999999999999</v>
      </c>
      <c r="D1794">
        <v>3.8101000000000003</v>
      </c>
      <c r="E1794">
        <v>7.9225000000000003</v>
      </c>
      <c r="F1794">
        <v>7.0549999999999997</v>
      </c>
      <c r="G1794">
        <v>1.07</v>
      </c>
      <c r="H1794">
        <v>1.7349999999999999</v>
      </c>
      <c r="I1794">
        <v>0.93500000000000005</v>
      </c>
      <c r="J1794">
        <v>7.9225000000000003</v>
      </c>
      <c r="K1794">
        <v>7.0549999999999997</v>
      </c>
      <c r="L1794">
        <v>0.61750000000000005</v>
      </c>
      <c r="M1794">
        <v>6.7275</v>
      </c>
      <c r="N1794">
        <v>1.25</v>
      </c>
      <c r="O1794">
        <v>1.25</v>
      </c>
      <c r="P1794">
        <v>-0.505</v>
      </c>
      <c r="Q1794">
        <v>8.02</v>
      </c>
      <c r="R1794">
        <v>-0.64</v>
      </c>
      <c r="S1794">
        <f t="shared" si="88"/>
        <v>98.822461418752283</v>
      </c>
      <c r="T1794">
        <f t="shared" si="89"/>
        <v>85.32995618839054</v>
      </c>
    </row>
    <row r="1795" spans="1:21" x14ac:dyDescent="0.3">
      <c r="A1795" s="1">
        <v>41957</v>
      </c>
      <c r="B1795" s="1" t="str">
        <f t="shared" ref="B1795:B1858" si="90">YEAR(A1795) &amp; " - " &amp; TEXT(MONTH(A1795),"00")</f>
        <v>2014 - 11</v>
      </c>
      <c r="C1795">
        <v>1.2514000000000001</v>
      </c>
      <c r="D1795">
        <v>3.8195999999999999</v>
      </c>
      <c r="E1795">
        <v>7.4924999999999997</v>
      </c>
      <c r="F1795">
        <v>7.2675000000000001</v>
      </c>
      <c r="G1795">
        <v>1.54</v>
      </c>
      <c r="H1795">
        <v>1.9925000000000002</v>
      </c>
      <c r="I1795">
        <v>1.105</v>
      </c>
      <c r="J1795">
        <v>7.4924999999999997</v>
      </c>
      <c r="K1795">
        <v>7.2675000000000001</v>
      </c>
      <c r="L1795">
        <v>0.88500000000000001</v>
      </c>
      <c r="M1795">
        <v>6.7625000000000002</v>
      </c>
      <c r="N1795">
        <v>1.34</v>
      </c>
      <c r="O1795">
        <v>1.34</v>
      </c>
      <c r="P1795">
        <v>-0.30499999999999999</v>
      </c>
      <c r="Q1795">
        <v>8.91</v>
      </c>
      <c r="R1795">
        <v>-0.64</v>
      </c>
      <c r="S1795">
        <f t="shared" ref="S1795:S1858" si="91">S1794*(D1795/D1794)</f>
        <v>99.068862663726989</v>
      </c>
      <c r="T1795">
        <f t="shared" ref="T1795:T1858" si="92">T1794*(C1795/C1794)</f>
        <v>85.665388828040065</v>
      </c>
    </row>
    <row r="1796" spans="1:21" x14ac:dyDescent="0.3">
      <c r="A1796" s="1">
        <v>41960</v>
      </c>
      <c r="B1796" s="1" t="str">
        <f t="shared" si="90"/>
        <v>2014 - 11</v>
      </c>
      <c r="C1796">
        <v>1.2447999999999999</v>
      </c>
      <c r="D1796">
        <v>3.8292000000000002</v>
      </c>
      <c r="E1796">
        <v>7.45</v>
      </c>
      <c r="F1796">
        <v>7.1725000000000003</v>
      </c>
      <c r="G1796">
        <v>0.99250000000000005</v>
      </c>
      <c r="H1796">
        <v>1.7275</v>
      </c>
      <c r="I1796">
        <v>0.95</v>
      </c>
      <c r="J1796">
        <v>7.45</v>
      </c>
      <c r="K1796">
        <v>7.1725000000000003</v>
      </c>
      <c r="L1796">
        <v>0.57250000000000001</v>
      </c>
      <c r="M1796">
        <v>6.7949999999999999</v>
      </c>
      <c r="N1796">
        <v>1.2725</v>
      </c>
      <c r="O1796">
        <v>1.2725</v>
      </c>
      <c r="P1796">
        <v>-0.33750000000000002</v>
      </c>
      <c r="Q1796">
        <v>8.5350000000000001</v>
      </c>
      <c r="R1796">
        <v>-0.61750000000000005</v>
      </c>
      <c r="S1796">
        <f t="shared" si="91"/>
        <v>99.317857606017228</v>
      </c>
      <c r="T1796">
        <f t="shared" si="92"/>
        <v>85.213581599124396</v>
      </c>
    </row>
    <row r="1797" spans="1:21" x14ac:dyDescent="0.3">
      <c r="A1797" s="1">
        <v>41961</v>
      </c>
      <c r="B1797" s="1" t="str">
        <f t="shared" si="90"/>
        <v>2014 - 11</v>
      </c>
      <c r="C1797">
        <v>1.2532000000000001</v>
      </c>
      <c r="D1797">
        <v>3.8437999999999999</v>
      </c>
      <c r="E1797">
        <v>7.9725000000000001</v>
      </c>
      <c r="F1797">
        <v>7.2975000000000003</v>
      </c>
      <c r="G1797">
        <v>1.095</v>
      </c>
      <c r="H1797">
        <v>1.6375</v>
      </c>
      <c r="I1797">
        <v>0.91</v>
      </c>
      <c r="J1797">
        <v>7.9725000000000001</v>
      </c>
      <c r="K1797">
        <v>7.2975000000000003</v>
      </c>
      <c r="L1797">
        <v>0.63749999999999996</v>
      </c>
      <c r="M1797">
        <v>6.87</v>
      </c>
      <c r="N1797">
        <v>1.2424999999999999</v>
      </c>
      <c r="O1797">
        <v>1.2424999999999999</v>
      </c>
      <c r="P1797">
        <v>-0.435</v>
      </c>
      <c r="Q1797">
        <v>7.7374999999999998</v>
      </c>
      <c r="R1797">
        <v>-0.63249999999999995</v>
      </c>
      <c r="S1797">
        <f t="shared" si="91"/>
        <v>99.696537414083622</v>
      </c>
      <c r="T1797">
        <f t="shared" si="92"/>
        <v>85.788608981380719</v>
      </c>
    </row>
    <row r="1798" spans="1:21" x14ac:dyDescent="0.3">
      <c r="A1798" s="1">
        <v>41962</v>
      </c>
      <c r="B1798" s="1" t="str">
        <f t="shared" si="90"/>
        <v>2014 - 11</v>
      </c>
      <c r="C1798">
        <v>1.2549999999999999</v>
      </c>
      <c r="D1798">
        <v>3.8420000000000001</v>
      </c>
      <c r="E1798">
        <v>7.9574999999999996</v>
      </c>
      <c r="F1798">
        <v>7.34</v>
      </c>
      <c r="G1798">
        <v>1.0275000000000001</v>
      </c>
      <c r="H1798">
        <v>1.6875</v>
      </c>
      <c r="I1798">
        <v>0.92749999999999999</v>
      </c>
      <c r="J1798">
        <v>7.9574999999999996</v>
      </c>
      <c r="K1798">
        <v>7.34</v>
      </c>
      <c r="L1798">
        <v>0.60250000000000004</v>
      </c>
      <c r="M1798">
        <v>6.8550000000000004</v>
      </c>
      <c r="N1798">
        <v>1.2749999999999999</v>
      </c>
      <c r="O1798">
        <v>1.2749999999999999</v>
      </c>
      <c r="P1798">
        <v>-0.45250000000000001</v>
      </c>
      <c r="Q1798">
        <v>7.6574999999999998</v>
      </c>
      <c r="R1798">
        <v>-0.64749999999999996</v>
      </c>
      <c r="S1798">
        <f t="shared" si="91"/>
        <v>99.649850862404207</v>
      </c>
      <c r="T1798">
        <f t="shared" si="92"/>
        <v>85.91182913472133</v>
      </c>
    </row>
    <row r="1799" spans="1:21" x14ac:dyDescent="0.3">
      <c r="A1799" s="1">
        <v>41963</v>
      </c>
      <c r="B1799" s="1" t="str">
        <f t="shared" si="90"/>
        <v>2014 - 11</v>
      </c>
      <c r="C1799">
        <v>1.2539</v>
      </c>
      <c r="D1799">
        <v>3.8393999999999999</v>
      </c>
      <c r="E1799">
        <v>8.3949999999999996</v>
      </c>
      <c r="F1799">
        <v>7.2625000000000002</v>
      </c>
      <c r="G1799">
        <v>1.08</v>
      </c>
      <c r="H1799">
        <v>1.6625000000000001</v>
      </c>
      <c r="I1799">
        <v>0.92749999999999999</v>
      </c>
      <c r="J1799">
        <v>8.3949999999999996</v>
      </c>
      <c r="K1799">
        <v>7.2625000000000002</v>
      </c>
      <c r="L1799">
        <v>0.64</v>
      </c>
      <c r="M1799">
        <v>6.8224999999999998</v>
      </c>
      <c r="N1799">
        <v>1.2575000000000001</v>
      </c>
      <c r="O1799">
        <v>1.2575000000000001</v>
      </c>
      <c r="P1799">
        <v>-0.59499999999999997</v>
      </c>
      <c r="Q1799">
        <v>7.1875</v>
      </c>
      <c r="R1799">
        <v>-0.74</v>
      </c>
      <c r="S1799">
        <f t="shared" si="91"/>
        <v>99.58241473220059</v>
      </c>
      <c r="T1799">
        <f t="shared" si="92"/>
        <v>85.836527929902061</v>
      </c>
    </row>
    <row r="1800" spans="1:21" x14ac:dyDescent="0.3">
      <c r="A1800" s="1">
        <v>41964</v>
      </c>
      <c r="B1800" s="1" t="str">
        <f t="shared" si="90"/>
        <v>2014 - 11</v>
      </c>
      <c r="C1800">
        <v>1.2387999999999999</v>
      </c>
      <c r="D1800">
        <v>3.8582000000000001</v>
      </c>
      <c r="E1800">
        <v>6.6425000000000001</v>
      </c>
      <c r="F1800">
        <v>7.2074999999999996</v>
      </c>
      <c r="G1800">
        <v>0.97499999999999998</v>
      </c>
      <c r="H1800">
        <v>1.8174999999999999</v>
      </c>
      <c r="I1800">
        <v>1.0024999999999999</v>
      </c>
      <c r="J1800">
        <v>6.6425000000000001</v>
      </c>
      <c r="K1800">
        <v>7.2074999999999996</v>
      </c>
      <c r="L1800">
        <v>0.57250000000000001</v>
      </c>
      <c r="M1800">
        <v>6.8</v>
      </c>
      <c r="N1800">
        <v>1.32</v>
      </c>
      <c r="O1800">
        <v>1.32</v>
      </c>
      <c r="P1800">
        <v>-0.86</v>
      </c>
      <c r="Q1800">
        <v>7.5649999999999995</v>
      </c>
      <c r="R1800">
        <v>-0.87250000000000005</v>
      </c>
      <c r="S1800">
        <f t="shared" si="91"/>
        <v>100.07002982751898</v>
      </c>
      <c r="T1800">
        <f t="shared" si="92"/>
        <v>84.802847754655602</v>
      </c>
    </row>
    <row r="1801" spans="1:21" x14ac:dyDescent="0.3">
      <c r="A1801" s="1">
        <v>41967</v>
      </c>
      <c r="B1801" s="1" t="str">
        <f t="shared" si="90"/>
        <v>2014 - 11</v>
      </c>
      <c r="C1801">
        <v>1.2426999999999999</v>
      </c>
      <c r="D1801">
        <v>3.8593999999999999</v>
      </c>
      <c r="E1801">
        <v>7.7824999999999998</v>
      </c>
      <c r="F1801">
        <v>7.3125</v>
      </c>
      <c r="G1801">
        <v>1.1675</v>
      </c>
      <c r="H1801">
        <v>1.7625</v>
      </c>
      <c r="I1801">
        <v>0.97250000000000003</v>
      </c>
      <c r="J1801">
        <v>7.7824999999999998</v>
      </c>
      <c r="K1801">
        <v>7.3125</v>
      </c>
      <c r="L1801">
        <v>0.68</v>
      </c>
      <c r="M1801">
        <v>6.8650000000000002</v>
      </c>
      <c r="N1801">
        <v>1.2875000000000001</v>
      </c>
      <c r="O1801">
        <v>1.2875000000000001</v>
      </c>
      <c r="P1801">
        <v>-0.9375</v>
      </c>
      <c r="Q1801">
        <v>7.0575000000000001</v>
      </c>
      <c r="R1801">
        <v>-0.91249999999999998</v>
      </c>
      <c r="S1801">
        <f t="shared" si="91"/>
        <v>100.10115419530526</v>
      </c>
      <c r="T1801">
        <f t="shared" si="92"/>
        <v>85.069824753560312</v>
      </c>
    </row>
    <row r="1802" spans="1:21" x14ac:dyDescent="0.3">
      <c r="A1802" s="1">
        <v>41968</v>
      </c>
      <c r="B1802" s="1" t="str">
        <f t="shared" si="90"/>
        <v>2014 - 11</v>
      </c>
      <c r="C1802">
        <v>1.246</v>
      </c>
      <c r="D1802">
        <v>3.8624999999999998</v>
      </c>
      <c r="E1802">
        <v>7.1725000000000003</v>
      </c>
      <c r="F1802">
        <v>7.2050000000000001</v>
      </c>
      <c r="G1802">
        <v>0.91249999999999998</v>
      </c>
      <c r="H1802">
        <v>1.6850000000000001</v>
      </c>
      <c r="I1802">
        <v>0.9325</v>
      </c>
      <c r="J1802">
        <v>7.1725000000000003</v>
      </c>
      <c r="K1802">
        <v>7.2050000000000001</v>
      </c>
      <c r="L1802">
        <v>0.55000000000000004</v>
      </c>
      <c r="M1802">
        <v>6.8574999999999999</v>
      </c>
      <c r="N1802">
        <v>1.2725</v>
      </c>
      <c r="O1802">
        <v>1.2725</v>
      </c>
      <c r="P1802">
        <v>-0.94</v>
      </c>
      <c r="Q1802">
        <v>7.19</v>
      </c>
      <c r="R1802">
        <v>-0.90500000000000003</v>
      </c>
      <c r="S1802">
        <f t="shared" si="91"/>
        <v>100.18155881208648</v>
      </c>
      <c r="T1802">
        <f t="shared" si="92"/>
        <v>85.295728368018146</v>
      </c>
    </row>
    <row r="1803" spans="1:21" x14ac:dyDescent="0.3">
      <c r="A1803" s="1">
        <v>41969</v>
      </c>
      <c r="B1803" s="1" t="str">
        <f t="shared" si="90"/>
        <v>2014 - 11</v>
      </c>
      <c r="C1803">
        <v>1.2504999999999999</v>
      </c>
      <c r="D1803">
        <v>3.875</v>
      </c>
      <c r="E1803">
        <v>7.2750000000000004</v>
      </c>
      <c r="F1803">
        <v>7.2</v>
      </c>
      <c r="G1803">
        <v>0.94</v>
      </c>
      <c r="H1803">
        <v>1.5975000000000001</v>
      </c>
      <c r="I1803">
        <v>0.88249999999999995</v>
      </c>
      <c r="J1803">
        <v>7.2750000000000004</v>
      </c>
      <c r="K1803">
        <v>7.2</v>
      </c>
      <c r="L1803">
        <v>0.5575</v>
      </c>
      <c r="M1803">
        <v>6.89</v>
      </c>
      <c r="N1803">
        <v>1.2349999999999999</v>
      </c>
      <c r="O1803">
        <v>1.2349999999999999</v>
      </c>
      <c r="P1803">
        <v>-0.90749999999999997</v>
      </c>
      <c r="Q1803">
        <v>7.3025000000000002</v>
      </c>
      <c r="R1803">
        <v>-0.87</v>
      </c>
      <c r="S1803">
        <f t="shared" si="91"/>
        <v>100.50577097652689</v>
      </c>
      <c r="T1803">
        <f t="shared" si="92"/>
        <v>85.603778751369731</v>
      </c>
      <c r="U1803">
        <f>VLOOKUP(A1803,W$1:X$382,2,0)</f>
        <v>150</v>
      </c>
    </row>
    <row r="1804" spans="1:21" x14ac:dyDescent="0.3">
      <c r="A1804" s="1">
        <v>41970</v>
      </c>
      <c r="B1804" s="1" t="str">
        <f t="shared" si="90"/>
        <v>2014 - 11</v>
      </c>
      <c r="C1804">
        <v>1.2472000000000001</v>
      </c>
      <c r="D1804">
        <v>3.8923000000000001</v>
      </c>
      <c r="E1804">
        <v>7.3324999999999996</v>
      </c>
      <c r="F1804">
        <v>7.1950000000000003</v>
      </c>
      <c r="G1804">
        <v>1.02</v>
      </c>
      <c r="H1804">
        <v>1.6425000000000001</v>
      </c>
      <c r="I1804">
        <v>0.90249999999999997</v>
      </c>
      <c r="J1804">
        <v>7.3324999999999996</v>
      </c>
      <c r="K1804">
        <v>7.1950000000000003</v>
      </c>
      <c r="L1804">
        <v>0.60750000000000004</v>
      </c>
      <c r="M1804">
        <v>6.9975000000000005</v>
      </c>
      <c r="N1804">
        <v>1.2575000000000001</v>
      </c>
      <c r="O1804">
        <v>1.2575000000000001</v>
      </c>
      <c r="P1804">
        <v>-0.96499999999999997</v>
      </c>
      <c r="Q1804">
        <v>9.07</v>
      </c>
      <c r="R1804">
        <v>-0.91749999999999998</v>
      </c>
      <c r="S1804">
        <f t="shared" si="91"/>
        <v>100.95448061211241</v>
      </c>
      <c r="T1804">
        <f t="shared" si="92"/>
        <v>85.377875136911911</v>
      </c>
    </row>
    <row r="1805" spans="1:21" x14ac:dyDescent="0.3">
      <c r="A1805" s="1">
        <v>41971</v>
      </c>
      <c r="B1805" s="1" t="str">
        <f t="shared" si="90"/>
        <v>2014 - 11</v>
      </c>
      <c r="C1805">
        <v>1.2435</v>
      </c>
      <c r="D1805">
        <v>3.8940999999999999</v>
      </c>
      <c r="E1805">
        <v>6.7575000000000003</v>
      </c>
      <c r="F1805">
        <v>7.2474999999999996</v>
      </c>
      <c r="G1805">
        <v>1.0974999999999999</v>
      </c>
      <c r="H1805">
        <v>1.7250000000000001</v>
      </c>
      <c r="I1805">
        <v>0.94750000000000001</v>
      </c>
      <c r="J1805">
        <v>6.7575000000000003</v>
      </c>
      <c r="K1805">
        <v>7.2474999999999996</v>
      </c>
      <c r="L1805">
        <v>0.64749999999999996</v>
      </c>
      <c r="M1805">
        <v>7.0824999999999996</v>
      </c>
      <c r="N1805">
        <v>1.2925</v>
      </c>
      <c r="O1805">
        <v>1.2925</v>
      </c>
      <c r="P1805">
        <v>-1.28</v>
      </c>
      <c r="Q1805">
        <v>10.6975</v>
      </c>
      <c r="R1805">
        <v>-0.9325</v>
      </c>
      <c r="S1805">
        <f t="shared" si="91"/>
        <v>101.00116716379181</v>
      </c>
      <c r="T1805">
        <f t="shared" si="92"/>
        <v>85.12458926615615</v>
      </c>
    </row>
    <row r="1806" spans="1:21" x14ac:dyDescent="0.3">
      <c r="A1806" s="1">
        <v>41974</v>
      </c>
      <c r="B1806" s="1" t="str">
        <f t="shared" si="90"/>
        <v>2014 - 12</v>
      </c>
      <c r="C1806">
        <v>1.2494000000000001</v>
      </c>
      <c r="D1806">
        <v>3.9234999999999998</v>
      </c>
      <c r="E1806">
        <v>7.7649999999999997</v>
      </c>
      <c r="F1806">
        <v>7.2474999999999996</v>
      </c>
      <c r="G1806">
        <v>1.3225</v>
      </c>
      <c r="H1806">
        <v>1.7275</v>
      </c>
      <c r="I1806">
        <v>0.95250000000000001</v>
      </c>
      <c r="J1806">
        <v>7.7649999999999997</v>
      </c>
      <c r="K1806">
        <v>7.2474999999999996</v>
      </c>
      <c r="L1806">
        <v>0.75249999999999995</v>
      </c>
      <c r="M1806">
        <v>6.96</v>
      </c>
      <c r="N1806">
        <v>1.2349999999999999</v>
      </c>
      <c r="O1806">
        <v>1.2349999999999999</v>
      </c>
      <c r="P1806">
        <v>-1.2450000000000001</v>
      </c>
      <c r="Q1806">
        <v>10.547499999999999</v>
      </c>
      <c r="R1806">
        <v>-0.95499999999999996</v>
      </c>
      <c r="S1806">
        <f t="shared" si="91"/>
        <v>101.76371417455564</v>
      </c>
      <c r="T1806">
        <f t="shared" si="92"/>
        <v>85.528477546550462</v>
      </c>
    </row>
    <row r="1807" spans="1:21" x14ac:dyDescent="0.3">
      <c r="A1807" s="1">
        <v>41975</v>
      </c>
      <c r="B1807" s="1" t="str">
        <f t="shared" si="90"/>
        <v>2014 - 12</v>
      </c>
      <c r="C1807">
        <v>1.2385999999999999</v>
      </c>
      <c r="D1807">
        <v>3.9773000000000001</v>
      </c>
      <c r="E1807">
        <v>9.3774999999999995</v>
      </c>
      <c r="F1807">
        <v>7.92</v>
      </c>
      <c r="G1807">
        <v>1.1675</v>
      </c>
      <c r="H1807">
        <v>1.845</v>
      </c>
      <c r="I1807">
        <v>1.0175000000000001</v>
      </c>
      <c r="J1807">
        <v>9.3774999999999995</v>
      </c>
      <c r="K1807">
        <v>7.92</v>
      </c>
      <c r="L1807">
        <v>0.71250000000000002</v>
      </c>
      <c r="M1807">
        <v>7.6150000000000002</v>
      </c>
      <c r="N1807">
        <v>1.355</v>
      </c>
      <c r="O1807">
        <v>1.355</v>
      </c>
      <c r="P1807">
        <v>-1.415</v>
      </c>
      <c r="Q1807">
        <v>11.0025</v>
      </c>
      <c r="R1807">
        <v>-1.01</v>
      </c>
      <c r="S1807">
        <f t="shared" si="91"/>
        <v>103.15912333030717</v>
      </c>
      <c r="T1807">
        <f t="shared" si="92"/>
        <v>84.789156626506639</v>
      </c>
    </row>
    <row r="1808" spans="1:21" x14ac:dyDescent="0.3">
      <c r="A1808" s="1">
        <v>41976</v>
      </c>
      <c r="B1808" s="1" t="str">
        <f t="shared" si="90"/>
        <v>2014 - 12</v>
      </c>
      <c r="C1808">
        <v>1.2304999999999999</v>
      </c>
      <c r="D1808">
        <v>3.9805000000000001</v>
      </c>
      <c r="E1808">
        <v>9.6549999999999994</v>
      </c>
      <c r="F1808">
        <v>8.5</v>
      </c>
      <c r="G1808">
        <v>1.1299999999999999</v>
      </c>
      <c r="H1808">
        <v>1.8824999999999998</v>
      </c>
      <c r="I1808">
        <v>1.0375000000000001</v>
      </c>
      <c r="J1808">
        <v>9.6549999999999994</v>
      </c>
      <c r="K1808">
        <v>8.5</v>
      </c>
      <c r="L1808">
        <v>0.69</v>
      </c>
      <c r="M1808">
        <v>8.0050000000000008</v>
      </c>
      <c r="N1808">
        <v>1.4450000000000001</v>
      </c>
      <c r="O1808">
        <v>1.4450000000000001</v>
      </c>
      <c r="P1808">
        <v>-1.8199999999999998</v>
      </c>
      <c r="Q1808">
        <v>11.31</v>
      </c>
      <c r="R1808">
        <v>-1.1000000000000001</v>
      </c>
      <c r="S1808">
        <f t="shared" si="91"/>
        <v>103.24212164440392</v>
      </c>
      <c r="T1808">
        <f t="shared" si="92"/>
        <v>84.234665936473775</v>
      </c>
    </row>
    <row r="1809" spans="1:21" x14ac:dyDescent="0.3">
      <c r="A1809" s="1">
        <v>41977</v>
      </c>
      <c r="B1809" s="1" t="str">
        <f t="shared" si="90"/>
        <v>2014 - 12</v>
      </c>
      <c r="C1809">
        <v>1.2375</v>
      </c>
      <c r="D1809">
        <v>3.9529999999999998</v>
      </c>
      <c r="E1809">
        <v>9.85</v>
      </c>
      <c r="F1809">
        <v>8.32</v>
      </c>
      <c r="G1809">
        <v>1.2175</v>
      </c>
      <c r="H1809">
        <v>1.9300000000000002</v>
      </c>
      <c r="I1809">
        <v>1.0575000000000001</v>
      </c>
      <c r="J1809">
        <v>9.85</v>
      </c>
      <c r="K1809">
        <v>8.32</v>
      </c>
      <c r="L1809">
        <v>0.72250000000000003</v>
      </c>
      <c r="M1809">
        <v>8</v>
      </c>
      <c r="N1809">
        <v>1.4450000000000001</v>
      </c>
      <c r="O1809">
        <v>1.4450000000000001</v>
      </c>
      <c r="P1809">
        <v>-1.125</v>
      </c>
      <c r="Q1809">
        <v>8.5975000000000001</v>
      </c>
      <c r="R1809">
        <v>-0.98750000000000004</v>
      </c>
      <c r="S1809">
        <f t="shared" si="91"/>
        <v>102.52885488263502</v>
      </c>
      <c r="T1809">
        <f t="shared" si="92"/>
        <v>84.71385542168737</v>
      </c>
      <c r="U1809">
        <f>VLOOKUP(A1809,W$1:X$382,2,0)</f>
        <v>50</v>
      </c>
    </row>
    <row r="1810" spans="1:21" x14ac:dyDescent="0.3">
      <c r="A1810" s="1">
        <v>41978</v>
      </c>
      <c r="B1810" s="1" t="str">
        <f t="shared" si="90"/>
        <v>2014 - 12</v>
      </c>
      <c r="C1810">
        <v>1.2293000000000001</v>
      </c>
      <c r="D1810">
        <v>3.9836</v>
      </c>
      <c r="E1810">
        <v>8.3925000000000001</v>
      </c>
      <c r="F1810">
        <v>8.4649999999999999</v>
      </c>
      <c r="G1810">
        <v>1.1525000000000001</v>
      </c>
      <c r="H1810">
        <v>1.9925000000000002</v>
      </c>
      <c r="I1810">
        <v>1.0974999999999999</v>
      </c>
      <c r="J1810">
        <v>8.3925000000000001</v>
      </c>
      <c r="K1810">
        <v>8.4649999999999999</v>
      </c>
      <c r="L1810">
        <v>0.72250000000000003</v>
      </c>
      <c r="M1810">
        <v>7.99</v>
      </c>
      <c r="N1810">
        <v>1.4975000000000001</v>
      </c>
      <c r="O1810">
        <v>1.4975000000000001</v>
      </c>
      <c r="P1810">
        <v>-1.2</v>
      </c>
      <c r="Q1810">
        <v>7.875</v>
      </c>
      <c r="R1810">
        <v>-0.9325</v>
      </c>
      <c r="S1810">
        <f t="shared" si="91"/>
        <v>103.32252626118515</v>
      </c>
      <c r="T1810">
        <f t="shared" si="92"/>
        <v>84.152519167580024</v>
      </c>
    </row>
    <row r="1811" spans="1:21" x14ac:dyDescent="0.3">
      <c r="A1811" s="1">
        <v>41981</v>
      </c>
      <c r="B1811" s="1" t="str">
        <f t="shared" si="90"/>
        <v>2014 - 12</v>
      </c>
      <c r="C1811">
        <v>1.2315</v>
      </c>
      <c r="D1811">
        <v>3.9636</v>
      </c>
      <c r="E1811">
        <v>9.125</v>
      </c>
      <c r="F1811">
        <v>8.2274999999999991</v>
      </c>
      <c r="G1811">
        <v>1.415</v>
      </c>
      <c r="H1811">
        <v>1.9449999999999998</v>
      </c>
      <c r="I1811">
        <v>1.0575000000000001</v>
      </c>
      <c r="J1811">
        <v>9.125</v>
      </c>
      <c r="K1811">
        <v>8.2274999999999991</v>
      </c>
      <c r="L1811">
        <v>0.79749999999999999</v>
      </c>
      <c r="M1811">
        <v>7.8449999999999998</v>
      </c>
      <c r="N1811">
        <v>1.3875</v>
      </c>
      <c r="O1811">
        <v>1.3875</v>
      </c>
      <c r="P1811">
        <v>-1.165</v>
      </c>
      <c r="Q1811">
        <v>7.6449999999999996</v>
      </c>
      <c r="R1811">
        <v>-0.91</v>
      </c>
      <c r="S1811">
        <f t="shared" si="91"/>
        <v>102.80378679808049</v>
      </c>
      <c r="T1811">
        <f t="shared" si="92"/>
        <v>84.303121577218576</v>
      </c>
    </row>
    <row r="1812" spans="1:21" x14ac:dyDescent="0.3">
      <c r="A1812" s="1">
        <v>41982</v>
      </c>
      <c r="B1812" s="1" t="str">
        <f t="shared" si="90"/>
        <v>2014 - 12</v>
      </c>
      <c r="C1812">
        <v>1.2394000000000001</v>
      </c>
      <c r="D1812">
        <v>3.9348999999999998</v>
      </c>
      <c r="E1812">
        <v>8.33</v>
      </c>
      <c r="F1812">
        <v>7.9824999999999999</v>
      </c>
      <c r="G1812">
        <v>1.1825000000000001</v>
      </c>
      <c r="H1812">
        <v>1.8875</v>
      </c>
      <c r="I1812">
        <v>1.0375000000000001</v>
      </c>
      <c r="J1812">
        <v>8.33</v>
      </c>
      <c r="K1812">
        <v>7.9824999999999999</v>
      </c>
      <c r="L1812">
        <v>0.6925</v>
      </c>
      <c r="M1812">
        <v>7.8949999999999996</v>
      </c>
      <c r="N1812">
        <v>1.4125000000000001</v>
      </c>
      <c r="O1812">
        <v>1.4125000000000001</v>
      </c>
      <c r="P1812">
        <v>-0.8</v>
      </c>
      <c r="Q1812">
        <v>8.6</v>
      </c>
      <c r="R1812">
        <v>-0.74250000000000005</v>
      </c>
      <c r="S1812">
        <f t="shared" si="91"/>
        <v>102.05939566852531</v>
      </c>
      <c r="T1812">
        <f t="shared" si="92"/>
        <v>84.843921139102477</v>
      </c>
    </row>
    <row r="1813" spans="1:21" x14ac:dyDescent="0.3">
      <c r="A1813" s="1">
        <v>41983</v>
      </c>
      <c r="B1813" s="1" t="str">
        <f t="shared" si="90"/>
        <v>2014 - 12</v>
      </c>
      <c r="C1813">
        <v>1.2427999999999999</v>
      </c>
      <c r="D1813">
        <v>3.9316</v>
      </c>
      <c r="E1813">
        <v>8.25</v>
      </c>
      <c r="F1813">
        <v>7.8725000000000005</v>
      </c>
      <c r="G1813">
        <v>1.21</v>
      </c>
      <c r="H1813">
        <v>1.905</v>
      </c>
      <c r="I1813">
        <v>1.0449999999999999</v>
      </c>
      <c r="J1813">
        <v>8.25</v>
      </c>
      <c r="K1813">
        <v>7.8725000000000005</v>
      </c>
      <c r="L1813">
        <v>0.71750000000000003</v>
      </c>
      <c r="M1813">
        <v>7.8975</v>
      </c>
      <c r="N1813">
        <v>1.4350000000000001</v>
      </c>
      <c r="O1813">
        <v>1.4350000000000001</v>
      </c>
      <c r="P1813">
        <v>-0.86499999999999999</v>
      </c>
      <c r="Q1813">
        <v>8.94</v>
      </c>
      <c r="R1813">
        <v>-0.77249999999999996</v>
      </c>
      <c r="S1813">
        <f t="shared" si="91"/>
        <v>101.97380365711304</v>
      </c>
      <c r="T1813">
        <f t="shared" si="92"/>
        <v>85.076670317634793</v>
      </c>
      <c r="U1813">
        <f>VLOOKUP(A1813,W$1:X$382,2,0)</f>
        <v>100</v>
      </c>
    </row>
    <row r="1814" spans="1:21" x14ac:dyDescent="0.3">
      <c r="A1814" s="1">
        <v>41984</v>
      </c>
      <c r="B1814" s="1" t="str">
        <f t="shared" si="90"/>
        <v>2014 - 12</v>
      </c>
      <c r="C1814">
        <v>1.2386999999999999</v>
      </c>
      <c r="D1814">
        <v>3.9180999999999999</v>
      </c>
      <c r="E1814">
        <v>9.3125</v>
      </c>
      <c r="F1814">
        <v>7.87</v>
      </c>
      <c r="G1814">
        <v>1.145</v>
      </c>
      <c r="H1814">
        <v>1.9175</v>
      </c>
      <c r="I1814">
        <v>1.0375000000000001</v>
      </c>
      <c r="J1814">
        <v>9.3125</v>
      </c>
      <c r="K1814">
        <v>7.87</v>
      </c>
      <c r="L1814">
        <v>0.69</v>
      </c>
      <c r="M1814">
        <v>7.87</v>
      </c>
      <c r="N1814">
        <v>1.4025000000000001</v>
      </c>
      <c r="O1814">
        <v>1.4025000000000001</v>
      </c>
      <c r="P1814">
        <v>-0.78500000000000003</v>
      </c>
      <c r="Q1814">
        <v>10.8825</v>
      </c>
      <c r="R1814">
        <v>-0.75249999999999995</v>
      </c>
      <c r="S1814">
        <f t="shared" si="91"/>
        <v>101.6236545195174</v>
      </c>
      <c r="T1814">
        <f t="shared" si="92"/>
        <v>84.79600219058112</v>
      </c>
    </row>
    <row r="1815" spans="1:21" x14ac:dyDescent="0.3">
      <c r="A1815" s="1">
        <v>41985</v>
      </c>
      <c r="B1815" s="1" t="str">
        <f t="shared" si="90"/>
        <v>2014 - 12</v>
      </c>
      <c r="C1815">
        <v>1.2456</v>
      </c>
      <c r="D1815">
        <v>3.9081000000000001</v>
      </c>
      <c r="E1815">
        <v>7.8674999999999997</v>
      </c>
      <c r="F1815">
        <v>7.8100000000000005</v>
      </c>
      <c r="G1815">
        <v>1.125</v>
      </c>
      <c r="H1815">
        <v>1.9075</v>
      </c>
      <c r="I1815">
        <v>1.0525</v>
      </c>
      <c r="J1815">
        <v>7.8674999999999997</v>
      </c>
      <c r="K1815">
        <v>7.8100000000000005</v>
      </c>
      <c r="L1815">
        <v>0.68</v>
      </c>
      <c r="M1815">
        <v>7.8475000000000001</v>
      </c>
      <c r="N1815">
        <v>1.4175</v>
      </c>
      <c r="O1815">
        <v>1.4175</v>
      </c>
      <c r="P1815">
        <v>-0.86499999999999999</v>
      </c>
      <c r="Q1815">
        <v>11</v>
      </c>
      <c r="R1815">
        <v>-0.79749999999999999</v>
      </c>
      <c r="S1815">
        <f t="shared" si="91"/>
        <v>101.36428478796508</v>
      </c>
      <c r="T1815">
        <f t="shared" si="92"/>
        <v>85.268346111720248</v>
      </c>
    </row>
    <row r="1816" spans="1:21" x14ac:dyDescent="0.3">
      <c r="A1816" s="1">
        <v>41988</v>
      </c>
      <c r="B1816" s="1" t="str">
        <f t="shared" si="90"/>
        <v>2014 - 12</v>
      </c>
      <c r="C1816">
        <v>1.2438</v>
      </c>
      <c r="D1816">
        <v>3.9344000000000001</v>
      </c>
      <c r="E1816">
        <v>8.8025000000000002</v>
      </c>
      <c r="F1816">
        <v>7.8425000000000002</v>
      </c>
      <c r="G1816">
        <v>1.3275000000000001</v>
      </c>
      <c r="H1816">
        <v>1.8525</v>
      </c>
      <c r="I1816">
        <v>1.0249999999999999</v>
      </c>
      <c r="J1816">
        <v>8.8025000000000002</v>
      </c>
      <c r="K1816">
        <v>7.8425000000000002</v>
      </c>
      <c r="L1816">
        <v>0.76249999999999996</v>
      </c>
      <c r="M1816">
        <v>7.85</v>
      </c>
      <c r="N1816">
        <v>1.385</v>
      </c>
      <c r="O1816">
        <v>1.385</v>
      </c>
      <c r="P1816">
        <v>-0.9</v>
      </c>
      <c r="Q1816">
        <v>9.9849999999999994</v>
      </c>
      <c r="R1816">
        <v>-0.78249999999999997</v>
      </c>
      <c r="S1816">
        <f t="shared" si="91"/>
        <v>102.04642718194771</v>
      </c>
      <c r="T1816">
        <f t="shared" si="92"/>
        <v>85.145125958379609</v>
      </c>
    </row>
    <row r="1817" spans="1:21" x14ac:dyDescent="0.3">
      <c r="A1817" s="1">
        <v>41989</v>
      </c>
      <c r="B1817" s="1" t="str">
        <f t="shared" si="90"/>
        <v>2014 - 12</v>
      </c>
      <c r="C1817">
        <v>1.2509000000000001</v>
      </c>
      <c r="D1817">
        <v>3.9074999999999998</v>
      </c>
      <c r="E1817">
        <v>9.0724999999999998</v>
      </c>
      <c r="F1817">
        <v>7.75</v>
      </c>
      <c r="G1817">
        <v>1.1200000000000001</v>
      </c>
      <c r="H1817">
        <v>1.835</v>
      </c>
      <c r="I1817">
        <v>1.01</v>
      </c>
      <c r="J1817">
        <v>9.0724999999999998</v>
      </c>
      <c r="K1817">
        <v>7.75</v>
      </c>
      <c r="L1817">
        <v>0.66249999999999998</v>
      </c>
      <c r="M1817">
        <v>7.8674999999999997</v>
      </c>
      <c r="N1817">
        <v>1.3774999999999999</v>
      </c>
      <c r="O1817">
        <v>1.3774999999999999</v>
      </c>
      <c r="P1817">
        <v>-0.88749999999999996</v>
      </c>
      <c r="Q1817">
        <v>10.397500000000001</v>
      </c>
      <c r="R1817">
        <v>-0.8</v>
      </c>
      <c r="S1817">
        <f t="shared" si="91"/>
        <v>101.34872260407194</v>
      </c>
      <c r="T1817">
        <f t="shared" si="92"/>
        <v>85.631161007667671</v>
      </c>
    </row>
    <row r="1818" spans="1:21" x14ac:dyDescent="0.3">
      <c r="A1818" s="1">
        <v>41990</v>
      </c>
      <c r="B1818" s="1" t="str">
        <f t="shared" si="90"/>
        <v>2014 - 12</v>
      </c>
      <c r="C1818">
        <v>1.2413000000000001</v>
      </c>
      <c r="D1818">
        <v>3.9130000000000003</v>
      </c>
      <c r="E1818">
        <v>9.1575000000000006</v>
      </c>
      <c r="F1818">
        <v>7.95</v>
      </c>
      <c r="G1818">
        <v>1.2124999999999999</v>
      </c>
      <c r="H1818">
        <v>1.9475</v>
      </c>
      <c r="I1818">
        <v>1.02</v>
      </c>
      <c r="J1818">
        <v>9.1575000000000006</v>
      </c>
      <c r="K1818">
        <v>7.95</v>
      </c>
      <c r="L1818">
        <v>0.71250000000000002</v>
      </c>
      <c r="M1818">
        <v>7.92</v>
      </c>
      <c r="N1818">
        <v>1.3875</v>
      </c>
      <c r="O1818">
        <v>1.3875</v>
      </c>
      <c r="P1818">
        <v>-1.0974999999999999</v>
      </c>
      <c r="Q1818">
        <v>10.205</v>
      </c>
      <c r="R1818">
        <v>-0.89500000000000002</v>
      </c>
      <c r="S1818">
        <f t="shared" si="91"/>
        <v>101.49137595642574</v>
      </c>
      <c r="T1818">
        <f t="shared" si="92"/>
        <v>84.973986856517612</v>
      </c>
    </row>
    <row r="1819" spans="1:21" x14ac:dyDescent="0.3">
      <c r="A1819" s="1">
        <v>41991</v>
      </c>
      <c r="B1819" s="1" t="str">
        <f t="shared" si="90"/>
        <v>2014 - 12</v>
      </c>
      <c r="C1819">
        <v>1.2283999999999999</v>
      </c>
      <c r="D1819">
        <v>3.9405000000000001</v>
      </c>
      <c r="E1819">
        <v>8.2675000000000001</v>
      </c>
      <c r="F1819">
        <v>7.7625000000000002</v>
      </c>
      <c r="G1819">
        <v>1.2575000000000001</v>
      </c>
      <c r="H1819">
        <v>1.8625</v>
      </c>
      <c r="I1819">
        <v>1.0325</v>
      </c>
      <c r="J1819">
        <v>8.2675000000000001</v>
      </c>
      <c r="K1819">
        <v>7.7625000000000002</v>
      </c>
      <c r="L1819">
        <v>0.72499999999999998</v>
      </c>
      <c r="M1819">
        <v>8.0124999999999993</v>
      </c>
      <c r="N1819">
        <v>1.3900000000000001</v>
      </c>
      <c r="O1819">
        <v>1.3900000000000001</v>
      </c>
      <c r="P1819">
        <v>-1.4224999999999999</v>
      </c>
      <c r="Q1819">
        <v>9.2375000000000007</v>
      </c>
      <c r="R1819">
        <v>-1.0674999999999999</v>
      </c>
      <c r="S1819">
        <f t="shared" si="91"/>
        <v>102.20464271819465</v>
      </c>
      <c r="T1819">
        <f t="shared" si="92"/>
        <v>84.090909090909719</v>
      </c>
    </row>
    <row r="1820" spans="1:21" x14ac:dyDescent="0.3">
      <c r="A1820" s="1">
        <v>41992</v>
      </c>
      <c r="B1820" s="1" t="str">
        <f t="shared" si="90"/>
        <v>2014 - 12</v>
      </c>
      <c r="C1820">
        <v>1.224</v>
      </c>
      <c r="D1820">
        <v>3.9218999999999999</v>
      </c>
      <c r="E1820">
        <v>7.0350000000000001</v>
      </c>
      <c r="F1820">
        <v>7.7450000000000001</v>
      </c>
      <c r="G1820">
        <v>1.155</v>
      </c>
      <c r="H1820">
        <v>1.8975</v>
      </c>
      <c r="I1820">
        <v>1.04</v>
      </c>
      <c r="J1820">
        <v>7.0350000000000001</v>
      </c>
      <c r="K1820">
        <v>7.7450000000000001</v>
      </c>
      <c r="L1820">
        <v>0.67749999999999999</v>
      </c>
      <c r="M1820">
        <v>8.02</v>
      </c>
      <c r="N1820">
        <v>1.42</v>
      </c>
      <c r="O1820">
        <v>1.42</v>
      </c>
      <c r="P1820">
        <v>-1.0349999999999999</v>
      </c>
      <c r="Q1820">
        <v>7.62</v>
      </c>
      <c r="R1820">
        <v>-0.84750000000000003</v>
      </c>
      <c r="S1820">
        <f t="shared" si="91"/>
        <v>101.72221501750732</v>
      </c>
      <c r="T1820">
        <f t="shared" si="92"/>
        <v>83.789704271632601</v>
      </c>
    </row>
    <row r="1821" spans="1:21" x14ac:dyDescent="0.3">
      <c r="A1821" s="1">
        <v>41995</v>
      </c>
      <c r="B1821" s="1" t="str">
        <f t="shared" si="90"/>
        <v>2014 - 12</v>
      </c>
      <c r="C1821">
        <v>1.2252000000000001</v>
      </c>
      <c r="D1821">
        <v>3.9133</v>
      </c>
      <c r="E1821">
        <v>7.79</v>
      </c>
      <c r="F1821">
        <v>7.82</v>
      </c>
      <c r="G1821">
        <v>1.3125</v>
      </c>
      <c r="H1821">
        <v>1.8599999999999999</v>
      </c>
      <c r="I1821">
        <v>1.02</v>
      </c>
      <c r="J1821">
        <v>7.79</v>
      </c>
      <c r="K1821">
        <v>7.82</v>
      </c>
      <c r="L1821">
        <v>0.755</v>
      </c>
      <c r="M1821">
        <v>7.9249999999999998</v>
      </c>
      <c r="N1821">
        <v>1.3725000000000001</v>
      </c>
      <c r="O1821">
        <v>1.3725000000000001</v>
      </c>
      <c r="P1821">
        <v>-1.0575000000000001</v>
      </c>
      <c r="Q1821">
        <v>7.4625000000000004</v>
      </c>
      <c r="R1821">
        <v>-0.86250000000000004</v>
      </c>
      <c r="S1821">
        <f t="shared" si="91"/>
        <v>101.49915704837233</v>
      </c>
      <c r="T1821">
        <f t="shared" si="92"/>
        <v>83.871851040526352</v>
      </c>
    </row>
    <row r="1822" spans="1:21" x14ac:dyDescent="0.3">
      <c r="A1822" s="1">
        <v>41996</v>
      </c>
      <c r="B1822" s="1" t="str">
        <f t="shared" si="90"/>
        <v>2014 - 12</v>
      </c>
      <c r="C1822">
        <v>1.2176</v>
      </c>
      <c r="D1822">
        <v>3.9281999999999999</v>
      </c>
      <c r="E1822">
        <v>7.85</v>
      </c>
      <c r="F1822">
        <v>7.7675000000000001</v>
      </c>
      <c r="G1822">
        <v>1.2324999999999999</v>
      </c>
      <c r="H1822">
        <v>1.865</v>
      </c>
      <c r="I1822">
        <v>1.0225</v>
      </c>
      <c r="J1822">
        <v>7.85</v>
      </c>
      <c r="K1822">
        <v>7.7675000000000001</v>
      </c>
      <c r="L1822">
        <v>0.72250000000000003</v>
      </c>
      <c r="M1822">
        <v>7.9975000000000005</v>
      </c>
      <c r="N1822">
        <v>1.4</v>
      </c>
      <c r="O1822">
        <v>1.4</v>
      </c>
      <c r="P1822">
        <v>-1.105</v>
      </c>
      <c r="Q1822">
        <v>7.63</v>
      </c>
      <c r="R1822">
        <v>-0.88749999999999996</v>
      </c>
      <c r="S1822">
        <f t="shared" si="91"/>
        <v>101.88561794838529</v>
      </c>
      <c r="T1822">
        <f t="shared" si="92"/>
        <v>83.351588170865881</v>
      </c>
    </row>
    <row r="1823" spans="1:21" x14ac:dyDescent="0.3">
      <c r="A1823" s="1">
        <v>41997</v>
      </c>
      <c r="B1823" s="1" t="str">
        <f t="shared" si="90"/>
        <v>2014 - 12</v>
      </c>
      <c r="C1823">
        <v>1.2190000000000001</v>
      </c>
      <c r="D1823">
        <v>3.9268999999999998</v>
      </c>
      <c r="E1823">
        <v>7.4225000000000003</v>
      </c>
      <c r="F1823">
        <v>7.84</v>
      </c>
      <c r="G1823">
        <v>1.24</v>
      </c>
      <c r="H1823">
        <v>1.8975</v>
      </c>
      <c r="I1823">
        <v>1.0149999999999999</v>
      </c>
      <c r="J1823">
        <v>7.4225000000000003</v>
      </c>
      <c r="K1823">
        <v>7.84</v>
      </c>
      <c r="L1823">
        <v>0.71499999999999997</v>
      </c>
      <c r="M1823">
        <v>7.9725000000000001</v>
      </c>
      <c r="N1823">
        <v>1.3925000000000001</v>
      </c>
      <c r="O1823">
        <v>1.3925000000000001</v>
      </c>
      <c r="P1823">
        <v>-1.1675</v>
      </c>
      <c r="Q1823">
        <v>7.3650000000000002</v>
      </c>
      <c r="R1823">
        <v>-0.89749999999999996</v>
      </c>
      <c r="S1823">
        <f t="shared" si="91"/>
        <v>101.85189988328348</v>
      </c>
      <c r="T1823">
        <f t="shared" si="92"/>
        <v>83.447426067908609</v>
      </c>
    </row>
    <row r="1824" spans="1:21" x14ac:dyDescent="0.3">
      <c r="A1824" s="1">
        <v>41998</v>
      </c>
      <c r="B1824" s="1" t="str">
        <f t="shared" si="90"/>
        <v>2014 - 12</v>
      </c>
      <c r="C1824">
        <v>1.2234</v>
      </c>
      <c r="D1824">
        <v>3.9186000000000001</v>
      </c>
      <c r="E1824">
        <v>8.11</v>
      </c>
      <c r="F1824">
        <v>7.8674999999999997</v>
      </c>
      <c r="G1824">
        <v>1.28</v>
      </c>
      <c r="H1824">
        <v>1.8774999999999999</v>
      </c>
      <c r="I1824">
        <v>1.0425</v>
      </c>
      <c r="J1824">
        <v>8.11</v>
      </c>
      <c r="K1824">
        <v>7.8674999999999997</v>
      </c>
      <c r="L1824">
        <v>0.76500000000000001</v>
      </c>
      <c r="M1824">
        <v>8.0050000000000008</v>
      </c>
      <c r="N1824">
        <v>1.41</v>
      </c>
      <c r="O1824">
        <v>1.41</v>
      </c>
      <c r="P1824">
        <v>-1.18</v>
      </c>
      <c r="Q1824">
        <v>7.4024999999999999</v>
      </c>
      <c r="R1824">
        <v>-0.89249999999999996</v>
      </c>
      <c r="S1824">
        <f t="shared" si="91"/>
        <v>101.63662300609505</v>
      </c>
      <c r="T1824">
        <f t="shared" si="92"/>
        <v>83.748630887185726</v>
      </c>
    </row>
    <row r="1825" spans="1:21" x14ac:dyDescent="0.3">
      <c r="A1825" s="1">
        <v>41999</v>
      </c>
      <c r="B1825" s="1" t="str">
        <f t="shared" si="90"/>
        <v>2014 - 12</v>
      </c>
      <c r="C1825">
        <v>1.2175</v>
      </c>
      <c r="D1825">
        <v>3.9182000000000001</v>
      </c>
      <c r="E1825">
        <v>7.6325000000000003</v>
      </c>
      <c r="F1825">
        <v>7.91</v>
      </c>
      <c r="G1825">
        <v>1.3174999999999999</v>
      </c>
      <c r="H1825">
        <v>1.8824999999999998</v>
      </c>
      <c r="I1825">
        <v>1.03</v>
      </c>
      <c r="J1825">
        <v>7.6325000000000003</v>
      </c>
      <c r="K1825">
        <v>7.91</v>
      </c>
      <c r="L1825">
        <v>0.75249999999999995</v>
      </c>
      <c r="M1825">
        <v>8.0325000000000006</v>
      </c>
      <c r="N1825">
        <v>1.405</v>
      </c>
      <c r="O1825">
        <v>1.405</v>
      </c>
      <c r="P1825">
        <v>-1.18</v>
      </c>
      <c r="Q1825">
        <v>7.4950000000000001</v>
      </c>
      <c r="R1825">
        <v>-0.89249999999999996</v>
      </c>
      <c r="S1825">
        <f t="shared" si="91"/>
        <v>101.62624821683296</v>
      </c>
      <c r="T1825">
        <f t="shared" si="92"/>
        <v>83.344742606791414</v>
      </c>
    </row>
    <row r="1826" spans="1:21" x14ac:dyDescent="0.3">
      <c r="A1826" s="1">
        <v>42002</v>
      </c>
      <c r="B1826" s="1" t="str">
        <f t="shared" si="90"/>
        <v>2014 - 12</v>
      </c>
      <c r="C1826">
        <v>1.2172000000000001</v>
      </c>
      <c r="D1826">
        <v>3.9058000000000002</v>
      </c>
      <c r="E1826">
        <v>7.7275</v>
      </c>
      <c r="F1826">
        <v>8.0175000000000001</v>
      </c>
      <c r="G1826">
        <v>1.3174999999999999</v>
      </c>
      <c r="H1826">
        <v>1.865</v>
      </c>
      <c r="I1826">
        <v>1.02</v>
      </c>
      <c r="J1826">
        <v>7.7275</v>
      </c>
      <c r="K1826">
        <v>8.0175000000000001</v>
      </c>
      <c r="L1826">
        <v>0.76500000000000001</v>
      </c>
      <c r="M1826">
        <v>8.0549999999999997</v>
      </c>
      <c r="N1826">
        <v>1.395</v>
      </c>
      <c r="O1826">
        <v>1.395</v>
      </c>
      <c r="P1826">
        <v>-1.06</v>
      </c>
      <c r="Q1826">
        <v>7.6375000000000002</v>
      </c>
      <c r="R1826">
        <v>-0.87749999999999995</v>
      </c>
      <c r="S1826">
        <f t="shared" si="91"/>
        <v>101.30462974970807</v>
      </c>
      <c r="T1826">
        <f t="shared" si="92"/>
        <v>83.324205914567983</v>
      </c>
      <c r="U1826">
        <f>VLOOKUP(A1826,W$1:X$382,2,0)</f>
        <v>295</v>
      </c>
    </row>
    <row r="1827" spans="1:21" x14ac:dyDescent="0.3">
      <c r="A1827" s="1">
        <v>42003</v>
      </c>
      <c r="B1827" s="1" t="str">
        <f t="shared" si="90"/>
        <v>2014 - 12</v>
      </c>
      <c r="C1827">
        <v>1.2157</v>
      </c>
      <c r="D1827">
        <v>3.9013999999999998</v>
      </c>
      <c r="E1827">
        <v>7.6375000000000002</v>
      </c>
      <c r="F1827">
        <v>8.06</v>
      </c>
      <c r="G1827">
        <v>1.2725</v>
      </c>
      <c r="H1827">
        <v>1.8824999999999998</v>
      </c>
      <c r="I1827">
        <v>1.0349999999999999</v>
      </c>
      <c r="J1827">
        <v>7.6375000000000002</v>
      </c>
      <c r="K1827">
        <v>8.06</v>
      </c>
      <c r="L1827">
        <v>0.745</v>
      </c>
      <c r="M1827">
        <v>7.95</v>
      </c>
      <c r="N1827">
        <v>1.41</v>
      </c>
      <c r="O1827">
        <v>1.41</v>
      </c>
      <c r="P1827">
        <v>-0.91749999999999998</v>
      </c>
      <c r="Q1827">
        <v>7.49</v>
      </c>
      <c r="R1827">
        <v>-0.9375</v>
      </c>
      <c r="S1827">
        <f t="shared" si="91"/>
        <v>101.19050706782504</v>
      </c>
      <c r="T1827">
        <f t="shared" si="92"/>
        <v>83.221522453450774</v>
      </c>
    </row>
    <row r="1828" spans="1:21" x14ac:dyDescent="0.3">
      <c r="A1828" s="1">
        <v>42004</v>
      </c>
      <c r="B1828" s="1" t="str">
        <f t="shared" si="90"/>
        <v>2014 - 12</v>
      </c>
      <c r="C1828">
        <v>1.21</v>
      </c>
      <c r="D1828">
        <v>3.9041000000000001</v>
      </c>
      <c r="E1828">
        <v>7.1050000000000004</v>
      </c>
      <c r="F1828">
        <v>7.97</v>
      </c>
      <c r="G1828">
        <v>1.155</v>
      </c>
      <c r="H1828">
        <v>1.9</v>
      </c>
      <c r="I1828">
        <v>1.0449999999999999</v>
      </c>
      <c r="J1828">
        <v>7.1050000000000004</v>
      </c>
      <c r="K1828">
        <v>7.97</v>
      </c>
      <c r="L1828">
        <v>0.66249999999999998</v>
      </c>
      <c r="M1828">
        <v>7.9950000000000001</v>
      </c>
      <c r="N1828">
        <v>1.4125000000000001</v>
      </c>
      <c r="O1828">
        <v>1.4125000000000001</v>
      </c>
      <c r="P1828">
        <v>-0.92500000000000004</v>
      </c>
      <c r="Q1828">
        <v>7.335</v>
      </c>
      <c r="R1828">
        <v>-0.92249999999999999</v>
      </c>
      <c r="S1828">
        <f t="shared" si="91"/>
        <v>101.26053689534417</v>
      </c>
      <c r="T1828">
        <f t="shared" si="92"/>
        <v>82.831325301205425</v>
      </c>
    </row>
    <row r="1829" spans="1:21" x14ac:dyDescent="0.3">
      <c r="A1829" s="1">
        <v>42005</v>
      </c>
      <c r="B1829" s="1" t="str">
        <f t="shared" si="90"/>
        <v>2015 - 01</v>
      </c>
      <c r="C1829">
        <v>1.2099</v>
      </c>
      <c r="D1829">
        <v>3.8837999999999999</v>
      </c>
      <c r="E1829">
        <v>8.9224999999999994</v>
      </c>
      <c r="F1829">
        <v>8.1050000000000004</v>
      </c>
      <c r="G1829">
        <v>1.21</v>
      </c>
      <c r="H1829">
        <v>1.9275</v>
      </c>
      <c r="I1829">
        <v>1.0625</v>
      </c>
      <c r="J1829">
        <v>8.9224999999999994</v>
      </c>
      <c r="K1829">
        <v>8.1050000000000004</v>
      </c>
      <c r="L1829">
        <v>0.67500000000000004</v>
      </c>
      <c r="M1829">
        <v>8.07</v>
      </c>
      <c r="N1829">
        <v>1.4025000000000001</v>
      </c>
      <c r="O1829">
        <v>1.4025000000000001</v>
      </c>
      <c r="P1829">
        <v>-0.87</v>
      </c>
      <c r="Q1829">
        <v>8.07</v>
      </c>
      <c r="R1829">
        <v>-0.93500000000000005</v>
      </c>
      <c r="S1829">
        <f t="shared" si="91"/>
        <v>100.73401634029295</v>
      </c>
      <c r="T1829">
        <f t="shared" si="92"/>
        <v>82.824479737130943</v>
      </c>
    </row>
    <row r="1830" spans="1:21" x14ac:dyDescent="0.3">
      <c r="A1830" s="1">
        <v>42006</v>
      </c>
      <c r="B1830" s="1" t="str">
        <f t="shared" si="90"/>
        <v>2015 - 01</v>
      </c>
      <c r="C1830">
        <v>1.2010000000000001</v>
      </c>
      <c r="D1830">
        <v>3.9314999999999998</v>
      </c>
      <c r="E1830">
        <v>6.82</v>
      </c>
      <c r="F1830">
        <v>8.0724999999999998</v>
      </c>
      <c r="G1830">
        <v>1.0475000000000001</v>
      </c>
      <c r="H1830">
        <v>1.8975</v>
      </c>
      <c r="I1830">
        <v>1.04</v>
      </c>
      <c r="J1830">
        <v>6.82</v>
      </c>
      <c r="K1830">
        <v>8.0724999999999998</v>
      </c>
      <c r="L1830">
        <v>0.58750000000000002</v>
      </c>
      <c r="M1830">
        <v>8.06</v>
      </c>
      <c r="N1830">
        <v>1.395</v>
      </c>
      <c r="O1830">
        <v>1.395</v>
      </c>
      <c r="P1830">
        <v>-0.85250000000000004</v>
      </c>
      <c r="Q1830">
        <v>10.055</v>
      </c>
      <c r="R1830">
        <v>-0.90500000000000003</v>
      </c>
      <c r="S1830">
        <f t="shared" si="91"/>
        <v>101.97120995979755</v>
      </c>
      <c r="T1830">
        <f t="shared" si="92"/>
        <v>82.215224534502255</v>
      </c>
    </row>
    <row r="1831" spans="1:21" x14ac:dyDescent="0.3">
      <c r="A1831" s="1">
        <v>42009</v>
      </c>
      <c r="B1831" s="1" t="str">
        <f t="shared" si="90"/>
        <v>2015 - 01</v>
      </c>
      <c r="C1831">
        <v>1.1922999999999999</v>
      </c>
      <c r="D1831">
        <v>3.9512</v>
      </c>
      <c r="E1831">
        <v>8.7925000000000004</v>
      </c>
      <c r="F1831">
        <v>8.3800000000000008</v>
      </c>
      <c r="G1831">
        <v>1.0725</v>
      </c>
      <c r="H1831">
        <v>1.7175</v>
      </c>
      <c r="I1831">
        <v>0.95750000000000002</v>
      </c>
      <c r="J1831">
        <v>8.7925000000000004</v>
      </c>
      <c r="K1831">
        <v>8.3800000000000008</v>
      </c>
      <c r="L1831">
        <v>0.62749999999999995</v>
      </c>
      <c r="M1831">
        <v>8.1349999999999998</v>
      </c>
      <c r="N1831">
        <v>1.2675000000000001</v>
      </c>
      <c r="O1831">
        <v>1.2675000000000001</v>
      </c>
      <c r="P1831">
        <v>-0.82</v>
      </c>
      <c r="Q1831">
        <v>9.56</v>
      </c>
      <c r="R1831">
        <v>-0.8125</v>
      </c>
      <c r="S1831">
        <f t="shared" si="91"/>
        <v>102.48216833095563</v>
      </c>
      <c r="T1831">
        <f t="shared" si="92"/>
        <v>81.619660460022502</v>
      </c>
    </row>
    <row r="1832" spans="1:21" x14ac:dyDescent="0.3">
      <c r="A1832" s="1">
        <v>42010</v>
      </c>
      <c r="B1832" s="1" t="str">
        <f t="shared" si="90"/>
        <v>2015 - 01</v>
      </c>
      <c r="C1832">
        <v>1.1921999999999999</v>
      </c>
      <c r="D1832">
        <v>3.9523999999999999</v>
      </c>
      <c r="E1832">
        <v>8.8825000000000003</v>
      </c>
      <c r="F1832">
        <v>8.4</v>
      </c>
      <c r="G1832">
        <v>1.1375</v>
      </c>
      <c r="H1832">
        <v>1.81</v>
      </c>
      <c r="I1832">
        <v>1.0024999999999999</v>
      </c>
      <c r="J1832">
        <v>8.8825000000000003</v>
      </c>
      <c r="K1832">
        <v>8.4</v>
      </c>
      <c r="L1832">
        <v>0.64249999999999996</v>
      </c>
      <c r="M1832">
        <v>8.1675000000000004</v>
      </c>
      <c r="N1832">
        <v>1.335</v>
      </c>
      <c r="O1832">
        <v>1.335</v>
      </c>
      <c r="P1832">
        <v>-0.61250000000000004</v>
      </c>
      <c r="Q1832">
        <v>9.4024999999999999</v>
      </c>
      <c r="R1832">
        <v>-0.77500000000000002</v>
      </c>
      <c r="S1832">
        <f t="shared" si="91"/>
        <v>102.51329269874191</v>
      </c>
      <c r="T1832">
        <f t="shared" si="92"/>
        <v>81.61281489594802</v>
      </c>
    </row>
    <row r="1833" spans="1:21" x14ac:dyDescent="0.3">
      <c r="A1833" s="1">
        <v>42011</v>
      </c>
      <c r="B1833" s="1" t="str">
        <f t="shared" si="90"/>
        <v>2015 - 01</v>
      </c>
      <c r="C1833">
        <v>1.1830000000000001</v>
      </c>
      <c r="D1833">
        <v>3.9733000000000001</v>
      </c>
      <c r="E1833">
        <v>9.25</v>
      </c>
      <c r="F1833">
        <v>8.5675000000000008</v>
      </c>
      <c r="G1833">
        <v>1.1924999999999999</v>
      </c>
      <c r="H1833">
        <v>1.895</v>
      </c>
      <c r="I1833">
        <v>1.0149999999999999</v>
      </c>
      <c r="J1833">
        <v>9.25</v>
      </c>
      <c r="K1833">
        <v>8.5675000000000008</v>
      </c>
      <c r="L1833">
        <v>0.6925</v>
      </c>
      <c r="M1833">
        <v>8.3125</v>
      </c>
      <c r="N1833">
        <v>1.3474999999999999</v>
      </c>
      <c r="O1833">
        <v>1.3474999999999999</v>
      </c>
      <c r="P1833">
        <v>-0.505</v>
      </c>
      <c r="Q1833">
        <v>10.4975</v>
      </c>
      <c r="R1833">
        <v>-0.79249999999999998</v>
      </c>
      <c r="S1833">
        <f t="shared" si="91"/>
        <v>103.05537543768627</v>
      </c>
      <c r="T1833">
        <f t="shared" si="92"/>
        <v>80.983023001095887</v>
      </c>
    </row>
    <row r="1834" spans="1:21" x14ac:dyDescent="0.3">
      <c r="A1834" s="1">
        <v>42012</v>
      </c>
      <c r="B1834" s="1" t="str">
        <f t="shared" si="90"/>
        <v>2015 - 01</v>
      </c>
      <c r="C1834">
        <v>1.1817</v>
      </c>
      <c r="D1834">
        <v>3.9523999999999999</v>
      </c>
      <c r="E1834">
        <v>8.8800000000000008</v>
      </c>
      <c r="F1834">
        <v>8.4849999999999994</v>
      </c>
      <c r="G1834">
        <v>1.1425000000000001</v>
      </c>
      <c r="H1834">
        <v>1.77</v>
      </c>
      <c r="I1834">
        <v>0.98750000000000004</v>
      </c>
      <c r="J1834">
        <v>8.8800000000000008</v>
      </c>
      <c r="K1834">
        <v>8.4849999999999994</v>
      </c>
      <c r="L1834">
        <v>0.64500000000000002</v>
      </c>
      <c r="M1834">
        <v>8.3674999999999997</v>
      </c>
      <c r="N1834">
        <v>1.325</v>
      </c>
      <c r="O1834">
        <v>1.325</v>
      </c>
      <c r="P1834">
        <v>-0.53500000000000003</v>
      </c>
      <c r="Q1834">
        <v>9.9499999999999993</v>
      </c>
      <c r="R1834">
        <v>-0.83750000000000002</v>
      </c>
      <c r="S1834">
        <f t="shared" si="91"/>
        <v>102.51329269874189</v>
      </c>
      <c r="T1834">
        <f t="shared" si="92"/>
        <v>80.894030668127641</v>
      </c>
    </row>
    <row r="1835" spans="1:21" x14ac:dyDescent="0.3">
      <c r="A1835" s="1">
        <v>42013</v>
      </c>
      <c r="B1835" s="1" t="str">
        <f t="shared" si="90"/>
        <v>2015 - 01</v>
      </c>
      <c r="C1835">
        <v>1.1830000000000001</v>
      </c>
      <c r="D1835">
        <v>3.9435000000000002</v>
      </c>
      <c r="E1835">
        <v>7.4474999999999998</v>
      </c>
      <c r="F1835">
        <v>8.4550000000000001</v>
      </c>
      <c r="G1835">
        <v>1.0674999999999999</v>
      </c>
      <c r="H1835">
        <v>1.8275000000000001</v>
      </c>
      <c r="I1835">
        <v>1.0075000000000001</v>
      </c>
      <c r="J1835">
        <v>7.4474999999999998</v>
      </c>
      <c r="K1835">
        <v>8.4550000000000001</v>
      </c>
      <c r="L1835">
        <v>0.6</v>
      </c>
      <c r="M1835">
        <v>8.3524999999999991</v>
      </c>
      <c r="N1835">
        <v>1.3425</v>
      </c>
      <c r="O1835">
        <v>1.3425</v>
      </c>
      <c r="P1835">
        <v>-0.32750000000000001</v>
      </c>
      <c r="Q1835">
        <v>8.67</v>
      </c>
      <c r="R1835">
        <v>-0.75249999999999995</v>
      </c>
      <c r="S1835">
        <f t="shared" si="91"/>
        <v>102.28245363766032</v>
      </c>
      <c r="T1835">
        <f t="shared" si="92"/>
        <v>80.983023001095873</v>
      </c>
    </row>
    <row r="1836" spans="1:21" x14ac:dyDescent="0.3">
      <c r="A1836" s="1">
        <v>42016</v>
      </c>
      <c r="B1836" s="1" t="str">
        <f t="shared" si="90"/>
        <v>2015 - 01</v>
      </c>
      <c r="C1836">
        <v>1.1826000000000001</v>
      </c>
      <c r="D1836">
        <v>3.9361999999999999</v>
      </c>
      <c r="E1836">
        <v>8.5975000000000001</v>
      </c>
      <c r="F1836">
        <v>8.4124999999999996</v>
      </c>
      <c r="G1836">
        <v>1.1074999999999999</v>
      </c>
      <c r="H1836">
        <v>1.79</v>
      </c>
      <c r="I1836">
        <v>0.98</v>
      </c>
      <c r="J1836">
        <v>8.5975000000000001</v>
      </c>
      <c r="K1836">
        <v>8.4124999999999996</v>
      </c>
      <c r="L1836">
        <v>0.64249999999999996</v>
      </c>
      <c r="M1836">
        <v>8.2850000000000001</v>
      </c>
      <c r="N1836">
        <v>1.29</v>
      </c>
      <c r="O1836">
        <v>1.29</v>
      </c>
      <c r="P1836">
        <v>-0.41499999999999998</v>
      </c>
      <c r="Q1836">
        <v>8.0749999999999993</v>
      </c>
      <c r="R1836">
        <v>-0.77</v>
      </c>
      <c r="S1836">
        <f t="shared" si="91"/>
        <v>102.09311373362712</v>
      </c>
      <c r="T1836">
        <f t="shared" si="92"/>
        <v>80.955640744797961</v>
      </c>
    </row>
    <row r="1837" spans="1:21" x14ac:dyDescent="0.3">
      <c r="A1837" s="1">
        <v>42017</v>
      </c>
      <c r="B1837" s="1" t="str">
        <f t="shared" si="90"/>
        <v>2015 - 01</v>
      </c>
      <c r="C1837">
        <v>1.1785000000000001</v>
      </c>
      <c r="D1837">
        <v>3.9344999999999999</v>
      </c>
      <c r="E1837">
        <v>8.3025000000000002</v>
      </c>
      <c r="F1837">
        <v>8.27</v>
      </c>
      <c r="G1837">
        <v>1.1425000000000001</v>
      </c>
      <c r="H1837">
        <v>1.7149999999999999</v>
      </c>
      <c r="I1837">
        <v>0.9425</v>
      </c>
      <c r="J1837">
        <v>8.3025000000000002</v>
      </c>
      <c r="K1837">
        <v>8.27</v>
      </c>
      <c r="L1837">
        <v>0.67249999999999999</v>
      </c>
      <c r="M1837">
        <v>8.2624999999999993</v>
      </c>
      <c r="N1837">
        <v>1.3125</v>
      </c>
      <c r="O1837">
        <v>1.3125</v>
      </c>
      <c r="P1837">
        <v>-0.54500000000000004</v>
      </c>
      <c r="Q1837">
        <v>8.3774999999999995</v>
      </c>
      <c r="R1837">
        <v>-0.75749999999999995</v>
      </c>
      <c r="S1837">
        <f t="shared" si="91"/>
        <v>102.04902087926322</v>
      </c>
      <c r="T1837">
        <f t="shared" si="92"/>
        <v>80.674972617744288</v>
      </c>
    </row>
    <row r="1838" spans="1:21" x14ac:dyDescent="0.3">
      <c r="A1838" s="1">
        <v>42018</v>
      </c>
      <c r="B1838" s="1" t="str">
        <f t="shared" si="90"/>
        <v>2015 - 01</v>
      </c>
      <c r="C1838">
        <v>1.1788000000000001</v>
      </c>
      <c r="D1838">
        <v>3.8961000000000001</v>
      </c>
      <c r="E1838">
        <v>8.3925000000000001</v>
      </c>
      <c r="F1838">
        <v>8.3949999999999996</v>
      </c>
      <c r="G1838">
        <v>1.0874999999999999</v>
      </c>
      <c r="H1838">
        <v>1.78</v>
      </c>
      <c r="I1838">
        <v>0.96750000000000003</v>
      </c>
      <c r="J1838">
        <v>8.3925000000000001</v>
      </c>
      <c r="K1838">
        <v>8.3949999999999996</v>
      </c>
      <c r="L1838">
        <v>0.64</v>
      </c>
      <c r="M1838">
        <v>8.2750000000000004</v>
      </c>
      <c r="N1838">
        <v>1.2949999999999999</v>
      </c>
      <c r="O1838">
        <v>1.2949999999999999</v>
      </c>
      <c r="P1838">
        <v>-0.70499999999999996</v>
      </c>
      <c r="Q1838">
        <v>8.6300000000000008</v>
      </c>
      <c r="R1838">
        <v>-0.82750000000000001</v>
      </c>
      <c r="S1838">
        <f t="shared" si="91"/>
        <v>101.0530411101023</v>
      </c>
      <c r="T1838">
        <f t="shared" si="92"/>
        <v>80.695509309967733</v>
      </c>
    </row>
    <row r="1839" spans="1:21" x14ac:dyDescent="0.3">
      <c r="A1839" s="1">
        <v>42019</v>
      </c>
      <c r="B1839" s="1" t="str">
        <f t="shared" si="90"/>
        <v>2015 - 01</v>
      </c>
      <c r="C1839">
        <v>1.1600999999999999</v>
      </c>
      <c r="D1839">
        <v>3.9323000000000001</v>
      </c>
      <c r="E1839">
        <v>8.8424999999999994</v>
      </c>
      <c r="F1839">
        <v>8.67</v>
      </c>
      <c r="G1839">
        <v>1.1225000000000001</v>
      </c>
      <c r="H1839">
        <v>1.7925</v>
      </c>
      <c r="I1839">
        <v>0.99250000000000005</v>
      </c>
      <c r="J1839">
        <v>8.8424999999999994</v>
      </c>
      <c r="K1839">
        <v>8.67</v>
      </c>
      <c r="L1839">
        <v>0.67749999999999999</v>
      </c>
      <c r="M1839">
        <v>8.4224999999999994</v>
      </c>
      <c r="N1839">
        <v>1.3049999999999999</v>
      </c>
      <c r="O1839">
        <v>1.3049999999999999</v>
      </c>
      <c r="P1839">
        <v>-1.4924999999999999</v>
      </c>
      <c r="Q1839">
        <v>16.567499999999999</v>
      </c>
      <c r="R1839">
        <v>-1.2475000000000001</v>
      </c>
      <c r="S1839">
        <f t="shared" si="91"/>
        <v>101.99195953832172</v>
      </c>
      <c r="T1839">
        <f t="shared" si="92"/>
        <v>79.415388828039994</v>
      </c>
      <c r="U1839">
        <f>VLOOKUP(A1839,W$1:X$382,2,0)</f>
        <v>260</v>
      </c>
    </row>
    <row r="1840" spans="1:21" x14ac:dyDescent="0.3">
      <c r="A1840" s="1">
        <v>42020</v>
      </c>
      <c r="B1840" s="1" t="str">
        <f t="shared" si="90"/>
        <v>2015 - 01</v>
      </c>
      <c r="C1840">
        <v>1.1548</v>
      </c>
      <c r="D1840">
        <v>3.9449000000000001</v>
      </c>
      <c r="E1840">
        <v>7.8174999999999999</v>
      </c>
      <c r="F1840">
        <v>8.8450000000000006</v>
      </c>
      <c r="G1840">
        <v>1.05</v>
      </c>
      <c r="H1840">
        <v>1.7850000000000001</v>
      </c>
      <c r="I1840">
        <v>0.97750000000000004</v>
      </c>
      <c r="J1840">
        <v>7.8174999999999999</v>
      </c>
      <c r="K1840">
        <v>8.8450000000000006</v>
      </c>
      <c r="L1840">
        <v>0.61</v>
      </c>
      <c r="M1840">
        <v>8.65</v>
      </c>
      <c r="N1840">
        <v>1.3275000000000001</v>
      </c>
      <c r="O1840">
        <v>1.3275000000000001</v>
      </c>
      <c r="P1840">
        <v>-3.4550000000000001</v>
      </c>
      <c r="Q1840">
        <v>18.37</v>
      </c>
      <c r="R1840">
        <v>-2.2625000000000002</v>
      </c>
      <c r="S1840">
        <f t="shared" si="91"/>
        <v>102.31876540007767</v>
      </c>
      <c r="T1840">
        <f t="shared" si="92"/>
        <v>79.052573932092571</v>
      </c>
    </row>
    <row r="1841" spans="1:21" x14ac:dyDescent="0.3">
      <c r="A1841" s="1">
        <v>42023</v>
      </c>
      <c r="B1841" s="1" t="str">
        <f t="shared" si="90"/>
        <v>2015 - 01</v>
      </c>
      <c r="C1841">
        <v>1.1609</v>
      </c>
      <c r="D1841">
        <v>3.9135</v>
      </c>
      <c r="E1841">
        <v>8.9450000000000003</v>
      </c>
      <c r="F1841">
        <v>8.8975000000000009</v>
      </c>
      <c r="G1841">
        <v>1.1599999999999999</v>
      </c>
      <c r="H1841">
        <v>1.7250000000000001</v>
      </c>
      <c r="I1841">
        <v>0.95250000000000001</v>
      </c>
      <c r="J1841">
        <v>8.9450000000000003</v>
      </c>
      <c r="K1841">
        <v>8.8975000000000009</v>
      </c>
      <c r="L1841">
        <v>0.68</v>
      </c>
      <c r="M1841">
        <v>8.4749999999999996</v>
      </c>
      <c r="N1841">
        <v>1.2725</v>
      </c>
      <c r="O1841">
        <v>1.2725</v>
      </c>
      <c r="P1841">
        <v>-2.4</v>
      </c>
      <c r="Q1841">
        <v>16.254999999999999</v>
      </c>
      <c r="R1841">
        <v>-1.8475000000000001</v>
      </c>
      <c r="S1841">
        <f t="shared" si="91"/>
        <v>101.50434444300335</v>
      </c>
      <c r="T1841">
        <f t="shared" si="92"/>
        <v>79.470153340635832</v>
      </c>
    </row>
    <row r="1842" spans="1:21" x14ac:dyDescent="0.3">
      <c r="A1842" s="1">
        <v>42024</v>
      </c>
      <c r="B1842" s="1" t="str">
        <f t="shared" si="90"/>
        <v>2015 - 01</v>
      </c>
      <c r="C1842">
        <v>1.1548</v>
      </c>
      <c r="D1842">
        <v>3.9321999999999999</v>
      </c>
      <c r="E1842">
        <v>9.9149999999999991</v>
      </c>
      <c r="F1842">
        <v>8.9700000000000006</v>
      </c>
      <c r="G1842">
        <v>1.1425000000000001</v>
      </c>
      <c r="H1842">
        <v>1.7324999999999999</v>
      </c>
      <c r="I1842">
        <v>0.95499999999999996</v>
      </c>
      <c r="J1842">
        <v>9.9149999999999991</v>
      </c>
      <c r="K1842">
        <v>8.9700000000000006</v>
      </c>
      <c r="L1842">
        <v>0.68500000000000005</v>
      </c>
      <c r="M1842">
        <v>8.61</v>
      </c>
      <c r="N1842">
        <v>1.2875000000000001</v>
      </c>
      <c r="O1842">
        <v>1.2875000000000001</v>
      </c>
      <c r="P1842">
        <v>-1.6274999999999999</v>
      </c>
      <c r="Q1842">
        <v>16.032499999999999</v>
      </c>
      <c r="R1842">
        <v>-1.6825000000000001</v>
      </c>
      <c r="S1842">
        <f t="shared" si="91"/>
        <v>101.9893658410062</v>
      </c>
      <c r="T1842">
        <f t="shared" si="92"/>
        <v>79.052573932092571</v>
      </c>
    </row>
    <row r="1843" spans="1:21" x14ac:dyDescent="0.3">
      <c r="A1843" s="1">
        <v>42025</v>
      </c>
      <c r="B1843" s="1" t="str">
        <f t="shared" si="90"/>
        <v>2015 - 01</v>
      </c>
      <c r="C1843">
        <v>1.1575</v>
      </c>
      <c r="D1843">
        <v>3.9367999999999999</v>
      </c>
      <c r="E1843">
        <v>9.7524999999999995</v>
      </c>
      <c r="F1843">
        <v>9</v>
      </c>
      <c r="G1843">
        <v>1.1025</v>
      </c>
      <c r="H1843">
        <v>1.7025000000000001</v>
      </c>
      <c r="I1843">
        <v>0.94499999999999995</v>
      </c>
      <c r="J1843">
        <v>9.7524999999999995</v>
      </c>
      <c r="K1843">
        <v>9</v>
      </c>
      <c r="L1843">
        <v>0.66500000000000004</v>
      </c>
      <c r="M1843">
        <v>8.6300000000000008</v>
      </c>
      <c r="N1843">
        <v>1.2675000000000001</v>
      </c>
      <c r="O1843">
        <v>1.2675000000000001</v>
      </c>
      <c r="P1843">
        <v>-1.8599999999999999</v>
      </c>
      <c r="Q1843">
        <v>17.844999999999999</v>
      </c>
      <c r="R1843">
        <v>-1.6949999999999998</v>
      </c>
      <c r="S1843">
        <f t="shared" si="91"/>
        <v>102.10867591752027</v>
      </c>
      <c r="T1843">
        <f t="shared" si="92"/>
        <v>79.237404162103516</v>
      </c>
    </row>
    <row r="1844" spans="1:21" x14ac:dyDescent="0.3">
      <c r="A1844" s="1">
        <v>42026</v>
      </c>
      <c r="B1844" s="1" t="str">
        <f t="shared" si="90"/>
        <v>2015 - 01</v>
      </c>
      <c r="C1844">
        <v>1.1383000000000001</v>
      </c>
      <c r="D1844">
        <v>3.9481999999999999</v>
      </c>
      <c r="E1844">
        <v>9.8450000000000006</v>
      </c>
      <c r="F1844">
        <v>8.73</v>
      </c>
      <c r="G1844">
        <v>1.06</v>
      </c>
      <c r="H1844">
        <v>1.7349999999999999</v>
      </c>
      <c r="I1844">
        <v>0.95</v>
      </c>
      <c r="J1844">
        <v>9.8450000000000006</v>
      </c>
      <c r="K1844">
        <v>8.73</v>
      </c>
      <c r="L1844">
        <v>0.625</v>
      </c>
      <c r="M1844">
        <v>8.5574999999999992</v>
      </c>
      <c r="N1844">
        <v>1.2725</v>
      </c>
      <c r="O1844">
        <v>1.2725</v>
      </c>
      <c r="P1844">
        <v>-1.3149999999999999</v>
      </c>
      <c r="Q1844">
        <v>14.76</v>
      </c>
      <c r="R1844">
        <v>-1.5449999999999999</v>
      </c>
      <c r="S1844">
        <f t="shared" si="91"/>
        <v>102.40435741148993</v>
      </c>
      <c r="T1844">
        <f t="shared" si="92"/>
        <v>77.923055859803412</v>
      </c>
    </row>
    <row r="1845" spans="1:21" x14ac:dyDescent="0.3">
      <c r="A1845" s="1">
        <v>42027</v>
      </c>
      <c r="B1845" s="1" t="str">
        <f t="shared" si="90"/>
        <v>2015 - 01</v>
      </c>
      <c r="C1845">
        <v>1.1254999999999999</v>
      </c>
      <c r="D1845">
        <v>4.0098000000000003</v>
      </c>
      <c r="E1845">
        <v>10.1325</v>
      </c>
      <c r="F1845">
        <v>9.3450000000000006</v>
      </c>
      <c r="G1845">
        <v>1.2375</v>
      </c>
      <c r="H1845">
        <v>1.8399999999999999</v>
      </c>
      <c r="I1845">
        <v>1.0075000000000001</v>
      </c>
      <c r="J1845">
        <v>10.1325</v>
      </c>
      <c r="K1845">
        <v>9.3450000000000006</v>
      </c>
      <c r="L1845">
        <v>0.71</v>
      </c>
      <c r="M1845">
        <v>9.02</v>
      </c>
      <c r="N1845">
        <v>1.3025</v>
      </c>
      <c r="O1845">
        <v>1.3025</v>
      </c>
      <c r="P1845">
        <v>-0.71499999999999997</v>
      </c>
      <c r="Q1845">
        <v>18.03</v>
      </c>
      <c r="R1845">
        <v>-1.575</v>
      </c>
      <c r="S1845">
        <f t="shared" si="91"/>
        <v>104.00207495785226</v>
      </c>
      <c r="T1845">
        <f t="shared" si="92"/>
        <v>77.046823658269986</v>
      </c>
    </row>
    <row r="1846" spans="1:21" x14ac:dyDescent="0.3">
      <c r="A1846" s="1">
        <v>42030</v>
      </c>
      <c r="B1846" s="1" t="str">
        <f t="shared" si="90"/>
        <v>2015 - 01</v>
      </c>
      <c r="C1846">
        <v>1.1280000000000001</v>
      </c>
      <c r="D1846">
        <v>3.9887000000000001</v>
      </c>
      <c r="E1846">
        <v>10.067500000000001</v>
      </c>
      <c r="F1846">
        <v>9.34</v>
      </c>
      <c r="G1846">
        <v>1.2775000000000001</v>
      </c>
      <c r="H1846">
        <v>1.7574999999999998</v>
      </c>
      <c r="I1846">
        <v>0.98750000000000004</v>
      </c>
      <c r="J1846">
        <v>10.067500000000001</v>
      </c>
      <c r="K1846">
        <v>9.34</v>
      </c>
      <c r="L1846">
        <v>0.75</v>
      </c>
      <c r="M1846">
        <v>8.875</v>
      </c>
      <c r="N1846">
        <v>1.2650000000000001</v>
      </c>
      <c r="O1846">
        <v>1.2650000000000001</v>
      </c>
      <c r="P1846">
        <v>-0.435</v>
      </c>
      <c r="Q1846">
        <v>15.395</v>
      </c>
      <c r="R1846">
        <v>-1.6675</v>
      </c>
      <c r="S1846">
        <f t="shared" si="91"/>
        <v>103.45480482427685</v>
      </c>
      <c r="T1846">
        <f t="shared" si="92"/>
        <v>77.217962760131996</v>
      </c>
    </row>
    <row r="1847" spans="1:21" x14ac:dyDescent="0.3">
      <c r="A1847" s="1">
        <v>42031</v>
      </c>
      <c r="B1847" s="1" t="str">
        <f t="shared" si="90"/>
        <v>2015 - 01</v>
      </c>
      <c r="C1847">
        <v>1.1353</v>
      </c>
      <c r="D1847">
        <v>3.9478999999999997</v>
      </c>
      <c r="E1847">
        <v>9.6199999999999992</v>
      </c>
      <c r="F1847">
        <v>9.26</v>
      </c>
      <c r="G1847">
        <v>1.1675</v>
      </c>
      <c r="H1847">
        <v>1.7549999999999999</v>
      </c>
      <c r="I1847">
        <v>0.98250000000000004</v>
      </c>
      <c r="J1847">
        <v>9.6199999999999992</v>
      </c>
      <c r="K1847">
        <v>9.26</v>
      </c>
      <c r="L1847">
        <v>0.6925</v>
      </c>
      <c r="M1847">
        <v>8.9499999999999993</v>
      </c>
      <c r="N1847">
        <v>1.2875000000000001</v>
      </c>
      <c r="O1847">
        <v>1.2875000000000001</v>
      </c>
      <c r="P1847">
        <v>-0.3125</v>
      </c>
      <c r="Q1847">
        <v>14.895</v>
      </c>
      <c r="R1847">
        <v>-1.4375</v>
      </c>
      <c r="S1847">
        <f t="shared" si="91"/>
        <v>102.39657631954334</v>
      </c>
      <c r="T1847">
        <f t="shared" si="92"/>
        <v>77.717688937569008</v>
      </c>
    </row>
    <row r="1848" spans="1:21" x14ac:dyDescent="0.3">
      <c r="A1848" s="1">
        <v>42032</v>
      </c>
      <c r="B1848" s="1" t="str">
        <f t="shared" si="90"/>
        <v>2015 - 01</v>
      </c>
      <c r="C1848">
        <v>1.1354</v>
      </c>
      <c r="D1848">
        <v>3.9350000000000001</v>
      </c>
      <c r="E1848">
        <v>10.494999999999999</v>
      </c>
      <c r="F1848">
        <v>9.4324999999999992</v>
      </c>
      <c r="G1848">
        <v>1.18</v>
      </c>
      <c r="H1848">
        <v>1.7475000000000001</v>
      </c>
      <c r="I1848">
        <v>0.97499999999999998</v>
      </c>
      <c r="J1848">
        <v>10.494999999999999</v>
      </c>
      <c r="K1848">
        <v>9.4324999999999992</v>
      </c>
      <c r="L1848">
        <v>0.69499999999999995</v>
      </c>
      <c r="M1848">
        <v>9.0274999999999999</v>
      </c>
      <c r="N1848">
        <v>1.2749999999999999</v>
      </c>
      <c r="O1848">
        <v>1.2749999999999999</v>
      </c>
      <c r="P1848">
        <v>-0.26500000000000001</v>
      </c>
      <c r="Q1848">
        <v>14.775</v>
      </c>
      <c r="R1848">
        <v>-1.3149999999999999</v>
      </c>
      <c r="S1848">
        <f t="shared" si="91"/>
        <v>102.06198936584084</v>
      </c>
      <c r="T1848">
        <f t="shared" si="92"/>
        <v>77.724534501643475</v>
      </c>
    </row>
    <row r="1849" spans="1:21" x14ac:dyDescent="0.3">
      <c r="A1849" s="1">
        <v>42033</v>
      </c>
      <c r="B1849" s="1" t="str">
        <f t="shared" si="90"/>
        <v>2015 - 01</v>
      </c>
      <c r="C1849">
        <v>1.1305000000000001</v>
      </c>
      <c r="D1849">
        <v>3.9359999999999999</v>
      </c>
      <c r="E1849">
        <v>10.0375</v>
      </c>
      <c r="F1849">
        <v>9.3975000000000009</v>
      </c>
      <c r="G1849">
        <v>1.3425</v>
      </c>
      <c r="H1849">
        <v>1.8425</v>
      </c>
      <c r="I1849">
        <v>1.0024999999999999</v>
      </c>
      <c r="J1849">
        <v>10.0375</v>
      </c>
      <c r="K1849">
        <v>9.3975000000000009</v>
      </c>
      <c r="L1849">
        <v>0.77</v>
      </c>
      <c r="M1849">
        <v>9.0975000000000001</v>
      </c>
      <c r="N1849">
        <v>1.2775000000000001</v>
      </c>
      <c r="O1849">
        <v>1.2775000000000001</v>
      </c>
      <c r="P1849">
        <v>-0.32</v>
      </c>
      <c r="Q1849">
        <v>11.574999999999999</v>
      </c>
      <c r="R1849">
        <v>-1.3225</v>
      </c>
      <c r="S1849">
        <f t="shared" si="91"/>
        <v>102.08792633899608</v>
      </c>
      <c r="T1849">
        <f t="shared" si="92"/>
        <v>77.389101861993979</v>
      </c>
    </row>
    <row r="1850" spans="1:21" x14ac:dyDescent="0.3">
      <c r="A1850" s="1">
        <v>42034</v>
      </c>
      <c r="B1850" s="1" t="str">
        <f t="shared" si="90"/>
        <v>2015 - 01</v>
      </c>
      <c r="C1850">
        <v>1.1288</v>
      </c>
      <c r="D1850">
        <v>3.9333</v>
      </c>
      <c r="E1850">
        <v>8.9324999999999992</v>
      </c>
      <c r="F1850">
        <v>9.1449999999999996</v>
      </c>
      <c r="G1850">
        <v>1.2324999999999999</v>
      </c>
      <c r="H1850">
        <v>1.78</v>
      </c>
      <c r="I1850">
        <v>0.98</v>
      </c>
      <c r="J1850">
        <v>8.9324999999999992</v>
      </c>
      <c r="K1850">
        <v>9.1449999999999996</v>
      </c>
      <c r="L1850">
        <v>0.72750000000000004</v>
      </c>
      <c r="M1850">
        <v>9.1174999999999997</v>
      </c>
      <c r="N1850">
        <v>1.32</v>
      </c>
      <c r="O1850">
        <v>1.32</v>
      </c>
      <c r="P1850">
        <v>-0.375</v>
      </c>
      <c r="Q1850">
        <v>12.91</v>
      </c>
      <c r="R1850">
        <v>-1.3049999999999999</v>
      </c>
      <c r="S1850">
        <f t="shared" si="91"/>
        <v>102.01789651147696</v>
      </c>
      <c r="T1850">
        <f t="shared" si="92"/>
        <v>77.27272727272782</v>
      </c>
    </row>
    <row r="1851" spans="1:21" x14ac:dyDescent="0.3">
      <c r="A1851" s="1">
        <v>42037</v>
      </c>
      <c r="B1851" s="1" t="str">
        <f t="shared" si="90"/>
        <v>2015 - 02</v>
      </c>
      <c r="C1851">
        <v>1.1333</v>
      </c>
      <c r="D1851">
        <v>3.93</v>
      </c>
      <c r="E1851">
        <v>10.077500000000001</v>
      </c>
      <c r="F1851">
        <v>9.33</v>
      </c>
      <c r="G1851">
        <v>1.395</v>
      </c>
      <c r="H1851">
        <v>1.7949999999999999</v>
      </c>
      <c r="I1851">
        <v>1</v>
      </c>
      <c r="J1851">
        <v>10.077500000000001</v>
      </c>
      <c r="K1851">
        <v>9.33</v>
      </c>
      <c r="L1851">
        <v>0.79749999999999999</v>
      </c>
      <c r="M1851">
        <v>8.9725000000000001</v>
      </c>
      <c r="N1851">
        <v>1.2625</v>
      </c>
      <c r="O1851">
        <v>1.2625</v>
      </c>
      <c r="P1851">
        <v>-0.23749999999999999</v>
      </c>
      <c r="Q1851">
        <v>12.22</v>
      </c>
      <c r="R1851">
        <v>-1.25</v>
      </c>
      <c r="S1851">
        <f t="shared" si="91"/>
        <v>101.93230450006469</v>
      </c>
      <c r="T1851">
        <f t="shared" si="92"/>
        <v>77.580777656079405</v>
      </c>
    </row>
    <row r="1852" spans="1:21" x14ac:dyDescent="0.3">
      <c r="A1852" s="1">
        <v>42038</v>
      </c>
      <c r="B1852" s="1" t="str">
        <f t="shared" si="90"/>
        <v>2015 - 02</v>
      </c>
      <c r="C1852">
        <v>1.1471</v>
      </c>
      <c r="D1852">
        <v>3.8877999999999999</v>
      </c>
      <c r="E1852">
        <v>9.2125000000000004</v>
      </c>
      <c r="F1852">
        <v>8.8949999999999996</v>
      </c>
      <c r="G1852">
        <v>1.2150000000000001</v>
      </c>
      <c r="H1852">
        <v>1.7349999999999999</v>
      </c>
      <c r="I1852">
        <v>0.96</v>
      </c>
      <c r="J1852">
        <v>9.2125000000000004</v>
      </c>
      <c r="K1852">
        <v>8.8949999999999996</v>
      </c>
      <c r="L1852">
        <v>0.71750000000000003</v>
      </c>
      <c r="M1852">
        <v>8.8674999999999997</v>
      </c>
      <c r="N1852">
        <v>1.2875000000000001</v>
      </c>
      <c r="O1852">
        <v>1.2875000000000001</v>
      </c>
      <c r="P1852">
        <v>-0.2225</v>
      </c>
      <c r="Q1852">
        <v>11.397500000000001</v>
      </c>
      <c r="R1852">
        <v>-1.155</v>
      </c>
      <c r="S1852">
        <f t="shared" si="91"/>
        <v>100.83776423291386</v>
      </c>
      <c r="T1852">
        <f t="shared" si="92"/>
        <v>78.525465498357619</v>
      </c>
    </row>
    <row r="1853" spans="1:21" x14ac:dyDescent="0.3">
      <c r="A1853" s="1">
        <v>42039</v>
      </c>
      <c r="B1853" s="1" t="str">
        <f t="shared" si="90"/>
        <v>2015 - 02</v>
      </c>
      <c r="C1853">
        <v>1.1415</v>
      </c>
      <c r="D1853">
        <v>3.8936000000000002</v>
      </c>
      <c r="E1853">
        <v>9.4275000000000002</v>
      </c>
      <c r="F1853">
        <v>8.9425000000000008</v>
      </c>
      <c r="G1853">
        <v>1.095</v>
      </c>
      <c r="H1853">
        <v>1.6475</v>
      </c>
      <c r="I1853">
        <v>0.91500000000000004</v>
      </c>
      <c r="J1853">
        <v>9.4275000000000002</v>
      </c>
      <c r="K1853">
        <v>8.9425000000000008</v>
      </c>
      <c r="L1853">
        <v>0.63749999999999996</v>
      </c>
      <c r="M1853">
        <v>8.8524999999999991</v>
      </c>
      <c r="N1853">
        <v>1.26</v>
      </c>
      <c r="O1853">
        <v>1.26</v>
      </c>
      <c r="P1853">
        <v>-0.45250000000000001</v>
      </c>
      <c r="Q1853">
        <v>11.5275</v>
      </c>
      <c r="R1853">
        <v>-1.1625000000000001</v>
      </c>
      <c r="S1853">
        <f t="shared" si="91"/>
        <v>100.9881986772142</v>
      </c>
      <c r="T1853">
        <f t="shared" si="92"/>
        <v>78.142113910186751</v>
      </c>
    </row>
    <row r="1854" spans="1:21" x14ac:dyDescent="0.3">
      <c r="A1854" s="1">
        <v>42040</v>
      </c>
      <c r="B1854" s="1" t="str">
        <f t="shared" si="90"/>
        <v>2015 - 02</v>
      </c>
      <c r="C1854">
        <v>1.1451</v>
      </c>
      <c r="D1854">
        <v>3.8601000000000001</v>
      </c>
      <c r="E1854">
        <v>10.965</v>
      </c>
      <c r="F1854">
        <v>9.2825000000000006</v>
      </c>
      <c r="G1854">
        <v>0.93</v>
      </c>
      <c r="H1854">
        <v>1.595</v>
      </c>
      <c r="I1854">
        <v>0.87749999999999995</v>
      </c>
      <c r="J1854">
        <v>10.965</v>
      </c>
      <c r="K1854">
        <v>9.2825000000000006</v>
      </c>
      <c r="L1854">
        <v>0.5675</v>
      </c>
      <c r="M1854">
        <v>8.9550000000000001</v>
      </c>
      <c r="N1854">
        <v>1.1825000000000001</v>
      </c>
      <c r="O1854">
        <v>1.1825000000000001</v>
      </c>
      <c r="P1854">
        <v>-0.81499999999999995</v>
      </c>
      <c r="Q1854">
        <v>12.3</v>
      </c>
      <c r="R1854">
        <v>-1.51</v>
      </c>
      <c r="S1854">
        <f t="shared" si="91"/>
        <v>100.1193100765139</v>
      </c>
      <c r="T1854">
        <f t="shared" si="92"/>
        <v>78.38855421686803</v>
      </c>
      <c r="U1854">
        <f>VLOOKUP(A1854,W$1:X$382,2,0)</f>
        <v>570</v>
      </c>
    </row>
    <row r="1855" spans="1:21" x14ac:dyDescent="0.3">
      <c r="A1855" s="1">
        <v>42041</v>
      </c>
      <c r="B1855" s="1" t="str">
        <f t="shared" si="90"/>
        <v>2015 - 02</v>
      </c>
      <c r="C1855">
        <v>1.1322000000000001</v>
      </c>
      <c r="D1855">
        <v>3.8932000000000002</v>
      </c>
      <c r="E1855">
        <v>8.8324999999999996</v>
      </c>
      <c r="F1855">
        <v>9.0425000000000004</v>
      </c>
      <c r="G1855">
        <v>0.7</v>
      </c>
      <c r="H1855">
        <v>1.4424999999999999</v>
      </c>
      <c r="I1855">
        <v>0.79500000000000004</v>
      </c>
      <c r="J1855">
        <v>8.8324999999999996</v>
      </c>
      <c r="K1855">
        <v>9.0425000000000004</v>
      </c>
      <c r="L1855">
        <v>0.42249999999999999</v>
      </c>
      <c r="M1855">
        <v>8.9574999999999996</v>
      </c>
      <c r="N1855">
        <v>1.1724999999999999</v>
      </c>
      <c r="O1855">
        <v>1.1724999999999999</v>
      </c>
      <c r="P1855">
        <v>-0.47</v>
      </c>
      <c r="Q1855">
        <v>11.455</v>
      </c>
      <c r="R1855">
        <v>-1.5049999999999999</v>
      </c>
      <c r="S1855">
        <f t="shared" si="91"/>
        <v>100.9778238879521</v>
      </c>
      <c r="T1855">
        <f t="shared" si="92"/>
        <v>77.505476451260151</v>
      </c>
      <c r="U1855">
        <f>VLOOKUP(A1855,W$1:X$382,2,0)</f>
        <v>230</v>
      </c>
    </row>
    <row r="1856" spans="1:21" x14ac:dyDescent="0.3">
      <c r="A1856" s="1">
        <v>42044</v>
      </c>
      <c r="B1856" s="1" t="str">
        <f t="shared" si="90"/>
        <v>2015 - 02</v>
      </c>
      <c r="C1856">
        <v>1.1329</v>
      </c>
      <c r="D1856">
        <v>3.8807</v>
      </c>
      <c r="E1856">
        <v>10.4975</v>
      </c>
      <c r="F1856">
        <v>9.5549999999999997</v>
      </c>
      <c r="G1856">
        <v>1.165</v>
      </c>
      <c r="H1856">
        <v>1.7050000000000001</v>
      </c>
      <c r="I1856">
        <v>0.93</v>
      </c>
      <c r="J1856">
        <v>10.4975</v>
      </c>
      <c r="K1856">
        <v>9.5549999999999997</v>
      </c>
      <c r="L1856">
        <v>0.66</v>
      </c>
      <c r="M1856">
        <v>8.9824999999999999</v>
      </c>
      <c r="N1856">
        <v>1.2025000000000001</v>
      </c>
      <c r="O1856">
        <v>1.2025000000000001</v>
      </c>
      <c r="P1856">
        <v>-0.89500000000000002</v>
      </c>
      <c r="Q1856">
        <v>11.53</v>
      </c>
      <c r="R1856">
        <v>-1.7</v>
      </c>
      <c r="S1856">
        <f t="shared" si="91"/>
        <v>100.65361172351169</v>
      </c>
      <c r="T1856">
        <f t="shared" si="92"/>
        <v>77.553395399781493</v>
      </c>
    </row>
    <row r="1857" spans="1:21" x14ac:dyDescent="0.3">
      <c r="A1857" s="1">
        <v>42045</v>
      </c>
      <c r="B1857" s="1" t="str">
        <f t="shared" si="90"/>
        <v>2015 - 02</v>
      </c>
      <c r="C1857">
        <v>1.1312</v>
      </c>
      <c r="D1857">
        <v>3.8702999999999999</v>
      </c>
      <c r="E1857">
        <v>10.455</v>
      </c>
      <c r="F1857">
        <v>9.57</v>
      </c>
      <c r="G1857">
        <v>0.89249999999999996</v>
      </c>
      <c r="H1857">
        <v>1.6175000000000002</v>
      </c>
      <c r="I1857">
        <v>0.89749999999999996</v>
      </c>
      <c r="J1857">
        <v>10.455</v>
      </c>
      <c r="K1857">
        <v>9.57</v>
      </c>
      <c r="L1857">
        <v>0.53749999999999998</v>
      </c>
      <c r="M1857">
        <v>8.9574999999999996</v>
      </c>
      <c r="N1857">
        <v>1.1599999999999999</v>
      </c>
      <c r="O1857">
        <v>1.1599999999999999</v>
      </c>
      <c r="P1857">
        <v>-0.94</v>
      </c>
      <c r="Q1857">
        <v>11.31</v>
      </c>
      <c r="R1857">
        <v>-1.7349999999999999</v>
      </c>
      <c r="S1857">
        <f t="shared" si="91"/>
        <v>100.38386720269726</v>
      </c>
      <c r="T1857">
        <f t="shared" si="92"/>
        <v>77.437020810515335</v>
      </c>
    </row>
    <row r="1858" spans="1:21" x14ac:dyDescent="0.3">
      <c r="A1858" s="1">
        <v>42046</v>
      </c>
      <c r="B1858" s="1" t="str">
        <f t="shared" si="90"/>
        <v>2015 - 02</v>
      </c>
      <c r="C1858">
        <v>1.1294</v>
      </c>
      <c r="D1858">
        <v>3.8879999999999999</v>
      </c>
      <c r="E1858">
        <v>10.6225</v>
      </c>
      <c r="F1858">
        <v>9.6549999999999994</v>
      </c>
      <c r="G1858">
        <v>1.02</v>
      </c>
      <c r="H1858">
        <v>1.6675</v>
      </c>
      <c r="I1858">
        <v>0.91500000000000004</v>
      </c>
      <c r="J1858">
        <v>10.6225</v>
      </c>
      <c r="K1858">
        <v>9.6549999999999994</v>
      </c>
      <c r="L1858">
        <v>0.61</v>
      </c>
      <c r="M1858">
        <v>9.06</v>
      </c>
      <c r="N1858">
        <v>1.2050000000000001</v>
      </c>
      <c r="O1858">
        <v>1.2050000000000001</v>
      </c>
      <c r="P1858">
        <v>-1.1775</v>
      </c>
      <c r="Q1858">
        <v>11.36</v>
      </c>
      <c r="R1858">
        <v>-1.7825</v>
      </c>
      <c r="S1858">
        <f t="shared" si="91"/>
        <v>100.84295162754489</v>
      </c>
      <c r="T1858">
        <f t="shared" si="92"/>
        <v>77.313800657174696</v>
      </c>
      <c r="U1858">
        <f>VLOOKUP(A1858,W$1:X$382,2,0)</f>
        <v>245</v>
      </c>
    </row>
    <row r="1859" spans="1:21" x14ac:dyDescent="0.3">
      <c r="A1859" s="1">
        <v>42047</v>
      </c>
      <c r="B1859" s="1" t="str">
        <f t="shared" ref="B1859:B1922" si="93">YEAR(A1859) &amp; " - " &amp; TEXT(MONTH(A1859),"00")</f>
        <v>2015 - 02</v>
      </c>
      <c r="C1859">
        <v>1.1388</v>
      </c>
      <c r="D1859">
        <v>3.8841999999999999</v>
      </c>
      <c r="E1859">
        <v>10.855</v>
      </c>
      <c r="F1859">
        <v>9.9250000000000007</v>
      </c>
      <c r="G1859">
        <v>0.96250000000000002</v>
      </c>
      <c r="H1859">
        <v>1.7175</v>
      </c>
      <c r="I1859">
        <v>0.94</v>
      </c>
      <c r="J1859">
        <v>10.855</v>
      </c>
      <c r="K1859">
        <v>9.9250000000000007</v>
      </c>
      <c r="L1859">
        <v>0.64249999999999996</v>
      </c>
      <c r="M1859">
        <v>9.1775000000000002</v>
      </c>
      <c r="N1859">
        <v>1.2050000000000001</v>
      </c>
      <c r="O1859">
        <v>1.2050000000000001</v>
      </c>
      <c r="P1859">
        <v>-1.2124999999999999</v>
      </c>
      <c r="Q1859">
        <v>11.282500000000001</v>
      </c>
      <c r="R1859">
        <v>-1.7124999999999999</v>
      </c>
      <c r="S1859">
        <f t="shared" ref="S1859:S1922" si="94">S1858*(D1859/D1858)</f>
        <v>100.74439112955501</v>
      </c>
      <c r="T1859">
        <f t="shared" ref="T1859:T1922" si="95">T1858*(C1859/C1858)</f>
        <v>77.957283680175806</v>
      </c>
    </row>
    <row r="1860" spans="1:21" x14ac:dyDescent="0.3">
      <c r="A1860" s="1">
        <v>42048</v>
      </c>
      <c r="B1860" s="1" t="str">
        <f t="shared" si="93"/>
        <v>2015 - 02</v>
      </c>
      <c r="C1860">
        <v>1.1408</v>
      </c>
      <c r="D1860">
        <v>3.8895999999999997</v>
      </c>
      <c r="E1860">
        <v>10.52</v>
      </c>
      <c r="F1860">
        <v>9.8000000000000007</v>
      </c>
      <c r="G1860">
        <v>0.92749999999999999</v>
      </c>
      <c r="H1860">
        <v>1.6524999999999999</v>
      </c>
      <c r="I1860">
        <v>0.90749999999999997</v>
      </c>
      <c r="J1860">
        <v>10.52</v>
      </c>
      <c r="K1860">
        <v>9.8000000000000007</v>
      </c>
      <c r="L1860">
        <v>0.60750000000000004</v>
      </c>
      <c r="M1860">
        <v>9.2475000000000005</v>
      </c>
      <c r="N1860">
        <v>1.1975</v>
      </c>
      <c r="O1860">
        <v>1.1975</v>
      </c>
      <c r="P1860">
        <v>-1.155</v>
      </c>
      <c r="Q1860">
        <v>9.9849999999999994</v>
      </c>
      <c r="R1860">
        <v>-1.655</v>
      </c>
      <c r="S1860">
        <f t="shared" si="94"/>
        <v>100.88445078459326</v>
      </c>
      <c r="T1860">
        <f t="shared" si="95"/>
        <v>78.094194961665394</v>
      </c>
    </row>
    <row r="1861" spans="1:21" x14ac:dyDescent="0.3">
      <c r="A1861" s="1">
        <v>42051</v>
      </c>
      <c r="B1861" s="1" t="str">
        <f t="shared" si="93"/>
        <v>2015 - 02</v>
      </c>
      <c r="C1861">
        <v>1.1355999999999999</v>
      </c>
      <c r="D1861">
        <v>3.8698000000000001</v>
      </c>
      <c r="E1861">
        <v>10.38</v>
      </c>
      <c r="F1861">
        <v>9.9149999999999991</v>
      </c>
      <c r="G1861">
        <v>1.0175000000000001</v>
      </c>
      <c r="H1861">
        <v>1.67</v>
      </c>
      <c r="I1861">
        <v>0.92</v>
      </c>
      <c r="J1861">
        <v>10.38</v>
      </c>
      <c r="K1861">
        <v>9.9149999999999991</v>
      </c>
      <c r="L1861">
        <v>0.63500000000000001</v>
      </c>
      <c r="M1861">
        <v>9.32</v>
      </c>
      <c r="N1861">
        <v>1.2025000000000001</v>
      </c>
      <c r="O1861">
        <v>1.2025000000000001</v>
      </c>
      <c r="P1861">
        <v>-1.28</v>
      </c>
      <c r="Q1861">
        <v>9.8650000000000002</v>
      </c>
      <c r="R1861">
        <v>-1.5725</v>
      </c>
      <c r="S1861">
        <f t="shared" si="94"/>
        <v>100.37089871611965</v>
      </c>
      <c r="T1861">
        <f t="shared" si="95"/>
        <v>77.738225629792439</v>
      </c>
    </row>
    <row r="1862" spans="1:21" x14ac:dyDescent="0.3">
      <c r="A1862" s="1">
        <v>42052</v>
      </c>
      <c r="B1862" s="1" t="str">
        <f t="shared" si="93"/>
        <v>2015 - 02</v>
      </c>
      <c r="C1862">
        <v>1.1417999999999999</v>
      </c>
      <c r="D1862">
        <v>3.8616999999999999</v>
      </c>
      <c r="E1862">
        <v>10.53</v>
      </c>
      <c r="F1862">
        <v>9.9350000000000005</v>
      </c>
      <c r="G1862">
        <v>0.89749999999999996</v>
      </c>
      <c r="H1862">
        <v>1.6425000000000001</v>
      </c>
      <c r="I1862">
        <v>0.89249999999999996</v>
      </c>
      <c r="J1862">
        <v>10.53</v>
      </c>
      <c r="K1862">
        <v>9.9350000000000005</v>
      </c>
      <c r="L1862">
        <v>0.58750000000000002</v>
      </c>
      <c r="M1862">
        <v>9.3800000000000008</v>
      </c>
      <c r="N1862">
        <v>1.1625000000000001</v>
      </c>
      <c r="O1862">
        <v>1.1625000000000001</v>
      </c>
      <c r="P1862">
        <v>-1.72</v>
      </c>
      <c r="Q1862">
        <v>10.984999999999999</v>
      </c>
      <c r="R1862">
        <v>-1.7</v>
      </c>
      <c r="S1862">
        <f t="shared" si="94"/>
        <v>100.16080923356226</v>
      </c>
      <c r="T1862">
        <f t="shared" si="95"/>
        <v>78.162650602410181</v>
      </c>
    </row>
    <row r="1863" spans="1:21" x14ac:dyDescent="0.3">
      <c r="A1863" s="1">
        <v>42053</v>
      </c>
      <c r="B1863" s="1" t="str">
        <f t="shared" si="93"/>
        <v>2015 - 02</v>
      </c>
      <c r="C1863">
        <v>1.1343000000000001</v>
      </c>
      <c r="D1863">
        <v>3.8658999999999999</v>
      </c>
      <c r="E1863">
        <v>10.817500000000001</v>
      </c>
      <c r="F1863">
        <v>10.1425</v>
      </c>
      <c r="G1863">
        <v>0.92500000000000004</v>
      </c>
      <c r="H1863">
        <v>1.6949999999999998</v>
      </c>
      <c r="I1863">
        <v>0.92749999999999999</v>
      </c>
      <c r="J1863">
        <v>10.817500000000001</v>
      </c>
      <c r="K1863">
        <v>10.1425</v>
      </c>
      <c r="L1863">
        <v>0.58499999999999996</v>
      </c>
      <c r="M1863">
        <v>9.4375</v>
      </c>
      <c r="N1863">
        <v>1.18</v>
      </c>
      <c r="O1863">
        <v>1.18</v>
      </c>
      <c r="P1863">
        <v>-1.4849999999999999</v>
      </c>
      <c r="Q1863">
        <v>12.0175</v>
      </c>
      <c r="R1863">
        <v>-1.8050000000000002</v>
      </c>
      <c r="S1863">
        <f t="shared" si="94"/>
        <v>100.26974452081423</v>
      </c>
      <c r="T1863">
        <f t="shared" si="95"/>
        <v>77.649233296824207</v>
      </c>
    </row>
    <row r="1864" spans="1:21" x14ac:dyDescent="0.3">
      <c r="A1864" s="1">
        <v>42054</v>
      </c>
      <c r="B1864" s="1" t="str">
        <f t="shared" si="93"/>
        <v>2015 - 02</v>
      </c>
      <c r="C1864">
        <v>1.1373</v>
      </c>
      <c r="D1864">
        <v>3.8576000000000001</v>
      </c>
      <c r="E1864">
        <v>11.145</v>
      </c>
      <c r="F1864">
        <v>10.157500000000001</v>
      </c>
      <c r="G1864">
        <v>1.0674999999999999</v>
      </c>
      <c r="H1864">
        <v>1.7149999999999999</v>
      </c>
      <c r="I1864">
        <v>0.93500000000000005</v>
      </c>
      <c r="J1864">
        <v>11.145</v>
      </c>
      <c r="K1864">
        <v>10.157500000000001</v>
      </c>
      <c r="L1864">
        <v>0.62749999999999995</v>
      </c>
      <c r="M1864">
        <v>9.3350000000000009</v>
      </c>
      <c r="N1864">
        <v>1.18</v>
      </c>
      <c r="O1864">
        <v>1.18</v>
      </c>
      <c r="P1864">
        <v>-1.425</v>
      </c>
      <c r="Q1864">
        <v>11.157500000000001</v>
      </c>
      <c r="R1864">
        <v>-1.7225000000000001</v>
      </c>
      <c r="S1864">
        <f t="shared" si="94"/>
        <v>100.0544676436258</v>
      </c>
      <c r="T1864">
        <f t="shared" si="95"/>
        <v>77.854600219058597</v>
      </c>
    </row>
    <row r="1865" spans="1:21" x14ac:dyDescent="0.3">
      <c r="A1865" s="1">
        <v>42055</v>
      </c>
      <c r="B1865" s="1" t="str">
        <f t="shared" si="93"/>
        <v>2015 - 02</v>
      </c>
      <c r="C1865">
        <v>1.1393</v>
      </c>
      <c r="D1865">
        <v>3.8624999999999998</v>
      </c>
      <c r="E1865">
        <v>9.3224999999999998</v>
      </c>
      <c r="F1865">
        <v>9.81</v>
      </c>
      <c r="G1865">
        <v>0.99250000000000005</v>
      </c>
      <c r="H1865">
        <v>1.6600000000000001</v>
      </c>
      <c r="I1865">
        <v>0.91</v>
      </c>
      <c r="J1865">
        <v>9.3224999999999998</v>
      </c>
      <c r="K1865">
        <v>9.81</v>
      </c>
      <c r="L1865">
        <v>0.59250000000000003</v>
      </c>
      <c r="M1865">
        <v>9.2874999999999996</v>
      </c>
      <c r="N1865">
        <v>1.165</v>
      </c>
      <c r="O1865">
        <v>1.165</v>
      </c>
      <c r="P1865">
        <v>-2.4350000000000001</v>
      </c>
      <c r="Q1865">
        <v>12.734999999999999</v>
      </c>
      <c r="R1865">
        <v>-2.1274999999999999</v>
      </c>
      <c r="S1865">
        <f t="shared" si="94"/>
        <v>100.18155881208644</v>
      </c>
      <c r="T1865">
        <f t="shared" si="95"/>
        <v>77.991511500548199</v>
      </c>
    </row>
    <row r="1866" spans="1:21" x14ac:dyDescent="0.3">
      <c r="A1866" s="1">
        <v>42058</v>
      </c>
      <c r="B1866" s="1" t="str">
        <f t="shared" si="93"/>
        <v>2015 - 02</v>
      </c>
      <c r="C1866">
        <v>1.1332</v>
      </c>
      <c r="D1866">
        <v>3.9137</v>
      </c>
      <c r="E1866">
        <v>10.585000000000001</v>
      </c>
      <c r="F1866">
        <v>10.0425</v>
      </c>
      <c r="G1866">
        <v>1.2675000000000001</v>
      </c>
      <c r="H1866">
        <v>1.83</v>
      </c>
      <c r="I1866">
        <v>0.995</v>
      </c>
      <c r="J1866">
        <v>10.585000000000001</v>
      </c>
      <c r="K1866">
        <v>10.0425</v>
      </c>
      <c r="L1866">
        <v>0.72250000000000003</v>
      </c>
      <c r="M1866">
        <v>9.2100000000000009</v>
      </c>
      <c r="N1866">
        <v>1.1724999999999999</v>
      </c>
      <c r="O1866">
        <v>1.1724999999999999</v>
      </c>
      <c r="P1866">
        <v>-2.0499999999999998</v>
      </c>
      <c r="Q1866">
        <v>10.75</v>
      </c>
      <c r="R1866">
        <v>-1.9550000000000001</v>
      </c>
      <c r="S1866">
        <f t="shared" si="94"/>
        <v>101.50953183763437</v>
      </c>
      <c r="T1866">
        <f t="shared" si="95"/>
        <v>77.573932092004924</v>
      </c>
    </row>
    <row r="1867" spans="1:21" x14ac:dyDescent="0.3">
      <c r="A1867" s="1">
        <v>42059</v>
      </c>
      <c r="B1867" s="1" t="str">
        <f t="shared" si="93"/>
        <v>2015 - 02</v>
      </c>
      <c r="C1867">
        <v>1.1335999999999999</v>
      </c>
      <c r="D1867">
        <v>3.9496000000000002</v>
      </c>
      <c r="E1867">
        <v>10.5525</v>
      </c>
      <c r="F1867">
        <v>10.1675</v>
      </c>
      <c r="G1867">
        <v>1.1074999999999999</v>
      </c>
      <c r="H1867">
        <v>1.9824999999999999</v>
      </c>
      <c r="I1867">
        <v>1.0900000000000001</v>
      </c>
      <c r="J1867">
        <v>10.5525</v>
      </c>
      <c r="K1867">
        <v>10.1675</v>
      </c>
      <c r="L1867">
        <v>0.67500000000000004</v>
      </c>
      <c r="M1867">
        <v>9.4574999999999996</v>
      </c>
      <c r="N1867">
        <v>1.3275000000000001</v>
      </c>
      <c r="O1867">
        <v>1.3275000000000001</v>
      </c>
      <c r="P1867">
        <v>-0.99</v>
      </c>
      <c r="Q1867">
        <v>9.0124999999999993</v>
      </c>
      <c r="R1867">
        <v>-1.4975000000000001</v>
      </c>
      <c r="S1867">
        <f t="shared" si="94"/>
        <v>102.44066917390724</v>
      </c>
      <c r="T1867">
        <f t="shared" si="95"/>
        <v>77.60131434830285</v>
      </c>
    </row>
    <row r="1868" spans="1:21" x14ac:dyDescent="0.3">
      <c r="A1868" s="1">
        <v>42060</v>
      </c>
      <c r="B1868" s="1" t="str">
        <f t="shared" si="93"/>
        <v>2015 - 02</v>
      </c>
      <c r="C1868">
        <v>1.1363000000000001</v>
      </c>
      <c r="D1868">
        <v>3.9477000000000002</v>
      </c>
      <c r="E1868">
        <v>10.205</v>
      </c>
      <c r="F1868">
        <v>9.7149999999999999</v>
      </c>
      <c r="G1868">
        <v>1.165</v>
      </c>
      <c r="H1868">
        <v>1.98</v>
      </c>
      <c r="I1868">
        <v>1.0649999999999999</v>
      </c>
      <c r="J1868">
        <v>10.205</v>
      </c>
      <c r="K1868">
        <v>9.7149999999999999</v>
      </c>
      <c r="L1868">
        <v>0.69750000000000001</v>
      </c>
      <c r="M1868">
        <v>9.39</v>
      </c>
      <c r="N1868">
        <v>1.3174999999999999</v>
      </c>
      <c r="O1868">
        <v>1.3174999999999999</v>
      </c>
      <c r="P1868">
        <v>-0.62250000000000005</v>
      </c>
      <c r="Q1868">
        <v>7.3925000000000001</v>
      </c>
      <c r="R1868">
        <v>-1.0249999999999999</v>
      </c>
      <c r="S1868">
        <f t="shared" si="94"/>
        <v>102.39138892491229</v>
      </c>
      <c r="T1868">
        <f t="shared" si="95"/>
        <v>77.786144578313824</v>
      </c>
    </row>
    <row r="1869" spans="1:21" x14ac:dyDescent="0.3">
      <c r="A1869" s="1">
        <v>42061</v>
      </c>
      <c r="B1869" s="1" t="str">
        <f t="shared" si="93"/>
        <v>2015 - 02</v>
      </c>
      <c r="C1869">
        <v>1.1194999999999999</v>
      </c>
      <c r="D1869">
        <v>3.9529999999999998</v>
      </c>
      <c r="E1869">
        <v>9.85</v>
      </c>
      <c r="F1869">
        <v>9.64</v>
      </c>
      <c r="G1869">
        <v>1.19</v>
      </c>
      <c r="H1869">
        <v>1.9750000000000001</v>
      </c>
      <c r="I1869">
        <v>1.08</v>
      </c>
      <c r="J1869">
        <v>9.85</v>
      </c>
      <c r="K1869">
        <v>9.64</v>
      </c>
      <c r="L1869">
        <v>0.68500000000000005</v>
      </c>
      <c r="M1869">
        <v>9.19</v>
      </c>
      <c r="N1869">
        <v>1.2925</v>
      </c>
      <c r="O1869">
        <v>1.2925</v>
      </c>
      <c r="P1869">
        <v>-1.1025</v>
      </c>
      <c r="Q1869">
        <v>9.6274999999999995</v>
      </c>
      <c r="R1869">
        <v>-1.23</v>
      </c>
      <c r="S1869">
        <f t="shared" si="94"/>
        <v>102.52885488263502</v>
      </c>
      <c r="T1869">
        <f t="shared" si="95"/>
        <v>76.636089813801206</v>
      </c>
    </row>
    <row r="1870" spans="1:21" x14ac:dyDescent="0.3">
      <c r="A1870" s="1">
        <v>42062</v>
      </c>
      <c r="B1870" s="1" t="str">
        <f t="shared" si="93"/>
        <v>2015 - 02</v>
      </c>
      <c r="C1870">
        <v>1.1194999999999999</v>
      </c>
      <c r="D1870">
        <v>3.9809000000000001</v>
      </c>
      <c r="E1870">
        <v>9.3949999999999996</v>
      </c>
      <c r="F1870">
        <v>10.050000000000001</v>
      </c>
      <c r="G1870">
        <v>1.1200000000000001</v>
      </c>
      <c r="H1870">
        <v>1.9975000000000001</v>
      </c>
      <c r="I1870">
        <v>1.0974999999999999</v>
      </c>
      <c r="J1870">
        <v>9.3949999999999996</v>
      </c>
      <c r="K1870">
        <v>10.050000000000001</v>
      </c>
      <c r="L1870">
        <v>0.65749999999999997</v>
      </c>
      <c r="M1870">
        <v>9.4725000000000001</v>
      </c>
      <c r="N1870">
        <v>1.3525</v>
      </c>
      <c r="O1870">
        <v>1.3525</v>
      </c>
      <c r="P1870">
        <v>-0.92</v>
      </c>
      <c r="Q1870">
        <v>10.7325</v>
      </c>
      <c r="R1870">
        <v>-1.2524999999999999</v>
      </c>
      <c r="S1870">
        <f t="shared" si="94"/>
        <v>103.25249643366602</v>
      </c>
      <c r="T1870">
        <f t="shared" si="95"/>
        <v>76.636089813801206</v>
      </c>
      <c r="U1870">
        <f>VLOOKUP(A1870,W$1:X$382,2,0)</f>
        <v>50</v>
      </c>
    </row>
    <row r="1871" spans="1:21" x14ac:dyDescent="0.3">
      <c r="A1871" s="1">
        <v>42065</v>
      </c>
      <c r="B1871" s="1" t="str">
        <f t="shared" si="93"/>
        <v>2015 - 03</v>
      </c>
      <c r="C1871">
        <v>1.1177999999999999</v>
      </c>
      <c r="D1871">
        <v>4.0019</v>
      </c>
      <c r="E1871">
        <v>10.3375</v>
      </c>
      <c r="F1871">
        <v>10.2775</v>
      </c>
      <c r="G1871">
        <v>1.1125</v>
      </c>
      <c r="H1871">
        <v>1.99</v>
      </c>
      <c r="I1871">
        <v>1.0725</v>
      </c>
      <c r="J1871">
        <v>10.3375</v>
      </c>
      <c r="K1871">
        <v>10.2775</v>
      </c>
      <c r="L1871">
        <v>0.67249999999999999</v>
      </c>
      <c r="M1871">
        <v>9.6125000000000007</v>
      </c>
      <c r="N1871">
        <v>1.3425</v>
      </c>
      <c r="O1871">
        <v>1.3425</v>
      </c>
      <c r="P1871">
        <v>-1.04</v>
      </c>
      <c r="Q1871">
        <v>10.6425</v>
      </c>
      <c r="R1871">
        <v>-1.325</v>
      </c>
      <c r="S1871">
        <f t="shared" si="94"/>
        <v>103.79717286992592</v>
      </c>
      <c r="T1871">
        <f t="shared" si="95"/>
        <v>76.519715224535048</v>
      </c>
    </row>
    <row r="1872" spans="1:21" x14ac:dyDescent="0.3">
      <c r="A1872" s="1">
        <v>42066</v>
      </c>
      <c r="B1872" s="1" t="str">
        <f t="shared" si="93"/>
        <v>2015 - 03</v>
      </c>
      <c r="C1872">
        <v>1.1201000000000001</v>
      </c>
      <c r="D1872">
        <v>3.9767999999999999</v>
      </c>
      <c r="E1872">
        <v>10.55</v>
      </c>
      <c r="F1872">
        <v>10.2525</v>
      </c>
      <c r="G1872">
        <v>1.19</v>
      </c>
      <c r="H1872">
        <v>1.92</v>
      </c>
      <c r="I1872">
        <v>1.0449999999999999</v>
      </c>
      <c r="J1872">
        <v>10.55</v>
      </c>
      <c r="K1872">
        <v>10.2525</v>
      </c>
      <c r="L1872">
        <v>0.72</v>
      </c>
      <c r="M1872">
        <v>9.5924999999999994</v>
      </c>
      <c r="N1872">
        <v>1.3075000000000001</v>
      </c>
      <c r="O1872">
        <v>1.3075000000000001</v>
      </c>
      <c r="P1872">
        <v>-0.98250000000000004</v>
      </c>
      <c r="Q1872">
        <v>10.315</v>
      </c>
      <c r="R1872">
        <v>-1.2575000000000001</v>
      </c>
      <c r="S1872">
        <f t="shared" si="94"/>
        <v>103.14615484372958</v>
      </c>
      <c r="T1872">
        <f t="shared" si="95"/>
        <v>76.677163198248095</v>
      </c>
    </row>
    <row r="1873" spans="1:21" x14ac:dyDescent="0.3">
      <c r="A1873" s="1">
        <v>42067</v>
      </c>
      <c r="B1873" s="1" t="str">
        <f t="shared" si="93"/>
        <v>2015 - 03</v>
      </c>
      <c r="C1873">
        <v>1.1073</v>
      </c>
      <c r="D1873">
        <v>3.9935999999999998</v>
      </c>
      <c r="E1873">
        <v>10.73</v>
      </c>
      <c r="F1873">
        <v>10.327500000000001</v>
      </c>
      <c r="G1873">
        <v>1.1850000000000001</v>
      </c>
      <c r="H1873">
        <v>1.8900000000000001</v>
      </c>
      <c r="I1873">
        <v>1.0275000000000001</v>
      </c>
      <c r="J1873">
        <v>10.73</v>
      </c>
      <c r="K1873">
        <v>10.327500000000001</v>
      </c>
      <c r="L1873">
        <v>0.71499999999999997</v>
      </c>
      <c r="M1873">
        <v>9.7050000000000001</v>
      </c>
      <c r="N1873">
        <v>1.3125</v>
      </c>
      <c r="O1873">
        <v>1.3125</v>
      </c>
      <c r="P1873">
        <v>-1.1299999999999999</v>
      </c>
      <c r="Q1873">
        <v>11.112500000000001</v>
      </c>
      <c r="R1873">
        <v>-1.33</v>
      </c>
      <c r="S1873">
        <f t="shared" si="94"/>
        <v>103.58189599273749</v>
      </c>
      <c r="T1873">
        <f t="shared" si="95"/>
        <v>75.800930996714669</v>
      </c>
    </row>
    <row r="1874" spans="1:21" x14ac:dyDescent="0.3">
      <c r="A1874" s="1">
        <v>42068</v>
      </c>
      <c r="B1874" s="1" t="str">
        <f t="shared" si="93"/>
        <v>2015 - 03</v>
      </c>
      <c r="C1874">
        <v>1.1016999999999999</v>
      </c>
      <c r="D1874">
        <v>3.9988999999999999</v>
      </c>
      <c r="E1874">
        <v>10.835000000000001</v>
      </c>
      <c r="F1874">
        <v>10.262499999999999</v>
      </c>
      <c r="G1874">
        <v>1.1525000000000001</v>
      </c>
      <c r="H1874">
        <v>1.8774999999999999</v>
      </c>
      <c r="I1874">
        <v>1.0325</v>
      </c>
      <c r="J1874">
        <v>10.835000000000001</v>
      </c>
      <c r="K1874">
        <v>10.262499999999999</v>
      </c>
      <c r="L1874">
        <v>0.6875</v>
      </c>
      <c r="M1874">
        <v>9.6425000000000001</v>
      </c>
      <c r="N1874">
        <v>1.3025</v>
      </c>
      <c r="O1874">
        <v>1.3025</v>
      </c>
      <c r="P1874">
        <v>-1.2025000000000001</v>
      </c>
      <c r="Q1874">
        <v>10.8925</v>
      </c>
      <c r="R1874">
        <v>-1.3174999999999999</v>
      </c>
      <c r="S1874">
        <f t="shared" si="94"/>
        <v>103.71936195046023</v>
      </c>
      <c r="T1874">
        <f t="shared" si="95"/>
        <v>75.417579408543801</v>
      </c>
    </row>
    <row r="1875" spans="1:21" x14ac:dyDescent="0.3">
      <c r="A1875" s="1">
        <v>42069</v>
      </c>
      <c r="B1875" s="1" t="str">
        <f t="shared" si="93"/>
        <v>2015 - 03</v>
      </c>
      <c r="C1875">
        <v>1.0855999999999999</v>
      </c>
      <c r="D1875">
        <v>4.0223000000000004</v>
      </c>
      <c r="E1875">
        <v>8.8925000000000001</v>
      </c>
      <c r="F1875">
        <v>9.9175000000000004</v>
      </c>
      <c r="G1875">
        <v>1.0825</v>
      </c>
      <c r="H1875">
        <v>1.865</v>
      </c>
      <c r="I1875">
        <v>1.0225</v>
      </c>
      <c r="J1875">
        <v>8.8925000000000001</v>
      </c>
      <c r="K1875">
        <v>9.9175000000000004</v>
      </c>
      <c r="L1875">
        <v>0.61750000000000005</v>
      </c>
      <c r="M1875">
        <v>9.5225000000000009</v>
      </c>
      <c r="N1875">
        <v>1.2549999999999999</v>
      </c>
      <c r="O1875">
        <v>1.2549999999999999</v>
      </c>
      <c r="P1875">
        <v>-0.98499999999999999</v>
      </c>
      <c r="Q1875">
        <v>10.0375</v>
      </c>
      <c r="R1875">
        <v>-1.2925</v>
      </c>
      <c r="S1875">
        <f t="shared" si="94"/>
        <v>104.32628712229268</v>
      </c>
      <c r="T1875">
        <f t="shared" si="95"/>
        <v>74.315443592552555</v>
      </c>
    </row>
    <row r="1876" spans="1:21" x14ac:dyDescent="0.3">
      <c r="A1876" s="1">
        <v>42072</v>
      </c>
      <c r="B1876" s="1" t="str">
        <f t="shared" si="93"/>
        <v>2015 - 03</v>
      </c>
      <c r="C1876">
        <v>1.0860000000000001</v>
      </c>
      <c r="D1876">
        <v>4.0046999999999997</v>
      </c>
      <c r="E1876">
        <v>10.0275</v>
      </c>
      <c r="F1876">
        <v>9.9824999999999999</v>
      </c>
      <c r="G1876">
        <v>0.9375</v>
      </c>
      <c r="H1876">
        <v>1.75</v>
      </c>
      <c r="I1876">
        <v>0.95</v>
      </c>
      <c r="J1876">
        <v>10.0275</v>
      </c>
      <c r="K1876">
        <v>9.9824999999999999</v>
      </c>
      <c r="L1876">
        <v>0.54</v>
      </c>
      <c r="M1876">
        <v>9.5150000000000006</v>
      </c>
      <c r="N1876">
        <v>1.2475000000000001</v>
      </c>
      <c r="O1876">
        <v>1.2475000000000001</v>
      </c>
      <c r="P1876">
        <v>-0.91249999999999998</v>
      </c>
      <c r="Q1876">
        <v>9.5</v>
      </c>
      <c r="R1876">
        <v>-1.1975</v>
      </c>
      <c r="S1876">
        <f t="shared" si="94"/>
        <v>103.86979639476057</v>
      </c>
      <c r="T1876">
        <f t="shared" si="95"/>
        <v>74.342825848850495</v>
      </c>
    </row>
    <row r="1877" spans="1:21" x14ac:dyDescent="0.3">
      <c r="A1877" s="1">
        <v>42073</v>
      </c>
      <c r="B1877" s="1" t="str">
        <f t="shared" si="93"/>
        <v>2015 - 03</v>
      </c>
      <c r="C1877">
        <v>1.0719000000000001</v>
      </c>
      <c r="D1877">
        <v>4.0412999999999997</v>
      </c>
      <c r="E1877">
        <v>10.199999999999999</v>
      </c>
      <c r="F1877">
        <v>9.9649999999999999</v>
      </c>
      <c r="G1877">
        <v>1.0149999999999999</v>
      </c>
      <c r="H1877">
        <v>1.77</v>
      </c>
      <c r="I1877">
        <v>0.96250000000000002</v>
      </c>
      <c r="J1877">
        <v>10.199999999999999</v>
      </c>
      <c r="K1877">
        <v>9.9649999999999999</v>
      </c>
      <c r="L1877">
        <v>0.58250000000000002</v>
      </c>
      <c r="M1877">
        <v>9.4875000000000007</v>
      </c>
      <c r="N1877">
        <v>1.2375</v>
      </c>
      <c r="O1877">
        <v>1.2375</v>
      </c>
      <c r="P1877">
        <v>-1.03</v>
      </c>
      <c r="Q1877">
        <v>11.475</v>
      </c>
      <c r="R1877">
        <v>-1.2775000000000001</v>
      </c>
      <c r="S1877">
        <f t="shared" si="94"/>
        <v>104.81908961224208</v>
      </c>
      <c r="T1877">
        <f t="shared" si="95"/>
        <v>73.377601314348851</v>
      </c>
      <c r="U1877">
        <f>VLOOKUP(A1877,W$1:X$382,2,0)</f>
        <v>210</v>
      </c>
    </row>
    <row r="1878" spans="1:21" x14ac:dyDescent="0.3">
      <c r="A1878" s="1">
        <v>42074</v>
      </c>
      <c r="B1878" s="1" t="str">
        <f t="shared" si="93"/>
        <v>2015 - 03</v>
      </c>
      <c r="C1878">
        <v>1.0531999999999999</v>
      </c>
      <c r="D1878">
        <v>4.0464000000000002</v>
      </c>
      <c r="E1878">
        <v>10.1275</v>
      </c>
      <c r="F1878">
        <v>9.7100000000000009</v>
      </c>
      <c r="G1878">
        <v>1.0449999999999999</v>
      </c>
      <c r="H1878">
        <v>1.73</v>
      </c>
      <c r="I1878">
        <v>0.94750000000000001</v>
      </c>
      <c r="J1878">
        <v>10.1275</v>
      </c>
      <c r="K1878">
        <v>9.7100000000000009</v>
      </c>
      <c r="L1878">
        <v>0.60499999999999998</v>
      </c>
      <c r="M1878">
        <v>9.3175000000000008</v>
      </c>
      <c r="N1878">
        <v>1.2349999999999999</v>
      </c>
      <c r="O1878">
        <v>1.2349999999999999</v>
      </c>
      <c r="P1878">
        <v>-1.4450000000000001</v>
      </c>
      <c r="Q1878">
        <v>14.6425</v>
      </c>
      <c r="R1878">
        <v>-1.5525</v>
      </c>
      <c r="S1878">
        <f t="shared" si="94"/>
        <v>104.95136817533378</v>
      </c>
      <c r="T1878">
        <f t="shared" si="95"/>
        <v>72.097480832421127</v>
      </c>
    </row>
    <row r="1879" spans="1:21" x14ac:dyDescent="0.3">
      <c r="A1879" s="1">
        <v>42075</v>
      </c>
      <c r="B1879" s="1" t="str">
        <f t="shared" si="93"/>
        <v>2015 - 03</v>
      </c>
      <c r="C1879">
        <v>1.0609</v>
      </c>
      <c r="D1879">
        <v>4.0091999999999999</v>
      </c>
      <c r="E1879">
        <v>10.4925</v>
      </c>
      <c r="F1879">
        <v>9.5474999999999994</v>
      </c>
      <c r="G1879">
        <v>0.92</v>
      </c>
      <c r="H1879">
        <v>1.72</v>
      </c>
      <c r="I1879">
        <v>0.94</v>
      </c>
      <c r="J1879">
        <v>10.4925</v>
      </c>
      <c r="K1879">
        <v>9.5474999999999994</v>
      </c>
      <c r="L1879">
        <v>0.55249999999999999</v>
      </c>
      <c r="M1879">
        <v>9.1549999999999994</v>
      </c>
      <c r="N1879">
        <v>1.21</v>
      </c>
      <c r="O1879">
        <v>1.21</v>
      </c>
      <c r="P1879">
        <v>-1.35</v>
      </c>
      <c r="Q1879">
        <v>16.225000000000001</v>
      </c>
      <c r="R1879">
        <v>-1.5049999999999999</v>
      </c>
      <c r="S1879">
        <f t="shared" si="94"/>
        <v>103.98651277395912</v>
      </c>
      <c r="T1879">
        <f t="shared" si="95"/>
        <v>72.624589266156079</v>
      </c>
    </row>
    <row r="1880" spans="1:21" x14ac:dyDescent="0.3">
      <c r="A1880" s="1">
        <v>42076</v>
      </c>
      <c r="B1880" s="1" t="str">
        <f t="shared" si="93"/>
        <v>2015 - 03</v>
      </c>
      <c r="C1880">
        <v>1.0491999999999999</v>
      </c>
      <c r="D1880">
        <v>4.0377999999999998</v>
      </c>
      <c r="E1880">
        <v>9.5625</v>
      </c>
      <c r="F1880">
        <v>9.4700000000000006</v>
      </c>
      <c r="G1880">
        <v>0.76249999999999996</v>
      </c>
      <c r="H1880">
        <v>1.6949999999999998</v>
      </c>
      <c r="I1880">
        <v>0.92749999999999999</v>
      </c>
      <c r="J1880">
        <v>9.5625</v>
      </c>
      <c r="K1880">
        <v>9.4700000000000006</v>
      </c>
      <c r="L1880">
        <v>0.46500000000000002</v>
      </c>
      <c r="M1880">
        <v>9.1724999999999994</v>
      </c>
      <c r="N1880">
        <v>1.2150000000000001</v>
      </c>
      <c r="O1880">
        <v>1.2150000000000001</v>
      </c>
      <c r="P1880">
        <v>-1.355</v>
      </c>
      <c r="Q1880">
        <v>16.754999999999999</v>
      </c>
      <c r="R1880">
        <v>-1.5225</v>
      </c>
      <c r="S1880">
        <f t="shared" si="94"/>
        <v>104.72831020619877</v>
      </c>
      <c r="T1880">
        <f t="shared" si="95"/>
        <v>71.82365826944195</v>
      </c>
    </row>
    <row r="1881" spans="1:21" x14ac:dyDescent="0.3">
      <c r="A1881" s="1">
        <v>42079</v>
      </c>
      <c r="B1881" s="1" t="str">
        <f t="shared" si="93"/>
        <v>2015 - 03</v>
      </c>
      <c r="C1881">
        <v>1.0589999999999999</v>
      </c>
      <c r="D1881">
        <v>4.0136000000000003</v>
      </c>
      <c r="E1881">
        <v>10.545</v>
      </c>
      <c r="F1881">
        <v>9.6300000000000008</v>
      </c>
      <c r="G1881">
        <v>1.01</v>
      </c>
      <c r="H1881">
        <v>1.75</v>
      </c>
      <c r="I1881">
        <v>0.96</v>
      </c>
      <c r="J1881">
        <v>10.545</v>
      </c>
      <c r="K1881">
        <v>9.6300000000000008</v>
      </c>
      <c r="L1881">
        <v>0.58499999999999996</v>
      </c>
      <c r="M1881">
        <v>9.1475000000000009</v>
      </c>
      <c r="N1881">
        <v>1.2</v>
      </c>
      <c r="O1881">
        <v>1.2</v>
      </c>
      <c r="P1881">
        <v>-1.27</v>
      </c>
      <c r="Q1881">
        <v>15.015000000000001</v>
      </c>
      <c r="R1881">
        <v>-1.4675</v>
      </c>
      <c r="S1881">
        <f t="shared" si="94"/>
        <v>104.10063545584215</v>
      </c>
      <c r="T1881">
        <f t="shared" si="95"/>
        <v>72.494523548740972</v>
      </c>
    </row>
    <row r="1882" spans="1:21" x14ac:dyDescent="0.3">
      <c r="A1882" s="1">
        <v>42080</v>
      </c>
      <c r="B1882" s="1" t="str">
        <f t="shared" si="93"/>
        <v>2015 - 03</v>
      </c>
      <c r="C1882">
        <v>1.0594999999999999</v>
      </c>
      <c r="D1882">
        <v>4.0072999999999999</v>
      </c>
      <c r="E1882">
        <v>10.210000000000001</v>
      </c>
      <c r="F1882">
        <v>9.5574999999999992</v>
      </c>
      <c r="G1882">
        <v>0.93500000000000005</v>
      </c>
      <c r="H1882">
        <v>1.7425000000000002</v>
      </c>
      <c r="I1882">
        <v>0.95</v>
      </c>
      <c r="J1882">
        <v>10.210000000000001</v>
      </c>
      <c r="K1882">
        <v>9.5574999999999992</v>
      </c>
      <c r="L1882">
        <v>0.55249999999999999</v>
      </c>
      <c r="M1882">
        <v>9.1649999999999991</v>
      </c>
      <c r="N1882">
        <v>1.2025000000000001</v>
      </c>
      <c r="O1882">
        <v>1.2025000000000001</v>
      </c>
      <c r="P1882">
        <v>-1.3075000000000001</v>
      </c>
      <c r="Q1882">
        <v>15.0375</v>
      </c>
      <c r="R1882">
        <v>-1.5024999999999999</v>
      </c>
      <c r="S1882">
        <f t="shared" si="94"/>
        <v>103.93723252496417</v>
      </c>
      <c r="T1882">
        <f t="shared" si="95"/>
        <v>72.528751369113365</v>
      </c>
    </row>
    <row r="1883" spans="1:21" x14ac:dyDescent="0.3">
      <c r="A1883" s="1">
        <v>42081</v>
      </c>
      <c r="B1883" s="1" t="str">
        <f t="shared" si="93"/>
        <v>2015 - 03</v>
      </c>
      <c r="C1883">
        <v>1.0652999999999999</v>
      </c>
      <c r="D1883">
        <v>4.0236999999999998</v>
      </c>
      <c r="E1883">
        <v>10.0075</v>
      </c>
      <c r="F1883">
        <v>9.24</v>
      </c>
      <c r="G1883">
        <v>0.89249999999999996</v>
      </c>
      <c r="H1883">
        <v>1.6600000000000001</v>
      </c>
      <c r="I1883">
        <v>0.91</v>
      </c>
      <c r="J1883">
        <v>10.0075</v>
      </c>
      <c r="K1883">
        <v>9.24</v>
      </c>
      <c r="L1883">
        <v>0.52749999999999997</v>
      </c>
      <c r="M1883">
        <v>9.0525000000000002</v>
      </c>
      <c r="N1883">
        <v>1.19</v>
      </c>
      <c r="O1883">
        <v>1.19</v>
      </c>
      <c r="P1883">
        <v>-1.1599999999999999</v>
      </c>
      <c r="Q1883">
        <v>15.255000000000001</v>
      </c>
      <c r="R1883">
        <v>-1.42</v>
      </c>
      <c r="S1883">
        <f t="shared" si="94"/>
        <v>104.36259888471</v>
      </c>
      <c r="T1883">
        <f t="shared" si="95"/>
        <v>72.925794085433182</v>
      </c>
    </row>
    <row r="1884" spans="1:21" x14ac:dyDescent="0.3">
      <c r="A1884" s="1">
        <v>42082</v>
      </c>
      <c r="B1884" s="1" t="str">
        <f t="shared" si="93"/>
        <v>2015 - 03</v>
      </c>
      <c r="C1884">
        <v>1.0634999999999999</v>
      </c>
      <c r="D1884">
        <v>4.0392999999999999</v>
      </c>
      <c r="E1884">
        <v>10.4475</v>
      </c>
      <c r="F1884">
        <v>9.14</v>
      </c>
      <c r="G1884">
        <v>1.0549999999999999</v>
      </c>
      <c r="H1884">
        <v>1.67</v>
      </c>
      <c r="I1884">
        <v>0.90249999999999997</v>
      </c>
      <c r="J1884">
        <v>10.4475</v>
      </c>
      <c r="K1884">
        <v>9.14</v>
      </c>
      <c r="L1884">
        <v>0.52</v>
      </c>
      <c r="M1884">
        <v>8.9175000000000004</v>
      </c>
      <c r="N1884">
        <v>1.175</v>
      </c>
      <c r="O1884">
        <v>1.175</v>
      </c>
      <c r="P1884">
        <v>-0.91249999999999998</v>
      </c>
      <c r="Q1884">
        <v>15.34</v>
      </c>
      <c r="R1884">
        <v>-1.44</v>
      </c>
      <c r="S1884">
        <f t="shared" si="94"/>
        <v>104.76721566593163</v>
      </c>
      <c r="T1884">
        <f t="shared" si="95"/>
        <v>72.802573932092542</v>
      </c>
    </row>
    <row r="1885" spans="1:21" x14ac:dyDescent="0.3">
      <c r="A1885" s="1">
        <v>42083</v>
      </c>
      <c r="B1885" s="1" t="str">
        <f t="shared" si="93"/>
        <v>2015 - 03</v>
      </c>
      <c r="C1885">
        <v>1.0847</v>
      </c>
      <c r="D1885">
        <v>4.0486000000000004</v>
      </c>
      <c r="E1885">
        <v>9.3800000000000008</v>
      </c>
      <c r="F1885">
        <v>9.2349999999999994</v>
      </c>
      <c r="G1885">
        <v>0.9325</v>
      </c>
      <c r="H1885">
        <v>1.75</v>
      </c>
      <c r="I1885">
        <v>0.9375</v>
      </c>
      <c r="J1885">
        <v>9.3800000000000008</v>
      </c>
      <c r="K1885">
        <v>9.2349999999999994</v>
      </c>
      <c r="L1885">
        <v>0.48499999999999999</v>
      </c>
      <c r="M1885">
        <v>8.9574999999999996</v>
      </c>
      <c r="N1885">
        <v>1.21</v>
      </c>
      <c r="O1885">
        <v>1.21</v>
      </c>
      <c r="P1885">
        <v>-0.48499999999999999</v>
      </c>
      <c r="Q1885">
        <v>13.737500000000001</v>
      </c>
      <c r="R1885">
        <v>-1.3025</v>
      </c>
      <c r="S1885">
        <f t="shared" si="94"/>
        <v>105.0084295162753</v>
      </c>
      <c r="T1885">
        <f t="shared" si="95"/>
        <v>74.253833515882263</v>
      </c>
    </row>
    <row r="1886" spans="1:21" x14ac:dyDescent="0.3">
      <c r="A1886" s="1">
        <v>42086</v>
      </c>
      <c r="B1886" s="1" t="str">
        <f t="shared" si="93"/>
        <v>2015 - 03</v>
      </c>
      <c r="C1886">
        <v>1.0931999999999999</v>
      </c>
      <c r="D1886">
        <v>3.9565999999999999</v>
      </c>
      <c r="E1886">
        <v>9.6074999999999999</v>
      </c>
      <c r="F1886">
        <v>9.0474999999999994</v>
      </c>
      <c r="G1886">
        <v>1.105</v>
      </c>
      <c r="H1886">
        <v>1.72</v>
      </c>
      <c r="I1886">
        <v>0.94499999999999995</v>
      </c>
      <c r="J1886">
        <v>9.6074999999999999</v>
      </c>
      <c r="K1886">
        <v>9.0474999999999994</v>
      </c>
      <c r="L1886">
        <v>0.54</v>
      </c>
      <c r="M1886">
        <v>8.8249999999999993</v>
      </c>
      <c r="N1886">
        <v>1.19</v>
      </c>
      <c r="O1886">
        <v>1.19</v>
      </c>
      <c r="P1886">
        <v>-0.32250000000000001</v>
      </c>
      <c r="Q1886">
        <v>15.164999999999999</v>
      </c>
      <c r="R1886">
        <v>-1.22</v>
      </c>
      <c r="S1886">
        <f t="shared" si="94"/>
        <v>102.62222798599387</v>
      </c>
      <c r="T1886">
        <f t="shared" si="95"/>
        <v>74.835706462213039</v>
      </c>
    </row>
    <row r="1887" spans="1:21" x14ac:dyDescent="0.3">
      <c r="A1887" s="1">
        <v>42087</v>
      </c>
      <c r="B1887" s="1" t="str">
        <f t="shared" si="93"/>
        <v>2015 - 03</v>
      </c>
      <c r="C1887">
        <v>1.0920000000000001</v>
      </c>
      <c r="D1887">
        <v>3.9207999999999998</v>
      </c>
      <c r="E1887">
        <v>10.135</v>
      </c>
      <c r="F1887">
        <v>9.1349999999999998</v>
      </c>
      <c r="G1887">
        <v>0.84</v>
      </c>
      <c r="H1887">
        <v>1.6524999999999999</v>
      </c>
      <c r="I1887">
        <v>0.90249999999999997</v>
      </c>
      <c r="J1887">
        <v>10.135</v>
      </c>
      <c r="K1887">
        <v>9.1349999999999998</v>
      </c>
      <c r="L1887">
        <v>0.53249999999999997</v>
      </c>
      <c r="M1887">
        <v>8.8224999999999998</v>
      </c>
      <c r="N1887">
        <v>1.1575</v>
      </c>
      <c r="O1887">
        <v>1.1575</v>
      </c>
      <c r="P1887">
        <v>-0.58250000000000002</v>
      </c>
      <c r="Q1887">
        <v>13.705</v>
      </c>
      <c r="R1887">
        <v>-1.1274999999999999</v>
      </c>
      <c r="S1887">
        <f t="shared" si="94"/>
        <v>101.69368434703654</v>
      </c>
      <c r="T1887">
        <f t="shared" si="95"/>
        <v>74.753559693319289</v>
      </c>
    </row>
    <row r="1888" spans="1:21" x14ac:dyDescent="0.3">
      <c r="A1888" s="1">
        <v>42088</v>
      </c>
      <c r="B1888" s="1" t="str">
        <f t="shared" si="93"/>
        <v>2015 - 03</v>
      </c>
      <c r="C1888">
        <v>1.0969</v>
      </c>
      <c r="D1888">
        <v>3.9537</v>
      </c>
      <c r="E1888">
        <v>10.547499999999999</v>
      </c>
      <c r="F1888">
        <v>9.1850000000000005</v>
      </c>
      <c r="G1888">
        <v>0.92</v>
      </c>
      <c r="H1888">
        <v>1.665</v>
      </c>
      <c r="I1888">
        <v>0.91500000000000004</v>
      </c>
      <c r="J1888">
        <v>10.547499999999999</v>
      </c>
      <c r="K1888">
        <v>9.1850000000000005</v>
      </c>
      <c r="L1888">
        <v>0.54749999999999999</v>
      </c>
      <c r="M1888">
        <v>8.9149999999999991</v>
      </c>
      <c r="N1888">
        <v>1.1625000000000001</v>
      </c>
      <c r="O1888">
        <v>1.1625000000000001</v>
      </c>
      <c r="P1888">
        <v>-0.65</v>
      </c>
      <c r="Q1888">
        <v>11.2425</v>
      </c>
      <c r="R1888">
        <v>-1.18</v>
      </c>
      <c r="S1888">
        <f t="shared" si="94"/>
        <v>102.5470107638437</v>
      </c>
      <c r="T1888">
        <f t="shared" si="95"/>
        <v>75.0889923329688</v>
      </c>
      <c r="U1888">
        <f>VLOOKUP(A1888,W$1:X$382,2,0)</f>
        <v>275</v>
      </c>
    </row>
    <row r="1889" spans="1:20" x14ac:dyDescent="0.3">
      <c r="A1889" s="1">
        <v>42089</v>
      </c>
      <c r="B1889" s="1" t="str">
        <f t="shared" si="93"/>
        <v>2015 - 03</v>
      </c>
      <c r="C1889">
        <v>1.0867</v>
      </c>
      <c r="D1889">
        <v>3.9621</v>
      </c>
      <c r="E1889">
        <v>11.14</v>
      </c>
      <c r="F1889">
        <v>9.4350000000000005</v>
      </c>
      <c r="G1889">
        <v>0.9375</v>
      </c>
      <c r="H1889">
        <v>1.63</v>
      </c>
      <c r="I1889">
        <v>0.89500000000000002</v>
      </c>
      <c r="J1889">
        <v>11.14</v>
      </c>
      <c r="K1889">
        <v>9.4350000000000005</v>
      </c>
      <c r="L1889">
        <v>0.57999999999999996</v>
      </c>
      <c r="M1889">
        <v>8.9725000000000001</v>
      </c>
      <c r="N1889">
        <v>1.1299999999999999</v>
      </c>
      <c r="O1889">
        <v>1.1299999999999999</v>
      </c>
      <c r="P1889">
        <v>-0.83250000000000002</v>
      </c>
      <c r="Q1889">
        <v>12.672499999999999</v>
      </c>
      <c r="R1889">
        <v>-1.3</v>
      </c>
      <c r="S1889">
        <f t="shared" si="94"/>
        <v>102.76488133834765</v>
      </c>
      <c r="T1889">
        <f t="shared" si="95"/>
        <v>74.390744797371852</v>
      </c>
    </row>
    <row r="1890" spans="1:20" x14ac:dyDescent="0.3">
      <c r="A1890" s="1">
        <v>42090</v>
      </c>
      <c r="B1890" s="1" t="str">
        <f t="shared" si="93"/>
        <v>2015 - 03</v>
      </c>
      <c r="C1890">
        <v>1.0902000000000001</v>
      </c>
      <c r="D1890">
        <v>3.9628000000000001</v>
      </c>
      <c r="E1890">
        <v>9.99</v>
      </c>
      <c r="F1890">
        <v>9.6274999999999995</v>
      </c>
      <c r="G1890">
        <v>0.96250000000000002</v>
      </c>
      <c r="H1890">
        <v>1.6475</v>
      </c>
      <c r="I1890">
        <v>0.90500000000000003</v>
      </c>
      <c r="J1890">
        <v>9.99</v>
      </c>
      <c r="K1890">
        <v>9.6274999999999995</v>
      </c>
      <c r="L1890">
        <v>0.57250000000000001</v>
      </c>
      <c r="M1890">
        <v>9.0875000000000004</v>
      </c>
      <c r="N1890">
        <v>1.115</v>
      </c>
      <c r="O1890">
        <v>1.115</v>
      </c>
      <c r="P1890">
        <v>-1.075</v>
      </c>
      <c r="Q1890">
        <v>14.9275</v>
      </c>
      <c r="R1890">
        <v>-1.4924999999999999</v>
      </c>
      <c r="S1890">
        <f t="shared" si="94"/>
        <v>102.78303721955632</v>
      </c>
      <c r="T1890">
        <f t="shared" si="95"/>
        <v>74.63033953997865</v>
      </c>
    </row>
    <row r="1891" spans="1:20" x14ac:dyDescent="0.3">
      <c r="A1891" s="1">
        <v>42093</v>
      </c>
      <c r="B1891" s="1" t="str">
        <f t="shared" si="93"/>
        <v>2015 - 03</v>
      </c>
      <c r="C1891">
        <v>1.0820000000000001</v>
      </c>
      <c r="D1891">
        <v>3.9594</v>
      </c>
      <c r="E1891">
        <v>11.36</v>
      </c>
      <c r="F1891">
        <v>9.86</v>
      </c>
      <c r="G1891">
        <v>0.90249999999999997</v>
      </c>
      <c r="H1891">
        <v>1.6225000000000001</v>
      </c>
      <c r="I1891">
        <v>0.9</v>
      </c>
      <c r="J1891">
        <v>11.36</v>
      </c>
      <c r="K1891">
        <v>9.86</v>
      </c>
      <c r="L1891">
        <v>0.56499999999999995</v>
      </c>
      <c r="M1891">
        <v>9.1475000000000009</v>
      </c>
      <c r="N1891">
        <v>1.135</v>
      </c>
      <c r="O1891">
        <v>1.135</v>
      </c>
      <c r="P1891">
        <v>-1.105</v>
      </c>
      <c r="Q1891">
        <v>15.195</v>
      </c>
      <c r="R1891">
        <v>-1.5525</v>
      </c>
      <c r="S1891">
        <f t="shared" si="94"/>
        <v>102.69485151082853</v>
      </c>
      <c r="T1891">
        <f t="shared" si="95"/>
        <v>74.069003285871304</v>
      </c>
    </row>
    <row r="1892" spans="1:20" x14ac:dyDescent="0.3">
      <c r="A1892" s="1">
        <v>42094</v>
      </c>
      <c r="B1892" s="1" t="str">
        <f t="shared" si="93"/>
        <v>2015 - 03</v>
      </c>
      <c r="C1892">
        <v>1.0728</v>
      </c>
      <c r="D1892">
        <v>3.9807999999999999</v>
      </c>
      <c r="E1892">
        <v>11.3125</v>
      </c>
      <c r="F1892">
        <v>10.022500000000001</v>
      </c>
      <c r="G1892">
        <v>0.95750000000000002</v>
      </c>
      <c r="H1892">
        <v>1.5474999999999999</v>
      </c>
      <c r="I1892">
        <v>0.84750000000000003</v>
      </c>
      <c r="J1892">
        <v>11.3125</v>
      </c>
      <c r="K1892">
        <v>10.022500000000001</v>
      </c>
      <c r="L1892">
        <v>0.57999999999999996</v>
      </c>
      <c r="M1892">
        <v>9.15</v>
      </c>
      <c r="N1892">
        <v>1.1174999999999999</v>
      </c>
      <c r="O1892">
        <v>1.1174999999999999</v>
      </c>
      <c r="P1892">
        <v>-1.25</v>
      </c>
      <c r="Q1892">
        <v>14.78</v>
      </c>
      <c r="R1892">
        <v>-1.6400000000000001</v>
      </c>
      <c r="S1892">
        <f t="shared" si="94"/>
        <v>103.24990273635051</v>
      </c>
      <c r="T1892">
        <f t="shared" si="95"/>
        <v>73.439211391019157</v>
      </c>
    </row>
    <row r="1893" spans="1:20" x14ac:dyDescent="0.3">
      <c r="A1893" s="1">
        <v>42095</v>
      </c>
      <c r="B1893" s="1" t="str">
        <f t="shared" si="93"/>
        <v>2015 - 04</v>
      </c>
      <c r="C1893">
        <v>1.0780000000000001</v>
      </c>
      <c r="D1893">
        <v>3.9595000000000002</v>
      </c>
      <c r="E1893">
        <v>10.8475</v>
      </c>
      <c r="F1893">
        <v>9.9024999999999999</v>
      </c>
      <c r="G1893">
        <v>0.95</v>
      </c>
      <c r="H1893">
        <v>1.56</v>
      </c>
      <c r="I1893">
        <v>0.85250000000000004</v>
      </c>
      <c r="J1893">
        <v>10.8475</v>
      </c>
      <c r="K1893">
        <v>9.9024999999999999</v>
      </c>
      <c r="L1893">
        <v>0.56499999999999995</v>
      </c>
      <c r="M1893">
        <v>9.1675000000000004</v>
      </c>
      <c r="N1893">
        <v>1.0575000000000001</v>
      </c>
      <c r="O1893">
        <v>1.0575000000000001</v>
      </c>
      <c r="P1893">
        <v>-1.2150000000000001</v>
      </c>
      <c r="Q1893">
        <v>14.18</v>
      </c>
      <c r="R1893">
        <v>-1.5375000000000001</v>
      </c>
      <c r="S1893">
        <f t="shared" si="94"/>
        <v>102.69744520814406</v>
      </c>
      <c r="T1893">
        <f t="shared" si="95"/>
        <v>73.795180722892113</v>
      </c>
    </row>
    <row r="1894" spans="1:20" x14ac:dyDescent="0.3">
      <c r="A1894" s="1">
        <v>42096</v>
      </c>
      <c r="B1894" s="1" t="str">
        <f t="shared" si="93"/>
        <v>2015 - 04</v>
      </c>
      <c r="C1894">
        <v>1.0880000000000001</v>
      </c>
      <c r="D1894">
        <v>3.9473000000000003</v>
      </c>
      <c r="E1894">
        <v>11.27</v>
      </c>
      <c r="F1894">
        <v>9.74</v>
      </c>
      <c r="G1894">
        <v>0.995</v>
      </c>
      <c r="H1894">
        <v>1.5525</v>
      </c>
      <c r="I1894">
        <v>0.85</v>
      </c>
      <c r="J1894">
        <v>11.27</v>
      </c>
      <c r="K1894">
        <v>9.74</v>
      </c>
      <c r="L1894">
        <v>0.58499999999999996</v>
      </c>
      <c r="M1894">
        <v>9.2125000000000004</v>
      </c>
      <c r="N1894">
        <v>1.05</v>
      </c>
      <c r="O1894">
        <v>1.05</v>
      </c>
      <c r="P1894">
        <v>-0.63500000000000001</v>
      </c>
      <c r="Q1894">
        <v>14.7</v>
      </c>
      <c r="R1894">
        <v>-1.405</v>
      </c>
      <c r="S1894">
        <f t="shared" si="94"/>
        <v>102.38101413565022</v>
      </c>
      <c r="T1894">
        <f t="shared" si="95"/>
        <v>74.479737130340098</v>
      </c>
    </row>
    <row r="1895" spans="1:20" x14ac:dyDescent="0.3">
      <c r="A1895" s="1">
        <v>42097</v>
      </c>
      <c r="B1895" s="1" t="str">
        <f t="shared" si="93"/>
        <v>2015 - 04</v>
      </c>
      <c r="C1895">
        <v>1.0971</v>
      </c>
      <c r="D1895">
        <v>3.9127999999999998</v>
      </c>
      <c r="E1895">
        <v>9.52</v>
      </c>
      <c r="F1895">
        <v>9.6824999999999992</v>
      </c>
      <c r="G1895">
        <v>0.90249999999999997</v>
      </c>
      <c r="H1895">
        <v>1.5775000000000001</v>
      </c>
      <c r="I1895">
        <v>0.87</v>
      </c>
      <c r="J1895">
        <v>9.52</v>
      </c>
      <c r="K1895">
        <v>9.6824999999999992</v>
      </c>
      <c r="L1895">
        <v>0.52749999999999997</v>
      </c>
      <c r="M1895">
        <v>9.0350000000000001</v>
      </c>
      <c r="N1895">
        <v>1.06</v>
      </c>
      <c r="O1895">
        <v>1.06</v>
      </c>
      <c r="P1895">
        <v>-0.65749999999999997</v>
      </c>
      <c r="Q1895">
        <v>11.845000000000001</v>
      </c>
      <c r="R1895">
        <v>-1.3225</v>
      </c>
      <c r="S1895">
        <f t="shared" si="94"/>
        <v>101.48618856179468</v>
      </c>
      <c r="T1895">
        <f t="shared" si="95"/>
        <v>75.102683461117749</v>
      </c>
    </row>
    <row r="1896" spans="1:20" x14ac:dyDescent="0.3">
      <c r="A1896" s="1">
        <v>42100</v>
      </c>
      <c r="B1896" s="1" t="str">
        <f t="shared" si="93"/>
        <v>2015 - 04</v>
      </c>
      <c r="C1896">
        <v>1.0993999999999999</v>
      </c>
      <c r="D1896">
        <v>3.9148000000000001</v>
      </c>
      <c r="E1896">
        <v>10.6325</v>
      </c>
      <c r="F1896">
        <v>9.81</v>
      </c>
      <c r="G1896">
        <v>1.0674999999999999</v>
      </c>
      <c r="H1896">
        <v>1.6</v>
      </c>
      <c r="I1896">
        <v>0.89</v>
      </c>
      <c r="J1896">
        <v>10.6325</v>
      </c>
      <c r="K1896">
        <v>9.81</v>
      </c>
      <c r="L1896">
        <v>0.61250000000000004</v>
      </c>
      <c r="M1896">
        <v>9.1300000000000008</v>
      </c>
      <c r="N1896">
        <v>1.075</v>
      </c>
      <c r="O1896">
        <v>1.075</v>
      </c>
      <c r="P1896">
        <v>-0.52500000000000002</v>
      </c>
      <c r="Q1896">
        <v>11.227499999999999</v>
      </c>
      <c r="R1896">
        <v>-1.2675000000000001</v>
      </c>
      <c r="S1896">
        <f t="shared" si="94"/>
        <v>101.53806250810516</v>
      </c>
      <c r="T1896">
        <f t="shared" si="95"/>
        <v>75.260131434830782</v>
      </c>
    </row>
    <row r="1897" spans="1:20" x14ac:dyDescent="0.3">
      <c r="A1897" s="1">
        <v>42101</v>
      </c>
      <c r="B1897" s="1" t="str">
        <f t="shared" si="93"/>
        <v>2015 - 04</v>
      </c>
      <c r="C1897">
        <v>1.0851</v>
      </c>
      <c r="D1897">
        <v>3.9352</v>
      </c>
      <c r="E1897">
        <v>9.8774999999999995</v>
      </c>
      <c r="F1897">
        <v>9.6675000000000004</v>
      </c>
      <c r="G1897">
        <v>1.0149999999999999</v>
      </c>
      <c r="H1897">
        <v>1.5625</v>
      </c>
      <c r="I1897">
        <v>0.86</v>
      </c>
      <c r="J1897">
        <v>9.8774999999999995</v>
      </c>
      <c r="K1897">
        <v>9.6675000000000004</v>
      </c>
      <c r="L1897">
        <v>0.58250000000000002</v>
      </c>
      <c r="M1897">
        <v>9.0525000000000002</v>
      </c>
      <c r="N1897">
        <v>1.0649999999999999</v>
      </c>
      <c r="O1897">
        <v>1.0649999999999999</v>
      </c>
      <c r="P1897">
        <v>-0.72499999999999998</v>
      </c>
      <c r="Q1897">
        <v>11.57</v>
      </c>
      <c r="R1897">
        <v>-1.3275000000000001</v>
      </c>
      <c r="S1897">
        <f t="shared" si="94"/>
        <v>102.06717676047191</v>
      </c>
      <c r="T1897">
        <f t="shared" si="95"/>
        <v>74.281215772180175</v>
      </c>
    </row>
    <row r="1898" spans="1:20" x14ac:dyDescent="0.3">
      <c r="A1898" s="1">
        <v>42102</v>
      </c>
      <c r="B1898" s="1" t="str">
        <f t="shared" si="93"/>
        <v>2015 - 04</v>
      </c>
      <c r="C1898">
        <v>1.0819000000000001</v>
      </c>
      <c r="D1898">
        <v>3.9331</v>
      </c>
      <c r="E1898">
        <v>9.7650000000000006</v>
      </c>
      <c r="F1898">
        <v>9.5924999999999994</v>
      </c>
      <c r="G1898">
        <v>1.02</v>
      </c>
      <c r="H1898">
        <v>1.5525</v>
      </c>
      <c r="I1898">
        <v>0.85250000000000004</v>
      </c>
      <c r="J1898">
        <v>9.7650000000000006</v>
      </c>
      <c r="K1898">
        <v>9.5924999999999994</v>
      </c>
      <c r="L1898">
        <v>0.57499999999999996</v>
      </c>
      <c r="M1898">
        <v>9.1024999999999991</v>
      </c>
      <c r="N1898">
        <v>1.0575000000000001</v>
      </c>
      <c r="O1898">
        <v>1.0575000000000001</v>
      </c>
      <c r="P1898">
        <v>-0.7</v>
      </c>
      <c r="Q1898">
        <v>12.025</v>
      </c>
      <c r="R1898">
        <v>-1.2524999999999999</v>
      </c>
      <c r="S1898">
        <f t="shared" si="94"/>
        <v>102.01270911684591</v>
      </c>
      <c r="T1898">
        <f t="shared" si="95"/>
        <v>74.062157721796822</v>
      </c>
    </row>
    <row r="1899" spans="1:20" x14ac:dyDescent="0.3">
      <c r="A1899" s="1">
        <v>42103</v>
      </c>
      <c r="B1899" s="1" t="str">
        <f t="shared" si="93"/>
        <v>2015 - 04</v>
      </c>
      <c r="C1899">
        <v>1.0668</v>
      </c>
      <c r="D1899">
        <v>3.9590000000000001</v>
      </c>
      <c r="E1899">
        <v>10.025</v>
      </c>
      <c r="F1899">
        <v>9.5749999999999993</v>
      </c>
      <c r="G1899">
        <v>1.0125</v>
      </c>
      <c r="H1899">
        <v>1.5575000000000001</v>
      </c>
      <c r="I1899">
        <v>0.85499999999999998</v>
      </c>
      <c r="J1899">
        <v>10.025</v>
      </c>
      <c r="K1899">
        <v>9.5749999999999993</v>
      </c>
      <c r="L1899">
        <v>0.57499999999999996</v>
      </c>
      <c r="M1899">
        <v>9.0649999999999995</v>
      </c>
      <c r="N1899">
        <v>1.06</v>
      </c>
      <c r="O1899">
        <v>1.06</v>
      </c>
      <c r="P1899">
        <v>-0.6875</v>
      </c>
      <c r="Q1899">
        <v>11.9275</v>
      </c>
      <c r="R1899">
        <v>-1.25</v>
      </c>
      <c r="S1899">
        <f t="shared" si="94"/>
        <v>102.68447672156643</v>
      </c>
      <c r="T1899">
        <f t="shared" si="95"/>
        <v>73.028477546550363</v>
      </c>
    </row>
    <row r="1900" spans="1:20" x14ac:dyDescent="0.3">
      <c r="A1900" s="1">
        <v>42104</v>
      </c>
      <c r="B1900" s="1" t="str">
        <f t="shared" si="93"/>
        <v>2015 - 04</v>
      </c>
      <c r="C1900">
        <v>1.0591999999999999</v>
      </c>
      <c r="D1900">
        <v>3.9877000000000002</v>
      </c>
      <c r="E1900">
        <v>8.76</v>
      </c>
      <c r="F1900">
        <v>9.6199999999999992</v>
      </c>
      <c r="G1900">
        <v>0.93500000000000005</v>
      </c>
      <c r="H1900">
        <v>1.5699999999999998</v>
      </c>
      <c r="I1900">
        <v>0.86250000000000004</v>
      </c>
      <c r="J1900">
        <v>8.76</v>
      </c>
      <c r="K1900">
        <v>9.6199999999999992</v>
      </c>
      <c r="L1900">
        <v>0.52749999999999997</v>
      </c>
      <c r="M1900">
        <v>8.9975000000000005</v>
      </c>
      <c r="N1900">
        <v>1.0525</v>
      </c>
      <c r="O1900">
        <v>1.0525</v>
      </c>
      <c r="P1900">
        <v>-0.98499999999999999</v>
      </c>
      <c r="Q1900">
        <v>12.685</v>
      </c>
      <c r="R1900">
        <v>-1.3174999999999999</v>
      </c>
      <c r="S1900">
        <f t="shared" si="94"/>
        <v>103.42886785112161</v>
      </c>
      <c r="T1900">
        <f t="shared" si="95"/>
        <v>72.508214676889892</v>
      </c>
    </row>
    <row r="1901" spans="1:20" x14ac:dyDescent="0.3">
      <c r="A1901" s="1">
        <v>42107</v>
      </c>
      <c r="B1901" s="1" t="str">
        <f t="shared" si="93"/>
        <v>2015 - 04</v>
      </c>
      <c r="C1901">
        <v>1.0582</v>
      </c>
      <c r="D1901">
        <v>3.9948999999999999</v>
      </c>
      <c r="E1901">
        <v>10.445</v>
      </c>
      <c r="F1901">
        <v>9.9124999999999996</v>
      </c>
      <c r="G1901">
        <v>0.98750000000000004</v>
      </c>
      <c r="H1901">
        <v>1.4849999999999999</v>
      </c>
      <c r="I1901">
        <v>0.8075</v>
      </c>
      <c r="J1901">
        <v>10.445</v>
      </c>
      <c r="K1901">
        <v>9.9124999999999996</v>
      </c>
      <c r="L1901">
        <v>0.56999999999999995</v>
      </c>
      <c r="M1901">
        <v>9.24</v>
      </c>
      <c r="N1901">
        <v>1.04</v>
      </c>
      <c r="O1901">
        <v>1.04</v>
      </c>
      <c r="P1901">
        <v>-1.07</v>
      </c>
      <c r="Q1901">
        <v>12.975</v>
      </c>
      <c r="R1901">
        <v>-1.3725000000000001</v>
      </c>
      <c r="S1901">
        <f t="shared" si="94"/>
        <v>103.61561405783928</v>
      </c>
      <c r="T1901">
        <f t="shared" si="95"/>
        <v>72.439759036145105</v>
      </c>
    </row>
    <row r="1902" spans="1:20" x14ac:dyDescent="0.3">
      <c r="A1902" s="1">
        <v>42108</v>
      </c>
      <c r="B1902" s="1" t="str">
        <f t="shared" si="93"/>
        <v>2015 - 04</v>
      </c>
      <c r="C1902">
        <v>1.0659000000000001</v>
      </c>
      <c r="D1902">
        <v>3.9607000000000001</v>
      </c>
      <c r="E1902">
        <v>9.4949999999999992</v>
      </c>
      <c r="F1902">
        <v>9.4250000000000007</v>
      </c>
      <c r="G1902">
        <v>0.9425</v>
      </c>
      <c r="H1902">
        <v>1.4924999999999999</v>
      </c>
      <c r="I1902">
        <v>0.81499999999999995</v>
      </c>
      <c r="J1902">
        <v>9.4949999999999992</v>
      </c>
      <c r="K1902">
        <v>9.4250000000000007</v>
      </c>
      <c r="L1902">
        <v>0.53249999999999997</v>
      </c>
      <c r="M1902">
        <v>8.9849999999999994</v>
      </c>
      <c r="N1902">
        <v>1.0249999999999999</v>
      </c>
      <c r="O1902">
        <v>1.0249999999999999</v>
      </c>
      <c r="P1902">
        <v>-0.82750000000000001</v>
      </c>
      <c r="Q1902">
        <v>12.397500000000001</v>
      </c>
      <c r="R1902">
        <v>-1.3075000000000001</v>
      </c>
      <c r="S1902">
        <f t="shared" si="94"/>
        <v>102.72856957593032</v>
      </c>
      <c r="T1902">
        <f t="shared" si="95"/>
        <v>72.966867469880057</v>
      </c>
    </row>
    <row r="1903" spans="1:20" x14ac:dyDescent="0.3">
      <c r="A1903" s="1">
        <v>42109</v>
      </c>
      <c r="B1903" s="1" t="str">
        <f t="shared" si="93"/>
        <v>2015 - 04</v>
      </c>
      <c r="C1903">
        <v>1.0619000000000001</v>
      </c>
      <c r="D1903">
        <v>3.9861</v>
      </c>
      <c r="E1903">
        <v>9.8949999999999996</v>
      </c>
      <c r="F1903">
        <v>9.5474999999999994</v>
      </c>
      <c r="G1903">
        <v>1.0125</v>
      </c>
      <c r="H1903">
        <v>1.4224999999999999</v>
      </c>
      <c r="I1903">
        <v>0.78249999999999997</v>
      </c>
      <c r="J1903">
        <v>9.8949999999999996</v>
      </c>
      <c r="K1903">
        <v>9.5474999999999994</v>
      </c>
      <c r="L1903">
        <v>0.57499999999999996</v>
      </c>
      <c r="M1903">
        <v>9.0749999999999993</v>
      </c>
      <c r="N1903">
        <v>1.0249999999999999</v>
      </c>
      <c r="O1903">
        <v>1.0249999999999999</v>
      </c>
      <c r="P1903">
        <v>-0.82</v>
      </c>
      <c r="Q1903">
        <v>11.2875</v>
      </c>
      <c r="R1903">
        <v>-1.2825</v>
      </c>
      <c r="S1903">
        <f t="shared" si="94"/>
        <v>103.38736869407322</v>
      </c>
      <c r="T1903">
        <f t="shared" si="95"/>
        <v>72.693044906900866</v>
      </c>
    </row>
    <row r="1904" spans="1:20" x14ac:dyDescent="0.3">
      <c r="A1904" s="1">
        <v>42110</v>
      </c>
      <c r="B1904" s="1" t="str">
        <f t="shared" si="93"/>
        <v>2015 - 04</v>
      </c>
      <c r="C1904">
        <v>1.073</v>
      </c>
      <c r="D1904">
        <v>3.9352</v>
      </c>
      <c r="E1904">
        <v>10.055</v>
      </c>
      <c r="F1904">
        <v>9.3074999999999992</v>
      </c>
      <c r="G1904">
        <v>1.075</v>
      </c>
      <c r="H1904">
        <v>1.3674999999999999</v>
      </c>
      <c r="I1904">
        <v>0.74250000000000005</v>
      </c>
      <c r="J1904">
        <v>10.055</v>
      </c>
      <c r="K1904">
        <v>9.3074999999999992</v>
      </c>
      <c r="L1904">
        <v>0.59750000000000003</v>
      </c>
      <c r="M1904">
        <v>9.0749999999999993</v>
      </c>
      <c r="N1904">
        <v>0.91249999999999998</v>
      </c>
      <c r="O1904">
        <v>0.91249999999999998</v>
      </c>
      <c r="P1904">
        <v>-0.33750000000000002</v>
      </c>
      <c r="Q1904">
        <v>12.824999999999999</v>
      </c>
      <c r="R1904">
        <v>-1.0974999999999999</v>
      </c>
      <c r="S1904">
        <f t="shared" si="94"/>
        <v>102.06717676047187</v>
      </c>
      <c r="T1904">
        <f t="shared" si="95"/>
        <v>73.45290251916812</v>
      </c>
    </row>
    <row r="1905" spans="1:21" x14ac:dyDescent="0.3">
      <c r="A1905" s="1">
        <v>42111</v>
      </c>
      <c r="B1905" s="1" t="str">
        <f t="shared" si="93"/>
        <v>2015 - 04</v>
      </c>
      <c r="C1905">
        <v>1.0779000000000001</v>
      </c>
      <c r="D1905">
        <v>3.9149000000000003</v>
      </c>
      <c r="E1905">
        <v>8.4450000000000003</v>
      </c>
      <c r="F1905">
        <v>9.41</v>
      </c>
      <c r="G1905">
        <v>0.90500000000000003</v>
      </c>
      <c r="H1905">
        <v>1.4175</v>
      </c>
      <c r="I1905">
        <v>0.77500000000000002</v>
      </c>
      <c r="J1905">
        <v>8.4450000000000003</v>
      </c>
      <c r="K1905">
        <v>9.41</v>
      </c>
      <c r="L1905">
        <v>0.50749999999999995</v>
      </c>
      <c r="M1905">
        <v>8.92</v>
      </c>
      <c r="N1905">
        <v>0.95</v>
      </c>
      <c r="O1905">
        <v>0.95</v>
      </c>
      <c r="P1905">
        <v>-0.375</v>
      </c>
      <c r="Q1905">
        <v>12.817500000000001</v>
      </c>
      <c r="R1905">
        <v>-1.0225</v>
      </c>
      <c r="S1905">
        <f t="shared" si="94"/>
        <v>101.54065620542065</v>
      </c>
      <c r="T1905">
        <f t="shared" si="95"/>
        <v>73.788335158817631</v>
      </c>
      <c r="U1905">
        <f>VLOOKUP(A1905,W$1:X$382,2,0)</f>
        <v>50</v>
      </c>
    </row>
    <row r="1906" spans="1:21" x14ac:dyDescent="0.3">
      <c r="A1906" s="1">
        <v>42114</v>
      </c>
      <c r="B1906" s="1" t="str">
        <f t="shared" si="93"/>
        <v>2015 - 04</v>
      </c>
      <c r="C1906">
        <v>1.0749</v>
      </c>
      <c r="D1906">
        <v>3.9398</v>
      </c>
      <c r="E1906">
        <v>9.9</v>
      </c>
      <c r="F1906">
        <v>9.4149999999999991</v>
      </c>
      <c r="G1906">
        <v>0.79249999999999998</v>
      </c>
      <c r="H1906">
        <v>1.28</v>
      </c>
      <c r="I1906">
        <v>0.69750000000000001</v>
      </c>
      <c r="J1906">
        <v>9.9</v>
      </c>
      <c r="K1906">
        <v>9.4149999999999991</v>
      </c>
      <c r="L1906">
        <v>0.48499999999999999</v>
      </c>
      <c r="M1906">
        <v>9.0225000000000009</v>
      </c>
      <c r="N1906">
        <v>0.92500000000000004</v>
      </c>
      <c r="O1906">
        <v>0.92500000000000004</v>
      </c>
      <c r="P1906">
        <v>-0.42499999999999999</v>
      </c>
      <c r="Q1906">
        <v>11.98</v>
      </c>
      <c r="R1906">
        <v>-1.03</v>
      </c>
      <c r="S1906">
        <f t="shared" si="94"/>
        <v>102.18648683698595</v>
      </c>
      <c r="T1906">
        <f t="shared" si="95"/>
        <v>73.582968236583227</v>
      </c>
    </row>
    <row r="1907" spans="1:21" x14ac:dyDescent="0.3">
      <c r="A1907" s="1">
        <v>42115</v>
      </c>
      <c r="B1907" s="1" t="str">
        <f t="shared" si="93"/>
        <v>2015 - 04</v>
      </c>
      <c r="C1907">
        <v>1.0753999999999999</v>
      </c>
      <c r="D1907">
        <v>3.9464000000000001</v>
      </c>
      <c r="E1907">
        <v>10.6</v>
      </c>
      <c r="F1907">
        <v>9.5124999999999993</v>
      </c>
      <c r="G1907">
        <v>0.82499999999999996</v>
      </c>
      <c r="H1907">
        <v>1.2974999999999999</v>
      </c>
      <c r="I1907">
        <v>0.71499999999999997</v>
      </c>
      <c r="J1907">
        <v>10.6</v>
      </c>
      <c r="K1907">
        <v>9.5124999999999993</v>
      </c>
      <c r="L1907">
        <v>0.50749999999999995</v>
      </c>
      <c r="M1907">
        <v>9.06</v>
      </c>
      <c r="N1907">
        <v>0.93</v>
      </c>
      <c r="O1907">
        <v>0.93</v>
      </c>
      <c r="P1907">
        <v>-0.43</v>
      </c>
      <c r="Q1907">
        <v>11.625</v>
      </c>
      <c r="R1907">
        <v>-1.1200000000000001</v>
      </c>
      <c r="S1907">
        <f t="shared" si="94"/>
        <v>102.35767085981048</v>
      </c>
      <c r="T1907">
        <f t="shared" si="95"/>
        <v>73.617196056955635</v>
      </c>
    </row>
    <row r="1908" spans="1:21" x14ac:dyDescent="0.3">
      <c r="A1908" s="1">
        <v>42116</v>
      </c>
      <c r="B1908" s="1" t="str">
        <f t="shared" si="93"/>
        <v>2015 - 04</v>
      </c>
      <c r="C1908">
        <v>1.0728</v>
      </c>
      <c r="D1908">
        <v>3.9409000000000001</v>
      </c>
      <c r="E1908">
        <v>10.39</v>
      </c>
      <c r="F1908">
        <v>9.1875</v>
      </c>
      <c r="G1908">
        <v>0.82499999999999996</v>
      </c>
      <c r="H1908">
        <v>1.3025</v>
      </c>
      <c r="I1908">
        <v>0.70499999999999996</v>
      </c>
      <c r="J1908">
        <v>10.39</v>
      </c>
      <c r="K1908">
        <v>9.1875</v>
      </c>
      <c r="L1908">
        <v>0.5</v>
      </c>
      <c r="M1908">
        <v>9.0399999999999991</v>
      </c>
      <c r="N1908">
        <v>0.93</v>
      </c>
      <c r="O1908">
        <v>0.93</v>
      </c>
      <c r="P1908">
        <v>-0.4</v>
      </c>
      <c r="Q1908">
        <v>11.875</v>
      </c>
      <c r="R1908">
        <v>-1.0900000000000001</v>
      </c>
      <c r="S1908">
        <f t="shared" si="94"/>
        <v>102.21501750745671</v>
      </c>
      <c r="T1908">
        <f t="shared" si="95"/>
        <v>73.439211391019171</v>
      </c>
    </row>
    <row r="1909" spans="1:21" x14ac:dyDescent="0.3">
      <c r="A1909" s="1">
        <v>42117</v>
      </c>
      <c r="B1909" s="1" t="str">
        <f t="shared" si="93"/>
        <v>2015 - 04</v>
      </c>
      <c r="C1909">
        <v>1.0824</v>
      </c>
      <c r="D1909">
        <v>3.9285999999999999</v>
      </c>
      <c r="E1909">
        <v>10.852499999999999</v>
      </c>
      <c r="F1909">
        <v>9.3275000000000006</v>
      </c>
      <c r="G1909">
        <v>0.8075</v>
      </c>
      <c r="H1909">
        <v>1.32</v>
      </c>
      <c r="I1909">
        <v>0.70750000000000002</v>
      </c>
      <c r="J1909">
        <v>10.852499999999999</v>
      </c>
      <c r="K1909">
        <v>9.3275000000000006</v>
      </c>
      <c r="L1909">
        <v>0.5</v>
      </c>
      <c r="M1909">
        <v>9.0274999999999999</v>
      </c>
      <c r="N1909">
        <v>0.92500000000000004</v>
      </c>
      <c r="O1909">
        <v>0.92500000000000004</v>
      </c>
      <c r="P1909">
        <v>-0.41749999999999998</v>
      </c>
      <c r="Q1909">
        <v>13.6525</v>
      </c>
      <c r="R1909">
        <v>-1.0549999999999999</v>
      </c>
      <c r="S1909">
        <f t="shared" si="94"/>
        <v>101.89599273764733</v>
      </c>
      <c r="T1909">
        <f t="shared" si="95"/>
        <v>74.096385542169244</v>
      </c>
    </row>
    <row r="1910" spans="1:21" x14ac:dyDescent="0.3">
      <c r="A1910" s="1">
        <v>42118</v>
      </c>
      <c r="B1910" s="1" t="str">
        <f t="shared" si="93"/>
        <v>2015 - 04</v>
      </c>
      <c r="C1910">
        <v>1.0852999999999999</v>
      </c>
      <c r="D1910">
        <v>3.9062000000000001</v>
      </c>
      <c r="E1910">
        <v>9.3224999999999998</v>
      </c>
      <c r="F1910">
        <v>9.3125</v>
      </c>
      <c r="G1910">
        <v>0.72499999999999998</v>
      </c>
      <c r="H1910">
        <v>1.33</v>
      </c>
      <c r="I1910">
        <v>0.73499999999999999</v>
      </c>
      <c r="J1910">
        <v>9.3224999999999998</v>
      </c>
      <c r="K1910">
        <v>9.3125</v>
      </c>
      <c r="L1910">
        <v>0.44750000000000001</v>
      </c>
      <c r="M1910">
        <v>8.8975000000000009</v>
      </c>
      <c r="N1910">
        <v>0.92249999999999999</v>
      </c>
      <c r="O1910">
        <v>0.92249999999999999</v>
      </c>
      <c r="P1910">
        <v>-0.35749999999999998</v>
      </c>
      <c r="Q1910">
        <v>14.025</v>
      </c>
      <c r="R1910">
        <v>-0.95499999999999996</v>
      </c>
      <c r="S1910">
        <f t="shared" si="94"/>
        <v>101.31500453897013</v>
      </c>
      <c r="T1910">
        <f t="shared" si="95"/>
        <v>74.294906900329153</v>
      </c>
    </row>
    <row r="1911" spans="1:21" x14ac:dyDescent="0.3">
      <c r="A1911" s="1">
        <v>42121</v>
      </c>
      <c r="B1911" s="1" t="str">
        <f t="shared" si="93"/>
        <v>2015 - 04</v>
      </c>
      <c r="C1911">
        <v>1.0907</v>
      </c>
      <c r="D1911">
        <v>3.8898000000000001</v>
      </c>
      <c r="E1911">
        <v>10.4825</v>
      </c>
      <c r="F1911">
        <v>9.4849999999999994</v>
      </c>
      <c r="G1911">
        <v>0.90749999999999997</v>
      </c>
      <c r="H1911">
        <v>1.33</v>
      </c>
      <c r="I1911">
        <v>0.72</v>
      </c>
      <c r="J1911">
        <v>10.4825</v>
      </c>
      <c r="K1911">
        <v>9.4849999999999994</v>
      </c>
      <c r="L1911">
        <v>0.53</v>
      </c>
      <c r="M1911">
        <v>9.0299999999999994</v>
      </c>
      <c r="N1911">
        <v>0.92249999999999999</v>
      </c>
      <c r="O1911">
        <v>0.92249999999999999</v>
      </c>
      <c r="P1911">
        <v>-0.38750000000000001</v>
      </c>
      <c r="Q1911">
        <v>12.84</v>
      </c>
      <c r="R1911">
        <v>-1.01</v>
      </c>
      <c r="S1911">
        <f t="shared" si="94"/>
        <v>100.88963817922431</v>
      </c>
      <c r="T1911">
        <f t="shared" si="95"/>
        <v>74.664567360351072</v>
      </c>
      <c r="U1911">
        <f>VLOOKUP(A1911,W$1:X$382,2,0)</f>
        <v>35</v>
      </c>
    </row>
    <row r="1912" spans="1:21" x14ac:dyDescent="0.3">
      <c r="A1912" s="1">
        <v>42122</v>
      </c>
      <c r="B1912" s="1" t="str">
        <f t="shared" si="93"/>
        <v>2015 - 04</v>
      </c>
      <c r="C1912">
        <v>1.0969</v>
      </c>
      <c r="D1912">
        <v>3.8586999999999998</v>
      </c>
      <c r="E1912">
        <v>10.057499999999999</v>
      </c>
      <c r="F1912">
        <v>9.2874999999999996</v>
      </c>
      <c r="G1912">
        <v>0.80249999999999999</v>
      </c>
      <c r="H1912">
        <v>1.325</v>
      </c>
      <c r="I1912">
        <v>0.72250000000000003</v>
      </c>
      <c r="J1912">
        <v>10.057499999999999</v>
      </c>
      <c r="K1912">
        <v>9.2874999999999996</v>
      </c>
      <c r="L1912">
        <v>0.48499999999999999</v>
      </c>
      <c r="M1912">
        <v>8.89</v>
      </c>
      <c r="N1912">
        <v>0.94499999999999995</v>
      </c>
      <c r="O1912">
        <v>0.94499999999999995</v>
      </c>
      <c r="P1912">
        <v>-0.30499999999999999</v>
      </c>
      <c r="Q1912">
        <v>11.932499999999999</v>
      </c>
      <c r="R1912">
        <v>-0.93</v>
      </c>
      <c r="S1912">
        <f t="shared" si="94"/>
        <v>100.08299831409656</v>
      </c>
      <c r="T1912">
        <f t="shared" si="95"/>
        <v>75.088992332968814</v>
      </c>
      <c r="U1912">
        <f>VLOOKUP(A1912,W$1:X$382,2,0)</f>
        <v>80</v>
      </c>
    </row>
    <row r="1913" spans="1:21" x14ac:dyDescent="0.3">
      <c r="A1913" s="1">
        <v>42123</v>
      </c>
      <c r="B1913" s="1" t="str">
        <f t="shared" si="93"/>
        <v>2015 - 04</v>
      </c>
      <c r="C1913">
        <v>1.1144000000000001</v>
      </c>
      <c r="D1913">
        <v>3.8580999999999999</v>
      </c>
      <c r="E1913">
        <v>9.7149999999999999</v>
      </c>
      <c r="F1913">
        <v>9.24</v>
      </c>
      <c r="G1913">
        <v>0.8075</v>
      </c>
      <c r="H1913">
        <v>1.24</v>
      </c>
      <c r="I1913">
        <v>0.67</v>
      </c>
      <c r="J1913">
        <v>9.7149999999999999</v>
      </c>
      <c r="K1913">
        <v>9.24</v>
      </c>
      <c r="L1913">
        <v>0.47499999999999998</v>
      </c>
      <c r="M1913">
        <v>8.9049999999999994</v>
      </c>
      <c r="N1913">
        <v>0.87250000000000005</v>
      </c>
      <c r="O1913">
        <v>0.87250000000000005</v>
      </c>
      <c r="P1913">
        <v>-0.13500000000000001</v>
      </c>
      <c r="Q1913">
        <v>12.8775</v>
      </c>
      <c r="R1913">
        <v>-0.84499999999999997</v>
      </c>
      <c r="S1913">
        <f t="shared" si="94"/>
        <v>100.06743613020342</v>
      </c>
      <c r="T1913">
        <f t="shared" si="95"/>
        <v>76.286966046002789</v>
      </c>
      <c r="U1913">
        <f>VLOOKUP(A1913,W$1:X$382,2,0)</f>
        <v>400</v>
      </c>
    </row>
    <row r="1914" spans="1:21" x14ac:dyDescent="0.3">
      <c r="A1914" s="1">
        <v>42124</v>
      </c>
      <c r="B1914" s="1" t="str">
        <f t="shared" si="93"/>
        <v>2015 - 04</v>
      </c>
      <c r="C1914">
        <v>1.1214</v>
      </c>
      <c r="D1914">
        <v>3.8658000000000001</v>
      </c>
      <c r="E1914">
        <v>9.41</v>
      </c>
      <c r="F1914">
        <v>9.1050000000000004</v>
      </c>
      <c r="G1914">
        <v>0.85</v>
      </c>
      <c r="H1914">
        <v>1.32</v>
      </c>
      <c r="I1914">
        <v>0.71499999999999997</v>
      </c>
      <c r="J1914">
        <v>9.41</v>
      </c>
      <c r="K1914">
        <v>9.1050000000000004</v>
      </c>
      <c r="L1914">
        <v>0.49249999999999999</v>
      </c>
      <c r="M1914">
        <v>8.8550000000000004</v>
      </c>
      <c r="N1914">
        <v>0.88249999999999995</v>
      </c>
      <c r="O1914">
        <v>0.88249999999999995</v>
      </c>
      <c r="P1914">
        <v>-0.11</v>
      </c>
      <c r="Q1914">
        <v>12.75</v>
      </c>
      <c r="R1914">
        <v>-0.87749999999999995</v>
      </c>
      <c r="S1914">
        <f t="shared" si="94"/>
        <v>100.26715082349871</v>
      </c>
      <c r="T1914">
        <f t="shared" si="95"/>
        <v>76.76615553121637</v>
      </c>
      <c r="U1914">
        <f>VLOOKUP(A1914,W$1:X$382,2,0)</f>
        <v>50</v>
      </c>
    </row>
    <row r="1915" spans="1:21" x14ac:dyDescent="0.3">
      <c r="A1915" s="1">
        <v>42125</v>
      </c>
      <c r="B1915" s="1" t="str">
        <f t="shared" si="93"/>
        <v>2015 - 05</v>
      </c>
      <c r="C1915">
        <v>1.1176999999999999</v>
      </c>
      <c r="D1915">
        <v>3.8856000000000002</v>
      </c>
      <c r="E1915">
        <v>10.195</v>
      </c>
      <c r="F1915">
        <v>9.1724999999999994</v>
      </c>
      <c r="G1915">
        <v>0.86250000000000004</v>
      </c>
      <c r="H1915">
        <v>1.2324999999999999</v>
      </c>
      <c r="I1915">
        <v>0.65249999999999997</v>
      </c>
      <c r="J1915">
        <v>10.195</v>
      </c>
      <c r="K1915">
        <v>9.1724999999999994</v>
      </c>
      <c r="L1915">
        <v>0.51749999999999996</v>
      </c>
      <c r="M1915">
        <v>8.9149999999999991</v>
      </c>
      <c r="N1915">
        <v>0.87250000000000005</v>
      </c>
      <c r="O1915">
        <v>0.87250000000000005</v>
      </c>
      <c r="P1915">
        <v>7.4999999999999997E-3</v>
      </c>
      <c r="Q1915">
        <v>15.975</v>
      </c>
      <c r="R1915">
        <v>-0.84499999999999997</v>
      </c>
      <c r="S1915">
        <f t="shared" si="94"/>
        <v>100.78070289197233</v>
      </c>
      <c r="T1915">
        <f t="shared" si="95"/>
        <v>76.512869660460609</v>
      </c>
    </row>
    <row r="1916" spans="1:21" x14ac:dyDescent="0.3">
      <c r="A1916" s="1">
        <v>42128</v>
      </c>
      <c r="B1916" s="1" t="str">
        <f t="shared" si="93"/>
        <v>2015 - 05</v>
      </c>
      <c r="C1916">
        <v>1.1158999999999999</v>
      </c>
      <c r="D1916">
        <v>3.8849999999999998</v>
      </c>
      <c r="E1916">
        <v>10.215</v>
      </c>
      <c r="F1916">
        <v>9.24</v>
      </c>
      <c r="G1916">
        <v>0.91249999999999998</v>
      </c>
      <c r="H1916">
        <v>1.35</v>
      </c>
      <c r="I1916">
        <v>0.71750000000000003</v>
      </c>
      <c r="J1916">
        <v>10.215</v>
      </c>
      <c r="K1916">
        <v>9.24</v>
      </c>
      <c r="L1916">
        <v>0.54249999999999998</v>
      </c>
      <c r="M1916">
        <v>8.92</v>
      </c>
      <c r="N1916">
        <v>0.88500000000000001</v>
      </c>
      <c r="O1916">
        <v>0.88500000000000001</v>
      </c>
      <c r="P1916">
        <v>-0.35499999999999998</v>
      </c>
      <c r="Q1916">
        <v>16.127500000000001</v>
      </c>
      <c r="R1916">
        <v>-0.92</v>
      </c>
      <c r="S1916">
        <f t="shared" si="94"/>
        <v>100.76514070807917</v>
      </c>
      <c r="T1916">
        <f t="shared" si="95"/>
        <v>76.389649507119969</v>
      </c>
    </row>
    <row r="1917" spans="1:21" x14ac:dyDescent="0.3">
      <c r="A1917" s="1">
        <v>42129</v>
      </c>
      <c r="B1917" s="1" t="str">
        <f t="shared" si="93"/>
        <v>2015 - 05</v>
      </c>
      <c r="C1917">
        <v>1.1201000000000001</v>
      </c>
      <c r="D1917">
        <v>3.8736999999999999</v>
      </c>
      <c r="E1917">
        <v>9.7725000000000009</v>
      </c>
      <c r="F1917">
        <v>9.1624999999999996</v>
      </c>
      <c r="G1917">
        <v>0.83</v>
      </c>
      <c r="H1917">
        <v>1.3</v>
      </c>
      <c r="I1917">
        <v>0.70250000000000001</v>
      </c>
      <c r="J1917">
        <v>9.7725000000000009</v>
      </c>
      <c r="K1917">
        <v>9.1624999999999996</v>
      </c>
      <c r="L1917">
        <v>0.49</v>
      </c>
      <c r="M1917">
        <v>8.84</v>
      </c>
      <c r="N1917">
        <v>0.85499999999999998</v>
      </c>
      <c r="O1917">
        <v>0.85499999999999998</v>
      </c>
      <c r="P1917">
        <v>-0.48249999999999998</v>
      </c>
      <c r="Q1917">
        <v>14.897500000000001</v>
      </c>
      <c r="R1917">
        <v>-1.0449999999999999</v>
      </c>
      <c r="S1917">
        <f t="shared" si="94"/>
        <v>100.47205291142504</v>
      </c>
      <c r="T1917">
        <f t="shared" si="95"/>
        <v>76.677163198248138</v>
      </c>
    </row>
    <row r="1918" spans="1:21" x14ac:dyDescent="0.3">
      <c r="A1918" s="1">
        <v>42130</v>
      </c>
      <c r="B1918" s="1" t="str">
        <f t="shared" si="93"/>
        <v>2015 - 05</v>
      </c>
      <c r="C1918">
        <v>1.1323000000000001</v>
      </c>
      <c r="D1918">
        <v>3.8532999999999999</v>
      </c>
      <c r="E1918">
        <v>10.092499999999999</v>
      </c>
      <c r="F1918">
        <v>9.2050000000000001</v>
      </c>
      <c r="G1918">
        <v>0.82250000000000001</v>
      </c>
      <c r="H1918">
        <v>1.2349999999999999</v>
      </c>
      <c r="I1918">
        <v>0.67749999999999999</v>
      </c>
      <c r="J1918">
        <v>10.092499999999999</v>
      </c>
      <c r="K1918">
        <v>9.2050000000000001</v>
      </c>
      <c r="L1918">
        <v>0.49</v>
      </c>
      <c r="M1918">
        <v>8.83</v>
      </c>
      <c r="N1918">
        <v>0.83499999999999996</v>
      </c>
      <c r="O1918">
        <v>0.83499999999999996</v>
      </c>
      <c r="P1918">
        <v>-0.27500000000000002</v>
      </c>
      <c r="Q1918">
        <v>15.46</v>
      </c>
      <c r="R1918">
        <v>-0.89</v>
      </c>
      <c r="S1918">
        <f t="shared" si="94"/>
        <v>99.942938659058285</v>
      </c>
      <c r="T1918">
        <f t="shared" si="95"/>
        <v>77.512322015334675</v>
      </c>
    </row>
    <row r="1919" spans="1:21" x14ac:dyDescent="0.3">
      <c r="A1919" s="1">
        <v>42131</v>
      </c>
      <c r="B1919" s="1" t="str">
        <f t="shared" si="93"/>
        <v>2015 - 05</v>
      </c>
      <c r="C1919">
        <v>1.1267</v>
      </c>
      <c r="D1919">
        <v>3.8656000000000001</v>
      </c>
      <c r="E1919">
        <v>9.7799999999999994</v>
      </c>
      <c r="F1919">
        <v>9.0875000000000004</v>
      </c>
      <c r="G1919">
        <v>0.80249999999999999</v>
      </c>
      <c r="H1919">
        <v>1.2375</v>
      </c>
      <c r="I1919">
        <v>0.66749999999999998</v>
      </c>
      <c r="J1919">
        <v>9.7799999999999994</v>
      </c>
      <c r="K1919">
        <v>9.0875000000000004</v>
      </c>
      <c r="L1919">
        <v>0.48</v>
      </c>
      <c r="M1919">
        <v>8.7449999999999992</v>
      </c>
      <c r="N1919">
        <v>0.8125</v>
      </c>
      <c r="O1919">
        <v>0.8125</v>
      </c>
      <c r="P1919">
        <v>-0.255</v>
      </c>
      <c r="Q1919">
        <v>15.925000000000001</v>
      </c>
      <c r="R1919">
        <v>-0.9325</v>
      </c>
      <c r="S1919">
        <f t="shared" si="94"/>
        <v>100.26196342886766</v>
      </c>
      <c r="T1919">
        <f t="shared" si="95"/>
        <v>77.128970427163807</v>
      </c>
    </row>
    <row r="1920" spans="1:21" x14ac:dyDescent="0.3">
      <c r="A1920" s="1">
        <v>42132</v>
      </c>
      <c r="B1920" s="1" t="str">
        <f t="shared" si="93"/>
        <v>2015 - 05</v>
      </c>
      <c r="C1920">
        <v>1.1221000000000001</v>
      </c>
      <c r="D1920">
        <v>3.8628</v>
      </c>
      <c r="E1920">
        <v>8.26</v>
      </c>
      <c r="F1920">
        <v>8.9824999999999999</v>
      </c>
      <c r="G1920">
        <v>0.79249999999999998</v>
      </c>
      <c r="H1920">
        <v>1.27</v>
      </c>
      <c r="I1920">
        <v>0.6925</v>
      </c>
      <c r="J1920">
        <v>8.26</v>
      </c>
      <c r="K1920">
        <v>8.9824999999999999</v>
      </c>
      <c r="L1920">
        <v>0.44750000000000001</v>
      </c>
      <c r="M1920">
        <v>8.7750000000000004</v>
      </c>
      <c r="N1920">
        <v>0.8175</v>
      </c>
      <c r="O1920">
        <v>0.8175</v>
      </c>
      <c r="P1920">
        <v>-0.35499999999999998</v>
      </c>
      <c r="Q1920">
        <v>11.82</v>
      </c>
      <c r="R1920">
        <v>-0.9375</v>
      </c>
      <c r="S1920">
        <f t="shared" si="94"/>
        <v>100.18933990403301</v>
      </c>
      <c r="T1920">
        <f t="shared" si="95"/>
        <v>76.814074479737741</v>
      </c>
    </row>
    <row r="1921" spans="1:21" x14ac:dyDescent="0.3">
      <c r="A1921" s="1">
        <v>42135</v>
      </c>
      <c r="B1921" s="1" t="str">
        <f t="shared" si="93"/>
        <v>2015 - 05</v>
      </c>
      <c r="C1921">
        <v>1.1157999999999999</v>
      </c>
      <c r="D1921">
        <v>3.8639999999999999</v>
      </c>
      <c r="E1921">
        <v>9.6349999999999998</v>
      </c>
      <c r="F1921">
        <v>9.0425000000000004</v>
      </c>
      <c r="G1921">
        <v>0.97499999999999998</v>
      </c>
      <c r="H1921">
        <v>1.2675000000000001</v>
      </c>
      <c r="I1921">
        <v>0.6825</v>
      </c>
      <c r="J1921">
        <v>9.6349999999999998</v>
      </c>
      <c r="K1921">
        <v>9.0425000000000004</v>
      </c>
      <c r="L1921">
        <v>0.55249999999999999</v>
      </c>
      <c r="M1921">
        <v>8.8550000000000004</v>
      </c>
      <c r="N1921">
        <v>0.83250000000000002</v>
      </c>
      <c r="O1921">
        <v>0.83250000000000002</v>
      </c>
      <c r="P1921">
        <v>-0.46</v>
      </c>
      <c r="Q1921">
        <v>11.455</v>
      </c>
      <c r="R1921">
        <v>-0.97250000000000003</v>
      </c>
      <c r="S1921">
        <f t="shared" si="94"/>
        <v>100.22046427181928</v>
      </c>
      <c r="T1921">
        <f t="shared" si="95"/>
        <v>76.382803943045502</v>
      </c>
    </row>
    <row r="1922" spans="1:21" x14ac:dyDescent="0.3">
      <c r="A1922" s="1">
        <v>42136</v>
      </c>
      <c r="B1922" s="1" t="str">
        <f t="shared" si="93"/>
        <v>2015 - 05</v>
      </c>
      <c r="C1922">
        <v>1.1236999999999999</v>
      </c>
      <c r="D1922">
        <v>3.8569</v>
      </c>
      <c r="E1922">
        <v>9.1024999999999991</v>
      </c>
      <c r="F1922">
        <v>9.1649999999999991</v>
      </c>
      <c r="G1922">
        <v>0.87250000000000005</v>
      </c>
      <c r="H1922">
        <v>1.2575000000000001</v>
      </c>
      <c r="I1922">
        <v>0.67749999999999999</v>
      </c>
      <c r="J1922">
        <v>9.1024999999999991</v>
      </c>
      <c r="K1922">
        <v>9.1649999999999991</v>
      </c>
      <c r="L1922">
        <v>0.48749999999999999</v>
      </c>
      <c r="M1922">
        <v>8.8149999999999995</v>
      </c>
      <c r="N1922">
        <v>0.82250000000000001</v>
      </c>
      <c r="O1922">
        <v>0.82250000000000001</v>
      </c>
      <c r="P1922">
        <v>-0.40500000000000003</v>
      </c>
      <c r="Q1922">
        <v>11.3025</v>
      </c>
      <c r="R1922">
        <v>-0.94</v>
      </c>
      <c r="S1922">
        <f t="shared" si="94"/>
        <v>100.03631176241713</v>
      </c>
      <c r="T1922">
        <f t="shared" si="95"/>
        <v>76.923603504929417</v>
      </c>
    </row>
    <row r="1923" spans="1:21" x14ac:dyDescent="0.3">
      <c r="A1923" s="1">
        <v>42137</v>
      </c>
      <c r="B1923" s="1" t="str">
        <f t="shared" ref="B1923:B1986" si="96">YEAR(A1923) &amp; " - " &amp; TEXT(MONTH(A1923),"00")</f>
        <v>2015 - 05</v>
      </c>
      <c r="C1923">
        <v>1.1371</v>
      </c>
      <c r="D1923">
        <v>3.8348</v>
      </c>
      <c r="E1923">
        <v>8.6475000000000009</v>
      </c>
      <c r="F1923">
        <v>8.5924999999999994</v>
      </c>
      <c r="G1923">
        <v>0.82750000000000001</v>
      </c>
      <c r="H1923">
        <v>1.2275</v>
      </c>
      <c r="I1923">
        <v>0.68</v>
      </c>
      <c r="J1923">
        <v>8.6475000000000009</v>
      </c>
      <c r="K1923">
        <v>8.5924999999999994</v>
      </c>
      <c r="L1923">
        <v>0.48499999999999999</v>
      </c>
      <c r="M1923">
        <v>8.5649999999999995</v>
      </c>
      <c r="N1923">
        <v>0.80500000000000005</v>
      </c>
      <c r="O1923">
        <v>0.80500000000000005</v>
      </c>
      <c r="P1923">
        <v>-0.4</v>
      </c>
      <c r="Q1923">
        <v>10.595000000000001</v>
      </c>
      <c r="R1923">
        <v>-0.85250000000000004</v>
      </c>
      <c r="S1923">
        <f t="shared" ref="S1923:S1986" si="97">S1922*(D1923/D1922)</f>
        <v>99.463104655686479</v>
      </c>
      <c r="T1923">
        <f t="shared" ref="T1923:T1986" si="98">T1922*(C1923/C1922)</f>
        <v>77.840909090909705</v>
      </c>
      <c r="U1923">
        <f>VLOOKUP(A1923,W$1:X$382,2,0)</f>
        <v>35</v>
      </c>
    </row>
    <row r="1924" spans="1:21" x14ac:dyDescent="0.3">
      <c r="A1924" s="1">
        <v>42138</v>
      </c>
      <c r="B1924" s="1" t="str">
        <f t="shared" si="96"/>
        <v>2015 - 05</v>
      </c>
      <c r="C1924">
        <v>1.1378999999999999</v>
      </c>
      <c r="D1924">
        <v>3.8245</v>
      </c>
      <c r="E1924">
        <v>8.4600000000000009</v>
      </c>
      <c r="F1924">
        <v>8.4924999999999997</v>
      </c>
      <c r="G1924">
        <v>0.84750000000000003</v>
      </c>
      <c r="H1924">
        <v>1.25</v>
      </c>
      <c r="I1924">
        <v>0.68500000000000005</v>
      </c>
      <c r="J1924">
        <v>8.4600000000000009</v>
      </c>
      <c r="K1924">
        <v>8.4924999999999997</v>
      </c>
      <c r="L1924">
        <v>0.48499999999999999</v>
      </c>
      <c r="M1924">
        <v>8.48</v>
      </c>
      <c r="N1924">
        <v>0.81</v>
      </c>
      <c r="O1924">
        <v>0.81</v>
      </c>
      <c r="P1924">
        <v>0.13750000000000001</v>
      </c>
      <c r="Q1924">
        <v>12.192500000000001</v>
      </c>
      <c r="R1924">
        <v>-0.61750000000000005</v>
      </c>
      <c r="S1924">
        <f t="shared" si="97"/>
        <v>99.195953832187584</v>
      </c>
      <c r="T1924">
        <f t="shared" si="98"/>
        <v>77.895673603505529</v>
      </c>
      <c r="U1924">
        <f>VLOOKUP(A1924,W$1:X$382,2,0)</f>
        <v>165</v>
      </c>
    </row>
    <row r="1925" spans="1:21" x14ac:dyDescent="0.3">
      <c r="A1925" s="1">
        <v>42139</v>
      </c>
      <c r="B1925" s="1" t="str">
        <f t="shared" si="96"/>
        <v>2015 - 05</v>
      </c>
      <c r="C1925">
        <v>1.1432</v>
      </c>
      <c r="D1925">
        <v>3.8079999999999998</v>
      </c>
      <c r="E1925">
        <v>7.375</v>
      </c>
      <c r="F1925">
        <v>8.1999999999999993</v>
      </c>
      <c r="G1925">
        <v>0.8</v>
      </c>
      <c r="H1925">
        <v>1.27</v>
      </c>
      <c r="I1925">
        <v>0.70250000000000001</v>
      </c>
      <c r="J1925">
        <v>7.375</v>
      </c>
      <c r="K1925">
        <v>8.1999999999999993</v>
      </c>
      <c r="L1925">
        <v>0.45250000000000001</v>
      </c>
      <c r="M1925">
        <v>8.17</v>
      </c>
      <c r="N1925">
        <v>0.82250000000000001</v>
      </c>
      <c r="O1925">
        <v>0.82250000000000001</v>
      </c>
      <c r="P1925">
        <v>-6.7500000000000004E-2</v>
      </c>
      <c r="Q1925">
        <v>12.0725</v>
      </c>
      <c r="R1925">
        <v>-0.66749999999999998</v>
      </c>
      <c r="S1925">
        <f t="shared" si="97"/>
        <v>98.767993775126243</v>
      </c>
      <c r="T1925">
        <f t="shared" si="98"/>
        <v>78.258488499452966</v>
      </c>
    </row>
    <row r="1926" spans="1:21" x14ac:dyDescent="0.3">
      <c r="A1926" s="1">
        <v>42142</v>
      </c>
      <c r="B1926" s="1" t="str">
        <f t="shared" si="96"/>
        <v>2015 - 05</v>
      </c>
      <c r="C1926">
        <v>1.1351</v>
      </c>
      <c r="D1926">
        <v>3.8338999999999999</v>
      </c>
      <c r="E1926">
        <v>8.5399999999999991</v>
      </c>
      <c r="F1926">
        <v>8.3774999999999995</v>
      </c>
      <c r="G1926">
        <v>0.95250000000000001</v>
      </c>
      <c r="H1926">
        <v>1.26</v>
      </c>
      <c r="I1926">
        <v>0.6825</v>
      </c>
      <c r="J1926">
        <v>8.5399999999999991</v>
      </c>
      <c r="K1926">
        <v>8.3774999999999995</v>
      </c>
      <c r="L1926">
        <v>0.53</v>
      </c>
      <c r="M1926">
        <v>8.33</v>
      </c>
      <c r="N1926">
        <v>0.82750000000000001</v>
      </c>
      <c r="O1926">
        <v>0.82750000000000001</v>
      </c>
      <c r="P1926">
        <v>-0.16250000000000001</v>
      </c>
      <c r="Q1926">
        <v>11.375</v>
      </c>
      <c r="R1926">
        <v>-0.70250000000000001</v>
      </c>
      <c r="S1926">
        <f t="shared" si="97"/>
        <v>99.439761379846772</v>
      </c>
      <c r="T1926">
        <f t="shared" si="98"/>
        <v>77.703997809420102</v>
      </c>
    </row>
    <row r="1927" spans="1:21" x14ac:dyDescent="0.3">
      <c r="A1927" s="1">
        <v>42143</v>
      </c>
      <c r="B1927" s="1" t="str">
        <f t="shared" si="96"/>
        <v>2015 - 05</v>
      </c>
      <c r="C1927">
        <v>1.1147</v>
      </c>
      <c r="D1927">
        <v>3.8685</v>
      </c>
      <c r="E1927">
        <v>8.6575000000000006</v>
      </c>
      <c r="F1927">
        <v>8.5425000000000004</v>
      </c>
      <c r="G1927">
        <v>0.83</v>
      </c>
      <c r="H1927">
        <v>1.2175</v>
      </c>
      <c r="I1927">
        <v>0.66500000000000004</v>
      </c>
      <c r="J1927">
        <v>8.6575000000000006</v>
      </c>
      <c r="K1927">
        <v>8.5425000000000004</v>
      </c>
      <c r="L1927">
        <v>0.48249999999999998</v>
      </c>
      <c r="M1927">
        <v>8.2550000000000008</v>
      </c>
      <c r="N1927">
        <v>0.82499999999999996</v>
      </c>
      <c r="O1927">
        <v>0.82499999999999996</v>
      </c>
      <c r="P1927">
        <v>-0.8125</v>
      </c>
      <c r="Q1927">
        <v>13.3225</v>
      </c>
      <c r="R1927">
        <v>-1.1325000000000001</v>
      </c>
      <c r="S1927">
        <f t="shared" si="97"/>
        <v>100.33718065101783</v>
      </c>
      <c r="T1927">
        <f t="shared" si="98"/>
        <v>76.307502738226219</v>
      </c>
    </row>
    <row r="1928" spans="1:21" x14ac:dyDescent="0.3">
      <c r="A1928" s="1">
        <v>42144</v>
      </c>
      <c r="B1928" s="1" t="str">
        <f t="shared" si="96"/>
        <v>2015 - 05</v>
      </c>
      <c r="C1928">
        <v>1.1097999999999999</v>
      </c>
      <c r="D1928">
        <v>3.8729</v>
      </c>
      <c r="E1928">
        <v>9.4075000000000006</v>
      </c>
      <c r="F1928">
        <v>8.8450000000000006</v>
      </c>
      <c r="G1928">
        <v>0.77749999999999997</v>
      </c>
      <c r="H1928">
        <v>1.2224999999999999</v>
      </c>
      <c r="I1928">
        <v>0.67500000000000004</v>
      </c>
      <c r="J1928">
        <v>9.4075000000000006</v>
      </c>
      <c r="K1928">
        <v>8.8450000000000006</v>
      </c>
      <c r="L1928">
        <v>0.47749999999999998</v>
      </c>
      <c r="M1928">
        <v>8.4975000000000005</v>
      </c>
      <c r="N1928">
        <v>0.81499999999999995</v>
      </c>
      <c r="O1928">
        <v>0.81499999999999995</v>
      </c>
      <c r="P1928">
        <v>-0.85250000000000004</v>
      </c>
      <c r="Q1928">
        <v>13.494999999999999</v>
      </c>
      <c r="R1928">
        <v>-1.18</v>
      </c>
      <c r="S1928">
        <f t="shared" si="97"/>
        <v>100.45130333290085</v>
      </c>
      <c r="T1928">
        <f t="shared" si="98"/>
        <v>75.972070098576708</v>
      </c>
    </row>
    <row r="1929" spans="1:21" x14ac:dyDescent="0.3">
      <c r="A1929" s="1">
        <v>42145</v>
      </c>
      <c r="B1929" s="1" t="str">
        <f t="shared" si="96"/>
        <v>2015 - 05</v>
      </c>
      <c r="C1929">
        <v>1.1132</v>
      </c>
      <c r="D1929">
        <v>3.8723999999999998</v>
      </c>
      <c r="E1929">
        <v>9.93</v>
      </c>
      <c r="F1929">
        <v>8.7725000000000009</v>
      </c>
      <c r="G1929">
        <v>0.76500000000000001</v>
      </c>
      <c r="H1929">
        <v>1.2349999999999999</v>
      </c>
      <c r="I1929">
        <v>0.67500000000000004</v>
      </c>
      <c r="J1929">
        <v>9.93</v>
      </c>
      <c r="K1929">
        <v>8.7725000000000009</v>
      </c>
      <c r="L1929">
        <v>0.45750000000000002</v>
      </c>
      <c r="M1929">
        <v>8.42</v>
      </c>
      <c r="N1929">
        <v>0.80500000000000005</v>
      </c>
      <c r="O1929">
        <v>0.80500000000000005</v>
      </c>
      <c r="P1929">
        <v>-0.78500000000000003</v>
      </c>
      <c r="Q1929">
        <v>11.664999999999999</v>
      </c>
      <c r="R1929">
        <v>-1.1599999999999999</v>
      </c>
      <c r="S1929">
        <f t="shared" si="97"/>
        <v>100.43833484632323</v>
      </c>
      <c r="T1929">
        <f t="shared" si="98"/>
        <v>76.204819277109024</v>
      </c>
    </row>
    <row r="1930" spans="1:21" x14ac:dyDescent="0.3">
      <c r="A1930" s="1">
        <v>42146</v>
      </c>
      <c r="B1930" s="1" t="str">
        <f t="shared" si="96"/>
        <v>2015 - 05</v>
      </c>
      <c r="C1930">
        <v>1.1035999999999999</v>
      </c>
      <c r="D1930">
        <v>3.8860999999999999</v>
      </c>
      <c r="E1930">
        <v>8.7424999999999997</v>
      </c>
      <c r="F1930">
        <v>8.86</v>
      </c>
      <c r="G1930">
        <v>0.73750000000000004</v>
      </c>
      <c r="H1930">
        <v>1.3525</v>
      </c>
      <c r="I1930">
        <v>0.75249999999999995</v>
      </c>
      <c r="J1930">
        <v>8.7424999999999997</v>
      </c>
      <c r="K1930">
        <v>8.86</v>
      </c>
      <c r="L1930">
        <v>0.46500000000000002</v>
      </c>
      <c r="M1930">
        <v>8.39</v>
      </c>
      <c r="N1930">
        <v>0.81</v>
      </c>
      <c r="O1930">
        <v>0.81</v>
      </c>
      <c r="P1930">
        <v>-0.84250000000000003</v>
      </c>
      <c r="Q1930">
        <v>12.375</v>
      </c>
      <c r="R1930">
        <v>-1.1599999999999999</v>
      </c>
      <c r="S1930">
        <f t="shared" si="97"/>
        <v>100.79367137854993</v>
      </c>
      <c r="T1930">
        <f t="shared" si="98"/>
        <v>75.547645125958951</v>
      </c>
    </row>
    <row r="1931" spans="1:21" x14ac:dyDescent="0.3">
      <c r="A1931" s="1">
        <v>42149</v>
      </c>
      <c r="B1931" s="1" t="str">
        <f t="shared" si="96"/>
        <v>2015 - 05</v>
      </c>
      <c r="C1931">
        <v>1.0985</v>
      </c>
      <c r="D1931">
        <v>3.8734999999999999</v>
      </c>
      <c r="E1931">
        <v>9.875</v>
      </c>
      <c r="F1931">
        <v>8.8324999999999996</v>
      </c>
      <c r="G1931">
        <v>0.89749999999999996</v>
      </c>
      <c r="H1931">
        <v>1.2524999999999999</v>
      </c>
      <c r="I1931">
        <v>0.67749999999999999</v>
      </c>
      <c r="J1931">
        <v>9.875</v>
      </c>
      <c r="K1931">
        <v>8.8324999999999996</v>
      </c>
      <c r="L1931">
        <v>0.53</v>
      </c>
      <c r="M1931">
        <v>8.5625</v>
      </c>
      <c r="N1931">
        <v>0.82250000000000001</v>
      </c>
      <c r="O1931">
        <v>0.82250000000000001</v>
      </c>
      <c r="P1931">
        <v>-0.88500000000000001</v>
      </c>
      <c r="Q1931">
        <v>12.8475</v>
      </c>
      <c r="R1931">
        <v>-1.2650000000000001</v>
      </c>
      <c r="S1931">
        <f t="shared" si="97"/>
        <v>100.466865516794</v>
      </c>
      <c r="T1931">
        <f t="shared" si="98"/>
        <v>75.198521358160491</v>
      </c>
    </row>
    <row r="1932" spans="1:21" x14ac:dyDescent="0.3">
      <c r="A1932" s="1">
        <v>42150</v>
      </c>
      <c r="B1932" s="1" t="str">
        <f t="shared" si="96"/>
        <v>2015 - 05</v>
      </c>
      <c r="C1932">
        <v>1.0891</v>
      </c>
      <c r="D1932">
        <v>3.8818999999999999</v>
      </c>
      <c r="E1932">
        <v>9.6999999999999993</v>
      </c>
      <c r="F1932">
        <v>9.0924999999999994</v>
      </c>
      <c r="G1932">
        <v>0.81499999999999995</v>
      </c>
      <c r="H1932">
        <v>1.2625</v>
      </c>
      <c r="I1932">
        <v>0.69</v>
      </c>
      <c r="J1932">
        <v>9.6999999999999993</v>
      </c>
      <c r="K1932">
        <v>9.0924999999999994</v>
      </c>
      <c r="L1932">
        <v>0.495</v>
      </c>
      <c r="M1932">
        <v>8.5850000000000009</v>
      </c>
      <c r="N1932">
        <v>0.82</v>
      </c>
      <c r="O1932">
        <v>0.82</v>
      </c>
      <c r="P1932">
        <v>-0.8</v>
      </c>
      <c r="Q1932">
        <v>12.755000000000001</v>
      </c>
      <c r="R1932">
        <v>-1.2575000000000001</v>
      </c>
      <c r="S1932">
        <f t="shared" si="97"/>
        <v>100.68473609129795</v>
      </c>
      <c r="T1932">
        <f t="shared" si="98"/>
        <v>74.555038335159395</v>
      </c>
    </row>
    <row r="1933" spans="1:21" x14ac:dyDescent="0.3">
      <c r="A1933" s="1">
        <v>42151</v>
      </c>
      <c r="B1933" s="1" t="str">
        <f t="shared" si="96"/>
        <v>2015 - 05</v>
      </c>
      <c r="C1933">
        <v>1.0882000000000001</v>
      </c>
      <c r="D1933">
        <v>3.8801999999999999</v>
      </c>
      <c r="E1933">
        <v>9.5350000000000001</v>
      </c>
      <c r="F1933">
        <v>8.875</v>
      </c>
      <c r="G1933">
        <v>0.78249999999999997</v>
      </c>
      <c r="H1933">
        <v>1.2250000000000001</v>
      </c>
      <c r="I1933">
        <v>0.67</v>
      </c>
      <c r="J1933">
        <v>9.5350000000000001</v>
      </c>
      <c r="K1933">
        <v>8.875</v>
      </c>
      <c r="L1933">
        <v>0.47249999999999998</v>
      </c>
      <c r="M1933">
        <v>8.5950000000000006</v>
      </c>
      <c r="N1933">
        <v>0.80500000000000005</v>
      </c>
      <c r="O1933">
        <v>0.80500000000000005</v>
      </c>
      <c r="P1933">
        <v>-0.42499999999999999</v>
      </c>
      <c r="Q1933">
        <v>13.255000000000001</v>
      </c>
      <c r="R1933">
        <v>-1.1125</v>
      </c>
      <c r="S1933">
        <f t="shared" si="97"/>
        <v>100.64064323693405</v>
      </c>
      <c r="T1933">
        <f t="shared" si="98"/>
        <v>74.493428258489075</v>
      </c>
    </row>
    <row r="1934" spans="1:21" x14ac:dyDescent="0.3">
      <c r="A1934" s="1">
        <v>42152</v>
      </c>
      <c r="B1934" s="1" t="str">
        <f t="shared" si="96"/>
        <v>2015 - 05</v>
      </c>
      <c r="C1934">
        <v>1.093</v>
      </c>
      <c r="D1934">
        <v>3.8727</v>
      </c>
      <c r="E1934">
        <v>8.9</v>
      </c>
      <c r="F1934">
        <v>8.8725000000000005</v>
      </c>
      <c r="G1934">
        <v>0.80500000000000005</v>
      </c>
      <c r="H1934">
        <v>1.2625</v>
      </c>
      <c r="I1934">
        <v>0.69</v>
      </c>
      <c r="J1934">
        <v>8.9</v>
      </c>
      <c r="K1934">
        <v>8.8725000000000005</v>
      </c>
      <c r="L1934">
        <v>0.48499999999999999</v>
      </c>
      <c r="M1934">
        <v>8.5</v>
      </c>
      <c r="N1934">
        <v>0.8075</v>
      </c>
      <c r="O1934">
        <v>0.8075</v>
      </c>
      <c r="P1934">
        <v>-0.27500000000000002</v>
      </c>
      <c r="Q1934">
        <v>12.89</v>
      </c>
      <c r="R1934">
        <v>-0.98750000000000004</v>
      </c>
      <c r="S1934">
        <f t="shared" si="97"/>
        <v>100.44611593826981</v>
      </c>
      <c r="T1934">
        <f t="shared" si="98"/>
        <v>74.822015334064091</v>
      </c>
    </row>
    <row r="1935" spans="1:21" x14ac:dyDescent="0.3">
      <c r="A1935" s="1">
        <v>42153</v>
      </c>
      <c r="B1935" s="1" t="str">
        <f t="shared" si="96"/>
        <v>2015 - 05</v>
      </c>
      <c r="C1935">
        <v>1.0972999999999999</v>
      </c>
      <c r="D1935">
        <v>3.8711000000000002</v>
      </c>
      <c r="E1935">
        <v>8.2475000000000005</v>
      </c>
      <c r="F1935">
        <v>8.9949999999999992</v>
      </c>
      <c r="G1935">
        <v>0.76</v>
      </c>
      <c r="H1935">
        <v>1.2925</v>
      </c>
      <c r="I1935">
        <v>0.70499999999999996</v>
      </c>
      <c r="J1935">
        <v>8.2475000000000005</v>
      </c>
      <c r="K1935">
        <v>8.9949999999999992</v>
      </c>
      <c r="L1935">
        <v>0.46500000000000002</v>
      </c>
      <c r="M1935">
        <v>8.5325000000000006</v>
      </c>
      <c r="N1935">
        <v>0.81499999999999995</v>
      </c>
      <c r="O1935">
        <v>0.81499999999999995</v>
      </c>
      <c r="P1935">
        <v>-0.215</v>
      </c>
      <c r="Q1935">
        <v>13.692500000000001</v>
      </c>
      <c r="R1935">
        <v>-0.94</v>
      </c>
      <c r="S1935">
        <f t="shared" si="97"/>
        <v>100.40461678122143</v>
      </c>
      <c r="T1935">
        <f t="shared" si="98"/>
        <v>75.116374589266727</v>
      </c>
    </row>
    <row r="1936" spans="1:21" x14ac:dyDescent="0.3">
      <c r="A1936" s="1">
        <v>42156</v>
      </c>
      <c r="B1936" s="1" t="str">
        <f t="shared" si="96"/>
        <v>2015 - 06</v>
      </c>
      <c r="C1936">
        <v>1.0919000000000001</v>
      </c>
      <c r="D1936">
        <v>3.8744000000000001</v>
      </c>
      <c r="E1936">
        <v>9.0274999999999999</v>
      </c>
      <c r="F1936">
        <v>8.82</v>
      </c>
      <c r="G1936">
        <v>0.73750000000000004</v>
      </c>
      <c r="H1936">
        <v>1.25</v>
      </c>
      <c r="I1936">
        <v>0.6875</v>
      </c>
      <c r="J1936">
        <v>9.0274999999999999</v>
      </c>
      <c r="K1936">
        <v>8.82</v>
      </c>
      <c r="L1936">
        <v>0.45750000000000002</v>
      </c>
      <c r="M1936">
        <v>8.4949999999999992</v>
      </c>
      <c r="N1936">
        <v>0.80249999999999999</v>
      </c>
      <c r="O1936">
        <v>0.80249999999999999</v>
      </c>
      <c r="P1936">
        <v>-0.45500000000000002</v>
      </c>
      <c r="Q1936">
        <v>14.46</v>
      </c>
      <c r="R1936">
        <v>-1.095</v>
      </c>
      <c r="S1936">
        <f t="shared" si="97"/>
        <v>100.49020879263369</v>
      </c>
      <c r="T1936">
        <f t="shared" si="98"/>
        <v>74.746714129244822</v>
      </c>
    </row>
    <row r="1937" spans="1:21" x14ac:dyDescent="0.3">
      <c r="A1937" s="1">
        <v>42157</v>
      </c>
      <c r="B1937" s="1" t="str">
        <f t="shared" si="96"/>
        <v>2015 - 06</v>
      </c>
      <c r="C1937">
        <v>1.1174999999999999</v>
      </c>
      <c r="D1937">
        <v>3.8451</v>
      </c>
      <c r="E1937">
        <v>8.9224999999999994</v>
      </c>
      <c r="F1937">
        <v>8.7025000000000006</v>
      </c>
      <c r="G1937">
        <v>0.76</v>
      </c>
      <c r="H1937">
        <v>1.2075</v>
      </c>
      <c r="I1937">
        <v>0.66249999999999998</v>
      </c>
      <c r="J1937">
        <v>8.9224999999999994</v>
      </c>
      <c r="K1937">
        <v>8.7025000000000006</v>
      </c>
      <c r="L1937">
        <v>0.46250000000000002</v>
      </c>
      <c r="M1937">
        <v>8.3849999999999998</v>
      </c>
      <c r="N1937">
        <v>0.77749999999999997</v>
      </c>
      <c r="O1937">
        <v>0.77749999999999997</v>
      </c>
      <c r="P1937">
        <v>-0.20499999999999999</v>
      </c>
      <c r="Q1937">
        <v>14.297499999999999</v>
      </c>
      <c r="R1937">
        <v>-0.94499999999999995</v>
      </c>
      <c r="S1937">
        <f t="shared" si="97"/>
        <v>99.730255479185374</v>
      </c>
      <c r="T1937">
        <f t="shared" si="98"/>
        <v>76.499178532311646</v>
      </c>
      <c r="U1937">
        <f>VLOOKUP(A1937,W$1:X$382,2,0)</f>
        <v>490</v>
      </c>
    </row>
    <row r="1938" spans="1:21" x14ac:dyDescent="0.3">
      <c r="A1938" s="1">
        <v>42158</v>
      </c>
      <c r="B1938" s="1" t="str">
        <f t="shared" si="96"/>
        <v>2015 - 06</v>
      </c>
      <c r="C1938">
        <v>1.1254999999999999</v>
      </c>
      <c r="D1938">
        <v>3.8451</v>
      </c>
      <c r="E1938">
        <v>8.8224999999999998</v>
      </c>
      <c r="F1938">
        <v>8.6850000000000005</v>
      </c>
      <c r="G1938">
        <v>0.85750000000000004</v>
      </c>
      <c r="H1938">
        <v>1.21</v>
      </c>
      <c r="I1938">
        <v>0.66249999999999998</v>
      </c>
      <c r="J1938">
        <v>8.8224999999999998</v>
      </c>
      <c r="K1938">
        <v>8.6850000000000005</v>
      </c>
      <c r="L1938">
        <v>0.5</v>
      </c>
      <c r="M1938">
        <v>8.3324999999999996</v>
      </c>
      <c r="N1938">
        <v>0.76749999999999996</v>
      </c>
      <c r="O1938">
        <v>0.76749999999999996</v>
      </c>
      <c r="P1938">
        <v>-0.38</v>
      </c>
      <c r="Q1938">
        <v>14.4275</v>
      </c>
      <c r="R1938">
        <v>-0.92249999999999999</v>
      </c>
      <c r="S1938">
        <f t="shared" si="97"/>
        <v>99.730255479185374</v>
      </c>
      <c r="T1938">
        <f t="shared" si="98"/>
        <v>77.046823658270029</v>
      </c>
    </row>
    <row r="1939" spans="1:21" x14ac:dyDescent="0.3">
      <c r="A1939" s="1">
        <v>42159</v>
      </c>
      <c r="B1939" s="1" t="str">
        <f t="shared" si="96"/>
        <v>2015 - 06</v>
      </c>
      <c r="C1939">
        <v>1.1288</v>
      </c>
      <c r="D1939">
        <v>3.8321000000000001</v>
      </c>
      <c r="E1939">
        <v>8.7825000000000006</v>
      </c>
      <c r="F1939">
        <v>8.5749999999999993</v>
      </c>
      <c r="G1939">
        <v>0.97750000000000004</v>
      </c>
      <c r="H1939">
        <v>1.1975</v>
      </c>
      <c r="I1939">
        <v>0.59499999999999997</v>
      </c>
      <c r="J1939">
        <v>8.7825000000000006</v>
      </c>
      <c r="K1939">
        <v>8.5749999999999993</v>
      </c>
      <c r="L1939">
        <v>0.495</v>
      </c>
      <c r="M1939">
        <v>8.4049999999999994</v>
      </c>
      <c r="N1939">
        <v>0.8125</v>
      </c>
      <c r="O1939">
        <v>0.8125</v>
      </c>
      <c r="P1939">
        <v>-0.6</v>
      </c>
      <c r="Q1939">
        <v>14.895</v>
      </c>
      <c r="R1939">
        <v>-0.85750000000000004</v>
      </c>
      <c r="S1939">
        <f t="shared" si="97"/>
        <v>99.393074828167357</v>
      </c>
      <c r="T1939">
        <f t="shared" si="98"/>
        <v>77.272727272727863</v>
      </c>
    </row>
    <row r="1940" spans="1:21" x14ac:dyDescent="0.3">
      <c r="A1940" s="1">
        <v>42160</v>
      </c>
      <c r="B1940" s="1" t="str">
        <f t="shared" si="96"/>
        <v>2015 - 06</v>
      </c>
      <c r="C1940">
        <v>1.1126</v>
      </c>
      <c r="D1940">
        <v>3.8608000000000002</v>
      </c>
      <c r="E1940">
        <v>8.0374999999999996</v>
      </c>
      <c r="F1940">
        <v>8.5474999999999994</v>
      </c>
      <c r="G1940">
        <v>0.78</v>
      </c>
      <c r="H1940">
        <v>1.23</v>
      </c>
      <c r="I1940">
        <v>0.67</v>
      </c>
      <c r="J1940">
        <v>8.0374999999999996</v>
      </c>
      <c r="K1940">
        <v>8.5474999999999994</v>
      </c>
      <c r="L1940">
        <v>0.44</v>
      </c>
      <c r="M1940">
        <v>8.3800000000000008</v>
      </c>
      <c r="N1940">
        <v>0.79249999999999998</v>
      </c>
      <c r="O1940">
        <v>0.79249999999999998</v>
      </c>
      <c r="P1940">
        <v>-0.71</v>
      </c>
      <c r="Q1940">
        <v>13.737500000000001</v>
      </c>
      <c r="R1940">
        <v>-1.0575000000000001</v>
      </c>
      <c r="S1940">
        <f t="shared" si="97"/>
        <v>100.13746595772253</v>
      </c>
      <c r="T1940">
        <f t="shared" si="98"/>
        <v>76.163745892662135</v>
      </c>
    </row>
    <row r="1941" spans="1:21" x14ac:dyDescent="0.3">
      <c r="A1941" s="1">
        <v>42163</v>
      </c>
      <c r="B1941" s="1" t="str">
        <f t="shared" si="96"/>
        <v>2015 - 06</v>
      </c>
      <c r="C1941">
        <v>1.1233</v>
      </c>
      <c r="D1941">
        <v>3.8391000000000002</v>
      </c>
      <c r="E1941">
        <v>8.67</v>
      </c>
      <c r="F1941">
        <v>8.6449999999999996</v>
      </c>
      <c r="G1941">
        <v>0.97250000000000003</v>
      </c>
      <c r="H1941">
        <v>1.2050000000000001</v>
      </c>
      <c r="I1941">
        <v>0.63749999999999996</v>
      </c>
      <c r="J1941">
        <v>8.67</v>
      </c>
      <c r="K1941">
        <v>8.6449999999999996</v>
      </c>
      <c r="L1941">
        <v>0.50749999999999995</v>
      </c>
      <c r="M1941">
        <v>8.4550000000000001</v>
      </c>
      <c r="N1941">
        <v>0.78500000000000003</v>
      </c>
      <c r="O1941">
        <v>0.78500000000000003</v>
      </c>
      <c r="P1941">
        <v>-0.58250000000000002</v>
      </c>
      <c r="Q1941">
        <v>13.675000000000001</v>
      </c>
      <c r="R1941">
        <v>-1.0349999999999999</v>
      </c>
      <c r="S1941">
        <f t="shared" si="97"/>
        <v>99.574633640253978</v>
      </c>
      <c r="T1941">
        <f t="shared" si="98"/>
        <v>76.896221248631463</v>
      </c>
      <c r="U1941">
        <f>VLOOKUP(A1941,W$1:X$382,2,0)</f>
        <v>260</v>
      </c>
    </row>
    <row r="1942" spans="1:21" x14ac:dyDescent="0.3">
      <c r="A1942" s="1">
        <v>42164</v>
      </c>
      <c r="B1942" s="1" t="str">
        <f t="shared" si="96"/>
        <v>2015 - 06</v>
      </c>
      <c r="C1942">
        <v>1.127</v>
      </c>
      <c r="D1942">
        <v>3.8247999999999998</v>
      </c>
      <c r="E1942">
        <v>8.5724999999999998</v>
      </c>
      <c r="F1942">
        <v>8.7050000000000001</v>
      </c>
      <c r="G1942">
        <v>0.94750000000000001</v>
      </c>
      <c r="H1942">
        <v>1.1924999999999999</v>
      </c>
      <c r="I1942">
        <v>0.60250000000000004</v>
      </c>
      <c r="J1942">
        <v>8.5724999999999998</v>
      </c>
      <c r="K1942">
        <v>8.7050000000000001</v>
      </c>
      <c r="L1942">
        <v>0.4975</v>
      </c>
      <c r="M1942">
        <v>8.4600000000000009</v>
      </c>
      <c r="N1942">
        <v>0.79500000000000004</v>
      </c>
      <c r="O1942">
        <v>0.79500000000000004</v>
      </c>
      <c r="P1942">
        <v>-0.50249999999999995</v>
      </c>
      <c r="Q1942">
        <v>14.5375</v>
      </c>
      <c r="R1942">
        <v>-1.0175000000000001</v>
      </c>
      <c r="S1942">
        <f t="shared" si="97"/>
        <v>99.203734924134139</v>
      </c>
      <c r="T1942">
        <f t="shared" si="98"/>
        <v>77.149507119387209</v>
      </c>
    </row>
    <row r="1943" spans="1:21" x14ac:dyDescent="0.3">
      <c r="A1943" s="1">
        <v>42165</v>
      </c>
      <c r="B1943" s="1" t="str">
        <f t="shared" si="96"/>
        <v>2015 - 06</v>
      </c>
      <c r="C1943">
        <v>1.1304000000000001</v>
      </c>
      <c r="D1943">
        <v>3.8188</v>
      </c>
      <c r="E1943">
        <v>8.7675000000000001</v>
      </c>
      <c r="F1943">
        <v>8.7874999999999996</v>
      </c>
      <c r="G1943">
        <v>0.89249999999999996</v>
      </c>
      <c r="H1943">
        <v>1.1325000000000001</v>
      </c>
      <c r="I1943">
        <v>0.61</v>
      </c>
      <c r="J1943">
        <v>8.7675000000000001</v>
      </c>
      <c r="K1943">
        <v>8.7874999999999996</v>
      </c>
      <c r="L1943">
        <v>0.49249999999999999</v>
      </c>
      <c r="M1943">
        <v>8.49</v>
      </c>
      <c r="N1943">
        <v>0.79249999999999998</v>
      </c>
      <c r="O1943">
        <v>0.79249999999999998</v>
      </c>
      <c r="P1943">
        <v>-0.58499999999999996</v>
      </c>
      <c r="Q1943">
        <v>15.145</v>
      </c>
      <c r="R1943">
        <v>-1.06</v>
      </c>
      <c r="S1943">
        <f t="shared" si="97"/>
        <v>99.048113085202743</v>
      </c>
      <c r="T1943">
        <f t="shared" si="98"/>
        <v>77.382256297919525</v>
      </c>
    </row>
    <row r="1944" spans="1:21" x14ac:dyDescent="0.3">
      <c r="A1944" s="1">
        <v>42166</v>
      </c>
      <c r="B1944" s="1" t="str">
        <f t="shared" si="96"/>
        <v>2015 - 06</v>
      </c>
      <c r="C1944">
        <v>1.1240000000000001</v>
      </c>
      <c r="D1944">
        <v>3.8279999999999998</v>
      </c>
      <c r="E1944">
        <v>8.9550000000000001</v>
      </c>
      <c r="F1944">
        <v>8.6449999999999996</v>
      </c>
      <c r="G1944">
        <v>0.82250000000000001</v>
      </c>
      <c r="H1944">
        <v>1.1100000000000001</v>
      </c>
      <c r="I1944">
        <v>0.59750000000000003</v>
      </c>
      <c r="J1944">
        <v>8.9550000000000001</v>
      </c>
      <c r="K1944">
        <v>8.6449999999999996</v>
      </c>
      <c r="L1944">
        <v>0.48499999999999999</v>
      </c>
      <c r="M1944">
        <v>8.48</v>
      </c>
      <c r="N1944">
        <v>0.78</v>
      </c>
      <c r="O1944">
        <v>0.78</v>
      </c>
      <c r="P1944">
        <v>-0.59499999999999997</v>
      </c>
      <c r="Q1944">
        <v>16.510000000000002</v>
      </c>
      <c r="R1944">
        <v>-1.0349999999999999</v>
      </c>
      <c r="S1944">
        <f t="shared" si="97"/>
        <v>99.286733238230894</v>
      </c>
      <c r="T1944">
        <f t="shared" si="98"/>
        <v>76.944140197152819</v>
      </c>
    </row>
    <row r="1945" spans="1:21" x14ac:dyDescent="0.3">
      <c r="A1945" s="1">
        <v>42167</v>
      </c>
      <c r="B1945" s="1" t="str">
        <f t="shared" si="96"/>
        <v>2015 - 06</v>
      </c>
      <c r="C1945">
        <v>1.1274</v>
      </c>
      <c r="D1945">
        <v>3.8422000000000001</v>
      </c>
      <c r="E1945">
        <v>8.15</v>
      </c>
      <c r="F1945">
        <v>8.5350000000000001</v>
      </c>
      <c r="G1945">
        <v>0.73</v>
      </c>
      <c r="H1945">
        <v>1.115</v>
      </c>
      <c r="I1945">
        <v>0.61</v>
      </c>
      <c r="J1945">
        <v>8.15</v>
      </c>
      <c r="K1945">
        <v>8.5350000000000001</v>
      </c>
      <c r="L1945">
        <v>0.4425</v>
      </c>
      <c r="M1945">
        <v>8.39</v>
      </c>
      <c r="N1945">
        <v>0.77749999999999997</v>
      </c>
      <c r="O1945">
        <v>0.77749999999999997</v>
      </c>
      <c r="P1945">
        <v>-0.74</v>
      </c>
      <c r="Q1945">
        <v>17.1675</v>
      </c>
      <c r="R1945">
        <v>-1.1100000000000001</v>
      </c>
      <c r="S1945">
        <f t="shared" si="97"/>
        <v>99.655038257035216</v>
      </c>
      <c r="T1945">
        <f t="shared" si="98"/>
        <v>77.176889375685121</v>
      </c>
      <c r="U1945">
        <f>VLOOKUP(A1945,W$1:X$382,2,0)</f>
        <v>500</v>
      </c>
    </row>
    <row r="1946" spans="1:21" x14ac:dyDescent="0.3">
      <c r="A1946" s="1">
        <v>42170</v>
      </c>
      <c r="B1946" s="1" t="str">
        <f t="shared" si="96"/>
        <v>2015 - 06</v>
      </c>
      <c r="C1946">
        <v>1.1282000000000001</v>
      </c>
      <c r="D1946">
        <v>3.8350999999999997</v>
      </c>
      <c r="E1946">
        <v>9.3674999999999997</v>
      </c>
      <c r="F1946">
        <v>8.7100000000000009</v>
      </c>
      <c r="G1946">
        <v>0.84750000000000003</v>
      </c>
      <c r="H1946">
        <v>1.125</v>
      </c>
      <c r="I1946">
        <v>0.60750000000000004</v>
      </c>
      <c r="J1946">
        <v>9.3674999999999997</v>
      </c>
      <c r="K1946">
        <v>8.7100000000000009</v>
      </c>
      <c r="L1946">
        <v>0.495</v>
      </c>
      <c r="M1946">
        <v>8.4425000000000008</v>
      </c>
      <c r="N1946">
        <v>0.78749999999999998</v>
      </c>
      <c r="O1946">
        <v>0.78749999999999998</v>
      </c>
      <c r="P1946">
        <v>-1.0825</v>
      </c>
      <c r="Q1946">
        <v>17.035</v>
      </c>
      <c r="R1946">
        <v>-1.2375</v>
      </c>
      <c r="S1946">
        <f t="shared" si="97"/>
        <v>99.470885747633048</v>
      </c>
      <c r="T1946">
        <f t="shared" si="98"/>
        <v>77.23165388828096</v>
      </c>
    </row>
    <row r="1947" spans="1:21" x14ac:dyDescent="0.3">
      <c r="A1947" s="1">
        <v>42171</v>
      </c>
      <c r="B1947" s="1" t="str">
        <f t="shared" si="96"/>
        <v>2015 - 06</v>
      </c>
      <c r="C1947">
        <v>1.1242000000000001</v>
      </c>
      <c r="D1947">
        <v>3.8376000000000001</v>
      </c>
      <c r="E1947">
        <v>9.2550000000000008</v>
      </c>
      <c r="F1947">
        <v>8.64</v>
      </c>
      <c r="G1947">
        <v>0.84499999999999997</v>
      </c>
      <c r="H1947">
        <v>1.1475</v>
      </c>
      <c r="I1947">
        <v>0.60750000000000004</v>
      </c>
      <c r="J1947">
        <v>9.2550000000000008</v>
      </c>
      <c r="K1947">
        <v>8.64</v>
      </c>
      <c r="L1947">
        <v>0.4975</v>
      </c>
      <c r="M1947">
        <v>8.4124999999999996</v>
      </c>
      <c r="N1947">
        <v>0.78249999999999997</v>
      </c>
      <c r="O1947">
        <v>0.78249999999999997</v>
      </c>
      <c r="P1947">
        <v>-1.4575</v>
      </c>
      <c r="Q1947">
        <v>16.017499999999998</v>
      </c>
      <c r="R1947">
        <v>-1.2675000000000001</v>
      </c>
      <c r="S1947">
        <f t="shared" si="97"/>
        <v>99.535728180521147</v>
      </c>
      <c r="T1947">
        <f t="shared" si="98"/>
        <v>76.957831325301768</v>
      </c>
    </row>
    <row r="1948" spans="1:21" x14ac:dyDescent="0.3">
      <c r="A1948" s="1">
        <v>42172</v>
      </c>
      <c r="B1948" s="1" t="str">
        <f t="shared" si="96"/>
        <v>2015 - 06</v>
      </c>
      <c r="C1948">
        <v>1.1265000000000001</v>
      </c>
      <c r="D1948">
        <v>3.8355999999999999</v>
      </c>
      <c r="E1948">
        <v>8.9450000000000003</v>
      </c>
      <c r="F1948">
        <v>8.52</v>
      </c>
      <c r="G1948">
        <v>0.8125</v>
      </c>
      <c r="H1948">
        <v>1.1225000000000001</v>
      </c>
      <c r="I1948">
        <v>0.6</v>
      </c>
      <c r="J1948">
        <v>8.9450000000000003</v>
      </c>
      <c r="K1948">
        <v>8.52</v>
      </c>
      <c r="L1948">
        <v>0.48</v>
      </c>
      <c r="M1948">
        <v>8.3450000000000006</v>
      </c>
      <c r="N1948">
        <v>0.78500000000000003</v>
      </c>
      <c r="O1948">
        <v>0.78500000000000003</v>
      </c>
      <c r="P1948">
        <v>-1.7025000000000001</v>
      </c>
      <c r="Q1948">
        <v>14.63</v>
      </c>
      <c r="R1948">
        <v>-1.3174999999999999</v>
      </c>
      <c r="S1948">
        <f t="shared" si="97"/>
        <v>99.483854234210668</v>
      </c>
      <c r="T1948">
        <f t="shared" si="98"/>
        <v>77.115279299014787</v>
      </c>
    </row>
    <row r="1949" spans="1:21" x14ac:dyDescent="0.3">
      <c r="A1949" s="1">
        <v>42173</v>
      </c>
      <c r="B1949" s="1" t="str">
        <f t="shared" si="96"/>
        <v>2015 - 06</v>
      </c>
      <c r="C1949">
        <v>1.1374</v>
      </c>
      <c r="D1949">
        <v>3.8172999999999999</v>
      </c>
      <c r="E1949">
        <v>8.2799999999999994</v>
      </c>
      <c r="F1949">
        <v>8.01</v>
      </c>
      <c r="G1949">
        <v>0.89500000000000002</v>
      </c>
      <c r="H1949">
        <v>1.125</v>
      </c>
      <c r="I1949">
        <v>0.60750000000000004</v>
      </c>
      <c r="J1949">
        <v>8.2799999999999994</v>
      </c>
      <c r="K1949">
        <v>8.01</v>
      </c>
      <c r="L1949">
        <v>0.495</v>
      </c>
      <c r="M1949">
        <v>8.1575000000000006</v>
      </c>
      <c r="N1949">
        <v>0.78249999999999997</v>
      </c>
      <c r="O1949">
        <v>0.78249999999999997</v>
      </c>
      <c r="P1949">
        <v>-1.53</v>
      </c>
      <c r="Q1949">
        <v>11.9275</v>
      </c>
      <c r="R1949">
        <v>-1.25</v>
      </c>
      <c r="S1949">
        <f t="shared" si="97"/>
        <v>99.009207625469912</v>
      </c>
      <c r="T1949">
        <f t="shared" si="98"/>
        <v>77.861445783133078</v>
      </c>
    </row>
    <row r="1950" spans="1:21" x14ac:dyDescent="0.3">
      <c r="A1950" s="1">
        <v>42174</v>
      </c>
      <c r="B1950" s="1" t="str">
        <f t="shared" si="96"/>
        <v>2015 - 06</v>
      </c>
      <c r="C1950">
        <v>1.1342000000000001</v>
      </c>
      <c r="D1950">
        <v>3.8277999999999999</v>
      </c>
      <c r="E1950">
        <v>8.1024999999999991</v>
      </c>
      <c r="F1950">
        <v>7.9850000000000003</v>
      </c>
      <c r="G1950">
        <v>0.97750000000000004</v>
      </c>
      <c r="H1950">
        <v>1.135</v>
      </c>
      <c r="I1950">
        <v>0.5675</v>
      </c>
      <c r="J1950">
        <v>8.1024999999999991</v>
      </c>
      <c r="K1950">
        <v>7.9850000000000003</v>
      </c>
      <c r="L1950">
        <v>0.48249999999999998</v>
      </c>
      <c r="M1950">
        <v>8.0749999999999993</v>
      </c>
      <c r="N1950">
        <v>0.81</v>
      </c>
      <c r="O1950">
        <v>0.81</v>
      </c>
      <c r="P1950">
        <v>-2.6749999999999998</v>
      </c>
      <c r="Q1950">
        <v>14.055</v>
      </c>
      <c r="R1950">
        <v>-1.9649999999999999</v>
      </c>
      <c r="S1950">
        <f t="shared" si="97"/>
        <v>99.281545843599858</v>
      </c>
      <c r="T1950">
        <f t="shared" si="98"/>
        <v>77.642387732749725</v>
      </c>
    </row>
    <row r="1951" spans="1:21" x14ac:dyDescent="0.3">
      <c r="A1951" s="1">
        <v>42177</v>
      </c>
      <c r="B1951" s="1" t="str">
        <f t="shared" si="96"/>
        <v>2015 - 06</v>
      </c>
      <c r="C1951">
        <v>1.1364000000000001</v>
      </c>
      <c r="D1951">
        <v>3.7753999999999999</v>
      </c>
      <c r="E1951">
        <v>7.8574999999999999</v>
      </c>
      <c r="F1951">
        <v>7.96</v>
      </c>
      <c r="G1951">
        <v>0.89249999999999996</v>
      </c>
      <c r="H1951">
        <v>1.1200000000000001</v>
      </c>
      <c r="I1951">
        <v>0.59</v>
      </c>
      <c r="J1951">
        <v>7.8574999999999999</v>
      </c>
      <c r="K1951">
        <v>7.96</v>
      </c>
      <c r="L1951">
        <v>0.49</v>
      </c>
      <c r="M1951">
        <v>8.0525000000000002</v>
      </c>
      <c r="N1951">
        <v>0.78749999999999998</v>
      </c>
      <c r="O1951">
        <v>0.78749999999999998</v>
      </c>
      <c r="P1951">
        <v>-2.4300000000000002</v>
      </c>
      <c r="Q1951">
        <v>12.164999999999999</v>
      </c>
      <c r="R1951">
        <v>-1.8199999999999998</v>
      </c>
      <c r="S1951">
        <f t="shared" si="97"/>
        <v>97.922448450265662</v>
      </c>
      <c r="T1951">
        <f t="shared" si="98"/>
        <v>77.792990142388277</v>
      </c>
    </row>
    <row r="1952" spans="1:21" x14ac:dyDescent="0.3">
      <c r="A1952" s="1">
        <v>42178</v>
      </c>
      <c r="B1952" s="1" t="str">
        <f t="shared" si="96"/>
        <v>2015 - 06</v>
      </c>
      <c r="C1952">
        <v>1.1173</v>
      </c>
      <c r="D1952">
        <v>3.7633999999999999</v>
      </c>
      <c r="E1952">
        <v>8.2100000000000009</v>
      </c>
      <c r="F1952">
        <v>8.1150000000000002</v>
      </c>
      <c r="G1952">
        <v>0.88500000000000001</v>
      </c>
      <c r="H1952">
        <v>1.1200000000000001</v>
      </c>
      <c r="I1952">
        <v>0.57999999999999996</v>
      </c>
      <c r="J1952">
        <v>8.2100000000000009</v>
      </c>
      <c r="K1952">
        <v>8.1150000000000002</v>
      </c>
      <c r="L1952">
        <v>0.47749999999999998</v>
      </c>
      <c r="M1952">
        <v>8.0924999999999994</v>
      </c>
      <c r="N1952">
        <v>0.76749999999999996</v>
      </c>
      <c r="O1952">
        <v>0.76749999999999996</v>
      </c>
      <c r="P1952">
        <v>-1.5625</v>
      </c>
      <c r="Q1952">
        <v>12.28</v>
      </c>
      <c r="R1952">
        <v>-1.5074999999999998</v>
      </c>
      <c r="S1952">
        <f t="shared" si="97"/>
        <v>97.611204772402871</v>
      </c>
      <c r="T1952">
        <f t="shared" si="98"/>
        <v>76.485487404162626</v>
      </c>
    </row>
    <row r="1953" spans="1:21" x14ac:dyDescent="0.3">
      <c r="A1953" s="1">
        <v>42179</v>
      </c>
      <c r="B1953" s="1" t="str">
        <f t="shared" si="96"/>
        <v>2015 - 06</v>
      </c>
      <c r="C1953">
        <v>1.1185</v>
      </c>
      <c r="D1953">
        <v>3.7496</v>
      </c>
      <c r="E1953">
        <v>8.5150000000000006</v>
      </c>
      <c r="F1953">
        <v>8.1150000000000002</v>
      </c>
      <c r="G1953">
        <v>0.91500000000000004</v>
      </c>
      <c r="H1953">
        <v>1.0225</v>
      </c>
      <c r="I1953">
        <v>0.55000000000000004</v>
      </c>
      <c r="J1953">
        <v>8.5150000000000006</v>
      </c>
      <c r="K1953">
        <v>8.1150000000000002</v>
      </c>
      <c r="L1953">
        <v>0.48</v>
      </c>
      <c r="M1953">
        <v>8.0549999999999997</v>
      </c>
      <c r="N1953">
        <v>0.73750000000000004</v>
      </c>
      <c r="O1953">
        <v>0.73750000000000004</v>
      </c>
      <c r="P1953">
        <v>-0.76749999999999996</v>
      </c>
      <c r="Q1953">
        <v>11.5975</v>
      </c>
      <c r="R1953">
        <v>-1.1475</v>
      </c>
      <c r="S1953">
        <f t="shared" si="97"/>
        <v>97.253274542860666</v>
      </c>
      <c r="T1953">
        <f t="shared" si="98"/>
        <v>76.567634173056391</v>
      </c>
    </row>
    <row r="1954" spans="1:21" x14ac:dyDescent="0.3">
      <c r="A1954" s="1">
        <v>42180</v>
      </c>
      <c r="B1954" s="1" t="str">
        <f t="shared" si="96"/>
        <v>2015 - 06</v>
      </c>
      <c r="C1954">
        <v>1.1206</v>
      </c>
      <c r="D1954">
        <v>3.7774000000000001</v>
      </c>
      <c r="E1954">
        <v>8.6675000000000004</v>
      </c>
      <c r="F1954">
        <v>7.9649999999999999</v>
      </c>
      <c r="G1954">
        <v>0.82</v>
      </c>
      <c r="H1954">
        <v>0.99750000000000005</v>
      </c>
      <c r="I1954">
        <v>0.54249999999999998</v>
      </c>
      <c r="J1954">
        <v>8.6675000000000004</v>
      </c>
      <c r="K1954">
        <v>7.9649999999999999</v>
      </c>
      <c r="L1954">
        <v>0.46250000000000002</v>
      </c>
      <c r="M1954">
        <v>8.0024999999999995</v>
      </c>
      <c r="N1954">
        <v>0.74250000000000005</v>
      </c>
      <c r="O1954">
        <v>0.74250000000000005</v>
      </c>
      <c r="P1954">
        <v>-0.92</v>
      </c>
      <c r="Q1954">
        <v>13.2075</v>
      </c>
      <c r="R1954">
        <v>-1.1274999999999999</v>
      </c>
      <c r="S1954">
        <f t="shared" si="97"/>
        <v>97.974322396576127</v>
      </c>
      <c r="T1954">
        <f t="shared" si="98"/>
        <v>76.711391018620461</v>
      </c>
      <c r="U1954">
        <f>VLOOKUP(A1954,W$1:X$382,2,0)</f>
        <v>500</v>
      </c>
    </row>
    <row r="1955" spans="1:21" x14ac:dyDescent="0.3">
      <c r="A1955" s="1">
        <v>42181</v>
      </c>
      <c r="B1955" s="1" t="str">
        <f t="shared" si="96"/>
        <v>2015 - 06</v>
      </c>
      <c r="C1955">
        <v>1.1155999999999999</v>
      </c>
      <c r="D1955">
        <v>3.7953999999999999</v>
      </c>
      <c r="E1955">
        <v>7.9749999999999996</v>
      </c>
      <c r="F1955">
        <v>8.09</v>
      </c>
      <c r="G1955">
        <v>0.72750000000000004</v>
      </c>
      <c r="H1955">
        <v>1.0125</v>
      </c>
      <c r="I1955">
        <v>0.54249999999999998</v>
      </c>
      <c r="J1955">
        <v>7.9749999999999996</v>
      </c>
      <c r="K1955">
        <v>8.09</v>
      </c>
      <c r="L1955">
        <v>0.40250000000000002</v>
      </c>
      <c r="M1955">
        <v>8.1074999999999999</v>
      </c>
      <c r="N1955">
        <v>0.73</v>
      </c>
      <c r="O1955">
        <v>0.73</v>
      </c>
      <c r="P1955">
        <v>-1.26</v>
      </c>
      <c r="Q1955">
        <v>14.637499999999999</v>
      </c>
      <c r="R1955">
        <v>-1.2025000000000001</v>
      </c>
      <c r="S1955">
        <f t="shared" si="97"/>
        <v>98.441187913370314</v>
      </c>
      <c r="T1955">
        <f t="shared" si="98"/>
        <v>76.369112814896454</v>
      </c>
      <c r="U1955">
        <f>VLOOKUP(A1955,W$1:X$382,2,0)</f>
        <v>200</v>
      </c>
    </row>
    <row r="1956" spans="1:21" x14ac:dyDescent="0.3">
      <c r="A1956" s="1">
        <v>42184</v>
      </c>
      <c r="B1956" s="1" t="str">
        <f t="shared" si="96"/>
        <v>2015 - 06</v>
      </c>
      <c r="C1956">
        <v>1.1214</v>
      </c>
      <c r="D1956">
        <v>3.7768999999999999</v>
      </c>
      <c r="E1956">
        <v>9.0525000000000002</v>
      </c>
      <c r="F1956">
        <v>8.4</v>
      </c>
      <c r="G1956">
        <v>0.78</v>
      </c>
      <c r="H1956">
        <v>1.0024999999999999</v>
      </c>
      <c r="I1956">
        <v>0.53749999999999998</v>
      </c>
      <c r="J1956">
        <v>9.0525000000000002</v>
      </c>
      <c r="K1956">
        <v>8.4</v>
      </c>
      <c r="L1956">
        <v>0.43</v>
      </c>
      <c r="M1956">
        <v>8.2874999999999996</v>
      </c>
      <c r="N1956">
        <v>0.73750000000000004</v>
      </c>
      <c r="O1956">
        <v>0.73750000000000004</v>
      </c>
      <c r="P1956">
        <v>-2.2524999999999999</v>
      </c>
      <c r="Q1956">
        <v>17.055</v>
      </c>
      <c r="R1956">
        <v>-1.6800000000000002</v>
      </c>
      <c r="S1956">
        <f t="shared" si="97"/>
        <v>97.961353909998508</v>
      </c>
      <c r="T1956">
        <f t="shared" si="98"/>
        <v>76.766155531216285</v>
      </c>
      <c r="U1956">
        <f>VLOOKUP(A1956,W$1:X$382,2,0)</f>
        <v>250</v>
      </c>
    </row>
    <row r="1957" spans="1:21" x14ac:dyDescent="0.3">
      <c r="A1957" s="1">
        <v>42185</v>
      </c>
      <c r="B1957" s="1" t="str">
        <f t="shared" si="96"/>
        <v>2015 - 06</v>
      </c>
      <c r="C1957">
        <v>1.1153</v>
      </c>
      <c r="D1957">
        <v>3.7713999999999999</v>
      </c>
      <c r="E1957">
        <v>9.0950000000000006</v>
      </c>
      <c r="F1957">
        <v>8.4049999999999994</v>
      </c>
      <c r="G1957">
        <v>0.80500000000000005</v>
      </c>
      <c r="H1957">
        <v>1.0275000000000001</v>
      </c>
      <c r="I1957">
        <v>0.55000000000000004</v>
      </c>
      <c r="J1957">
        <v>9.0950000000000006</v>
      </c>
      <c r="K1957">
        <v>8.4049999999999994</v>
      </c>
      <c r="L1957">
        <v>0.45250000000000001</v>
      </c>
      <c r="M1957">
        <v>8.2650000000000006</v>
      </c>
      <c r="N1957">
        <v>0.74250000000000005</v>
      </c>
      <c r="O1957">
        <v>0.74250000000000005</v>
      </c>
      <c r="P1957">
        <v>-2.7374999999999998</v>
      </c>
      <c r="Q1957">
        <v>17.16</v>
      </c>
      <c r="R1957">
        <v>-1.895</v>
      </c>
      <c r="S1957">
        <f t="shared" si="97"/>
        <v>97.818700557644718</v>
      </c>
      <c r="T1957">
        <f t="shared" si="98"/>
        <v>76.348576122673023</v>
      </c>
    </row>
    <row r="1958" spans="1:21" x14ac:dyDescent="0.3">
      <c r="A1958" s="1">
        <v>42186</v>
      </c>
      <c r="B1958" s="1" t="str">
        <f t="shared" si="96"/>
        <v>2015 - 07</v>
      </c>
      <c r="C1958">
        <v>1.1075999999999999</v>
      </c>
      <c r="D1958">
        <v>3.7871999999999999</v>
      </c>
      <c r="E1958">
        <v>8.85</v>
      </c>
      <c r="F1958">
        <v>8.2825000000000006</v>
      </c>
      <c r="G1958">
        <v>0.81499999999999995</v>
      </c>
      <c r="H1958">
        <v>0.92749999999999999</v>
      </c>
      <c r="I1958">
        <v>0.47749999999999998</v>
      </c>
      <c r="J1958">
        <v>8.85</v>
      </c>
      <c r="K1958">
        <v>8.2825000000000006</v>
      </c>
      <c r="L1958">
        <v>0.42249999999999999</v>
      </c>
      <c r="M1958">
        <v>8.1524999999999999</v>
      </c>
      <c r="N1958">
        <v>0.7</v>
      </c>
      <c r="O1958">
        <v>0.7</v>
      </c>
      <c r="P1958">
        <v>-1.7475000000000001</v>
      </c>
      <c r="Q1958">
        <v>15.012499999999999</v>
      </c>
      <c r="R1958">
        <v>-1.5975000000000001</v>
      </c>
      <c r="S1958">
        <f t="shared" si="97"/>
        <v>98.228504733497402</v>
      </c>
      <c r="T1958">
        <f t="shared" si="98"/>
        <v>75.821467688938085</v>
      </c>
    </row>
    <row r="1959" spans="1:21" x14ac:dyDescent="0.3">
      <c r="A1959" s="1">
        <v>42187</v>
      </c>
      <c r="B1959" s="1" t="str">
        <f t="shared" si="96"/>
        <v>2015 - 07</v>
      </c>
      <c r="C1959">
        <v>1.1095999999999999</v>
      </c>
      <c r="D1959">
        <v>3.7686999999999999</v>
      </c>
      <c r="E1959">
        <v>8.6675000000000004</v>
      </c>
      <c r="F1959">
        <v>7.9450000000000003</v>
      </c>
      <c r="G1959">
        <v>0.79749999999999999</v>
      </c>
      <c r="H1959">
        <v>0.89749999999999996</v>
      </c>
      <c r="I1959">
        <v>0.47249999999999998</v>
      </c>
      <c r="J1959">
        <v>8.6675000000000004</v>
      </c>
      <c r="K1959">
        <v>7.9450000000000003</v>
      </c>
      <c r="L1959">
        <v>0.41249999999999998</v>
      </c>
      <c r="M1959">
        <v>8.0175000000000001</v>
      </c>
      <c r="N1959">
        <v>0.69499999999999995</v>
      </c>
      <c r="O1959">
        <v>0.69499999999999995</v>
      </c>
      <c r="P1959">
        <v>-1.1850000000000001</v>
      </c>
      <c r="Q1959">
        <v>13.4275</v>
      </c>
      <c r="R1959">
        <v>-1.3049999999999999</v>
      </c>
      <c r="S1959">
        <f t="shared" si="97"/>
        <v>97.748670730125596</v>
      </c>
      <c r="T1959">
        <f t="shared" si="98"/>
        <v>75.958378970427674</v>
      </c>
    </row>
    <row r="1960" spans="1:21" x14ac:dyDescent="0.3">
      <c r="A1960" s="1">
        <v>42188</v>
      </c>
      <c r="B1960" s="1" t="str">
        <f t="shared" si="96"/>
        <v>2015 - 07</v>
      </c>
      <c r="C1960">
        <v>1.1072</v>
      </c>
      <c r="D1960">
        <v>3.7629999999999999</v>
      </c>
      <c r="E1960">
        <v>8.31</v>
      </c>
      <c r="F1960">
        <v>8.0474999999999994</v>
      </c>
      <c r="G1960">
        <v>0.79500000000000004</v>
      </c>
      <c r="H1960">
        <v>0.89</v>
      </c>
      <c r="I1960">
        <v>0.47749999999999998</v>
      </c>
      <c r="J1960">
        <v>8.31</v>
      </c>
      <c r="K1960">
        <v>8.0474999999999994</v>
      </c>
      <c r="L1960">
        <v>0.42249999999999999</v>
      </c>
      <c r="M1960">
        <v>8.0649999999999995</v>
      </c>
      <c r="N1960">
        <v>0.69</v>
      </c>
      <c r="O1960">
        <v>0.69</v>
      </c>
      <c r="P1960">
        <v>-1.7025000000000001</v>
      </c>
      <c r="Q1960">
        <v>15.51</v>
      </c>
      <c r="R1960">
        <v>-1.3925000000000001</v>
      </c>
      <c r="S1960">
        <f t="shared" si="97"/>
        <v>97.60082998314077</v>
      </c>
      <c r="T1960">
        <f t="shared" si="98"/>
        <v>75.794085432640159</v>
      </c>
    </row>
    <row r="1961" spans="1:21" x14ac:dyDescent="0.3">
      <c r="A1961" s="1">
        <v>42191</v>
      </c>
      <c r="B1961" s="1" t="str">
        <f t="shared" si="96"/>
        <v>2015 - 07</v>
      </c>
      <c r="C1961">
        <v>1.1074999999999999</v>
      </c>
      <c r="D1961">
        <v>3.7685</v>
      </c>
      <c r="E1961">
        <v>8.2125000000000004</v>
      </c>
      <c r="F1961">
        <v>8.0150000000000006</v>
      </c>
      <c r="G1961">
        <v>0.75749999999999995</v>
      </c>
      <c r="H1961">
        <v>0.89</v>
      </c>
      <c r="I1961">
        <v>0.48249999999999998</v>
      </c>
      <c r="J1961">
        <v>8.2125000000000004</v>
      </c>
      <c r="K1961">
        <v>8.0150000000000006</v>
      </c>
      <c r="L1961">
        <v>0.40250000000000002</v>
      </c>
      <c r="M1961">
        <v>7.9975000000000005</v>
      </c>
      <c r="N1961">
        <v>0.67249999999999999</v>
      </c>
      <c r="O1961">
        <v>0.67249999999999999</v>
      </c>
      <c r="P1961">
        <v>-1.4824999999999999</v>
      </c>
      <c r="Q1961">
        <v>13.06</v>
      </c>
      <c r="R1961">
        <v>-1.3875</v>
      </c>
      <c r="S1961">
        <f t="shared" si="97"/>
        <v>97.743483335494545</v>
      </c>
      <c r="T1961">
        <f t="shared" si="98"/>
        <v>75.814622124863604</v>
      </c>
    </row>
    <row r="1962" spans="1:21" x14ac:dyDescent="0.3">
      <c r="A1962" s="1">
        <v>42192</v>
      </c>
      <c r="B1962" s="1" t="str">
        <f t="shared" si="96"/>
        <v>2015 - 07</v>
      </c>
      <c r="C1962">
        <v>1.0939000000000001</v>
      </c>
      <c r="D1962">
        <v>3.7923999999999998</v>
      </c>
      <c r="E1962">
        <v>8.2324999999999999</v>
      </c>
      <c r="F1962">
        <v>7.96</v>
      </c>
      <c r="G1962">
        <v>0.81499999999999995</v>
      </c>
      <c r="H1962">
        <v>0.92500000000000004</v>
      </c>
      <c r="I1962">
        <v>0.4975</v>
      </c>
      <c r="J1962">
        <v>8.2324999999999999</v>
      </c>
      <c r="K1962">
        <v>7.96</v>
      </c>
      <c r="L1962">
        <v>0.435</v>
      </c>
      <c r="M1962">
        <v>7.9649999999999999</v>
      </c>
      <c r="N1962">
        <v>0.70250000000000001</v>
      </c>
      <c r="O1962">
        <v>0.70250000000000001</v>
      </c>
      <c r="P1962">
        <v>-1.675</v>
      </c>
      <c r="Q1962">
        <v>13.625</v>
      </c>
      <c r="R1962">
        <v>-1.4650000000000001</v>
      </c>
      <c r="S1962">
        <f t="shared" si="97"/>
        <v>98.363376993904609</v>
      </c>
      <c r="T1962">
        <f t="shared" si="98"/>
        <v>74.883625410734368</v>
      </c>
      <c r="U1962">
        <f>VLOOKUP(A1962,W$1:X$382,2,0)</f>
        <v>260</v>
      </c>
    </row>
    <row r="1963" spans="1:21" x14ac:dyDescent="0.3">
      <c r="A1963" s="1">
        <v>42193</v>
      </c>
      <c r="B1963" s="1" t="str">
        <f t="shared" si="96"/>
        <v>2015 - 07</v>
      </c>
      <c r="C1963">
        <v>1.105</v>
      </c>
      <c r="D1963">
        <v>3.7899000000000003</v>
      </c>
      <c r="E1963">
        <v>8.0425000000000004</v>
      </c>
      <c r="F1963">
        <v>7.9024999999999999</v>
      </c>
      <c r="G1963">
        <v>0.745</v>
      </c>
      <c r="H1963">
        <v>0.87250000000000005</v>
      </c>
      <c r="I1963">
        <v>0.46750000000000003</v>
      </c>
      <c r="J1963">
        <v>8.0425000000000004</v>
      </c>
      <c r="K1963">
        <v>7.9024999999999999</v>
      </c>
      <c r="L1963">
        <v>0.39750000000000002</v>
      </c>
      <c r="M1963">
        <v>7.9124999999999996</v>
      </c>
      <c r="N1963">
        <v>0.67249999999999999</v>
      </c>
      <c r="O1963">
        <v>0.67249999999999999</v>
      </c>
      <c r="P1963">
        <v>-1.07</v>
      </c>
      <c r="Q1963">
        <v>15.397500000000001</v>
      </c>
      <c r="R1963">
        <v>-1.335</v>
      </c>
      <c r="S1963">
        <f t="shared" si="97"/>
        <v>98.298534561016538</v>
      </c>
      <c r="T1963">
        <f t="shared" si="98"/>
        <v>75.643483023001608</v>
      </c>
    </row>
    <row r="1964" spans="1:21" x14ac:dyDescent="0.3">
      <c r="A1964" s="1">
        <v>42194</v>
      </c>
      <c r="B1964" s="1" t="str">
        <f t="shared" si="96"/>
        <v>2015 - 07</v>
      </c>
      <c r="C1964">
        <v>1.1003000000000001</v>
      </c>
      <c r="D1964">
        <v>3.7909000000000002</v>
      </c>
      <c r="E1964">
        <v>8.0525000000000002</v>
      </c>
      <c r="F1964">
        <v>7.625</v>
      </c>
      <c r="G1964">
        <v>0.73</v>
      </c>
      <c r="H1964">
        <v>0.85750000000000004</v>
      </c>
      <c r="I1964">
        <v>0.46250000000000002</v>
      </c>
      <c r="J1964">
        <v>8.0525000000000002</v>
      </c>
      <c r="K1964">
        <v>7.625</v>
      </c>
      <c r="L1964">
        <v>0.39250000000000002</v>
      </c>
      <c r="M1964">
        <v>7.7475000000000005</v>
      </c>
      <c r="N1964">
        <v>0.66249999999999998</v>
      </c>
      <c r="O1964">
        <v>0.66249999999999998</v>
      </c>
      <c r="P1964">
        <v>-1.29</v>
      </c>
      <c r="Q1964">
        <v>16.717500000000001</v>
      </c>
      <c r="R1964">
        <v>-1.34</v>
      </c>
      <c r="S1964">
        <f t="shared" si="97"/>
        <v>98.324471534171778</v>
      </c>
      <c r="T1964">
        <f t="shared" si="98"/>
        <v>75.32174151150106</v>
      </c>
    </row>
    <row r="1965" spans="1:21" x14ac:dyDescent="0.3">
      <c r="A1965" s="1">
        <v>42195</v>
      </c>
      <c r="B1965" s="1" t="str">
        <f t="shared" si="96"/>
        <v>2015 - 07</v>
      </c>
      <c r="C1965">
        <v>1.1129</v>
      </c>
      <c r="D1965">
        <v>3.7603</v>
      </c>
      <c r="E1965">
        <v>7.1174999999999997</v>
      </c>
      <c r="F1965">
        <v>7.5</v>
      </c>
      <c r="G1965">
        <v>0.6825</v>
      </c>
      <c r="H1965">
        <v>0.8075</v>
      </c>
      <c r="I1965">
        <v>0.4425</v>
      </c>
      <c r="J1965">
        <v>7.1174999999999997</v>
      </c>
      <c r="K1965">
        <v>7.5</v>
      </c>
      <c r="L1965">
        <v>0.3725</v>
      </c>
      <c r="M1965">
        <v>7.58</v>
      </c>
      <c r="N1965">
        <v>0.64249999999999996</v>
      </c>
      <c r="O1965">
        <v>0.64249999999999996</v>
      </c>
      <c r="P1965">
        <v>-0.88</v>
      </c>
      <c r="Q1965">
        <v>15.065</v>
      </c>
      <c r="R1965">
        <v>-1.1575</v>
      </c>
      <c r="S1965">
        <f t="shared" si="97"/>
        <v>97.530800155621648</v>
      </c>
      <c r="T1965">
        <f t="shared" si="98"/>
        <v>76.184282584885509</v>
      </c>
    </row>
    <row r="1966" spans="1:21" x14ac:dyDescent="0.3">
      <c r="A1966" s="1">
        <v>42198</v>
      </c>
      <c r="B1966" s="1" t="str">
        <f t="shared" si="96"/>
        <v>2015 - 07</v>
      </c>
      <c r="C1966">
        <v>1.1021000000000001</v>
      </c>
      <c r="D1966">
        <v>3.7758000000000003</v>
      </c>
      <c r="E1966">
        <v>7.72</v>
      </c>
      <c r="F1966">
        <v>7.4375</v>
      </c>
      <c r="G1966">
        <v>0.68500000000000005</v>
      </c>
      <c r="H1966">
        <v>0.81</v>
      </c>
      <c r="I1966">
        <v>0.4425</v>
      </c>
      <c r="J1966">
        <v>7.72</v>
      </c>
      <c r="K1966">
        <v>7.4375</v>
      </c>
      <c r="L1966">
        <v>0.38250000000000001</v>
      </c>
      <c r="M1966">
        <v>7.5049999999999999</v>
      </c>
      <c r="N1966">
        <v>0.65500000000000003</v>
      </c>
      <c r="O1966">
        <v>0.65500000000000003</v>
      </c>
      <c r="P1966">
        <v>-0.71250000000000002</v>
      </c>
      <c r="Q1966">
        <v>13.185</v>
      </c>
      <c r="R1966">
        <v>-1.0874999999999999</v>
      </c>
      <c r="S1966">
        <f t="shared" si="97"/>
        <v>97.932823239527778</v>
      </c>
      <c r="T1966">
        <f t="shared" si="98"/>
        <v>75.444961664841699</v>
      </c>
    </row>
    <row r="1967" spans="1:21" x14ac:dyDescent="0.3">
      <c r="A1967" s="1">
        <v>42199</v>
      </c>
      <c r="B1967" s="1" t="str">
        <f t="shared" si="96"/>
        <v>2015 - 07</v>
      </c>
      <c r="C1967">
        <v>1.101</v>
      </c>
      <c r="D1967">
        <v>3.7698</v>
      </c>
      <c r="E1967">
        <v>7.68</v>
      </c>
      <c r="F1967">
        <v>7.4649999999999999</v>
      </c>
      <c r="G1967">
        <v>0.67500000000000004</v>
      </c>
      <c r="H1967">
        <v>0.81</v>
      </c>
      <c r="I1967">
        <v>0.4425</v>
      </c>
      <c r="J1967">
        <v>7.68</v>
      </c>
      <c r="K1967">
        <v>7.4649999999999999</v>
      </c>
      <c r="L1967">
        <v>0.375</v>
      </c>
      <c r="M1967">
        <v>7.4850000000000003</v>
      </c>
      <c r="N1967">
        <v>0.65500000000000003</v>
      </c>
      <c r="O1967">
        <v>0.65500000000000003</v>
      </c>
      <c r="P1967">
        <v>-0.61</v>
      </c>
      <c r="Q1967">
        <v>12.772500000000001</v>
      </c>
      <c r="R1967">
        <v>-0.995</v>
      </c>
      <c r="S1967">
        <f t="shared" si="97"/>
        <v>97.777201400596368</v>
      </c>
      <c r="T1967">
        <f t="shared" si="98"/>
        <v>75.369660460022416</v>
      </c>
    </row>
    <row r="1968" spans="1:21" x14ac:dyDescent="0.3">
      <c r="A1968" s="1">
        <v>42200</v>
      </c>
      <c r="B1968" s="1" t="str">
        <f t="shared" si="96"/>
        <v>2015 - 07</v>
      </c>
      <c r="C1968">
        <v>1.0947</v>
      </c>
      <c r="D1968">
        <v>3.7776000000000001</v>
      </c>
      <c r="E1968">
        <v>7.4725000000000001</v>
      </c>
      <c r="F1968">
        <v>7.2649999999999997</v>
      </c>
      <c r="G1968">
        <v>0.70250000000000001</v>
      </c>
      <c r="H1968">
        <v>0.81499999999999995</v>
      </c>
      <c r="I1968">
        <v>0.45250000000000001</v>
      </c>
      <c r="J1968">
        <v>7.4725000000000001</v>
      </c>
      <c r="K1968">
        <v>7.2649999999999997</v>
      </c>
      <c r="L1968">
        <v>0.38750000000000001</v>
      </c>
      <c r="M1968">
        <v>7.22</v>
      </c>
      <c r="N1968">
        <v>0.67500000000000004</v>
      </c>
      <c r="O1968">
        <v>0.67500000000000004</v>
      </c>
      <c r="P1968">
        <v>-0.63</v>
      </c>
      <c r="Q1968">
        <v>11.5025</v>
      </c>
      <c r="R1968">
        <v>-0.95</v>
      </c>
      <c r="S1968">
        <f t="shared" si="97"/>
        <v>97.979509791207178</v>
      </c>
      <c r="T1968">
        <f t="shared" si="98"/>
        <v>74.938389923330192</v>
      </c>
    </row>
    <row r="1969" spans="1:21" x14ac:dyDescent="0.3">
      <c r="A1969" s="1">
        <v>42201</v>
      </c>
      <c r="B1969" s="1" t="str">
        <f t="shared" si="96"/>
        <v>2015 - 07</v>
      </c>
      <c r="C1969">
        <v>1.0875999999999999</v>
      </c>
      <c r="D1969">
        <v>3.7936999999999999</v>
      </c>
      <c r="E1969">
        <v>7.6875</v>
      </c>
      <c r="F1969">
        <v>7.18</v>
      </c>
      <c r="G1969">
        <v>0.69750000000000001</v>
      </c>
      <c r="H1969">
        <v>0.82750000000000001</v>
      </c>
      <c r="I1969">
        <v>0.45</v>
      </c>
      <c r="J1969">
        <v>7.6875</v>
      </c>
      <c r="K1969">
        <v>7.18</v>
      </c>
      <c r="L1969">
        <v>0.38500000000000001</v>
      </c>
      <c r="M1969">
        <v>7.1550000000000002</v>
      </c>
      <c r="N1969">
        <v>0.66</v>
      </c>
      <c r="O1969">
        <v>0.66</v>
      </c>
      <c r="P1969">
        <v>-0.49249999999999999</v>
      </c>
      <c r="Q1969">
        <v>10.199999999999999</v>
      </c>
      <c r="R1969">
        <v>-0.96</v>
      </c>
      <c r="S1969">
        <f t="shared" si="97"/>
        <v>98.397095059006418</v>
      </c>
      <c r="T1969">
        <f t="shared" si="98"/>
        <v>74.452354874042115</v>
      </c>
    </row>
    <row r="1970" spans="1:21" x14ac:dyDescent="0.3">
      <c r="A1970" s="1">
        <v>42202</v>
      </c>
      <c r="B1970" s="1" t="str">
        <f t="shared" si="96"/>
        <v>2015 - 07</v>
      </c>
      <c r="C1970">
        <v>1.0857000000000001</v>
      </c>
      <c r="D1970">
        <v>3.8212999999999999</v>
      </c>
      <c r="E1970">
        <v>7.4325000000000001</v>
      </c>
      <c r="F1970">
        <v>7.14</v>
      </c>
      <c r="G1970">
        <v>0.71499999999999997</v>
      </c>
      <c r="H1970">
        <v>0.83499999999999996</v>
      </c>
      <c r="I1970">
        <v>0.47</v>
      </c>
      <c r="J1970">
        <v>7.4325000000000001</v>
      </c>
      <c r="K1970">
        <v>7.14</v>
      </c>
      <c r="L1970">
        <v>0.39750000000000002</v>
      </c>
      <c r="M1970">
        <v>7.1449999999999996</v>
      </c>
      <c r="N1970">
        <v>0.69499999999999995</v>
      </c>
      <c r="O1970">
        <v>0.69499999999999995</v>
      </c>
      <c r="P1970">
        <v>-0.23749999999999999</v>
      </c>
      <c r="Q1970">
        <v>8.7524999999999995</v>
      </c>
      <c r="R1970">
        <v>-0.70250000000000001</v>
      </c>
      <c r="S1970">
        <f t="shared" si="97"/>
        <v>99.112955518090843</v>
      </c>
      <c r="T1970">
        <f t="shared" si="98"/>
        <v>74.322289156627008</v>
      </c>
    </row>
    <row r="1971" spans="1:21" x14ac:dyDescent="0.3">
      <c r="A1971" s="1">
        <v>42205</v>
      </c>
      <c r="B1971" s="1" t="str">
        <f t="shared" si="96"/>
        <v>2015 - 07</v>
      </c>
      <c r="C1971">
        <v>1.0841000000000001</v>
      </c>
      <c r="D1971">
        <v>3.8277000000000001</v>
      </c>
      <c r="E1971">
        <v>6.89</v>
      </c>
      <c r="F1971">
        <v>7.3250000000000002</v>
      </c>
      <c r="G1971">
        <v>0.79</v>
      </c>
      <c r="H1971">
        <v>0.92</v>
      </c>
      <c r="I1971">
        <v>0.4975</v>
      </c>
      <c r="J1971">
        <v>6.89</v>
      </c>
      <c r="K1971">
        <v>7.3250000000000002</v>
      </c>
      <c r="L1971">
        <v>0.4375</v>
      </c>
      <c r="M1971">
        <v>7.2474999999999996</v>
      </c>
      <c r="N1971">
        <v>0.71</v>
      </c>
      <c r="O1971">
        <v>0.71</v>
      </c>
      <c r="P1971">
        <v>-2.2499999999999999E-2</v>
      </c>
      <c r="Q1971">
        <v>8.32</v>
      </c>
      <c r="R1971">
        <v>-0.5675</v>
      </c>
      <c r="S1971">
        <f t="shared" si="97"/>
        <v>99.27895214628434</v>
      </c>
      <c r="T1971">
        <f t="shared" si="98"/>
        <v>74.212760131435331</v>
      </c>
    </row>
    <row r="1972" spans="1:21" x14ac:dyDescent="0.3">
      <c r="A1972" s="1">
        <v>42206</v>
      </c>
      <c r="B1972" s="1" t="str">
        <f t="shared" si="96"/>
        <v>2015 - 07</v>
      </c>
      <c r="C1972">
        <v>1.0960000000000001</v>
      </c>
      <c r="D1972">
        <v>3.8014999999999999</v>
      </c>
      <c r="E1972">
        <v>7.1574999999999998</v>
      </c>
      <c r="F1972">
        <v>7.26</v>
      </c>
      <c r="G1972">
        <v>0.78500000000000003</v>
      </c>
      <c r="H1972">
        <v>0.91749999999999998</v>
      </c>
      <c r="I1972">
        <v>0.495</v>
      </c>
      <c r="J1972">
        <v>7.1574999999999998</v>
      </c>
      <c r="K1972">
        <v>7.26</v>
      </c>
      <c r="L1972">
        <v>0.4375</v>
      </c>
      <c r="M1972">
        <v>7.2474999999999996</v>
      </c>
      <c r="N1972">
        <v>0.70750000000000002</v>
      </c>
      <c r="O1972">
        <v>0.70750000000000002</v>
      </c>
      <c r="P1972">
        <v>0.2</v>
      </c>
      <c r="Q1972">
        <v>9.1150000000000002</v>
      </c>
      <c r="R1972">
        <v>-0.3175</v>
      </c>
      <c r="S1972">
        <f t="shared" si="97"/>
        <v>98.599403449617242</v>
      </c>
      <c r="T1972">
        <f t="shared" si="98"/>
        <v>75.027382256298438</v>
      </c>
    </row>
    <row r="1973" spans="1:21" x14ac:dyDescent="0.3">
      <c r="A1973" s="1">
        <v>42207</v>
      </c>
      <c r="B1973" s="1" t="str">
        <f t="shared" si="96"/>
        <v>2015 - 07</v>
      </c>
      <c r="C1973">
        <v>1.0903</v>
      </c>
      <c r="D1973">
        <v>3.8199000000000001</v>
      </c>
      <c r="E1973">
        <v>7.24</v>
      </c>
      <c r="F1973">
        <v>7.32</v>
      </c>
      <c r="G1973">
        <v>0.8</v>
      </c>
      <c r="H1973">
        <v>0.93500000000000005</v>
      </c>
      <c r="I1973">
        <v>0.505</v>
      </c>
      <c r="J1973">
        <v>7.24</v>
      </c>
      <c r="K1973">
        <v>7.32</v>
      </c>
      <c r="L1973">
        <v>0.44500000000000001</v>
      </c>
      <c r="M1973">
        <v>7.2925000000000004</v>
      </c>
      <c r="N1973">
        <v>0.71</v>
      </c>
      <c r="O1973">
        <v>0.71</v>
      </c>
      <c r="P1973">
        <v>0.22</v>
      </c>
      <c r="Q1973">
        <v>10.005000000000001</v>
      </c>
      <c r="R1973">
        <v>-0.30249999999999999</v>
      </c>
      <c r="S1973">
        <f t="shared" si="97"/>
        <v>99.07664375567353</v>
      </c>
      <c r="T1973">
        <f t="shared" si="98"/>
        <v>74.637185104053088</v>
      </c>
    </row>
    <row r="1974" spans="1:21" x14ac:dyDescent="0.3">
      <c r="A1974" s="1">
        <v>42208</v>
      </c>
      <c r="B1974" s="1" t="str">
        <f t="shared" si="96"/>
        <v>2015 - 07</v>
      </c>
      <c r="C1974">
        <v>1.0992999999999999</v>
      </c>
      <c r="D1974">
        <v>3.8223000000000003</v>
      </c>
      <c r="E1974">
        <v>7.87</v>
      </c>
      <c r="F1974">
        <v>7.2350000000000003</v>
      </c>
      <c r="G1974">
        <v>0.78500000000000003</v>
      </c>
      <c r="H1974">
        <v>0.92</v>
      </c>
      <c r="I1974">
        <v>0.50249999999999995</v>
      </c>
      <c r="J1974">
        <v>7.87</v>
      </c>
      <c r="K1974">
        <v>7.2350000000000003</v>
      </c>
      <c r="L1974">
        <v>0.44</v>
      </c>
      <c r="M1974">
        <v>7.3025000000000002</v>
      </c>
      <c r="N1974">
        <v>0.70499999999999996</v>
      </c>
      <c r="O1974">
        <v>0.70499999999999996</v>
      </c>
      <c r="P1974">
        <v>0.24249999999999999</v>
      </c>
      <c r="Q1974">
        <v>11.5825</v>
      </c>
      <c r="R1974">
        <v>-0.33250000000000002</v>
      </c>
      <c r="S1974">
        <f t="shared" si="97"/>
        <v>99.138892491246096</v>
      </c>
      <c r="T1974">
        <f t="shared" si="98"/>
        <v>75.253285870756258</v>
      </c>
    </row>
    <row r="1975" spans="1:21" x14ac:dyDescent="0.3">
      <c r="A1975" s="1">
        <v>42209</v>
      </c>
      <c r="B1975" s="1" t="str">
        <f t="shared" si="96"/>
        <v>2015 - 07</v>
      </c>
      <c r="C1975">
        <v>1.0977999999999999</v>
      </c>
      <c r="D1975">
        <v>3.8199000000000001</v>
      </c>
      <c r="E1975">
        <v>8.125</v>
      </c>
      <c r="F1975">
        <v>7.34</v>
      </c>
      <c r="G1975">
        <v>0.72499999999999998</v>
      </c>
      <c r="H1975">
        <v>0.88500000000000001</v>
      </c>
      <c r="I1975">
        <v>0.48499999999999999</v>
      </c>
      <c r="J1975">
        <v>8.125</v>
      </c>
      <c r="K1975">
        <v>7.34</v>
      </c>
      <c r="L1975">
        <v>0.40500000000000003</v>
      </c>
      <c r="M1975">
        <v>7.335</v>
      </c>
      <c r="N1975">
        <v>0.69</v>
      </c>
      <c r="O1975">
        <v>0.69</v>
      </c>
      <c r="P1975">
        <v>0.22</v>
      </c>
      <c r="Q1975">
        <v>11.51</v>
      </c>
      <c r="R1975">
        <v>-0.28000000000000003</v>
      </c>
      <c r="S1975">
        <f t="shared" si="97"/>
        <v>99.076643755673544</v>
      </c>
      <c r="T1975">
        <f t="shared" si="98"/>
        <v>75.150602409639063</v>
      </c>
    </row>
    <row r="1976" spans="1:21" x14ac:dyDescent="0.3">
      <c r="A1976" s="1">
        <v>42212</v>
      </c>
      <c r="B1976" s="1" t="str">
        <f t="shared" si="96"/>
        <v>2015 - 07</v>
      </c>
      <c r="C1976">
        <v>1.1113</v>
      </c>
      <c r="D1976">
        <v>3.7732999999999999</v>
      </c>
      <c r="E1976">
        <v>7.6</v>
      </c>
      <c r="F1976">
        <v>7.3674999999999997</v>
      </c>
      <c r="G1976">
        <v>0.83499999999999996</v>
      </c>
      <c r="H1976">
        <v>0.96499999999999997</v>
      </c>
      <c r="I1976">
        <v>0.52749999999999997</v>
      </c>
      <c r="J1976">
        <v>7.6</v>
      </c>
      <c r="K1976">
        <v>7.3674999999999997</v>
      </c>
      <c r="L1976">
        <v>0.45500000000000002</v>
      </c>
      <c r="M1976">
        <v>7.2850000000000001</v>
      </c>
      <c r="N1976">
        <v>0.72250000000000003</v>
      </c>
      <c r="O1976">
        <v>0.72250000000000003</v>
      </c>
      <c r="P1976">
        <v>0.21249999999999999</v>
      </c>
      <c r="Q1976">
        <v>11.435</v>
      </c>
      <c r="R1976">
        <v>-0.2475</v>
      </c>
      <c r="S1976">
        <f t="shared" si="97"/>
        <v>97.867980806639693</v>
      </c>
      <c r="T1976">
        <f t="shared" si="98"/>
        <v>76.074753559693846</v>
      </c>
    </row>
    <row r="1977" spans="1:21" x14ac:dyDescent="0.3">
      <c r="A1977" s="1">
        <v>42213</v>
      </c>
      <c r="B1977" s="1" t="str">
        <f t="shared" si="96"/>
        <v>2015 - 07</v>
      </c>
      <c r="C1977">
        <v>1.1048</v>
      </c>
      <c r="D1977">
        <v>3.7774999999999999</v>
      </c>
      <c r="E1977">
        <v>7.585</v>
      </c>
      <c r="F1977">
        <v>7.35</v>
      </c>
      <c r="G1977">
        <v>0.82499999999999996</v>
      </c>
      <c r="H1977">
        <v>0.97</v>
      </c>
      <c r="I1977">
        <v>0.53</v>
      </c>
      <c r="J1977">
        <v>7.585</v>
      </c>
      <c r="K1977">
        <v>7.35</v>
      </c>
      <c r="L1977">
        <v>0.45</v>
      </c>
      <c r="M1977">
        <v>7.32</v>
      </c>
      <c r="N1977">
        <v>0.72499999999999998</v>
      </c>
      <c r="O1977">
        <v>0.72499999999999998</v>
      </c>
      <c r="P1977">
        <v>-0.36749999999999999</v>
      </c>
      <c r="Q1977">
        <v>11.2075</v>
      </c>
      <c r="R1977">
        <v>-0.3125</v>
      </c>
      <c r="S1977">
        <f t="shared" si="97"/>
        <v>97.976916093891674</v>
      </c>
      <c r="T1977">
        <f t="shared" si="98"/>
        <v>75.629791894852659</v>
      </c>
    </row>
    <row r="1978" spans="1:21" x14ac:dyDescent="0.3">
      <c r="A1978" s="1">
        <v>42214</v>
      </c>
      <c r="B1978" s="1" t="str">
        <f t="shared" si="96"/>
        <v>2015 - 07</v>
      </c>
      <c r="C1978">
        <v>1.1034999999999999</v>
      </c>
      <c r="D1978">
        <v>3.7751999999999999</v>
      </c>
      <c r="E1978">
        <v>7.3849999999999998</v>
      </c>
      <c r="F1978">
        <v>7.2774999999999999</v>
      </c>
      <c r="G1978">
        <v>0.81</v>
      </c>
      <c r="H1978">
        <v>0.94</v>
      </c>
      <c r="I1978">
        <v>0.51749999999999996</v>
      </c>
      <c r="J1978">
        <v>7.3849999999999998</v>
      </c>
      <c r="K1978">
        <v>7.2774999999999999</v>
      </c>
      <c r="L1978">
        <v>0.44500000000000001</v>
      </c>
      <c r="M1978">
        <v>7.3075000000000001</v>
      </c>
      <c r="N1978">
        <v>0.71250000000000002</v>
      </c>
      <c r="O1978">
        <v>0.71250000000000002</v>
      </c>
      <c r="P1978">
        <v>-0.6825</v>
      </c>
      <c r="Q1978">
        <v>10.695</v>
      </c>
      <c r="R1978">
        <v>-0.36749999999999999</v>
      </c>
      <c r="S1978">
        <f t="shared" si="97"/>
        <v>97.91726105563464</v>
      </c>
      <c r="T1978">
        <f t="shared" si="98"/>
        <v>75.540799561884413</v>
      </c>
    </row>
    <row r="1979" spans="1:21" x14ac:dyDescent="0.3">
      <c r="A1979" s="1">
        <v>42215</v>
      </c>
      <c r="B1979" s="1" t="str">
        <f t="shared" si="96"/>
        <v>2015 - 07</v>
      </c>
      <c r="C1979">
        <v>1.0912999999999999</v>
      </c>
      <c r="D1979">
        <v>3.7846000000000002</v>
      </c>
      <c r="E1979">
        <v>7.2949999999999999</v>
      </c>
      <c r="F1979">
        <v>7.16</v>
      </c>
      <c r="G1979">
        <v>0.77749999999999997</v>
      </c>
      <c r="H1979">
        <v>0.92500000000000004</v>
      </c>
      <c r="I1979">
        <v>0.505</v>
      </c>
      <c r="J1979">
        <v>7.2949999999999999</v>
      </c>
      <c r="K1979">
        <v>7.16</v>
      </c>
      <c r="L1979">
        <v>0.43</v>
      </c>
      <c r="M1979">
        <v>7.4</v>
      </c>
      <c r="N1979">
        <v>0.72499999999999998</v>
      </c>
      <c r="O1979">
        <v>0.72499999999999998</v>
      </c>
      <c r="P1979">
        <v>-0.72750000000000004</v>
      </c>
      <c r="Q1979">
        <v>10.6</v>
      </c>
      <c r="R1979">
        <v>-0.4</v>
      </c>
      <c r="S1979">
        <f t="shared" si="97"/>
        <v>98.161068603293828</v>
      </c>
      <c r="T1979">
        <f t="shared" si="98"/>
        <v>74.70564074479789</v>
      </c>
    </row>
    <row r="1980" spans="1:21" x14ac:dyDescent="0.3">
      <c r="A1980" s="1">
        <v>42216</v>
      </c>
      <c r="B1980" s="1" t="str">
        <f t="shared" si="96"/>
        <v>2015 - 07</v>
      </c>
      <c r="C1980">
        <v>1.1003000000000001</v>
      </c>
      <c r="D1980">
        <v>3.7725999999999997</v>
      </c>
      <c r="E1980">
        <v>7.4474999999999998</v>
      </c>
      <c r="F1980">
        <v>7.1550000000000002</v>
      </c>
      <c r="G1980">
        <v>0.79</v>
      </c>
      <c r="H1980">
        <v>0.9</v>
      </c>
      <c r="I1980">
        <v>0.48499999999999999</v>
      </c>
      <c r="J1980">
        <v>7.4474999999999998</v>
      </c>
      <c r="K1980">
        <v>7.1550000000000002</v>
      </c>
      <c r="L1980">
        <v>0.44</v>
      </c>
      <c r="M1980">
        <v>7.38</v>
      </c>
      <c r="N1980">
        <v>0.7</v>
      </c>
      <c r="O1980">
        <v>0.7</v>
      </c>
      <c r="P1980">
        <v>-0.45750000000000002</v>
      </c>
      <c r="Q1980">
        <v>11.952500000000001</v>
      </c>
      <c r="R1980">
        <v>-0.35499999999999998</v>
      </c>
      <c r="S1980">
        <f t="shared" si="97"/>
        <v>97.849824925431022</v>
      </c>
      <c r="T1980">
        <f t="shared" si="98"/>
        <v>75.321741511501074</v>
      </c>
    </row>
    <row r="1981" spans="1:21" x14ac:dyDescent="0.3">
      <c r="A1981" s="1">
        <v>42219</v>
      </c>
      <c r="B1981" s="1" t="str">
        <f t="shared" si="96"/>
        <v>2015 - 08</v>
      </c>
      <c r="C1981">
        <v>1.0961000000000001</v>
      </c>
      <c r="D1981">
        <v>3.7742</v>
      </c>
      <c r="E1981">
        <v>7.65</v>
      </c>
      <c r="F1981">
        <v>7.2949999999999999</v>
      </c>
      <c r="G1981">
        <v>0.79</v>
      </c>
      <c r="H1981">
        <v>0.93500000000000005</v>
      </c>
      <c r="I1981">
        <v>0.51500000000000001</v>
      </c>
      <c r="J1981">
        <v>7.65</v>
      </c>
      <c r="K1981">
        <v>7.2949999999999999</v>
      </c>
      <c r="L1981">
        <v>0.45250000000000001</v>
      </c>
      <c r="M1981">
        <v>7.4124999999999996</v>
      </c>
      <c r="N1981">
        <v>0.72499999999999998</v>
      </c>
      <c r="O1981">
        <v>0.72499999999999998</v>
      </c>
      <c r="P1981">
        <v>-0.33</v>
      </c>
      <c r="Q1981">
        <v>11.772500000000001</v>
      </c>
      <c r="R1981">
        <v>-0.38250000000000001</v>
      </c>
      <c r="S1981">
        <f t="shared" si="97"/>
        <v>97.8913240824794</v>
      </c>
      <c r="T1981">
        <f t="shared" si="98"/>
        <v>75.034227820372919</v>
      </c>
    </row>
    <row r="1982" spans="1:21" x14ac:dyDescent="0.3">
      <c r="A1982" s="1">
        <v>42220</v>
      </c>
      <c r="B1982" s="1" t="str">
        <f t="shared" si="96"/>
        <v>2015 - 08</v>
      </c>
      <c r="C1982">
        <v>1.0962000000000001</v>
      </c>
      <c r="D1982">
        <v>3.7913999999999999</v>
      </c>
      <c r="E1982">
        <v>7.4325000000000001</v>
      </c>
      <c r="F1982">
        <v>7.28</v>
      </c>
      <c r="G1982">
        <v>0.78</v>
      </c>
      <c r="H1982">
        <v>0.93500000000000005</v>
      </c>
      <c r="I1982">
        <v>0.51249999999999996</v>
      </c>
      <c r="J1982">
        <v>7.4325000000000001</v>
      </c>
      <c r="K1982">
        <v>7.28</v>
      </c>
      <c r="L1982">
        <v>0.4325</v>
      </c>
      <c r="M1982">
        <v>7.3949999999999996</v>
      </c>
      <c r="N1982">
        <v>0.72499999999999998</v>
      </c>
      <c r="O1982">
        <v>0.72499999999999998</v>
      </c>
      <c r="P1982">
        <v>-0.3175</v>
      </c>
      <c r="Q1982">
        <v>10.7475</v>
      </c>
      <c r="R1982">
        <v>-0.4</v>
      </c>
      <c r="S1982">
        <f t="shared" si="97"/>
        <v>98.337440020749398</v>
      </c>
      <c r="T1982">
        <f t="shared" si="98"/>
        <v>75.041073384447401</v>
      </c>
      <c r="U1982">
        <f>VLOOKUP(A1982,W$1:X$382,2,0)</f>
        <v>500</v>
      </c>
    </row>
    <row r="1983" spans="1:21" x14ac:dyDescent="0.3">
      <c r="A1983" s="1">
        <v>42221</v>
      </c>
      <c r="B1983" s="1" t="str">
        <f t="shared" si="96"/>
        <v>2015 - 08</v>
      </c>
      <c r="C1983">
        <v>1.0872999999999999</v>
      </c>
      <c r="D1983">
        <v>3.8193999999999999</v>
      </c>
      <c r="E1983">
        <v>7.7374999999999998</v>
      </c>
      <c r="F1983">
        <v>7.4349999999999996</v>
      </c>
      <c r="G1983">
        <v>0.78749999999999998</v>
      </c>
      <c r="H1983">
        <v>0.94499999999999995</v>
      </c>
      <c r="I1983">
        <v>0.52500000000000002</v>
      </c>
      <c r="J1983">
        <v>7.7374999999999998</v>
      </c>
      <c r="K1983">
        <v>7.4349999999999996</v>
      </c>
      <c r="L1983">
        <v>0.4375</v>
      </c>
      <c r="M1983">
        <v>7.4574999999999996</v>
      </c>
      <c r="N1983">
        <v>0.73250000000000004</v>
      </c>
      <c r="O1983">
        <v>0.73250000000000004</v>
      </c>
      <c r="P1983">
        <v>-0.44500000000000001</v>
      </c>
      <c r="Q1983">
        <v>12.02</v>
      </c>
      <c r="R1983">
        <v>-0.57750000000000001</v>
      </c>
      <c r="S1983">
        <f t="shared" si="97"/>
        <v>99.06367526909591</v>
      </c>
      <c r="T1983">
        <f t="shared" si="98"/>
        <v>74.431818181818684</v>
      </c>
      <c r="U1983">
        <f>VLOOKUP(A1983,W$1:X$382,2,0)</f>
        <v>260</v>
      </c>
    </row>
    <row r="1984" spans="1:21" x14ac:dyDescent="0.3">
      <c r="A1984" s="1">
        <v>42222</v>
      </c>
      <c r="B1984" s="1" t="str">
        <f t="shared" si="96"/>
        <v>2015 - 08</v>
      </c>
      <c r="C1984">
        <v>1.0925</v>
      </c>
      <c r="D1984">
        <v>3.8014999999999999</v>
      </c>
      <c r="E1984">
        <v>7.6449999999999996</v>
      </c>
      <c r="F1984">
        <v>7.3724999999999996</v>
      </c>
      <c r="G1984">
        <v>0.80249999999999999</v>
      </c>
      <c r="H1984">
        <v>0.96499999999999997</v>
      </c>
      <c r="I1984">
        <v>0.52500000000000002</v>
      </c>
      <c r="J1984">
        <v>7.6449999999999996</v>
      </c>
      <c r="K1984">
        <v>7.3724999999999996</v>
      </c>
      <c r="L1984">
        <v>0.44750000000000001</v>
      </c>
      <c r="M1984">
        <v>7.4824999999999999</v>
      </c>
      <c r="N1984">
        <v>0.72</v>
      </c>
      <c r="O1984">
        <v>0.72</v>
      </c>
      <c r="P1984">
        <v>-0.46250000000000002</v>
      </c>
      <c r="Q1984">
        <v>11.7</v>
      </c>
      <c r="R1984">
        <v>-0.5575</v>
      </c>
      <c r="S1984">
        <f t="shared" si="97"/>
        <v>98.599403449617242</v>
      </c>
      <c r="T1984">
        <f t="shared" si="98"/>
        <v>74.78778751369164</v>
      </c>
    </row>
    <row r="1985" spans="1:20" x14ac:dyDescent="0.3">
      <c r="A1985" s="1">
        <v>42223</v>
      </c>
      <c r="B1985" s="1" t="str">
        <f t="shared" si="96"/>
        <v>2015 - 08</v>
      </c>
      <c r="C1985">
        <v>1.0959000000000001</v>
      </c>
      <c r="D1985">
        <v>3.8081</v>
      </c>
      <c r="E1985">
        <v>7.335</v>
      </c>
      <c r="F1985">
        <v>7.3775000000000004</v>
      </c>
      <c r="G1985">
        <v>0.78500000000000003</v>
      </c>
      <c r="H1985">
        <v>0.93500000000000005</v>
      </c>
      <c r="I1985">
        <v>0.51249999999999996</v>
      </c>
      <c r="J1985">
        <v>7.335</v>
      </c>
      <c r="K1985">
        <v>7.3775000000000004</v>
      </c>
      <c r="L1985">
        <v>0.4375</v>
      </c>
      <c r="M1985">
        <v>7.48</v>
      </c>
      <c r="N1985">
        <v>0.70250000000000001</v>
      </c>
      <c r="O1985">
        <v>0.70250000000000001</v>
      </c>
      <c r="P1985">
        <v>-0.38250000000000001</v>
      </c>
      <c r="Q1985">
        <v>10.3025</v>
      </c>
      <c r="R1985">
        <v>-0.505</v>
      </c>
      <c r="S1985">
        <f t="shared" si="97"/>
        <v>98.770587472441775</v>
      </c>
      <c r="T1985">
        <f t="shared" si="98"/>
        <v>75.020536692223956</v>
      </c>
    </row>
    <row r="1986" spans="1:20" x14ac:dyDescent="0.3">
      <c r="A1986" s="1">
        <v>42226</v>
      </c>
      <c r="B1986" s="1" t="str">
        <f t="shared" si="96"/>
        <v>2015 - 08</v>
      </c>
      <c r="C1986">
        <v>1.1025</v>
      </c>
      <c r="D1986">
        <v>3.7991999999999999</v>
      </c>
      <c r="E1986">
        <v>7.37</v>
      </c>
      <c r="F1986">
        <v>7.4524999999999997</v>
      </c>
      <c r="G1986">
        <v>0.83750000000000002</v>
      </c>
      <c r="H1986">
        <v>0.97499999999999998</v>
      </c>
      <c r="I1986">
        <v>0.53249999999999997</v>
      </c>
      <c r="J1986">
        <v>7.37</v>
      </c>
      <c r="K1986">
        <v>7.4524999999999997</v>
      </c>
      <c r="L1986">
        <v>0.45750000000000002</v>
      </c>
      <c r="M1986">
        <v>7.47</v>
      </c>
      <c r="N1986">
        <v>0.72750000000000004</v>
      </c>
      <c r="O1986">
        <v>0.72750000000000004</v>
      </c>
      <c r="P1986">
        <v>-0.11749999999999999</v>
      </c>
      <c r="Q1986">
        <v>9.2349999999999994</v>
      </c>
      <c r="R1986">
        <v>-0.48249999999999998</v>
      </c>
      <c r="S1986">
        <f t="shared" si="97"/>
        <v>98.539748411360208</v>
      </c>
      <c r="T1986">
        <f t="shared" si="98"/>
        <v>75.472343921139625</v>
      </c>
    </row>
    <row r="1987" spans="1:20" x14ac:dyDescent="0.3">
      <c r="A1987" s="1">
        <v>42227</v>
      </c>
      <c r="B1987" s="1" t="str">
        <f t="shared" ref="B1987:B2050" si="99">YEAR(A1987) &amp; " - " &amp; TEXT(MONTH(A1987),"00")</f>
        <v>2015 - 08</v>
      </c>
      <c r="C1987">
        <v>1.1019000000000001</v>
      </c>
      <c r="D1987">
        <v>3.8146</v>
      </c>
      <c r="E1987">
        <v>7.4249999999999998</v>
      </c>
      <c r="F1987">
        <v>7.4424999999999999</v>
      </c>
      <c r="G1987">
        <v>0.85499999999999998</v>
      </c>
      <c r="H1987">
        <v>0.98</v>
      </c>
      <c r="I1987">
        <v>0.53500000000000003</v>
      </c>
      <c r="J1987">
        <v>7.4249999999999998</v>
      </c>
      <c r="K1987">
        <v>7.4424999999999999</v>
      </c>
      <c r="L1987">
        <v>0.45750000000000002</v>
      </c>
      <c r="M1987">
        <v>7.4749999999999996</v>
      </c>
      <c r="N1987">
        <v>0.73</v>
      </c>
      <c r="O1987">
        <v>0.73</v>
      </c>
      <c r="P1987">
        <v>-1.2500000000000001E-2</v>
      </c>
      <c r="Q1987">
        <v>10.1875</v>
      </c>
      <c r="R1987">
        <v>-0.48749999999999999</v>
      </c>
      <c r="S1987">
        <f t="shared" ref="S1987:S2050" si="100">S1986*(D1987/D1986)</f>
        <v>98.939177797950805</v>
      </c>
      <c r="T1987">
        <f t="shared" ref="T1987:T2050" si="101">T1986*(C1987/C1986)</f>
        <v>75.43127053669275</v>
      </c>
    </row>
    <row r="1988" spans="1:20" x14ac:dyDescent="0.3">
      <c r="A1988" s="1">
        <v>42228</v>
      </c>
      <c r="B1988" s="1" t="str">
        <f t="shared" si="99"/>
        <v>2015 - 08</v>
      </c>
      <c r="C1988">
        <v>1.1174999999999999</v>
      </c>
      <c r="D1988">
        <v>3.8071000000000002</v>
      </c>
      <c r="E1988">
        <v>7.4924999999999997</v>
      </c>
      <c r="F1988">
        <v>7.3650000000000002</v>
      </c>
      <c r="G1988">
        <v>0.71750000000000003</v>
      </c>
      <c r="H1988">
        <v>0.92</v>
      </c>
      <c r="I1988">
        <v>0.505</v>
      </c>
      <c r="J1988">
        <v>7.4924999999999997</v>
      </c>
      <c r="K1988">
        <v>7.3650000000000002</v>
      </c>
      <c r="L1988">
        <v>0.40250000000000002</v>
      </c>
      <c r="M1988">
        <v>7.4625000000000004</v>
      </c>
      <c r="N1988">
        <v>0.72250000000000003</v>
      </c>
      <c r="O1988">
        <v>0.72250000000000003</v>
      </c>
      <c r="P1988">
        <v>-0.03</v>
      </c>
      <c r="Q1988">
        <v>10.88</v>
      </c>
      <c r="R1988">
        <v>-0.46250000000000002</v>
      </c>
      <c r="S1988">
        <f t="shared" si="100"/>
        <v>98.744650499286564</v>
      </c>
      <c r="T1988">
        <f t="shared" si="101"/>
        <v>76.499178532311589</v>
      </c>
    </row>
    <row r="1989" spans="1:20" x14ac:dyDescent="0.3">
      <c r="A1989" s="1">
        <v>42229</v>
      </c>
      <c r="B1989" s="1" t="str">
        <f t="shared" si="99"/>
        <v>2015 - 08</v>
      </c>
      <c r="C1989">
        <v>1.1139000000000001</v>
      </c>
      <c r="D1989">
        <v>3.7938000000000001</v>
      </c>
      <c r="E1989">
        <v>7.4474999999999998</v>
      </c>
      <c r="F1989">
        <v>7.31</v>
      </c>
      <c r="G1989">
        <v>0.82750000000000001</v>
      </c>
      <c r="H1989">
        <v>0.95499999999999996</v>
      </c>
      <c r="I1989">
        <v>0.52249999999999996</v>
      </c>
      <c r="J1989">
        <v>7.4474999999999998</v>
      </c>
      <c r="K1989">
        <v>7.31</v>
      </c>
      <c r="L1989">
        <v>0.45250000000000001</v>
      </c>
      <c r="M1989">
        <v>7.4775</v>
      </c>
      <c r="N1989">
        <v>0.71250000000000002</v>
      </c>
      <c r="O1989">
        <v>0.71250000000000002</v>
      </c>
      <c r="P1989">
        <v>-7.0000000000000007E-2</v>
      </c>
      <c r="Q1989">
        <v>10.0875</v>
      </c>
      <c r="R1989">
        <v>-0.46250000000000002</v>
      </c>
      <c r="S1989">
        <f t="shared" si="100"/>
        <v>98.399688756321964</v>
      </c>
      <c r="T1989">
        <f t="shared" si="101"/>
        <v>76.252738225630324</v>
      </c>
    </row>
    <row r="1990" spans="1:20" x14ac:dyDescent="0.3">
      <c r="A1990" s="1">
        <v>42230</v>
      </c>
      <c r="B1990" s="1" t="str">
        <f t="shared" si="99"/>
        <v>2015 - 08</v>
      </c>
      <c r="C1990">
        <v>1.1139000000000001</v>
      </c>
      <c r="D1990">
        <v>3.7829000000000002</v>
      </c>
      <c r="E1990">
        <v>7.4225000000000003</v>
      </c>
      <c r="F1990">
        <v>7.3150000000000004</v>
      </c>
      <c r="G1990">
        <v>0.81499999999999995</v>
      </c>
      <c r="H1990">
        <v>0.94499999999999995</v>
      </c>
      <c r="I1990">
        <v>0.51749999999999996</v>
      </c>
      <c r="J1990">
        <v>7.4225000000000003</v>
      </c>
      <c r="K1990">
        <v>7.3150000000000004</v>
      </c>
      <c r="L1990">
        <v>0.44750000000000001</v>
      </c>
      <c r="M1990">
        <v>7.4325000000000001</v>
      </c>
      <c r="N1990">
        <v>0.70499999999999996</v>
      </c>
      <c r="O1990">
        <v>0.70499999999999996</v>
      </c>
      <c r="P1990">
        <v>-0.28000000000000003</v>
      </c>
      <c r="Q1990">
        <v>9.2149999999999999</v>
      </c>
      <c r="R1990">
        <v>-0.5</v>
      </c>
      <c r="S1990">
        <f t="shared" si="100"/>
        <v>98.116975748929931</v>
      </c>
      <c r="T1990">
        <f t="shared" si="101"/>
        <v>76.252738225630324</v>
      </c>
    </row>
    <row r="1991" spans="1:20" x14ac:dyDescent="0.3">
      <c r="A1991" s="1">
        <v>42233</v>
      </c>
      <c r="B1991" s="1" t="str">
        <f t="shared" si="99"/>
        <v>2015 - 08</v>
      </c>
      <c r="C1991">
        <v>1.1078999999999999</v>
      </c>
      <c r="D1991">
        <v>3.8262999999999998</v>
      </c>
      <c r="E1991">
        <v>7.7450000000000001</v>
      </c>
      <c r="F1991">
        <v>7.5449999999999999</v>
      </c>
      <c r="G1991">
        <v>0.71</v>
      </c>
      <c r="H1991">
        <v>0.91</v>
      </c>
      <c r="I1991">
        <v>0.5</v>
      </c>
      <c r="J1991">
        <v>7.7450000000000001</v>
      </c>
      <c r="K1991">
        <v>7.5449999999999999</v>
      </c>
      <c r="L1991">
        <v>0.41499999999999998</v>
      </c>
      <c r="M1991">
        <v>7.5525000000000002</v>
      </c>
      <c r="N1991">
        <v>0.71499999999999997</v>
      </c>
      <c r="O1991">
        <v>0.71499999999999997</v>
      </c>
      <c r="P1991">
        <v>-0.34250000000000003</v>
      </c>
      <c r="Q1991">
        <v>9.1449999999999996</v>
      </c>
      <c r="R1991">
        <v>-0.51</v>
      </c>
      <c r="S1991">
        <f t="shared" si="100"/>
        <v>99.242640383867027</v>
      </c>
      <c r="T1991">
        <f t="shared" si="101"/>
        <v>75.842004381161516</v>
      </c>
    </row>
    <row r="1992" spans="1:20" x14ac:dyDescent="0.3">
      <c r="A1992" s="1">
        <v>42234</v>
      </c>
      <c r="B1992" s="1" t="str">
        <f t="shared" si="99"/>
        <v>2015 - 08</v>
      </c>
      <c r="C1992">
        <v>1.1031</v>
      </c>
      <c r="D1992">
        <v>3.8525</v>
      </c>
      <c r="E1992">
        <v>8.3650000000000002</v>
      </c>
      <c r="F1992">
        <v>7.78</v>
      </c>
      <c r="G1992">
        <v>0.71250000000000002</v>
      </c>
      <c r="H1992">
        <v>1.02</v>
      </c>
      <c r="I1992">
        <v>0.56000000000000005</v>
      </c>
      <c r="J1992">
        <v>8.3650000000000002</v>
      </c>
      <c r="K1992">
        <v>7.78</v>
      </c>
      <c r="L1992">
        <v>0.42749999999999999</v>
      </c>
      <c r="M1992">
        <v>7.71</v>
      </c>
      <c r="N1992">
        <v>0.82250000000000001</v>
      </c>
      <c r="O1992">
        <v>0.82250000000000001</v>
      </c>
      <c r="P1992">
        <v>-0.42749999999999999</v>
      </c>
      <c r="Q1992">
        <v>9.2524999999999995</v>
      </c>
      <c r="R1992">
        <v>-0.5675</v>
      </c>
      <c r="S1992">
        <f t="shared" si="100"/>
        <v>99.922189080534139</v>
      </c>
      <c r="T1992">
        <f t="shared" si="101"/>
        <v>75.513417305586501</v>
      </c>
    </row>
    <row r="1993" spans="1:20" x14ac:dyDescent="0.3">
      <c r="A1993" s="1">
        <v>42235</v>
      </c>
      <c r="B1993" s="1" t="str">
        <f t="shared" si="99"/>
        <v>2015 - 08</v>
      </c>
      <c r="C1993">
        <v>1.1057999999999999</v>
      </c>
      <c r="D1993">
        <v>3.8721000000000001</v>
      </c>
      <c r="E1993">
        <v>8.6999999999999993</v>
      </c>
      <c r="F1993">
        <v>7.9749999999999996</v>
      </c>
      <c r="G1993">
        <v>0.73750000000000004</v>
      </c>
      <c r="H1993">
        <v>1</v>
      </c>
      <c r="I1993">
        <v>0.55249999999999999</v>
      </c>
      <c r="J1993">
        <v>8.6999999999999993</v>
      </c>
      <c r="K1993">
        <v>7.9749999999999996</v>
      </c>
      <c r="L1993">
        <v>0.45</v>
      </c>
      <c r="M1993">
        <v>7.7949999999999999</v>
      </c>
      <c r="N1993">
        <v>0.83499999999999996</v>
      </c>
      <c r="O1993">
        <v>0.83499999999999996</v>
      </c>
      <c r="P1993">
        <v>-0.4425</v>
      </c>
      <c r="Q1993">
        <v>8.8825000000000003</v>
      </c>
      <c r="R1993">
        <v>-0.58250000000000002</v>
      </c>
      <c r="S1993">
        <f t="shared" si="100"/>
        <v>100.4305537543767</v>
      </c>
      <c r="T1993">
        <f t="shared" si="101"/>
        <v>75.698247535597446</v>
      </c>
    </row>
    <row r="1994" spans="1:20" x14ac:dyDescent="0.3">
      <c r="A1994" s="1">
        <v>42236</v>
      </c>
      <c r="B1994" s="1" t="str">
        <f t="shared" si="99"/>
        <v>2015 - 08</v>
      </c>
      <c r="C1994">
        <v>1.1194</v>
      </c>
      <c r="D1994">
        <v>3.8736000000000002</v>
      </c>
      <c r="E1994">
        <v>8.7675000000000001</v>
      </c>
      <c r="F1994">
        <v>8.4049999999999994</v>
      </c>
      <c r="G1994">
        <v>0.93500000000000005</v>
      </c>
      <c r="H1994">
        <v>1.115</v>
      </c>
      <c r="I1994">
        <v>0.61250000000000004</v>
      </c>
      <c r="J1994">
        <v>8.7675000000000001</v>
      </c>
      <c r="K1994">
        <v>8.4049999999999994</v>
      </c>
      <c r="L1994">
        <v>0.53749999999999998</v>
      </c>
      <c r="M1994">
        <v>8.06</v>
      </c>
      <c r="N1994">
        <v>0.85750000000000004</v>
      </c>
      <c r="O1994">
        <v>0.85750000000000004</v>
      </c>
      <c r="P1994">
        <v>-0.375</v>
      </c>
      <c r="Q1994">
        <v>8.7550000000000008</v>
      </c>
      <c r="R1994">
        <v>-0.54749999999999999</v>
      </c>
      <c r="S1994">
        <f t="shared" si="100"/>
        <v>100.46945921410955</v>
      </c>
      <c r="T1994">
        <f t="shared" si="101"/>
        <v>76.62924424972671</v>
      </c>
    </row>
    <row r="1995" spans="1:20" x14ac:dyDescent="0.3">
      <c r="A1995" s="1">
        <v>42237</v>
      </c>
      <c r="B1995" s="1" t="str">
        <f t="shared" si="99"/>
        <v>2015 - 08</v>
      </c>
      <c r="C1995">
        <v>1.1362000000000001</v>
      </c>
      <c r="D1995">
        <v>3.8698999999999999</v>
      </c>
      <c r="E1995">
        <v>9.09</v>
      </c>
      <c r="F1995">
        <v>8.34</v>
      </c>
      <c r="G1995">
        <v>1.0774999999999999</v>
      </c>
      <c r="H1995">
        <v>1.2749999999999999</v>
      </c>
      <c r="I1995">
        <v>0.7</v>
      </c>
      <c r="J1995">
        <v>9.09</v>
      </c>
      <c r="K1995">
        <v>8.34</v>
      </c>
      <c r="L1995">
        <v>0.62250000000000005</v>
      </c>
      <c r="M1995">
        <v>8.0399999999999991</v>
      </c>
      <c r="N1995">
        <v>0.89500000000000002</v>
      </c>
      <c r="O1995">
        <v>0.89500000000000002</v>
      </c>
      <c r="P1995">
        <v>-3.7499999999999999E-2</v>
      </c>
      <c r="Q1995">
        <v>9.6724999999999994</v>
      </c>
      <c r="R1995">
        <v>-0.45750000000000002</v>
      </c>
      <c r="S1995">
        <f t="shared" si="100"/>
        <v>100.37349241343519</v>
      </c>
      <c r="T1995">
        <f t="shared" si="101"/>
        <v>77.779299014239328</v>
      </c>
    </row>
    <row r="1996" spans="1:20" x14ac:dyDescent="0.3">
      <c r="A1996" s="1">
        <v>42240</v>
      </c>
      <c r="B1996" s="1" t="str">
        <f t="shared" si="99"/>
        <v>2015 - 08</v>
      </c>
      <c r="C1996">
        <v>1.1529</v>
      </c>
      <c r="D1996">
        <v>3.8365999999999998</v>
      </c>
      <c r="E1996">
        <v>9.625</v>
      </c>
      <c r="F1996">
        <v>9.0975000000000001</v>
      </c>
      <c r="G1996">
        <v>0.87</v>
      </c>
      <c r="H1996">
        <v>1.1499999999999999</v>
      </c>
      <c r="I1996">
        <v>0.64249999999999996</v>
      </c>
      <c r="J1996">
        <v>9.625</v>
      </c>
      <c r="K1996">
        <v>9.0975000000000001</v>
      </c>
      <c r="L1996">
        <v>0.52500000000000002</v>
      </c>
      <c r="M1996">
        <v>8.6024999999999991</v>
      </c>
      <c r="N1996">
        <v>0.92</v>
      </c>
      <c r="O1996">
        <v>0.92</v>
      </c>
      <c r="P1996">
        <v>0.45500000000000002</v>
      </c>
      <c r="Q1996">
        <v>13.01</v>
      </c>
      <c r="R1996">
        <v>-0.1825</v>
      </c>
      <c r="S1996">
        <f t="shared" si="100"/>
        <v>99.509791207365936</v>
      </c>
      <c r="T1996">
        <f t="shared" si="101"/>
        <v>78.92250821467745</v>
      </c>
    </row>
    <row r="1997" spans="1:20" x14ac:dyDescent="0.3">
      <c r="A1997" s="1">
        <v>42241</v>
      </c>
      <c r="B1997" s="1" t="str">
        <f t="shared" si="99"/>
        <v>2015 - 08</v>
      </c>
      <c r="C1997">
        <v>1.1423000000000001</v>
      </c>
      <c r="D1997">
        <v>3.8601999999999999</v>
      </c>
      <c r="E1997">
        <v>9.2799999999999994</v>
      </c>
      <c r="F1997">
        <v>9.1199999999999992</v>
      </c>
      <c r="G1997">
        <v>0.92500000000000004</v>
      </c>
      <c r="H1997">
        <v>1.26</v>
      </c>
      <c r="I1997">
        <v>0.64</v>
      </c>
      <c r="J1997">
        <v>9.2799999999999994</v>
      </c>
      <c r="K1997">
        <v>9.1199999999999992</v>
      </c>
      <c r="L1997">
        <v>0.52249999999999996</v>
      </c>
      <c r="M1997">
        <v>8.6225000000000005</v>
      </c>
      <c r="N1997">
        <v>0.91500000000000004</v>
      </c>
      <c r="O1997">
        <v>0.91500000000000004</v>
      </c>
      <c r="P1997">
        <v>0.38</v>
      </c>
      <c r="Q1997">
        <v>12.16</v>
      </c>
      <c r="R1997">
        <v>-7.7499999999999999E-2</v>
      </c>
      <c r="S1997">
        <f t="shared" si="100"/>
        <v>100.12190377382942</v>
      </c>
      <c r="T1997">
        <f t="shared" si="101"/>
        <v>78.196878422782603</v>
      </c>
    </row>
    <row r="1998" spans="1:20" x14ac:dyDescent="0.3">
      <c r="A1998" s="1">
        <v>42242</v>
      </c>
      <c r="B1998" s="1" t="str">
        <f t="shared" si="99"/>
        <v>2015 - 08</v>
      </c>
      <c r="C1998">
        <v>1.1385000000000001</v>
      </c>
      <c r="D1998">
        <v>3.9247000000000001</v>
      </c>
      <c r="E1998">
        <v>10.305</v>
      </c>
      <c r="F1998">
        <v>9.7274999999999991</v>
      </c>
      <c r="G1998">
        <v>0.94499999999999995</v>
      </c>
      <c r="H1998">
        <v>1.28</v>
      </c>
      <c r="I1998">
        <v>0.68500000000000005</v>
      </c>
      <c r="J1998">
        <v>10.305</v>
      </c>
      <c r="K1998">
        <v>9.7274999999999991</v>
      </c>
      <c r="L1998">
        <v>0.56000000000000005</v>
      </c>
      <c r="M1998">
        <v>9.1575000000000006</v>
      </c>
      <c r="N1998">
        <v>0.9375</v>
      </c>
      <c r="O1998">
        <v>0.9375</v>
      </c>
      <c r="P1998">
        <v>0.26</v>
      </c>
      <c r="Q1998">
        <v>13.005000000000001</v>
      </c>
      <c r="R1998">
        <v>-0.13250000000000001</v>
      </c>
      <c r="S1998">
        <f t="shared" si="100"/>
        <v>101.79483854234194</v>
      </c>
      <c r="T1998">
        <f t="shared" si="101"/>
        <v>77.936746987952361</v>
      </c>
    </row>
    <row r="1999" spans="1:20" x14ac:dyDescent="0.3">
      <c r="A1999" s="1">
        <v>42243</v>
      </c>
      <c r="B1999" s="1" t="str">
        <f t="shared" si="99"/>
        <v>2015 - 08</v>
      </c>
      <c r="C1999">
        <v>1.1235999999999999</v>
      </c>
      <c r="D1999">
        <v>3.9163999999999999</v>
      </c>
      <c r="E1999">
        <v>10.577500000000001</v>
      </c>
      <c r="F1999">
        <v>9.5500000000000007</v>
      </c>
      <c r="G1999">
        <v>0.98</v>
      </c>
      <c r="H1999">
        <v>1.28</v>
      </c>
      <c r="I1999">
        <v>0.71499999999999997</v>
      </c>
      <c r="J1999">
        <v>10.577500000000001</v>
      </c>
      <c r="K1999">
        <v>9.5500000000000007</v>
      </c>
      <c r="L1999">
        <v>0.57750000000000001</v>
      </c>
      <c r="M1999">
        <v>9.1349999999999998</v>
      </c>
      <c r="N1999">
        <v>0.94499999999999995</v>
      </c>
      <c r="O1999">
        <v>0.94499999999999995</v>
      </c>
      <c r="P1999">
        <v>-4.4999999999999998E-2</v>
      </c>
      <c r="Q1999">
        <v>13.52</v>
      </c>
      <c r="R1999">
        <v>-0.32</v>
      </c>
      <c r="S1999">
        <f t="shared" si="100"/>
        <v>101.57956166515351</v>
      </c>
      <c r="T1999">
        <f t="shared" si="101"/>
        <v>76.916757940854865</v>
      </c>
    </row>
    <row r="2000" spans="1:20" x14ac:dyDescent="0.3">
      <c r="A2000" s="1">
        <v>42244</v>
      </c>
      <c r="B2000" s="1" t="str">
        <f t="shared" si="99"/>
        <v>2015 - 08</v>
      </c>
      <c r="C2000">
        <v>1.1184000000000001</v>
      </c>
      <c r="D2000">
        <v>3.9339</v>
      </c>
      <c r="E2000">
        <v>11.3825</v>
      </c>
      <c r="F2000">
        <v>9.7575000000000003</v>
      </c>
      <c r="G2000">
        <v>1.0525</v>
      </c>
      <c r="H2000">
        <v>1.2749999999999999</v>
      </c>
      <c r="I2000">
        <v>0.71250000000000002</v>
      </c>
      <c r="J2000">
        <v>11.3825</v>
      </c>
      <c r="K2000">
        <v>9.7575000000000003</v>
      </c>
      <c r="L2000">
        <v>0.63749999999999996</v>
      </c>
      <c r="M2000">
        <v>9.2074999999999996</v>
      </c>
      <c r="N2000">
        <v>0.92500000000000004</v>
      </c>
      <c r="O2000">
        <v>0.92500000000000004</v>
      </c>
      <c r="P2000">
        <v>-0.25</v>
      </c>
      <c r="Q2000">
        <v>13.845000000000001</v>
      </c>
      <c r="R2000">
        <v>-0.38500000000000001</v>
      </c>
      <c r="S2000">
        <f t="shared" si="100"/>
        <v>102.03345869537009</v>
      </c>
      <c r="T2000">
        <f t="shared" si="101"/>
        <v>76.560788608981923</v>
      </c>
    </row>
    <row r="2001" spans="1:21" x14ac:dyDescent="0.3">
      <c r="A2001" s="1">
        <v>42247</v>
      </c>
      <c r="B2001" s="1" t="str">
        <f t="shared" si="99"/>
        <v>2015 - 08</v>
      </c>
      <c r="C2001">
        <v>1.1204000000000001</v>
      </c>
      <c r="D2001">
        <v>3.9318</v>
      </c>
      <c r="E2001">
        <v>10.9275</v>
      </c>
      <c r="F2001">
        <v>9.5950000000000006</v>
      </c>
      <c r="G2001">
        <v>1.1425000000000001</v>
      </c>
      <c r="H2001">
        <v>1.335</v>
      </c>
      <c r="I2001">
        <v>0.73499999999999999</v>
      </c>
      <c r="J2001">
        <v>10.9275</v>
      </c>
      <c r="K2001">
        <v>9.5950000000000006</v>
      </c>
      <c r="L2001">
        <v>0.64500000000000002</v>
      </c>
      <c r="M2001">
        <v>9.11</v>
      </c>
      <c r="N2001">
        <v>0.92749999999999999</v>
      </c>
      <c r="O2001">
        <v>0.92749999999999999</v>
      </c>
      <c r="P2001">
        <v>-0.23250000000000001</v>
      </c>
      <c r="Q2001">
        <v>14.375</v>
      </c>
      <c r="R2001">
        <v>-0.41249999999999998</v>
      </c>
      <c r="S2001">
        <f t="shared" si="100"/>
        <v>101.9789910517441</v>
      </c>
      <c r="T2001">
        <f t="shared" si="101"/>
        <v>76.697699890471526</v>
      </c>
    </row>
    <row r="2002" spans="1:21" x14ac:dyDescent="0.3">
      <c r="A2002" s="1">
        <v>42248</v>
      </c>
      <c r="B2002" s="1" t="str">
        <f t="shared" si="99"/>
        <v>2015 - 09</v>
      </c>
      <c r="C2002">
        <v>1.1271</v>
      </c>
      <c r="D2002">
        <v>3.9276</v>
      </c>
      <c r="E2002">
        <v>10.925000000000001</v>
      </c>
      <c r="F2002">
        <v>9.7100000000000009</v>
      </c>
      <c r="G2002">
        <v>0.97750000000000004</v>
      </c>
      <c r="H2002">
        <v>1.3174999999999999</v>
      </c>
      <c r="I2002">
        <v>0.70499999999999996</v>
      </c>
      <c r="J2002">
        <v>10.925000000000001</v>
      </c>
      <c r="K2002">
        <v>9.7100000000000009</v>
      </c>
      <c r="L2002">
        <v>0.5625</v>
      </c>
      <c r="M2002">
        <v>9.1850000000000005</v>
      </c>
      <c r="N2002">
        <v>0.92749999999999999</v>
      </c>
      <c r="O2002">
        <v>0.92749999999999999</v>
      </c>
      <c r="P2002">
        <v>-0.16250000000000001</v>
      </c>
      <c r="Q2002">
        <v>14.37</v>
      </c>
      <c r="R2002">
        <v>-0.38250000000000001</v>
      </c>
      <c r="S2002">
        <f t="shared" si="100"/>
        <v>101.87005576449214</v>
      </c>
      <c r="T2002">
        <f t="shared" si="101"/>
        <v>77.156352683461662</v>
      </c>
    </row>
    <row r="2003" spans="1:21" x14ac:dyDescent="0.3">
      <c r="A2003" s="1">
        <v>42249</v>
      </c>
      <c r="B2003" s="1" t="str">
        <f t="shared" si="99"/>
        <v>2015 - 09</v>
      </c>
      <c r="C2003">
        <v>1.1234999999999999</v>
      </c>
      <c r="D2003">
        <v>3.9290000000000003</v>
      </c>
      <c r="E2003">
        <v>10.715</v>
      </c>
      <c r="F2003">
        <v>9.7550000000000008</v>
      </c>
      <c r="G2003">
        <v>1.01</v>
      </c>
      <c r="H2003">
        <v>1.2250000000000001</v>
      </c>
      <c r="I2003">
        <v>0.6925</v>
      </c>
      <c r="J2003">
        <v>10.715</v>
      </c>
      <c r="K2003">
        <v>9.7550000000000008</v>
      </c>
      <c r="L2003">
        <v>0.60499999999999998</v>
      </c>
      <c r="M2003">
        <v>9.0374999999999996</v>
      </c>
      <c r="N2003">
        <v>0.95250000000000001</v>
      </c>
      <c r="O2003">
        <v>0.95250000000000001</v>
      </c>
      <c r="P2003">
        <v>-0.01</v>
      </c>
      <c r="Q2003">
        <v>13.175000000000001</v>
      </c>
      <c r="R2003">
        <v>-0.36249999999999999</v>
      </c>
      <c r="S2003">
        <f t="shared" si="100"/>
        <v>101.90636752690948</v>
      </c>
      <c r="T2003">
        <f t="shared" si="101"/>
        <v>76.909912376780383</v>
      </c>
    </row>
    <row r="2004" spans="1:21" x14ac:dyDescent="0.3">
      <c r="A2004" s="1">
        <v>42250</v>
      </c>
      <c r="B2004" s="1" t="str">
        <f t="shared" si="99"/>
        <v>2015 - 09</v>
      </c>
      <c r="C2004">
        <v>1.1116999999999999</v>
      </c>
      <c r="D2004">
        <v>3.9379</v>
      </c>
      <c r="E2004">
        <v>10.282500000000001</v>
      </c>
      <c r="F2004">
        <v>9.5724999999999998</v>
      </c>
      <c r="G2004">
        <v>1.02</v>
      </c>
      <c r="H2004">
        <v>1.3225</v>
      </c>
      <c r="I2004">
        <v>0.67500000000000004</v>
      </c>
      <c r="J2004">
        <v>10.282500000000001</v>
      </c>
      <c r="K2004">
        <v>9.5724999999999998</v>
      </c>
      <c r="L2004">
        <v>0.61</v>
      </c>
      <c r="M2004">
        <v>9.0500000000000007</v>
      </c>
      <c r="N2004">
        <v>0.94750000000000001</v>
      </c>
      <c r="O2004">
        <v>0.94750000000000001</v>
      </c>
      <c r="P2004">
        <v>-3.7499999999999999E-2</v>
      </c>
      <c r="Q2004">
        <v>12.395</v>
      </c>
      <c r="R2004">
        <v>-0.38</v>
      </c>
      <c r="S2004">
        <f t="shared" si="100"/>
        <v>102.13720658799105</v>
      </c>
      <c r="T2004">
        <f t="shared" si="101"/>
        <v>76.102135815991758</v>
      </c>
    </row>
    <row r="2005" spans="1:21" x14ac:dyDescent="0.3">
      <c r="A2005" s="1">
        <v>42251</v>
      </c>
      <c r="B2005" s="1" t="str">
        <f t="shared" si="99"/>
        <v>2015 - 09</v>
      </c>
      <c r="C2005">
        <v>1.1144000000000001</v>
      </c>
      <c r="D2005">
        <v>3.9325999999999999</v>
      </c>
      <c r="E2005">
        <v>10.210000000000001</v>
      </c>
      <c r="F2005">
        <v>9.5399999999999991</v>
      </c>
      <c r="G2005">
        <v>1.105</v>
      </c>
      <c r="H2005">
        <v>1.3075000000000001</v>
      </c>
      <c r="I2005">
        <v>0.72499999999999998</v>
      </c>
      <c r="J2005">
        <v>10.210000000000001</v>
      </c>
      <c r="K2005">
        <v>9.5399999999999991</v>
      </c>
      <c r="L2005">
        <v>0.65500000000000003</v>
      </c>
      <c r="M2005">
        <v>9.06</v>
      </c>
      <c r="N2005">
        <v>0.94</v>
      </c>
      <c r="O2005">
        <v>0.94</v>
      </c>
      <c r="P2005">
        <v>-0.02</v>
      </c>
      <c r="Q2005">
        <v>10.914999999999999</v>
      </c>
      <c r="R2005">
        <v>-0.33750000000000002</v>
      </c>
      <c r="S2005">
        <f t="shared" si="100"/>
        <v>101.99974063026831</v>
      </c>
      <c r="T2005">
        <f t="shared" si="101"/>
        <v>76.286966046002718</v>
      </c>
    </row>
    <row r="2006" spans="1:21" x14ac:dyDescent="0.3">
      <c r="A2006" s="1">
        <v>42254</v>
      </c>
      <c r="B2006" s="1" t="str">
        <f t="shared" si="99"/>
        <v>2015 - 09</v>
      </c>
      <c r="C2006">
        <v>1.1169</v>
      </c>
      <c r="D2006">
        <v>3.9336000000000002</v>
      </c>
      <c r="E2006">
        <v>9.7524999999999995</v>
      </c>
      <c r="F2006">
        <v>9.5474999999999994</v>
      </c>
      <c r="G2006">
        <v>0.96499999999999997</v>
      </c>
      <c r="H2006">
        <v>1.2524999999999999</v>
      </c>
      <c r="I2006">
        <v>0.69750000000000001</v>
      </c>
      <c r="J2006">
        <v>9.7524999999999995</v>
      </c>
      <c r="K2006">
        <v>9.5474999999999994</v>
      </c>
      <c r="L2006">
        <v>0.56999999999999995</v>
      </c>
      <c r="M2006">
        <v>9.0124999999999993</v>
      </c>
      <c r="N2006">
        <v>0.94499999999999995</v>
      </c>
      <c r="O2006">
        <v>0.94499999999999995</v>
      </c>
      <c r="P2006">
        <v>-7.4999999999999997E-3</v>
      </c>
      <c r="Q2006">
        <v>10.442500000000001</v>
      </c>
      <c r="R2006">
        <v>-0.33250000000000002</v>
      </c>
      <c r="S2006">
        <f t="shared" si="100"/>
        <v>102.02567760342355</v>
      </c>
      <c r="T2006">
        <f t="shared" si="101"/>
        <v>76.4581051478647</v>
      </c>
    </row>
    <row r="2007" spans="1:21" x14ac:dyDescent="0.3">
      <c r="A2007" s="1">
        <v>42255</v>
      </c>
      <c r="B2007" s="1" t="str">
        <f t="shared" si="99"/>
        <v>2015 - 09</v>
      </c>
      <c r="C2007">
        <v>1.1184000000000001</v>
      </c>
      <c r="D2007">
        <v>3.9108000000000001</v>
      </c>
      <c r="E2007">
        <v>9.42</v>
      </c>
      <c r="F2007">
        <v>9.52</v>
      </c>
      <c r="G2007">
        <v>0.91500000000000004</v>
      </c>
      <c r="H2007">
        <v>1.2250000000000001</v>
      </c>
      <c r="I2007">
        <v>0.6825</v>
      </c>
      <c r="J2007">
        <v>9.42</v>
      </c>
      <c r="K2007">
        <v>9.52</v>
      </c>
      <c r="L2007">
        <v>0.55500000000000005</v>
      </c>
      <c r="M2007">
        <v>9.0124999999999993</v>
      </c>
      <c r="N2007">
        <v>0.91249999999999998</v>
      </c>
      <c r="O2007">
        <v>0.91249999999999998</v>
      </c>
      <c r="P2007">
        <v>-0.01</v>
      </c>
      <c r="Q2007">
        <v>10.4725</v>
      </c>
      <c r="R2007">
        <v>-0.3125</v>
      </c>
      <c r="S2007">
        <f t="shared" si="100"/>
        <v>101.43431461548424</v>
      </c>
      <c r="T2007">
        <f t="shared" si="101"/>
        <v>76.560788608981909</v>
      </c>
    </row>
    <row r="2008" spans="1:21" x14ac:dyDescent="0.3">
      <c r="A2008" s="1">
        <v>42256</v>
      </c>
      <c r="B2008" s="1" t="str">
        <f t="shared" si="99"/>
        <v>2015 - 09</v>
      </c>
      <c r="C2008">
        <v>1.1160000000000001</v>
      </c>
      <c r="D2008">
        <v>3.8921999999999999</v>
      </c>
      <c r="E2008">
        <v>9.1549999999999994</v>
      </c>
      <c r="F2008">
        <v>9.3949999999999996</v>
      </c>
      <c r="G2008">
        <v>0.93</v>
      </c>
      <c r="H2008">
        <v>1.2349999999999999</v>
      </c>
      <c r="I2008">
        <v>0.6875</v>
      </c>
      <c r="J2008">
        <v>9.1549999999999994</v>
      </c>
      <c r="K2008">
        <v>9.3949999999999996</v>
      </c>
      <c r="L2008">
        <v>0.55500000000000005</v>
      </c>
      <c r="M2008">
        <v>8.9</v>
      </c>
      <c r="N2008">
        <v>0.89500000000000002</v>
      </c>
      <c r="O2008">
        <v>0.89500000000000002</v>
      </c>
      <c r="P2008">
        <v>-1.4999999999999999E-2</v>
      </c>
      <c r="Q2008">
        <v>10.1425</v>
      </c>
      <c r="R2008">
        <v>-0.33250000000000002</v>
      </c>
      <c r="S2008">
        <f t="shared" si="100"/>
        <v>100.95188691479692</v>
      </c>
      <c r="T2008">
        <f t="shared" si="101"/>
        <v>76.396495071194394</v>
      </c>
    </row>
    <row r="2009" spans="1:21" x14ac:dyDescent="0.3">
      <c r="A2009" s="1">
        <v>42257</v>
      </c>
      <c r="B2009" s="1" t="str">
        <f t="shared" si="99"/>
        <v>2015 - 09</v>
      </c>
      <c r="C2009">
        <v>1.1263000000000001</v>
      </c>
      <c r="D2009">
        <v>3.8864000000000001</v>
      </c>
      <c r="E2009">
        <v>9.31</v>
      </c>
      <c r="F2009">
        <v>9.3625000000000007</v>
      </c>
      <c r="G2009">
        <v>0.89</v>
      </c>
      <c r="H2009">
        <v>1.1074999999999999</v>
      </c>
      <c r="I2009">
        <v>0.63</v>
      </c>
      <c r="J2009">
        <v>9.31</v>
      </c>
      <c r="K2009">
        <v>9.3625000000000007</v>
      </c>
      <c r="L2009">
        <v>0.53</v>
      </c>
      <c r="M2009">
        <v>8.8650000000000002</v>
      </c>
      <c r="N2009">
        <v>0.9375</v>
      </c>
      <c r="O2009">
        <v>0.9375</v>
      </c>
      <c r="P2009">
        <v>-1.2500000000000001E-2</v>
      </c>
      <c r="Q2009">
        <v>10.58</v>
      </c>
      <c r="R2009">
        <v>-0.3175</v>
      </c>
      <c r="S2009">
        <f t="shared" si="100"/>
        <v>100.80145247049657</v>
      </c>
      <c r="T2009">
        <f t="shared" si="101"/>
        <v>77.10158817086581</v>
      </c>
      <c r="U2009">
        <f>VLOOKUP(A2009,W$1:X$382,2,0)</f>
        <v>255</v>
      </c>
    </row>
    <row r="2010" spans="1:21" x14ac:dyDescent="0.3">
      <c r="A2010" s="1">
        <v>42258</v>
      </c>
      <c r="B2010" s="1" t="str">
        <f t="shared" si="99"/>
        <v>2015 - 09</v>
      </c>
      <c r="C2010">
        <v>1.1345000000000001</v>
      </c>
      <c r="D2010">
        <v>3.8719999999999999</v>
      </c>
      <c r="E2010">
        <v>10.755000000000001</v>
      </c>
      <c r="F2010">
        <v>9.4525000000000006</v>
      </c>
      <c r="G2010">
        <v>1.0149999999999999</v>
      </c>
      <c r="H2010">
        <v>1.18</v>
      </c>
      <c r="I2010">
        <v>0.66249999999999998</v>
      </c>
      <c r="J2010">
        <v>10.755000000000001</v>
      </c>
      <c r="K2010">
        <v>9.4525000000000006</v>
      </c>
      <c r="L2010">
        <v>0.59</v>
      </c>
      <c r="M2010">
        <v>8.9124999999999996</v>
      </c>
      <c r="N2010">
        <v>0.91749999999999998</v>
      </c>
      <c r="O2010">
        <v>0.91749999999999998</v>
      </c>
      <c r="P2010">
        <v>-4.2500000000000003E-2</v>
      </c>
      <c r="Q2010">
        <v>14.1175</v>
      </c>
      <c r="R2010">
        <v>-0.30499999999999999</v>
      </c>
      <c r="S2010">
        <f t="shared" si="100"/>
        <v>100.42796005706121</v>
      </c>
      <c r="T2010">
        <f t="shared" si="101"/>
        <v>77.662924424973156</v>
      </c>
    </row>
    <row r="2011" spans="1:21" x14ac:dyDescent="0.3">
      <c r="A2011" s="1">
        <v>42261</v>
      </c>
      <c r="B2011" s="1" t="str">
        <f t="shared" si="99"/>
        <v>2015 - 09</v>
      </c>
      <c r="C2011">
        <v>1.1318999999999999</v>
      </c>
      <c r="D2011">
        <v>3.8839000000000001</v>
      </c>
      <c r="E2011">
        <v>10.7</v>
      </c>
      <c r="F2011">
        <v>9.5299999999999994</v>
      </c>
      <c r="G2011">
        <v>0.86</v>
      </c>
      <c r="H2011">
        <v>1.18</v>
      </c>
      <c r="I2011">
        <v>0.62749999999999995</v>
      </c>
      <c r="J2011">
        <v>10.7</v>
      </c>
      <c r="K2011">
        <v>9.5299999999999994</v>
      </c>
      <c r="L2011">
        <v>0.51</v>
      </c>
      <c r="M2011">
        <v>8.9550000000000001</v>
      </c>
      <c r="N2011">
        <v>0.91749999999999998</v>
      </c>
      <c r="O2011">
        <v>0.91749999999999998</v>
      </c>
      <c r="P2011">
        <v>-3.2500000000000001E-2</v>
      </c>
      <c r="Q2011">
        <v>14.192500000000001</v>
      </c>
      <c r="R2011">
        <v>-0.3</v>
      </c>
      <c r="S2011">
        <f t="shared" si="100"/>
        <v>100.73661003760849</v>
      </c>
      <c r="T2011">
        <f t="shared" si="101"/>
        <v>77.484939759036678</v>
      </c>
    </row>
    <row r="2012" spans="1:21" x14ac:dyDescent="0.3">
      <c r="A2012" s="1">
        <v>42262</v>
      </c>
      <c r="B2012" s="1" t="str">
        <f t="shared" si="99"/>
        <v>2015 - 09</v>
      </c>
      <c r="C2012">
        <v>1.1283000000000001</v>
      </c>
      <c r="D2012">
        <v>3.8780999999999999</v>
      </c>
      <c r="E2012">
        <v>10.605</v>
      </c>
      <c r="F2012">
        <v>9.5175000000000001</v>
      </c>
      <c r="G2012">
        <v>0.97</v>
      </c>
      <c r="H2012">
        <v>1.2749999999999999</v>
      </c>
      <c r="I2012">
        <v>0.70750000000000002</v>
      </c>
      <c r="J2012">
        <v>10.605</v>
      </c>
      <c r="K2012">
        <v>9.5175000000000001</v>
      </c>
      <c r="L2012">
        <v>0.57999999999999996</v>
      </c>
      <c r="M2012">
        <v>8.9425000000000008</v>
      </c>
      <c r="N2012">
        <v>0.94</v>
      </c>
      <c r="O2012">
        <v>0.94</v>
      </c>
      <c r="P2012">
        <v>-2.75E-2</v>
      </c>
      <c r="Q2012">
        <v>13.815</v>
      </c>
      <c r="R2012">
        <v>-0.3175</v>
      </c>
      <c r="S2012">
        <f t="shared" si="100"/>
        <v>100.58617559330813</v>
      </c>
      <c r="T2012">
        <f t="shared" si="101"/>
        <v>77.238499452355413</v>
      </c>
    </row>
    <row r="2013" spans="1:21" x14ac:dyDescent="0.3">
      <c r="A2013" s="1">
        <v>42263</v>
      </c>
      <c r="B2013" s="1" t="str">
        <f t="shared" si="99"/>
        <v>2015 - 09</v>
      </c>
      <c r="C2013">
        <v>1.1309</v>
      </c>
      <c r="D2013">
        <v>3.8672</v>
      </c>
      <c r="E2013">
        <v>10.645</v>
      </c>
      <c r="F2013">
        <v>9.6549999999999994</v>
      </c>
      <c r="G2013">
        <v>0.995</v>
      </c>
      <c r="H2013">
        <v>1.3049999999999999</v>
      </c>
      <c r="I2013">
        <v>0.71750000000000003</v>
      </c>
      <c r="J2013">
        <v>10.645</v>
      </c>
      <c r="K2013">
        <v>9.6549999999999994</v>
      </c>
      <c r="L2013">
        <v>0.59</v>
      </c>
      <c r="M2013">
        <v>9.0924999999999994</v>
      </c>
      <c r="N2013">
        <v>0.92</v>
      </c>
      <c r="O2013">
        <v>0.92</v>
      </c>
      <c r="P2013">
        <v>-0.10249999999999999</v>
      </c>
      <c r="Q2013">
        <v>14.0525</v>
      </c>
      <c r="R2013">
        <v>-0.34749999999999998</v>
      </c>
      <c r="S2013">
        <f t="shared" si="100"/>
        <v>100.30346258591609</v>
      </c>
      <c r="T2013">
        <f t="shared" si="101"/>
        <v>77.416484118291891</v>
      </c>
    </row>
    <row r="2014" spans="1:21" x14ac:dyDescent="0.3">
      <c r="A2014" s="1">
        <v>42264</v>
      </c>
      <c r="B2014" s="1" t="str">
        <f t="shared" si="99"/>
        <v>2015 - 09</v>
      </c>
      <c r="C2014">
        <v>1.1304000000000001</v>
      </c>
      <c r="D2014">
        <v>3.8841000000000001</v>
      </c>
      <c r="E2014">
        <v>10.815</v>
      </c>
      <c r="F2014">
        <v>9.6050000000000004</v>
      </c>
      <c r="G2014">
        <v>0.94499999999999995</v>
      </c>
      <c r="H2014">
        <v>1.25</v>
      </c>
      <c r="I2014">
        <v>0.6925</v>
      </c>
      <c r="J2014">
        <v>10.815</v>
      </c>
      <c r="K2014">
        <v>9.6050000000000004</v>
      </c>
      <c r="L2014">
        <v>0.56999999999999995</v>
      </c>
      <c r="M2014">
        <v>9.1775000000000002</v>
      </c>
      <c r="N2014">
        <v>0.9325</v>
      </c>
      <c r="O2014">
        <v>0.9325</v>
      </c>
      <c r="P2014">
        <v>-0.17749999999999999</v>
      </c>
      <c r="Q2014">
        <v>14.635</v>
      </c>
      <c r="R2014">
        <v>-0.39750000000000002</v>
      </c>
      <c r="S2014">
        <f t="shared" si="100"/>
        <v>100.74179743223954</v>
      </c>
      <c r="T2014">
        <f t="shared" si="101"/>
        <v>77.382256297919497</v>
      </c>
    </row>
    <row r="2015" spans="1:21" x14ac:dyDescent="0.3">
      <c r="A2015" s="1">
        <v>42265</v>
      </c>
      <c r="B2015" s="1" t="str">
        <f t="shared" si="99"/>
        <v>2015 - 09</v>
      </c>
      <c r="C2015">
        <v>1.1367</v>
      </c>
      <c r="D2015">
        <v>3.9081000000000001</v>
      </c>
      <c r="E2015">
        <v>10.62</v>
      </c>
      <c r="F2015">
        <v>9.32</v>
      </c>
      <c r="G2015">
        <v>0.88</v>
      </c>
      <c r="H2015">
        <v>1.2175</v>
      </c>
      <c r="I2015">
        <v>0.67500000000000004</v>
      </c>
      <c r="J2015">
        <v>10.62</v>
      </c>
      <c r="K2015">
        <v>9.32</v>
      </c>
      <c r="L2015">
        <v>0.54</v>
      </c>
      <c r="M2015">
        <v>9.1449999999999996</v>
      </c>
      <c r="N2015">
        <v>0.90500000000000003</v>
      </c>
      <c r="O2015">
        <v>0.90500000000000003</v>
      </c>
      <c r="P2015">
        <v>-0.17749999999999999</v>
      </c>
      <c r="Q2015">
        <v>10.327500000000001</v>
      </c>
      <c r="R2015">
        <v>-0.35</v>
      </c>
      <c r="S2015">
        <f t="shared" si="100"/>
        <v>101.36428478796513</v>
      </c>
      <c r="T2015">
        <f t="shared" si="101"/>
        <v>77.813526834611736</v>
      </c>
    </row>
    <row r="2016" spans="1:21" x14ac:dyDescent="0.3">
      <c r="A2016" s="1">
        <v>42268</v>
      </c>
      <c r="B2016" s="1" t="str">
        <f t="shared" si="99"/>
        <v>2015 - 09</v>
      </c>
      <c r="C2016">
        <v>1.1213</v>
      </c>
      <c r="D2016">
        <v>3.9386000000000001</v>
      </c>
      <c r="E2016">
        <v>10.285</v>
      </c>
      <c r="F2016">
        <v>9.56</v>
      </c>
      <c r="G2016">
        <v>0.93</v>
      </c>
      <c r="H2016">
        <v>1.2549999999999999</v>
      </c>
      <c r="I2016">
        <v>0.69</v>
      </c>
      <c r="J2016">
        <v>10.285</v>
      </c>
      <c r="K2016">
        <v>9.56</v>
      </c>
      <c r="L2016">
        <v>0.54500000000000004</v>
      </c>
      <c r="M2016">
        <v>9.2225000000000001</v>
      </c>
      <c r="N2016">
        <v>0.89249999999999996</v>
      </c>
      <c r="O2016">
        <v>0.89249999999999996</v>
      </c>
      <c r="P2016">
        <v>-0.41499999999999998</v>
      </c>
      <c r="Q2016">
        <v>10.17</v>
      </c>
      <c r="R2016">
        <v>-0.45750000000000002</v>
      </c>
      <c r="S2016">
        <f t="shared" si="100"/>
        <v>102.15536246919972</v>
      </c>
      <c r="T2016">
        <f t="shared" si="101"/>
        <v>76.759309967141846</v>
      </c>
    </row>
    <row r="2017" spans="1:21" x14ac:dyDescent="0.3">
      <c r="A2017" s="1">
        <v>42269</v>
      </c>
      <c r="B2017" s="1" t="str">
        <f t="shared" si="99"/>
        <v>2015 - 09</v>
      </c>
      <c r="C2017">
        <v>1.1124000000000001</v>
      </c>
      <c r="D2017">
        <v>3.9478999999999997</v>
      </c>
      <c r="E2017">
        <v>10.68</v>
      </c>
      <c r="F2017">
        <v>9.6199999999999992</v>
      </c>
      <c r="G2017">
        <v>0.91</v>
      </c>
      <c r="H2017">
        <v>1.25</v>
      </c>
      <c r="I2017">
        <v>0.6875</v>
      </c>
      <c r="J2017">
        <v>10.68</v>
      </c>
      <c r="K2017">
        <v>9.6199999999999992</v>
      </c>
      <c r="L2017">
        <v>0.55500000000000005</v>
      </c>
      <c r="M2017">
        <v>9.2475000000000005</v>
      </c>
      <c r="N2017">
        <v>0.88749999999999996</v>
      </c>
      <c r="O2017">
        <v>0.88749999999999996</v>
      </c>
      <c r="P2017">
        <v>-0.53500000000000003</v>
      </c>
      <c r="Q2017">
        <v>10.3825</v>
      </c>
      <c r="R2017">
        <v>-0.59250000000000003</v>
      </c>
      <c r="S2017">
        <f t="shared" si="100"/>
        <v>102.39657631954337</v>
      </c>
      <c r="T2017">
        <f t="shared" si="101"/>
        <v>76.150054764513143</v>
      </c>
    </row>
    <row r="2018" spans="1:21" x14ac:dyDescent="0.3">
      <c r="A2018" s="1">
        <v>42270</v>
      </c>
      <c r="B2018" s="1" t="str">
        <f t="shared" si="99"/>
        <v>2015 - 09</v>
      </c>
      <c r="C2018">
        <v>1.1173999999999999</v>
      </c>
      <c r="D2018">
        <v>3.9506999999999999</v>
      </c>
      <c r="E2018">
        <v>10.44</v>
      </c>
      <c r="F2018">
        <v>9.5749999999999993</v>
      </c>
      <c r="G2018">
        <v>0.96750000000000003</v>
      </c>
      <c r="H2018">
        <v>1.2650000000000001</v>
      </c>
      <c r="I2018">
        <v>0.69750000000000001</v>
      </c>
      <c r="J2018">
        <v>10.44</v>
      </c>
      <c r="K2018">
        <v>9.5749999999999993</v>
      </c>
      <c r="L2018">
        <v>0.56499999999999995</v>
      </c>
      <c r="M2018">
        <v>9.27</v>
      </c>
      <c r="N2018">
        <v>0.88500000000000001</v>
      </c>
      <c r="O2018">
        <v>0.88500000000000001</v>
      </c>
      <c r="P2018">
        <v>-0.52249999999999996</v>
      </c>
      <c r="Q2018">
        <v>10.039999999999999</v>
      </c>
      <c r="R2018">
        <v>-0.57750000000000001</v>
      </c>
      <c r="S2018">
        <f t="shared" si="100"/>
        <v>102.46919984437802</v>
      </c>
      <c r="T2018">
        <f t="shared" si="101"/>
        <v>76.492332968237136</v>
      </c>
    </row>
    <row r="2019" spans="1:21" x14ac:dyDescent="0.3">
      <c r="A2019" s="1">
        <v>42271</v>
      </c>
      <c r="B2019" s="1" t="str">
        <f t="shared" si="99"/>
        <v>2015 - 09</v>
      </c>
      <c r="C2019">
        <v>1.1254999999999999</v>
      </c>
      <c r="D2019">
        <v>3.9247000000000001</v>
      </c>
      <c r="E2019">
        <v>10.255000000000001</v>
      </c>
      <c r="F2019">
        <v>9.5399999999999991</v>
      </c>
      <c r="G2019">
        <v>0.89500000000000002</v>
      </c>
      <c r="H2019">
        <v>1.2</v>
      </c>
      <c r="I2019">
        <v>0.66500000000000004</v>
      </c>
      <c r="J2019">
        <v>10.255000000000001</v>
      </c>
      <c r="K2019">
        <v>9.5399999999999991</v>
      </c>
      <c r="L2019">
        <v>0.54</v>
      </c>
      <c r="M2019">
        <v>9.3175000000000008</v>
      </c>
      <c r="N2019">
        <v>0.89500000000000002</v>
      </c>
      <c r="O2019">
        <v>0.89500000000000002</v>
      </c>
      <c r="P2019">
        <v>-0.34499999999999997</v>
      </c>
      <c r="Q2019">
        <v>10.047499999999999</v>
      </c>
      <c r="R2019">
        <v>-0.51249999999999996</v>
      </c>
      <c r="S2019">
        <f t="shared" si="100"/>
        <v>101.79483854234198</v>
      </c>
      <c r="T2019">
        <f t="shared" si="101"/>
        <v>77.04682365827</v>
      </c>
    </row>
    <row r="2020" spans="1:21" x14ac:dyDescent="0.3">
      <c r="A2020" s="1">
        <v>42272</v>
      </c>
      <c r="B2020" s="1" t="str">
        <f t="shared" si="99"/>
        <v>2015 - 09</v>
      </c>
      <c r="C2020">
        <v>1.1186</v>
      </c>
      <c r="D2020">
        <v>3.9348999999999998</v>
      </c>
      <c r="E2020">
        <v>10.9175</v>
      </c>
      <c r="F2020">
        <v>9.6225000000000005</v>
      </c>
      <c r="G2020">
        <v>1.0075000000000001</v>
      </c>
      <c r="H2020">
        <v>1.2275</v>
      </c>
      <c r="I2020">
        <v>0.67749999999999999</v>
      </c>
      <c r="J2020">
        <v>10.9175</v>
      </c>
      <c r="K2020">
        <v>9.6225000000000005</v>
      </c>
      <c r="L2020">
        <v>0.59</v>
      </c>
      <c r="M2020">
        <v>9.32</v>
      </c>
      <c r="N2020">
        <v>0.88500000000000001</v>
      </c>
      <c r="O2020">
        <v>0.88500000000000001</v>
      </c>
      <c r="P2020">
        <v>-0.45</v>
      </c>
      <c r="Q2020">
        <v>11.324999999999999</v>
      </c>
      <c r="R2020">
        <v>-0.52</v>
      </c>
      <c r="S2020">
        <f t="shared" si="100"/>
        <v>102.05939566852535</v>
      </c>
      <c r="T2020">
        <f t="shared" si="101"/>
        <v>76.574479737130901</v>
      </c>
    </row>
    <row r="2021" spans="1:21" x14ac:dyDescent="0.3">
      <c r="A2021" s="1">
        <v>42275</v>
      </c>
      <c r="B2021" s="1" t="str">
        <f t="shared" si="99"/>
        <v>2015 - 09</v>
      </c>
      <c r="C2021">
        <v>1.1237999999999999</v>
      </c>
      <c r="D2021">
        <v>3.9337999999999997</v>
      </c>
      <c r="E2021">
        <v>10.2225</v>
      </c>
      <c r="F2021">
        <v>9.74</v>
      </c>
      <c r="G2021">
        <v>0.84</v>
      </c>
      <c r="H2021">
        <v>1.2050000000000001</v>
      </c>
      <c r="I2021">
        <v>0.64</v>
      </c>
      <c r="J2021">
        <v>10.2225</v>
      </c>
      <c r="K2021">
        <v>9.74</v>
      </c>
      <c r="L2021">
        <v>0.505</v>
      </c>
      <c r="M2021">
        <v>9.3350000000000009</v>
      </c>
      <c r="N2021">
        <v>0.88</v>
      </c>
      <c r="O2021">
        <v>0.88</v>
      </c>
      <c r="P2021">
        <v>-0.35499999999999998</v>
      </c>
      <c r="Q2021">
        <v>10.975</v>
      </c>
      <c r="R2021">
        <v>-0.505</v>
      </c>
      <c r="S2021">
        <f t="shared" si="100"/>
        <v>102.0308649980546</v>
      </c>
      <c r="T2021">
        <f t="shared" si="101"/>
        <v>76.930449069003842</v>
      </c>
    </row>
    <row r="2022" spans="1:21" x14ac:dyDescent="0.3">
      <c r="A2022" s="1">
        <v>42276</v>
      </c>
      <c r="B2022" s="1" t="str">
        <f t="shared" si="99"/>
        <v>2015 - 09</v>
      </c>
      <c r="C2022">
        <v>1.1261000000000001</v>
      </c>
      <c r="D2022">
        <v>3.9318999999999997</v>
      </c>
      <c r="E2022">
        <v>10.11</v>
      </c>
      <c r="F2022">
        <v>9.8149999999999995</v>
      </c>
      <c r="G2022">
        <v>0.83</v>
      </c>
      <c r="H2022">
        <v>1.2</v>
      </c>
      <c r="I2022">
        <v>0.65749999999999997</v>
      </c>
      <c r="J2022">
        <v>10.11</v>
      </c>
      <c r="K2022">
        <v>9.8149999999999995</v>
      </c>
      <c r="L2022">
        <v>0.505</v>
      </c>
      <c r="M2022">
        <v>9.3350000000000009</v>
      </c>
      <c r="N2022">
        <v>0.88500000000000001</v>
      </c>
      <c r="O2022">
        <v>0.88500000000000001</v>
      </c>
      <c r="P2022">
        <v>-0.27</v>
      </c>
      <c r="Q2022">
        <v>11.055</v>
      </c>
      <c r="R2022">
        <v>-0.50249999999999995</v>
      </c>
      <c r="S2022">
        <f t="shared" si="100"/>
        <v>101.98158474905965</v>
      </c>
      <c r="T2022">
        <f t="shared" si="101"/>
        <v>77.087897042716889</v>
      </c>
    </row>
    <row r="2023" spans="1:21" x14ac:dyDescent="0.3">
      <c r="A2023" s="1">
        <v>42277</v>
      </c>
      <c r="B2023" s="1" t="str">
        <f t="shared" si="99"/>
        <v>2015 - 09</v>
      </c>
      <c r="C2023">
        <v>1.1182000000000001</v>
      </c>
      <c r="D2023">
        <v>3.9233000000000002</v>
      </c>
      <c r="E2023">
        <v>9.68</v>
      </c>
      <c r="F2023">
        <v>9.8249999999999993</v>
      </c>
      <c r="G2023">
        <v>0.86</v>
      </c>
      <c r="H2023">
        <v>1.1200000000000001</v>
      </c>
      <c r="I2023">
        <v>0.63500000000000001</v>
      </c>
      <c r="J2023">
        <v>9.68</v>
      </c>
      <c r="K2023">
        <v>9.8249999999999993</v>
      </c>
      <c r="L2023">
        <v>0.52500000000000002</v>
      </c>
      <c r="M2023">
        <v>9.3375000000000004</v>
      </c>
      <c r="N2023">
        <v>0.89249999999999996</v>
      </c>
      <c r="O2023">
        <v>0.89249999999999996</v>
      </c>
      <c r="P2023">
        <v>-0.2475</v>
      </c>
      <c r="Q2023">
        <v>10.557499999999999</v>
      </c>
      <c r="R2023">
        <v>-0.49249999999999999</v>
      </c>
      <c r="S2023">
        <f t="shared" si="100"/>
        <v>101.75852677992465</v>
      </c>
      <c r="T2023">
        <f t="shared" si="101"/>
        <v>76.547097480832988</v>
      </c>
    </row>
    <row r="2024" spans="1:21" x14ac:dyDescent="0.3">
      <c r="A2024" s="1">
        <v>42278</v>
      </c>
      <c r="B2024" s="1" t="str">
        <f t="shared" si="99"/>
        <v>2015 - 10</v>
      </c>
      <c r="C2024">
        <v>1.1195999999999999</v>
      </c>
      <c r="D2024">
        <v>3.9323000000000001</v>
      </c>
      <c r="E2024">
        <v>9.6300000000000008</v>
      </c>
      <c r="F2024">
        <v>9.5749999999999993</v>
      </c>
      <c r="G2024">
        <v>0.81499999999999995</v>
      </c>
      <c r="H2024">
        <v>1.1675</v>
      </c>
      <c r="I2024">
        <v>0.65</v>
      </c>
      <c r="J2024">
        <v>9.6300000000000008</v>
      </c>
      <c r="K2024">
        <v>9.5749999999999993</v>
      </c>
      <c r="L2024">
        <v>0.495</v>
      </c>
      <c r="M2024">
        <v>9.1824999999999992</v>
      </c>
      <c r="N2024">
        <v>0.90500000000000003</v>
      </c>
      <c r="O2024">
        <v>0.90500000000000003</v>
      </c>
      <c r="P2024">
        <v>-0.24</v>
      </c>
      <c r="Q2024">
        <v>10.0725</v>
      </c>
      <c r="R2024">
        <v>-0.435</v>
      </c>
      <c r="S2024">
        <f t="shared" si="100"/>
        <v>101.99195953832174</v>
      </c>
      <c r="T2024">
        <f t="shared" si="101"/>
        <v>76.642935377875702</v>
      </c>
    </row>
    <row r="2025" spans="1:21" x14ac:dyDescent="0.3">
      <c r="A2025" s="1">
        <v>42279</v>
      </c>
      <c r="B2025" s="1" t="str">
        <f t="shared" si="99"/>
        <v>2015 - 10</v>
      </c>
      <c r="C2025">
        <v>1.1242000000000001</v>
      </c>
      <c r="D2025">
        <v>3.9222999999999999</v>
      </c>
      <c r="E2025">
        <v>9.3375000000000004</v>
      </c>
      <c r="F2025">
        <v>9.4375</v>
      </c>
      <c r="G2025">
        <v>0.83</v>
      </c>
      <c r="H2025">
        <v>1.1850000000000001</v>
      </c>
      <c r="I2025">
        <v>0.65</v>
      </c>
      <c r="J2025">
        <v>9.3375000000000004</v>
      </c>
      <c r="K2025">
        <v>9.4375</v>
      </c>
      <c r="L2025">
        <v>0.51</v>
      </c>
      <c r="M2025">
        <v>9.0649999999999995</v>
      </c>
      <c r="N2025">
        <v>0.89249999999999996</v>
      </c>
      <c r="O2025">
        <v>0.89249999999999996</v>
      </c>
      <c r="P2025">
        <v>-0.06</v>
      </c>
      <c r="Q2025">
        <v>9.1050000000000004</v>
      </c>
      <c r="R2025">
        <v>-0.34749999999999998</v>
      </c>
      <c r="S2025">
        <f t="shared" si="100"/>
        <v>101.7325898067694</v>
      </c>
      <c r="T2025">
        <f t="shared" si="101"/>
        <v>76.957831325301782</v>
      </c>
    </row>
    <row r="2026" spans="1:21" x14ac:dyDescent="0.3">
      <c r="A2026" s="1">
        <v>42282</v>
      </c>
      <c r="B2026" s="1" t="str">
        <f t="shared" si="99"/>
        <v>2015 - 10</v>
      </c>
      <c r="C2026">
        <v>1.1187</v>
      </c>
      <c r="D2026">
        <v>3.8759999999999999</v>
      </c>
      <c r="E2026">
        <v>9.2125000000000004</v>
      </c>
      <c r="F2026">
        <v>9.5075000000000003</v>
      </c>
      <c r="G2026">
        <v>0.81499999999999995</v>
      </c>
      <c r="H2026">
        <v>1.18</v>
      </c>
      <c r="I2026">
        <v>0.64749999999999996</v>
      </c>
      <c r="J2026">
        <v>9.2125000000000004</v>
      </c>
      <c r="K2026">
        <v>9.5075000000000003</v>
      </c>
      <c r="L2026">
        <v>0.5</v>
      </c>
      <c r="M2026">
        <v>9.07</v>
      </c>
      <c r="N2026">
        <v>0.88749999999999996</v>
      </c>
      <c r="O2026">
        <v>0.88749999999999996</v>
      </c>
      <c r="P2026">
        <v>-0.04</v>
      </c>
      <c r="Q2026">
        <v>8.7375000000000007</v>
      </c>
      <c r="R2026">
        <v>-0.32</v>
      </c>
      <c r="S2026">
        <f t="shared" si="100"/>
        <v>100.53170794968212</v>
      </c>
      <c r="T2026">
        <f t="shared" si="101"/>
        <v>76.581325301205382</v>
      </c>
    </row>
    <row r="2027" spans="1:21" x14ac:dyDescent="0.3">
      <c r="A2027" s="1">
        <v>42283</v>
      </c>
      <c r="B2027" s="1" t="str">
        <f t="shared" si="99"/>
        <v>2015 - 10</v>
      </c>
      <c r="C2027">
        <v>1.1263000000000001</v>
      </c>
      <c r="D2027">
        <v>3.8580000000000001</v>
      </c>
      <c r="E2027">
        <v>9.2449999999999992</v>
      </c>
      <c r="F2027">
        <v>9.51</v>
      </c>
      <c r="G2027">
        <v>0.82750000000000001</v>
      </c>
      <c r="H2027">
        <v>1.165</v>
      </c>
      <c r="I2027">
        <v>0.64500000000000002</v>
      </c>
      <c r="J2027">
        <v>9.2449999999999992</v>
      </c>
      <c r="K2027">
        <v>9.51</v>
      </c>
      <c r="L2027">
        <v>0.50749999999999995</v>
      </c>
      <c r="M2027">
        <v>9.0625</v>
      </c>
      <c r="N2027">
        <v>0.88749999999999996</v>
      </c>
      <c r="O2027">
        <v>0.88749999999999996</v>
      </c>
      <c r="P2027">
        <v>-3.2500000000000001E-2</v>
      </c>
      <c r="Q2027">
        <v>8.31</v>
      </c>
      <c r="R2027">
        <v>-0.34250000000000003</v>
      </c>
      <c r="S2027">
        <f t="shared" si="100"/>
        <v>100.06484243288793</v>
      </c>
      <c r="T2027">
        <f t="shared" si="101"/>
        <v>77.101588170865838</v>
      </c>
      <c r="U2027">
        <f>VLOOKUP(A2027,W$1:X$382,2,0)</f>
        <v>260</v>
      </c>
    </row>
    <row r="2028" spans="1:21" x14ac:dyDescent="0.3">
      <c r="A2028" s="1">
        <v>42284</v>
      </c>
      <c r="B2028" s="1" t="str">
        <f t="shared" si="99"/>
        <v>2015 - 10</v>
      </c>
      <c r="C2028">
        <v>1.1243000000000001</v>
      </c>
      <c r="D2028">
        <v>3.8468</v>
      </c>
      <c r="E2028">
        <v>9.31</v>
      </c>
      <c r="F2028">
        <v>9.4725000000000001</v>
      </c>
      <c r="G2028">
        <v>0.83250000000000002</v>
      </c>
      <c r="H2028">
        <v>1.1724999999999999</v>
      </c>
      <c r="I2028">
        <v>0.65249999999999997</v>
      </c>
      <c r="J2028">
        <v>9.31</v>
      </c>
      <c r="K2028">
        <v>9.4725000000000001</v>
      </c>
      <c r="L2028">
        <v>0.51</v>
      </c>
      <c r="M2028">
        <v>9.0474999999999994</v>
      </c>
      <c r="N2028">
        <v>0.88249999999999995</v>
      </c>
      <c r="O2028">
        <v>0.88249999999999995</v>
      </c>
      <c r="P2028">
        <v>-5.0000000000000001E-3</v>
      </c>
      <c r="Q2028">
        <v>8.2575000000000003</v>
      </c>
      <c r="R2028">
        <v>-0.30499999999999999</v>
      </c>
      <c r="S2028">
        <f t="shared" si="100"/>
        <v>99.774348333549312</v>
      </c>
      <c r="T2028">
        <f t="shared" si="101"/>
        <v>76.964676889376236</v>
      </c>
    </row>
    <row r="2029" spans="1:21" x14ac:dyDescent="0.3">
      <c r="A2029" s="1">
        <v>42285</v>
      </c>
      <c r="B2029" s="1" t="str">
        <f t="shared" si="99"/>
        <v>2015 - 10</v>
      </c>
      <c r="C2029">
        <v>1.1282000000000001</v>
      </c>
      <c r="D2029">
        <v>3.8574000000000002</v>
      </c>
      <c r="E2029">
        <v>9.2174999999999994</v>
      </c>
      <c r="F2029">
        <v>9.3650000000000002</v>
      </c>
      <c r="G2029">
        <v>0.82499999999999996</v>
      </c>
      <c r="H2029">
        <v>1.1850000000000001</v>
      </c>
      <c r="I2029">
        <v>0.65500000000000003</v>
      </c>
      <c r="J2029">
        <v>9.2174999999999994</v>
      </c>
      <c r="K2029">
        <v>9.3650000000000002</v>
      </c>
      <c r="L2029">
        <v>0.505</v>
      </c>
      <c r="M2029">
        <v>8.9774999999999991</v>
      </c>
      <c r="N2029">
        <v>0.88249999999999995</v>
      </c>
      <c r="O2029">
        <v>0.88249999999999995</v>
      </c>
      <c r="P2029">
        <v>0.01</v>
      </c>
      <c r="Q2029">
        <v>8.75</v>
      </c>
      <c r="R2029">
        <v>-0.28999999999999998</v>
      </c>
      <c r="S2029">
        <f t="shared" si="100"/>
        <v>100.04928024899478</v>
      </c>
      <c r="T2029">
        <f t="shared" si="101"/>
        <v>77.231653888280945</v>
      </c>
    </row>
    <row r="2030" spans="1:21" x14ac:dyDescent="0.3">
      <c r="A2030" s="1">
        <v>42286</v>
      </c>
      <c r="B2030" s="1" t="str">
        <f t="shared" si="99"/>
        <v>2015 - 10</v>
      </c>
      <c r="C2030">
        <v>1.1379999999999999</v>
      </c>
      <c r="D2030">
        <v>3.8281999999999998</v>
      </c>
      <c r="E2030">
        <v>9.11</v>
      </c>
      <c r="F2030">
        <v>9.2925000000000004</v>
      </c>
      <c r="G2030">
        <v>0.82250000000000001</v>
      </c>
      <c r="H2030">
        <v>1.1924999999999999</v>
      </c>
      <c r="I2030">
        <v>0.65500000000000003</v>
      </c>
      <c r="J2030">
        <v>9.11</v>
      </c>
      <c r="K2030">
        <v>9.2925000000000004</v>
      </c>
      <c r="L2030">
        <v>0.51</v>
      </c>
      <c r="M2030">
        <v>8.94</v>
      </c>
      <c r="N2030">
        <v>0.88249999999999995</v>
      </c>
      <c r="O2030">
        <v>0.88249999999999995</v>
      </c>
      <c r="P2030">
        <v>7.0000000000000007E-2</v>
      </c>
      <c r="Q2030">
        <v>8.5749999999999993</v>
      </c>
      <c r="R2030">
        <v>-0.3</v>
      </c>
      <c r="S2030">
        <f t="shared" si="100"/>
        <v>99.291920632861974</v>
      </c>
      <c r="T2030">
        <f t="shared" si="101"/>
        <v>77.902519167579953</v>
      </c>
    </row>
    <row r="2031" spans="1:21" x14ac:dyDescent="0.3">
      <c r="A2031" s="1">
        <v>42289</v>
      </c>
      <c r="B2031" s="1" t="str">
        <f t="shared" si="99"/>
        <v>2015 - 10</v>
      </c>
      <c r="C2031">
        <v>1.1378999999999999</v>
      </c>
      <c r="D2031">
        <v>3.8313999999999999</v>
      </c>
      <c r="E2031">
        <v>9.0150000000000006</v>
      </c>
      <c r="F2031">
        <v>9.375</v>
      </c>
      <c r="G2031">
        <v>0.80249999999999999</v>
      </c>
      <c r="H2031">
        <v>1.1850000000000001</v>
      </c>
      <c r="I2031">
        <v>0.65500000000000003</v>
      </c>
      <c r="J2031">
        <v>9.0150000000000006</v>
      </c>
      <c r="K2031">
        <v>9.375</v>
      </c>
      <c r="L2031">
        <v>0.50249999999999995</v>
      </c>
      <c r="M2031">
        <v>8.9625000000000004</v>
      </c>
      <c r="N2031">
        <v>0.89249999999999996</v>
      </c>
      <c r="O2031">
        <v>0.89249999999999996</v>
      </c>
      <c r="P2031">
        <v>7.4999999999999997E-2</v>
      </c>
      <c r="Q2031">
        <v>8.0299999999999994</v>
      </c>
      <c r="R2031">
        <v>-0.32</v>
      </c>
      <c r="S2031">
        <f t="shared" si="100"/>
        <v>99.374918946958715</v>
      </c>
      <c r="T2031">
        <f t="shared" si="101"/>
        <v>77.895673603505472</v>
      </c>
    </row>
    <row r="2032" spans="1:21" x14ac:dyDescent="0.3">
      <c r="A2032" s="1">
        <v>42290</v>
      </c>
      <c r="B2032" s="1" t="str">
        <f t="shared" si="99"/>
        <v>2015 - 10</v>
      </c>
      <c r="C2032">
        <v>1.139</v>
      </c>
      <c r="D2032">
        <v>3.8658000000000001</v>
      </c>
      <c r="E2032">
        <v>9.0824999999999996</v>
      </c>
      <c r="F2032">
        <v>9.3949999999999996</v>
      </c>
      <c r="G2032">
        <v>0.8175</v>
      </c>
      <c r="H2032">
        <v>1.1825000000000001</v>
      </c>
      <c r="I2032">
        <v>0.64500000000000002</v>
      </c>
      <c r="J2032">
        <v>9.0824999999999996</v>
      </c>
      <c r="K2032">
        <v>9.3949999999999996</v>
      </c>
      <c r="L2032">
        <v>0.5</v>
      </c>
      <c r="M2032">
        <v>8.9924999999999997</v>
      </c>
      <c r="N2032">
        <v>0.86750000000000005</v>
      </c>
      <c r="O2032">
        <v>0.86750000000000005</v>
      </c>
      <c r="P2032">
        <v>-5.0000000000000001E-3</v>
      </c>
      <c r="Q2032">
        <v>8.0975000000000001</v>
      </c>
      <c r="R2032">
        <v>-0.38750000000000001</v>
      </c>
      <c r="S2032">
        <f t="shared" si="100"/>
        <v>100.26715082349872</v>
      </c>
      <c r="T2032">
        <f t="shared" si="101"/>
        <v>77.970974808324755</v>
      </c>
    </row>
    <row r="2033" spans="1:21" x14ac:dyDescent="0.3">
      <c r="A2033" s="1">
        <v>42291</v>
      </c>
      <c r="B2033" s="1" t="str">
        <f t="shared" si="99"/>
        <v>2015 - 10</v>
      </c>
      <c r="C2033">
        <v>1.1445000000000001</v>
      </c>
      <c r="D2033">
        <v>3.8456999999999999</v>
      </c>
      <c r="E2033">
        <v>9.01</v>
      </c>
      <c r="F2033">
        <v>9.3800000000000008</v>
      </c>
      <c r="G2033">
        <v>0.8175</v>
      </c>
      <c r="H2033">
        <v>1.18</v>
      </c>
      <c r="I2033">
        <v>0.64500000000000002</v>
      </c>
      <c r="J2033">
        <v>9.01</v>
      </c>
      <c r="K2033">
        <v>9.3800000000000008</v>
      </c>
      <c r="L2033">
        <v>0.49249999999999999</v>
      </c>
      <c r="M2033">
        <v>9.0050000000000008</v>
      </c>
      <c r="N2033">
        <v>0.86750000000000005</v>
      </c>
      <c r="O2033">
        <v>0.86750000000000005</v>
      </c>
      <c r="P2033">
        <v>7.4999999999999997E-3</v>
      </c>
      <c r="Q2033">
        <v>8.0274999999999999</v>
      </c>
      <c r="R2033">
        <v>-0.39750000000000002</v>
      </c>
      <c r="S2033">
        <f t="shared" si="100"/>
        <v>99.74581766307854</v>
      </c>
      <c r="T2033">
        <f t="shared" si="101"/>
        <v>78.347480832421155</v>
      </c>
    </row>
    <row r="2034" spans="1:21" x14ac:dyDescent="0.3">
      <c r="A2034" s="1">
        <v>42292</v>
      </c>
      <c r="B2034" s="1" t="str">
        <f t="shared" si="99"/>
        <v>2015 - 10</v>
      </c>
      <c r="C2034">
        <v>1.1400999999999999</v>
      </c>
      <c r="D2034">
        <v>3.8138000000000001</v>
      </c>
      <c r="E2034">
        <v>9.125</v>
      </c>
      <c r="F2034">
        <v>9.34</v>
      </c>
      <c r="G2034">
        <v>0.8</v>
      </c>
      <c r="H2034">
        <v>1.1875</v>
      </c>
      <c r="I2034">
        <v>0.65</v>
      </c>
      <c r="J2034">
        <v>9.125</v>
      </c>
      <c r="K2034">
        <v>9.34</v>
      </c>
      <c r="L2034">
        <v>0.495</v>
      </c>
      <c r="M2034">
        <v>9.0350000000000001</v>
      </c>
      <c r="N2034">
        <v>0.88249999999999995</v>
      </c>
      <c r="O2034">
        <v>0.88249999999999995</v>
      </c>
      <c r="P2034">
        <v>-0.33</v>
      </c>
      <c r="Q2034">
        <v>10.58</v>
      </c>
      <c r="R2034">
        <v>-0.45750000000000002</v>
      </c>
      <c r="S2034">
        <f t="shared" si="100"/>
        <v>98.91842821942663</v>
      </c>
      <c r="T2034">
        <f t="shared" si="101"/>
        <v>78.046276013144038</v>
      </c>
    </row>
    <row r="2035" spans="1:21" x14ac:dyDescent="0.3">
      <c r="A2035" s="1">
        <v>42293</v>
      </c>
      <c r="B2035" s="1" t="str">
        <f t="shared" si="99"/>
        <v>2015 - 10</v>
      </c>
      <c r="C2035">
        <v>1.1381000000000001</v>
      </c>
      <c r="D2035">
        <v>3.835</v>
      </c>
      <c r="E2035">
        <v>9.18</v>
      </c>
      <c r="F2035">
        <v>9.3574999999999999</v>
      </c>
      <c r="G2035">
        <v>0.82499999999999996</v>
      </c>
      <c r="H2035">
        <v>1.2</v>
      </c>
      <c r="I2035">
        <v>0.66</v>
      </c>
      <c r="J2035">
        <v>9.18</v>
      </c>
      <c r="K2035">
        <v>9.3574999999999999</v>
      </c>
      <c r="L2035">
        <v>0.505</v>
      </c>
      <c r="M2035">
        <v>8.9649999999999999</v>
      </c>
      <c r="N2035">
        <v>0.87</v>
      </c>
      <c r="O2035">
        <v>0.87</v>
      </c>
      <c r="P2035">
        <v>-0.5625</v>
      </c>
      <c r="Q2035">
        <v>10.085000000000001</v>
      </c>
      <c r="R2035">
        <v>-0.48249999999999998</v>
      </c>
      <c r="S2035">
        <f t="shared" si="100"/>
        <v>99.468292050317572</v>
      </c>
      <c r="T2035">
        <f t="shared" si="101"/>
        <v>77.909364731654449</v>
      </c>
      <c r="U2035">
        <f>VLOOKUP(A2035,W$1:X$382,2,0)</f>
        <v>205</v>
      </c>
    </row>
    <row r="2036" spans="1:21" x14ac:dyDescent="0.3">
      <c r="A2036" s="1">
        <v>42296</v>
      </c>
      <c r="B2036" s="1" t="str">
        <f t="shared" si="99"/>
        <v>2015 - 10</v>
      </c>
      <c r="C2036">
        <v>1.1322000000000001</v>
      </c>
      <c r="D2036">
        <v>3.8524000000000003</v>
      </c>
      <c r="E2036">
        <v>9.0374999999999996</v>
      </c>
      <c r="F2036">
        <v>9.4124999999999996</v>
      </c>
      <c r="G2036">
        <v>0.79500000000000004</v>
      </c>
      <c r="H2036">
        <v>1.1575</v>
      </c>
      <c r="I2036">
        <v>0.63749999999999996</v>
      </c>
      <c r="J2036">
        <v>9.0374999999999996</v>
      </c>
      <c r="K2036">
        <v>9.4124999999999996</v>
      </c>
      <c r="L2036">
        <v>0.50249999999999995</v>
      </c>
      <c r="M2036">
        <v>8.9499999999999993</v>
      </c>
      <c r="N2036">
        <v>0.87250000000000005</v>
      </c>
      <c r="O2036">
        <v>0.87250000000000005</v>
      </c>
      <c r="P2036">
        <v>-0.72250000000000003</v>
      </c>
      <c r="Q2036">
        <v>10.4825</v>
      </c>
      <c r="R2036">
        <v>-0.51749999999999996</v>
      </c>
      <c r="S2036">
        <f t="shared" si="100"/>
        <v>99.919595383218635</v>
      </c>
      <c r="T2036">
        <f t="shared" si="101"/>
        <v>77.505476451260137</v>
      </c>
      <c r="U2036">
        <f>VLOOKUP(A2036,W$1:X$382,2,0)</f>
        <v>100</v>
      </c>
    </row>
    <row r="2037" spans="1:21" x14ac:dyDescent="0.3">
      <c r="A2037" s="1">
        <v>42297</v>
      </c>
      <c r="B2037" s="1" t="str">
        <f t="shared" si="99"/>
        <v>2015 - 10</v>
      </c>
      <c r="C2037">
        <v>1.1352</v>
      </c>
      <c r="D2037">
        <v>3.8540000000000001</v>
      </c>
      <c r="E2037">
        <v>9.32</v>
      </c>
      <c r="F2037">
        <v>9.42</v>
      </c>
      <c r="G2037">
        <v>0.82250000000000001</v>
      </c>
      <c r="H2037">
        <v>1.1425000000000001</v>
      </c>
      <c r="I2037">
        <v>0.625</v>
      </c>
      <c r="J2037">
        <v>9.32</v>
      </c>
      <c r="K2037">
        <v>9.42</v>
      </c>
      <c r="L2037">
        <v>0.495</v>
      </c>
      <c r="M2037">
        <v>8.9474999999999998</v>
      </c>
      <c r="N2037">
        <v>0.85250000000000004</v>
      </c>
      <c r="O2037">
        <v>0.85250000000000004</v>
      </c>
      <c r="P2037">
        <v>-0.86499999999999999</v>
      </c>
      <c r="Q2037">
        <v>10.145</v>
      </c>
      <c r="R2037">
        <v>-0.58250000000000002</v>
      </c>
      <c r="S2037">
        <f t="shared" si="100"/>
        <v>99.961094540266998</v>
      </c>
      <c r="T2037">
        <f t="shared" si="101"/>
        <v>77.710843373494527</v>
      </c>
      <c r="U2037">
        <f>VLOOKUP(A2037,W$1:X$382,2,0)</f>
        <v>90</v>
      </c>
    </row>
    <row r="2038" spans="1:21" x14ac:dyDescent="0.3">
      <c r="A2038" s="1">
        <v>42298</v>
      </c>
      <c r="B2038" s="1" t="str">
        <f t="shared" si="99"/>
        <v>2015 - 10</v>
      </c>
      <c r="C2038">
        <v>1.1346000000000001</v>
      </c>
      <c r="D2038">
        <v>3.8696999999999999</v>
      </c>
      <c r="E2038">
        <v>9.98</v>
      </c>
      <c r="F2038">
        <v>9.4224999999999994</v>
      </c>
      <c r="G2038">
        <v>0.82</v>
      </c>
      <c r="H2038">
        <v>1.145</v>
      </c>
      <c r="I2038">
        <v>0.62749999999999995</v>
      </c>
      <c r="J2038">
        <v>9.98</v>
      </c>
      <c r="K2038">
        <v>9.4224999999999994</v>
      </c>
      <c r="L2038">
        <v>0.495</v>
      </c>
      <c r="M2038">
        <v>8.9499999999999993</v>
      </c>
      <c r="N2038">
        <v>0.86250000000000004</v>
      </c>
      <c r="O2038">
        <v>0.86250000000000004</v>
      </c>
      <c r="P2038">
        <v>-1.22</v>
      </c>
      <c r="Q2038">
        <v>10.137499999999999</v>
      </c>
      <c r="R2038">
        <v>-0.60250000000000004</v>
      </c>
      <c r="S2038">
        <f t="shared" si="100"/>
        <v>100.36830501880415</v>
      </c>
      <c r="T2038">
        <f t="shared" si="101"/>
        <v>77.669769989047651</v>
      </c>
      <c r="U2038">
        <f>VLOOKUP(A2038,W$1:X$382,2,0)</f>
        <v>30</v>
      </c>
    </row>
    <row r="2039" spans="1:21" x14ac:dyDescent="0.3">
      <c r="A2039" s="1">
        <v>42299</v>
      </c>
      <c r="B2039" s="1" t="str">
        <f t="shared" si="99"/>
        <v>2015 - 10</v>
      </c>
      <c r="C2039">
        <v>1.1136999999999999</v>
      </c>
      <c r="D2039">
        <v>3.8771</v>
      </c>
      <c r="E2039">
        <v>10.335000000000001</v>
      </c>
      <c r="F2039">
        <v>9.3849999999999998</v>
      </c>
      <c r="G2039">
        <v>0.81</v>
      </c>
      <c r="H2039">
        <v>1.1575</v>
      </c>
      <c r="I2039">
        <v>0.63749999999999996</v>
      </c>
      <c r="J2039">
        <v>10.335000000000001</v>
      </c>
      <c r="K2039">
        <v>9.3849999999999998</v>
      </c>
      <c r="L2039">
        <v>0.5</v>
      </c>
      <c r="M2039">
        <v>8.9824999999999999</v>
      </c>
      <c r="N2039">
        <v>0.875</v>
      </c>
      <c r="O2039">
        <v>0.875</v>
      </c>
      <c r="P2039">
        <v>-1.355</v>
      </c>
      <c r="Q2039">
        <v>10.967499999999999</v>
      </c>
      <c r="R2039">
        <v>-0.875</v>
      </c>
      <c r="S2039">
        <f t="shared" si="100"/>
        <v>100.56023862015287</v>
      </c>
      <c r="T2039">
        <f t="shared" si="101"/>
        <v>76.239047097481361</v>
      </c>
    </row>
    <row r="2040" spans="1:21" x14ac:dyDescent="0.3">
      <c r="A2040" s="1">
        <v>42300</v>
      </c>
      <c r="B2040" s="1" t="str">
        <f t="shared" si="99"/>
        <v>2015 - 10</v>
      </c>
      <c r="C2040">
        <v>1.1015999999999999</v>
      </c>
      <c r="D2040">
        <v>3.8915999999999999</v>
      </c>
      <c r="E2040">
        <v>10.275</v>
      </c>
      <c r="F2040">
        <v>9.3650000000000002</v>
      </c>
      <c r="G2040">
        <v>0.8</v>
      </c>
      <c r="H2040">
        <v>1.1575</v>
      </c>
      <c r="I2040">
        <v>0.63500000000000001</v>
      </c>
      <c r="J2040">
        <v>10.275</v>
      </c>
      <c r="K2040">
        <v>9.3650000000000002</v>
      </c>
      <c r="L2040">
        <v>0.49</v>
      </c>
      <c r="M2040">
        <v>8.9350000000000005</v>
      </c>
      <c r="N2040">
        <v>0.87749999999999995</v>
      </c>
      <c r="O2040">
        <v>0.87749999999999995</v>
      </c>
      <c r="P2040">
        <v>-1.355</v>
      </c>
      <c r="Q2040">
        <v>12.5075</v>
      </c>
      <c r="R2040">
        <v>-1.135</v>
      </c>
      <c r="S2040">
        <f t="shared" si="100"/>
        <v>100.93632473090373</v>
      </c>
      <c r="T2040">
        <f t="shared" si="101"/>
        <v>75.410733844469306</v>
      </c>
      <c r="U2040">
        <f>VLOOKUP(A2040,W$1:X$382,2,0)</f>
        <v>70</v>
      </c>
    </row>
    <row r="2041" spans="1:21" x14ac:dyDescent="0.3">
      <c r="A2041" s="1">
        <v>42303</v>
      </c>
      <c r="B2041" s="1" t="str">
        <f t="shared" si="99"/>
        <v>2015 - 10</v>
      </c>
      <c r="C2041">
        <v>1.1053999999999999</v>
      </c>
      <c r="D2041">
        <v>3.8726000000000003</v>
      </c>
      <c r="E2041">
        <v>10.012499999999999</v>
      </c>
      <c r="F2041">
        <v>9.4849999999999994</v>
      </c>
      <c r="G2041">
        <v>0.80500000000000005</v>
      </c>
      <c r="H2041">
        <v>1.1525000000000001</v>
      </c>
      <c r="I2041">
        <v>0.63249999999999995</v>
      </c>
      <c r="J2041">
        <v>10.012499999999999</v>
      </c>
      <c r="K2041">
        <v>9.4849999999999994</v>
      </c>
      <c r="L2041">
        <v>0.48749999999999999</v>
      </c>
      <c r="M2041">
        <v>8.9774999999999991</v>
      </c>
      <c r="N2041">
        <v>0.85750000000000004</v>
      </c>
      <c r="O2041">
        <v>0.85750000000000004</v>
      </c>
      <c r="P2041">
        <v>-0.87749999999999995</v>
      </c>
      <c r="Q2041">
        <v>11.18</v>
      </c>
      <c r="R2041">
        <v>-0.86750000000000005</v>
      </c>
      <c r="S2041">
        <f t="shared" si="100"/>
        <v>100.44352224095432</v>
      </c>
      <c r="T2041">
        <f t="shared" si="101"/>
        <v>75.670865279299534</v>
      </c>
    </row>
    <row r="2042" spans="1:21" x14ac:dyDescent="0.3">
      <c r="A2042" s="1">
        <v>42304</v>
      </c>
      <c r="B2042" s="1" t="str">
        <f t="shared" si="99"/>
        <v>2015 - 10</v>
      </c>
      <c r="C2042">
        <v>1.1038000000000001</v>
      </c>
      <c r="D2042">
        <v>3.8752</v>
      </c>
      <c r="E2042">
        <v>9.75</v>
      </c>
      <c r="F2042">
        <v>9.6150000000000002</v>
      </c>
      <c r="G2042">
        <v>0.81</v>
      </c>
      <c r="H2042">
        <v>1.155</v>
      </c>
      <c r="I2042">
        <v>0.63749999999999996</v>
      </c>
      <c r="J2042">
        <v>9.75</v>
      </c>
      <c r="K2042">
        <v>9.6150000000000002</v>
      </c>
      <c r="L2042">
        <v>0.5</v>
      </c>
      <c r="M2042">
        <v>9.1150000000000002</v>
      </c>
      <c r="N2042">
        <v>0.87749999999999995</v>
      </c>
      <c r="O2042">
        <v>0.87749999999999995</v>
      </c>
      <c r="P2042">
        <v>-0.56999999999999995</v>
      </c>
      <c r="Q2042">
        <v>10.18</v>
      </c>
      <c r="R2042">
        <v>-0.74750000000000005</v>
      </c>
      <c r="S2042">
        <f t="shared" si="100"/>
        <v>100.51095837115791</v>
      </c>
      <c r="T2042">
        <f t="shared" si="101"/>
        <v>75.561336254107871</v>
      </c>
    </row>
    <row r="2043" spans="1:21" x14ac:dyDescent="0.3">
      <c r="A2043" s="1">
        <v>42305</v>
      </c>
      <c r="B2043" s="1" t="str">
        <f t="shared" si="99"/>
        <v>2015 - 10</v>
      </c>
      <c r="C2043">
        <v>1.1065</v>
      </c>
      <c r="D2043">
        <v>3.8626</v>
      </c>
      <c r="E2043">
        <v>9.2874999999999996</v>
      </c>
      <c r="F2043">
        <v>9.3825000000000003</v>
      </c>
      <c r="G2043">
        <v>0.79749999999999999</v>
      </c>
      <c r="H2043">
        <v>1.155</v>
      </c>
      <c r="I2043">
        <v>0.63249999999999995</v>
      </c>
      <c r="J2043">
        <v>9.2874999999999996</v>
      </c>
      <c r="K2043">
        <v>9.3825000000000003</v>
      </c>
      <c r="L2043">
        <v>0.4975</v>
      </c>
      <c r="M2043">
        <v>9.0924999999999994</v>
      </c>
      <c r="N2043">
        <v>0.88500000000000001</v>
      </c>
      <c r="O2043">
        <v>0.88500000000000001</v>
      </c>
      <c r="P2043">
        <v>-0.53500000000000003</v>
      </c>
      <c r="Q2043">
        <v>9.8375000000000004</v>
      </c>
      <c r="R2043">
        <v>-0.62</v>
      </c>
      <c r="S2043">
        <f t="shared" si="100"/>
        <v>100.18415250940198</v>
      </c>
      <c r="T2043">
        <f t="shared" si="101"/>
        <v>75.746166484118817</v>
      </c>
    </row>
    <row r="2044" spans="1:21" x14ac:dyDescent="0.3">
      <c r="A2044" s="1">
        <v>42306</v>
      </c>
      <c r="B2044" s="1" t="str">
        <f t="shared" si="99"/>
        <v>2015 - 10</v>
      </c>
      <c r="C2044">
        <v>1.0967</v>
      </c>
      <c r="D2044">
        <v>3.8761000000000001</v>
      </c>
      <c r="E2044">
        <v>9.2449999999999992</v>
      </c>
      <c r="F2044">
        <v>9.2274999999999991</v>
      </c>
      <c r="G2044">
        <v>0.8075</v>
      </c>
      <c r="H2044">
        <v>1.1599999999999999</v>
      </c>
      <c r="I2044">
        <v>0.63500000000000001</v>
      </c>
      <c r="J2044">
        <v>9.2449999999999992</v>
      </c>
      <c r="K2044">
        <v>9.2274999999999991</v>
      </c>
      <c r="L2044">
        <v>0.50249999999999995</v>
      </c>
      <c r="M2044">
        <v>9.0549999999999997</v>
      </c>
      <c r="N2044">
        <v>0.87749999999999995</v>
      </c>
      <c r="O2044">
        <v>0.87749999999999995</v>
      </c>
      <c r="P2044">
        <v>-0.34749999999999998</v>
      </c>
      <c r="Q2044">
        <v>9.9474999999999998</v>
      </c>
      <c r="R2044">
        <v>-0.5</v>
      </c>
      <c r="S2044">
        <f t="shared" si="100"/>
        <v>100.53430164699763</v>
      </c>
      <c r="T2044">
        <f t="shared" si="101"/>
        <v>75.075301204819795</v>
      </c>
    </row>
    <row r="2045" spans="1:21" x14ac:dyDescent="0.3">
      <c r="A2045" s="1">
        <v>42307</v>
      </c>
      <c r="B2045" s="1" t="str">
        <f t="shared" si="99"/>
        <v>2015 - 10</v>
      </c>
      <c r="C2045">
        <v>1.1017999999999999</v>
      </c>
      <c r="D2045">
        <v>3.8631000000000002</v>
      </c>
      <c r="E2045">
        <v>9.3625000000000007</v>
      </c>
      <c r="F2045">
        <v>9.2200000000000006</v>
      </c>
      <c r="G2045">
        <v>0.82750000000000001</v>
      </c>
      <c r="H2045">
        <v>1.1599999999999999</v>
      </c>
      <c r="I2045">
        <v>0.63249999999999995</v>
      </c>
      <c r="J2045">
        <v>9.3625000000000007</v>
      </c>
      <c r="K2045">
        <v>9.2200000000000006</v>
      </c>
      <c r="L2045">
        <v>0.51249999999999996</v>
      </c>
      <c r="M2045">
        <v>8.9774999999999991</v>
      </c>
      <c r="N2045">
        <v>0.86750000000000005</v>
      </c>
      <c r="O2045">
        <v>0.86750000000000005</v>
      </c>
      <c r="P2045">
        <v>-0.28499999999999998</v>
      </c>
      <c r="Q2045">
        <v>10.685</v>
      </c>
      <c r="R2045">
        <v>-0.45</v>
      </c>
      <c r="S2045">
        <f t="shared" si="100"/>
        <v>100.19712099597962</v>
      </c>
      <c r="T2045">
        <f t="shared" si="101"/>
        <v>75.424424972618255</v>
      </c>
    </row>
    <row r="2046" spans="1:21" x14ac:dyDescent="0.3">
      <c r="A2046" s="1">
        <v>42310</v>
      </c>
      <c r="B2046" s="1" t="str">
        <f t="shared" si="99"/>
        <v>2015 - 11</v>
      </c>
      <c r="C2046">
        <v>1.1021000000000001</v>
      </c>
      <c r="D2046">
        <v>3.8786</v>
      </c>
      <c r="E2046">
        <v>9.3249999999999993</v>
      </c>
      <c r="F2046">
        <v>9.2100000000000009</v>
      </c>
      <c r="G2046">
        <v>0.82250000000000001</v>
      </c>
      <c r="H2046">
        <v>1.155</v>
      </c>
      <c r="I2046">
        <v>0.63249999999999995</v>
      </c>
      <c r="J2046">
        <v>9.3249999999999993</v>
      </c>
      <c r="K2046">
        <v>9.2100000000000009</v>
      </c>
      <c r="L2046">
        <v>0.5</v>
      </c>
      <c r="M2046">
        <v>8.9525000000000006</v>
      </c>
      <c r="N2046">
        <v>0.84499999999999997</v>
      </c>
      <c r="O2046">
        <v>0.84499999999999997</v>
      </c>
      <c r="P2046">
        <v>-0.26</v>
      </c>
      <c r="Q2046">
        <v>10.727499999999999</v>
      </c>
      <c r="R2046">
        <v>-0.4375</v>
      </c>
      <c r="S2046">
        <f t="shared" si="100"/>
        <v>100.59914407988572</v>
      </c>
      <c r="T2046">
        <f t="shared" si="101"/>
        <v>75.444961664841713</v>
      </c>
    </row>
    <row r="2047" spans="1:21" x14ac:dyDescent="0.3">
      <c r="A2047" s="1">
        <v>42311</v>
      </c>
      <c r="B2047" s="1" t="str">
        <f t="shared" si="99"/>
        <v>2015 - 11</v>
      </c>
      <c r="C2047">
        <v>1.0959000000000001</v>
      </c>
      <c r="D2047">
        <v>3.8692000000000002</v>
      </c>
      <c r="E2047">
        <v>9.3424999999999994</v>
      </c>
      <c r="F2047">
        <v>9.2650000000000006</v>
      </c>
      <c r="G2047">
        <v>0.82250000000000001</v>
      </c>
      <c r="H2047">
        <v>1.1599999999999999</v>
      </c>
      <c r="I2047">
        <v>0.63749999999999996</v>
      </c>
      <c r="J2047">
        <v>9.3424999999999994</v>
      </c>
      <c r="K2047">
        <v>9.2650000000000006</v>
      </c>
      <c r="L2047">
        <v>0.50249999999999995</v>
      </c>
      <c r="M2047">
        <v>8.9749999999999996</v>
      </c>
      <c r="N2047">
        <v>0.85750000000000004</v>
      </c>
      <c r="O2047">
        <v>0.85750000000000004</v>
      </c>
      <c r="P2047">
        <v>-0.3775</v>
      </c>
      <c r="Q2047">
        <v>11.34</v>
      </c>
      <c r="R2047">
        <v>-0.60750000000000004</v>
      </c>
      <c r="S2047">
        <f t="shared" si="100"/>
        <v>100.35533653222653</v>
      </c>
      <c r="T2047">
        <f t="shared" si="101"/>
        <v>75.02053669222397</v>
      </c>
    </row>
    <row r="2048" spans="1:21" x14ac:dyDescent="0.3">
      <c r="A2048" s="1">
        <v>42312</v>
      </c>
      <c r="B2048" s="1" t="str">
        <f t="shared" si="99"/>
        <v>2015 - 11</v>
      </c>
      <c r="C2048">
        <v>1.0855999999999999</v>
      </c>
      <c r="D2048">
        <v>3.8879000000000001</v>
      </c>
      <c r="E2048">
        <v>9.2200000000000006</v>
      </c>
      <c r="F2048">
        <v>9.11</v>
      </c>
      <c r="G2048">
        <v>0.83250000000000002</v>
      </c>
      <c r="H2048">
        <v>1.155</v>
      </c>
      <c r="I2048">
        <v>0.63</v>
      </c>
      <c r="J2048">
        <v>9.2200000000000006</v>
      </c>
      <c r="K2048">
        <v>9.11</v>
      </c>
      <c r="L2048">
        <v>0.5</v>
      </c>
      <c r="M2048">
        <v>8.9474999999999998</v>
      </c>
      <c r="N2048">
        <v>0.84250000000000003</v>
      </c>
      <c r="O2048">
        <v>0.84250000000000003</v>
      </c>
      <c r="P2048">
        <v>-0.54</v>
      </c>
      <c r="Q2048">
        <v>12.07</v>
      </c>
      <c r="R2048">
        <v>-0.79500000000000004</v>
      </c>
      <c r="S2048">
        <f t="shared" si="100"/>
        <v>100.84035793022939</v>
      </c>
      <c r="T2048">
        <f t="shared" si="101"/>
        <v>74.315443592552541</v>
      </c>
    </row>
    <row r="2049" spans="1:21" x14ac:dyDescent="0.3">
      <c r="A2049" s="1">
        <v>42313</v>
      </c>
      <c r="B2049" s="1" t="str">
        <f t="shared" si="99"/>
        <v>2015 - 11</v>
      </c>
      <c r="C2049">
        <v>1.0865</v>
      </c>
      <c r="D2049">
        <v>3.8839999999999999</v>
      </c>
      <c r="E2049">
        <v>9.08</v>
      </c>
      <c r="F2049">
        <v>9.0500000000000007</v>
      </c>
      <c r="G2049">
        <v>0.78749999999999998</v>
      </c>
      <c r="H2049">
        <v>1.155</v>
      </c>
      <c r="I2049">
        <v>0.63249999999999995</v>
      </c>
      <c r="J2049">
        <v>9.08</v>
      </c>
      <c r="K2049">
        <v>9.0500000000000007</v>
      </c>
      <c r="L2049">
        <v>0.495</v>
      </c>
      <c r="M2049">
        <v>8.9625000000000004</v>
      </c>
      <c r="N2049">
        <v>0.87250000000000005</v>
      </c>
      <c r="O2049">
        <v>0.87250000000000005</v>
      </c>
      <c r="P2049">
        <v>-2.5000000000000001E-2</v>
      </c>
      <c r="Q2049">
        <v>11.54</v>
      </c>
      <c r="R2049">
        <v>-0.83250000000000002</v>
      </c>
      <c r="S2049">
        <f t="shared" si="100"/>
        <v>100.73920373492398</v>
      </c>
      <c r="T2049">
        <f t="shared" si="101"/>
        <v>74.37705366922286</v>
      </c>
    </row>
    <row r="2050" spans="1:21" x14ac:dyDescent="0.3">
      <c r="A2050" s="1">
        <v>42314</v>
      </c>
      <c r="B2050" s="1" t="str">
        <f t="shared" si="99"/>
        <v>2015 - 11</v>
      </c>
      <c r="C2050">
        <v>1.0737000000000001</v>
      </c>
      <c r="D2050">
        <v>3.9271000000000003</v>
      </c>
      <c r="E2050">
        <v>8.5325000000000006</v>
      </c>
      <c r="F2050">
        <v>8.9024999999999999</v>
      </c>
      <c r="G2050">
        <v>0.80500000000000005</v>
      </c>
      <c r="H2050">
        <v>1.155</v>
      </c>
      <c r="I2050">
        <v>0.63249999999999995</v>
      </c>
      <c r="J2050">
        <v>8.5325000000000006</v>
      </c>
      <c r="K2050">
        <v>8.9024999999999999</v>
      </c>
      <c r="L2050">
        <v>0.48249999999999998</v>
      </c>
      <c r="M2050">
        <v>8.8774999999999995</v>
      </c>
      <c r="N2050">
        <v>0.84750000000000003</v>
      </c>
      <c r="O2050">
        <v>0.84750000000000003</v>
      </c>
      <c r="P2050">
        <v>0.08</v>
      </c>
      <c r="Q2050">
        <v>9.9350000000000005</v>
      </c>
      <c r="R2050">
        <v>-0.745</v>
      </c>
      <c r="S2050">
        <f t="shared" si="100"/>
        <v>101.85708727791452</v>
      </c>
      <c r="T2050">
        <f t="shared" si="101"/>
        <v>73.500821467689448</v>
      </c>
    </row>
    <row r="2051" spans="1:21" x14ac:dyDescent="0.3">
      <c r="A2051" s="1">
        <v>42317</v>
      </c>
      <c r="B2051" s="1" t="str">
        <f t="shared" ref="B2051:B2114" si="102">YEAR(A2051) &amp; " - " &amp; TEXT(MONTH(A2051),"00")</f>
        <v>2015 - 11</v>
      </c>
      <c r="C2051">
        <v>1.0757000000000001</v>
      </c>
      <c r="D2051">
        <v>3.9188000000000001</v>
      </c>
      <c r="E2051">
        <v>8.7524999999999995</v>
      </c>
      <c r="F2051">
        <v>9.1549999999999994</v>
      </c>
      <c r="G2051">
        <v>0.8175</v>
      </c>
      <c r="H2051">
        <v>1.155</v>
      </c>
      <c r="I2051">
        <v>0.63249999999999995</v>
      </c>
      <c r="J2051">
        <v>8.7524999999999995</v>
      </c>
      <c r="K2051">
        <v>9.1549999999999994</v>
      </c>
      <c r="L2051">
        <v>0.49</v>
      </c>
      <c r="M2051">
        <v>8.9674999999999994</v>
      </c>
      <c r="N2051">
        <v>0.83750000000000002</v>
      </c>
      <c r="O2051">
        <v>0.83750000000000002</v>
      </c>
      <c r="P2051">
        <v>0.115</v>
      </c>
      <c r="Q2051">
        <v>9.2050000000000001</v>
      </c>
      <c r="R2051">
        <v>-0.69750000000000001</v>
      </c>
      <c r="S2051">
        <f t="shared" ref="S2051:S2114" si="103">S2050*(D2051/D2050)</f>
        <v>101.64181040072609</v>
      </c>
      <c r="T2051">
        <f t="shared" ref="T2051:T2114" si="104">T2050*(C2051/C2050)</f>
        <v>73.637732749179051</v>
      </c>
    </row>
    <row r="2052" spans="1:21" x14ac:dyDescent="0.3">
      <c r="A2052" s="1">
        <v>42318</v>
      </c>
      <c r="B2052" s="1" t="str">
        <f t="shared" si="102"/>
        <v>2015 - 11</v>
      </c>
      <c r="C2052">
        <v>1.0705</v>
      </c>
      <c r="D2052">
        <v>3.9135</v>
      </c>
      <c r="E2052">
        <v>8.7750000000000004</v>
      </c>
      <c r="F2052">
        <v>9.1300000000000008</v>
      </c>
      <c r="G2052">
        <v>0.82750000000000001</v>
      </c>
      <c r="H2052">
        <v>1.155</v>
      </c>
      <c r="I2052">
        <v>0.63500000000000001</v>
      </c>
      <c r="J2052">
        <v>8.7750000000000004</v>
      </c>
      <c r="K2052">
        <v>9.1300000000000008</v>
      </c>
      <c r="L2052">
        <v>0.49</v>
      </c>
      <c r="M2052">
        <v>8.94</v>
      </c>
      <c r="N2052">
        <v>0.84250000000000003</v>
      </c>
      <c r="O2052">
        <v>0.84250000000000003</v>
      </c>
      <c r="P2052">
        <v>0.23</v>
      </c>
      <c r="Q2052">
        <v>9.6925000000000008</v>
      </c>
      <c r="R2052">
        <v>-0.71499999999999997</v>
      </c>
      <c r="S2052">
        <f t="shared" si="103"/>
        <v>101.50434444300335</v>
      </c>
      <c r="T2052">
        <f t="shared" si="104"/>
        <v>73.281763417306095</v>
      </c>
    </row>
    <row r="2053" spans="1:21" x14ac:dyDescent="0.3">
      <c r="A2053" s="1">
        <v>42319</v>
      </c>
      <c r="B2053" s="1" t="str">
        <f t="shared" si="102"/>
        <v>2015 - 11</v>
      </c>
      <c r="C2053">
        <v>1.0729</v>
      </c>
      <c r="D2053">
        <v>3.8982000000000001</v>
      </c>
      <c r="E2053">
        <v>8.5474999999999994</v>
      </c>
      <c r="F2053">
        <v>8.9700000000000006</v>
      </c>
      <c r="G2053">
        <v>0.83250000000000002</v>
      </c>
      <c r="H2053">
        <v>1.1599999999999999</v>
      </c>
      <c r="I2053">
        <v>0.63249999999999995</v>
      </c>
      <c r="J2053">
        <v>8.5474999999999994</v>
      </c>
      <c r="K2053">
        <v>8.9700000000000006</v>
      </c>
      <c r="L2053">
        <v>0.5</v>
      </c>
      <c r="M2053">
        <v>8.8524999999999991</v>
      </c>
      <c r="N2053">
        <v>0.85750000000000004</v>
      </c>
      <c r="O2053">
        <v>0.85750000000000004</v>
      </c>
      <c r="P2053">
        <v>0.4</v>
      </c>
      <c r="Q2053">
        <v>10.074999999999999</v>
      </c>
      <c r="R2053">
        <v>-0.61</v>
      </c>
      <c r="S2053">
        <f t="shared" si="103"/>
        <v>101.1075087537283</v>
      </c>
      <c r="T2053">
        <f t="shared" si="104"/>
        <v>73.446056955093596</v>
      </c>
    </row>
    <row r="2054" spans="1:21" x14ac:dyDescent="0.3">
      <c r="A2054" s="1">
        <v>42320</v>
      </c>
      <c r="B2054" s="1" t="str">
        <f t="shared" si="102"/>
        <v>2015 - 11</v>
      </c>
      <c r="C2054">
        <v>1.0779000000000001</v>
      </c>
      <c r="D2054">
        <v>3.8805000000000001</v>
      </c>
      <c r="E2054">
        <v>8.6875</v>
      </c>
      <c r="F2054">
        <v>8.7799999999999994</v>
      </c>
      <c r="G2054">
        <v>0.83</v>
      </c>
      <c r="H2054">
        <v>1.155</v>
      </c>
      <c r="I2054">
        <v>0.63</v>
      </c>
      <c r="J2054">
        <v>8.6875</v>
      </c>
      <c r="K2054">
        <v>8.7799999999999994</v>
      </c>
      <c r="L2054">
        <v>0.495</v>
      </c>
      <c r="M2054">
        <v>8.8224999999999998</v>
      </c>
      <c r="N2054">
        <v>0.84250000000000003</v>
      </c>
      <c r="O2054">
        <v>0.84250000000000003</v>
      </c>
      <c r="P2054">
        <v>0.42749999999999999</v>
      </c>
      <c r="Q2054">
        <v>10.067500000000001</v>
      </c>
      <c r="R2054">
        <v>-0.56000000000000005</v>
      </c>
      <c r="S2054">
        <f t="shared" si="103"/>
        <v>100.64842432888068</v>
      </c>
      <c r="T2054">
        <f t="shared" si="104"/>
        <v>73.788335158817588</v>
      </c>
    </row>
    <row r="2055" spans="1:21" x14ac:dyDescent="0.3">
      <c r="A2055" s="1">
        <v>42321</v>
      </c>
      <c r="B2055" s="1" t="str">
        <f t="shared" si="102"/>
        <v>2015 - 11</v>
      </c>
      <c r="C2055">
        <v>1.0726</v>
      </c>
      <c r="D2055">
        <v>3.8928000000000003</v>
      </c>
      <c r="E2055">
        <v>8.08</v>
      </c>
      <c r="F2055">
        <v>8.58</v>
      </c>
      <c r="G2055">
        <v>0.81499999999999995</v>
      </c>
      <c r="H2055">
        <v>1.155</v>
      </c>
      <c r="I2055">
        <v>0.63249999999999995</v>
      </c>
      <c r="J2055">
        <v>8.08</v>
      </c>
      <c r="K2055">
        <v>8.58</v>
      </c>
      <c r="L2055">
        <v>0.49</v>
      </c>
      <c r="M2055">
        <v>8.68</v>
      </c>
      <c r="N2055">
        <v>0.85</v>
      </c>
      <c r="O2055">
        <v>0.85</v>
      </c>
      <c r="P2055">
        <v>0.91249999999999998</v>
      </c>
      <c r="Q2055">
        <v>9.9499999999999993</v>
      </c>
      <c r="R2055">
        <v>-0.48499999999999999</v>
      </c>
      <c r="S2055">
        <f t="shared" si="103"/>
        <v>100.96744909869004</v>
      </c>
      <c r="T2055">
        <f t="shared" si="104"/>
        <v>73.425520262870151</v>
      </c>
    </row>
    <row r="2056" spans="1:21" x14ac:dyDescent="0.3">
      <c r="A2056" s="1">
        <v>42324</v>
      </c>
      <c r="B2056" s="1" t="str">
        <f t="shared" si="102"/>
        <v>2015 - 11</v>
      </c>
      <c r="C2056">
        <v>1.0693999999999999</v>
      </c>
      <c r="D2056">
        <v>3.9012000000000002</v>
      </c>
      <c r="E2056">
        <v>7.74</v>
      </c>
      <c r="F2056">
        <v>8.4324999999999992</v>
      </c>
      <c r="G2056">
        <v>0.77</v>
      </c>
      <c r="H2056">
        <v>1.0425</v>
      </c>
      <c r="I2056">
        <v>0.57250000000000001</v>
      </c>
      <c r="J2056">
        <v>7.74</v>
      </c>
      <c r="K2056">
        <v>8.4324999999999992</v>
      </c>
      <c r="L2056">
        <v>0.47749999999999998</v>
      </c>
      <c r="M2056">
        <v>8.5474999999999994</v>
      </c>
      <c r="N2056">
        <v>0.86250000000000004</v>
      </c>
      <c r="O2056">
        <v>0.86250000000000004</v>
      </c>
      <c r="P2056">
        <v>0.67500000000000004</v>
      </c>
      <c r="Q2056">
        <v>9.52</v>
      </c>
      <c r="R2056">
        <v>-0.56499999999999995</v>
      </c>
      <c r="S2056">
        <f t="shared" si="103"/>
        <v>101.18531967319399</v>
      </c>
      <c r="T2056">
        <f t="shared" si="104"/>
        <v>73.206462212486798</v>
      </c>
    </row>
    <row r="2057" spans="1:21" x14ac:dyDescent="0.3">
      <c r="A2057" s="1">
        <v>42325</v>
      </c>
      <c r="B2057" s="1" t="str">
        <f t="shared" si="102"/>
        <v>2015 - 11</v>
      </c>
      <c r="C2057">
        <v>1.0647</v>
      </c>
      <c r="D2057">
        <v>3.9088000000000003</v>
      </c>
      <c r="E2057">
        <v>7.99</v>
      </c>
      <c r="F2057">
        <v>8.8550000000000004</v>
      </c>
      <c r="G2057">
        <v>0.8075</v>
      </c>
      <c r="H2057">
        <v>1.0575000000000001</v>
      </c>
      <c r="I2057">
        <v>0.57999999999999996</v>
      </c>
      <c r="J2057">
        <v>7.99</v>
      </c>
      <c r="K2057">
        <v>8.8550000000000004</v>
      </c>
      <c r="L2057">
        <v>0.48499999999999999</v>
      </c>
      <c r="M2057">
        <v>8.5749999999999993</v>
      </c>
      <c r="N2057">
        <v>0.83750000000000002</v>
      </c>
      <c r="O2057">
        <v>0.83750000000000002</v>
      </c>
      <c r="P2057">
        <v>0.80500000000000005</v>
      </c>
      <c r="Q2057">
        <v>9.8975000000000009</v>
      </c>
      <c r="R2057">
        <v>-0.58499999999999996</v>
      </c>
      <c r="S2057">
        <f t="shared" si="103"/>
        <v>101.38244066917375</v>
      </c>
      <c r="T2057">
        <f t="shared" si="104"/>
        <v>72.88472070098625</v>
      </c>
    </row>
    <row r="2058" spans="1:21" x14ac:dyDescent="0.3">
      <c r="A2058" s="1">
        <v>42326</v>
      </c>
      <c r="B2058" s="1" t="str">
        <f t="shared" si="102"/>
        <v>2015 - 11</v>
      </c>
      <c r="C2058">
        <v>1.0640000000000001</v>
      </c>
      <c r="D2058">
        <v>3.9035000000000002</v>
      </c>
      <c r="E2058">
        <v>8.0325000000000006</v>
      </c>
      <c r="F2058">
        <v>8.8049999999999997</v>
      </c>
      <c r="G2058">
        <v>0.8075</v>
      </c>
      <c r="H2058">
        <v>1.0449999999999999</v>
      </c>
      <c r="I2058">
        <v>0.57250000000000001</v>
      </c>
      <c r="J2058">
        <v>8.0325000000000006</v>
      </c>
      <c r="K2058">
        <v>8.8049999999999997</v>
      </c>
      <c r="L2058">
        <v>0.48749999999999999</v>
      </c>
      <c r="M2058">
        <v>8.5850000000000009</v>
      </c>
      <c r="N2058">
        <v>0.83250000000000002</v>
      </c>
      <c r="O2058">
        <v>0.83250000000000002</v>
      </c>
      <c r="P2058">
        <v>0.78</v>
      </c>
      <c r="Q2058">
        <v>9.5500000000000007</v>
      </c>
      <c r="R2058">
        <v>-0.58499999999999996</v>
      </c>
      <c r="S2058">
        <f t="shared" si="103"/>
        <v>101.24497471145102</v>
      </c>
      <c r="T2058">
        <f t="shared" si="104"/>
        <v>72.836801752464893</v>
      </c>
    </row>
    <row r="2059" spans="1:21" x14ac:dyDescent="0.3">
      <c r="A2059" s="1">
        <v>42327</v>
      </c>
      <c r="B2059" s="1" t="str">
        <f t="shared" si="102"/>
        <v>2015 - 11</v>
      </c>
      <c r="C2059">
        <v>1.0726</v>
      </c>
      <c r="D2059">
        <v>3.8811</v>
      </c>
      <c r="E2059">
        <v>7.8324999999999996</v>
      </c>
      <c r="F2059">
        <v>8.7200000000000006</v>
      </c>
      <c r="G2059">
        <v>0.8075</v>
      </c>
      <c r="H2059">
        <v>1.1425000000000001</v>
      </c>
      <c r="I2059">
        <v>0.56499999999999995</v>
      </c>
      <c r="J2059">
        <v>7.8324999999999996</v>
      </c>
      <c r="K2059">
        <v>8.7200000000000006</v>
      </c>
      <c r="L2059">
        <v>0.47749999999999998</v>
      </c>
      <c r="M2059">
        <v>8.5649999999999995</v>
      </c>
      <c r="N2059">
        <v>0.83250000000000002</v>
      </c>
      <c r="O2059">
        <v>0.83250000000000002</v>
      </c>
      <c r="P2059">
        <v>0.8125</v>
      </c>
      <c r="Q2059">
        <v>9.4725000000000001</v>
      </c>
      <c r="R2059">
        <v>-0.53500000000000003</v>
      </c>
      <c r="S2059">
        <f t="shared" si="103"/>
        <v>100.6639865127738</v>
      </c>
      <c r="T2059">
        <f t="shared" si="104"/>
        <v>73.425520262870137</v>
      </c>
    </row>
    <row r="2060" spans="1:21" x14ac:dyDescent="0.3">
      <c r="A2060" s="1">
        <v>42328</v>
      </c>
      <c r="B2060" s="1" t="str">
        <f t="shared" si="102"/>
        <v>2015 - 11</v>
      </c>
      <c r="C2060">
        <v>1.0649999999999999</v>
      </c>
      <c r="D2060">
        <v>3.8883999999999999</v>
      </c>
      <c r="E2060">
        <v>8.3350000000000009</v>
      </c>
      <c r="F2060">
        <v>8.7074999999999996</v>
      </c>
      <c r="G2060">
        <v>0.80249999999999999</v>
      </c>
      <c r="H2060">
        <v>1.0449999999999999</v>
      </c>
      <c r="I2060">
        <v>0.57499999999999996</v>
      </c>
      <c r="J2060">
        <v>8.3350000000000009</v>
      </c>
      <c r="K2060">
        <v>8.7074999999999996</v>
      </c>
      <c r="L2060">
        <v>0.48249999999999998</v>
      </c>
      <c r="M2060">
        <v>8.4774999999999991</v>
      </c>
      <c r="N2060">
        <v>0.83750000000000002</v>
      </c>
      <c r="O2060">
        <v>0.83750000000000002</v>
      </c>
      <c r="P2060">
        <v>0.92749999999999999</v>
      </c>
      <c r="Q2060">
        <v>8.8650000000000002</v>
      </c>
      <c r="R2060">
        <v>-0.51500000000000001</v>
      </c>
      <c r="S2060">
        <f t="shared" si="103"/>
        <v>100.85332641680699</v>
      </c>
      <c r="T2060">
        <f t="shared" si="104"/>
        <v>72.905257393209666</v>
      </c>
    </row>
    <row r="2061" spans="1:21" x14ac:dyDescent="0.3">
      <c r="A2061" s="1">
        <v>42331</v>
      </c>
      <c r="B2061" s="1" t="str">
        <f t="shared" si="102"/>
        <v>2015 - 11</v>
      </c>
      <c r="C2061">
        <v>1.0620000000000001</v>
      </c>
      <c r="D2061">
        <v>3.8782000000000001</v>
      </c>
      <c r="E2061">
        <v>7.8274999999999997</v>
      </c>
      <c r="F2061">
        <v>8.6624999999999996</v>
      </c>
      <c r="G2061">
        <v>0.74</v>
      </c>
      <c r="H2061">
        <v>1.0774999999999999</v>
      </c>
      <c r="I2061">
        <v>0.58750000000000002</v>
      </c>
      <c r="J2061">
        <v>7.8274999999999997</v>
      </c>
      <c r="K2061">
        <v>8.6624999999999996</v>
      </c>
      <c r="L2061">
        <v>0.44</v>
      </c>
      <c r="M2061">
        <v>8.4149999999999991</v>
      </c>
      <c r="N2061">
        <v>0.875</v>
      </c>
      <c r="O2061">
        <v>0.875</v>
      </c>
      <c r="P2061">
        <v>1.0549999999999999</v>
      </c>
      <c r="Q2061">
        <v>8.6199999999999992</v>
      </c>
      <c r="R2061">
        <v>-0.52249999999999996</v>
      </c>
      <c r="S2061">
        <f t="shared" si="103"/>
        <v>100.58876929062363</v>
      </c>
      <c r="T2061">
        <f t="shared" si="104"/>
        <v>72.699890470975276</v>
      </c>
    </row>
    <row r="2062" spans="1:21" x14ac:dyDescent="0.3">
      <c r="A2062" s="1">
        <v>42332</v>
      </c>
      <c r="B2062" s="1" t="str">
        <f t="shared" si="102"/>
        <v>2015 - 11</v>
      </c>
      <c r="C2062">
        <v>1.0647</v>
      </c>
      <c r="D2062">
        <v>3.8662999999999998</v>
      </c>
      <c r="E2062">
        <v>7.5374999999999996</v>
      </c>
      <c r="F2062">
        <v>8.4924999999999997</v>
      </c>
      <c r="G2062">
        <v>0.84250000000000003</v>
      </c>
      <c r="H2062">
        <v>1.145</v>
      </c>
      <c r="I2062">
        <v>0.6</v>
      </c>
      <c r="J2062">
        <v>7.5374999999999996</v>
      </c>
      <c r="K2062">
        <v>8.4924999999999997</v>
      </c>
      <c r="L2062">
        <v>0.495</v>
      </c>
      <c r="M2062">
        <v>8.3049999999999997</v>
      </c>
      <c r="N2062">
        <v>0.85750000000000004</v>
      </c>
      <c r="O2062">
        <v>0.85750000000000004</v>
      </c>
      <c r="P2062">
        <v>1.1850000000000001</v>
      </c>
      <c r="Q2062">
        <v>8.8949999999999996</v>
      </c>
      <c r="R2062">
        <v>-0.45500000000000002</v>
      </c>
      <c r="S2062">
        <f t="shared" si="103"/>
        <v>100.28011931007636</v>
      </c>
      <c r="T2062">
        <f t="shared" si="104"/>
        <v>72.884720700986222</v>
      </c>
    </row>
    <row r="2063" spans="1:21" x14ac:dyDescent="0.3">
      <c r="A2063" s="1">
        <v>42333</v>
      </c>
      <c r="B2063" s="1" t="str">
        <f t="shared" si="102"/>
        <v>2015 - 11</v>
      </c>
      <c r="C2063">
        <v>1.0623</v>
      </c>
      <c r="D2063">
        <v>3.8774999999999999</v>
      </c>
      <c r="E2063">
        <v>7.13</v>
      </c>
      <c r="F2063">
        <v>8.2650000000000006</v>
      </c>
      <c r="G2063">
        <v>0.82250000000000001</v>
      </c>
      <c r="H2063">
        <v>1.1000000000000001</v>
      </c>
      <c r="I2063">
        <v>0.59250000000000003</v>
      </c>
      <c r="J2063">
        <v>7.13</v>
      </c>
      <c r="K2063">
        <v>8.2650000000000006</v>
      </c>
      <c r="L2063">
        <v>0.47249999999999998</v>
      </c>
      <c r="M2063">
        <v>8.3074999999999992</v>
      </c>
      <c r="N2063">
        <v>0.87</v>
      </c>
      <c r="O2063">
        <v>0.87</v>
      </c>
      <c r="P2063">
        <v>0.97</v>
      </c>
      <c r="Q2063">
        <v>9.4849999999999994</v>
      </c>
      <c r="R2063">
        <v>-0.48499999999999999</v>
      </c>
      <c r="S2063">
        <f t="shared" si="103"/>
        <v>100.57061340941496</v>
      </c>
      <c r="T2063">
        <f t="shared" si="104"/>
        <v>72.720427163198707</v>
      </c>
      <c r="U2063">
        <f>VLOOKUP(A2063,W$1:X$382,2,0)</f>
        <v>505</v>
      </c>
    </row>
    <row r="2064" spans="1:21" x14ac:dyDescent="0.3">
      <c r="A2064" s="1">
        <v>42334</v>
      </c>
      <c r="B2064" s="1" t="str">
        <f t="shared" si="102"/>
        <v>2015 - 11</v>
      </c>
      <c r="C2064">
        <v>1.0613999999999999</v>
      </c>
      <c r="D2064">
        <v>3.8799000000000001</v>
      </c>
      <c r="E2064">
        <v>7.1849999999999996</v>
      </c>
      <c r="F2064">
        <v>8.0124999999999993</v>
      </c>
      <c r="G2064">
        <v>0.87250000000000005</v>
      </c>
      <c r="H2064">
        <v>1.1274999999999999</v>
      </c>
      <c r="I2064">
        <v>0.62</v>
      </c>
      <c r="J2064">
        <v>7.1849999999999996</v>
      </c>
      <c r="K2064">
        <v>8.0124999999999993</v>
      </c>
      <c r="L2064">
        <v>0.50249999999999995</v>
      </c>
      <c r="M2064">
        <v>8.2324999999999999</v>
      </c>
      <c r="N2064">
        <v>0.84499999999999997</v>
      </c>
      <c r="O2064">
        <v>0.84499999999999997</v>
      </c>
      <c r="P2064">
        <v>1.1325000000000001</v>
      </c>
      <c r="Q2064">
        <v>14.68</v>
      </c>
      <c r="R2064">
        <v>-0.4375</v>
      </c>
      <c r="S2064">
        <f t="shared" si="103"/>
        <v>100.63286214498753</v>
      </c>
      <c r="T2064">
        <f t="shared" si="104"/>
        <v>72.658817086528373</v>
      </c>
    </row>
    <row r="2065" spans="1:21" x14ac:dyDescent="0.3">
      <c r="A2065" s="1">
        <v>42335</v>
      </c>
      <c r="B2065" s="1" t="str">
        <f t="shared" si="102"/>
        <v>2015 - 11</v>
      </c>
      <c r="C2065">
        <v>1.06</v>
      </c>
      <c r="D2065">
        <v>3.8841999999999999</v>
      </c>
      <c r="E2065">
        <v>7.585</v>
      </c>
      <c r="F2065">
        <v>8.1475000000000009</v>
      </c>
      <c r="G2065">
        <v>0.88749999999999996</v>
      </c>
      <c r="H2065">
        <v>1.115</v>
      </c>
      <c r="I2065">
        <v>0.61499999999999999</v>
      </c>
      <c r="J2065">
        <v>7.585</v>
      </c>
      <c r="K2065">
        <v>8.1475000000000009</v>
      </c>
      <c r="L2065">
        <v>0.505</v>
      </c>
      <c r="M2065">
        <v>8.31</v>
      </c>
      <c r="N2065">
        <v>0.83499999999999996</v>
      </c>
      <c r="O2065">
        <v>0.83499999999999996</v>
      </c>
      <c r="P2065">
        <v>0.89749999999999996</v>
      </c>
      <c r="Q2065">
        <v>15.9975</v>
      </c>
      <c r="R2065">
        <v>-0.40250000000000002</v>
      </c>
      <c r="S2065">
        <f t="shared" si="103"/>
        <v>100.74439112955503</v>
      </c>
      <c r="T2065">
        <f t="shared" si="104"/>
        <v>72.56297918948566</v>
      </c>
    </row>
    <row r="2066" spans="1:21" x14ac:dyDescent="0.3">
      <c r="A2066" s="1">
        <v>42338</v>
      </c>
      <c r="B2066" s="1" t="str">
        <f t="shared" si="102"/>
        <v>2015 - 11</v>
      </c>
      <c r="C2066">
        <v>1.056</v>
      </c>
      <c r="D2066">
        <v>3.8749000000000002</v>
      </c>
      <c r="E2066">
        <v>7.58</v>
      </c>
      <c r="F2066">
        <v>8.1174999999999997</v>
      </c>
      <c r="G2066">
        <v>0.9375</v>
      </c>
      <c r="H2066">
        <v>1.1125</v>
      </c>
      <c r="I2066">
        <v>0.61250000000000004</v>
      </c>
      <c r="J2066">
        <v>7.58</v>
      </c>
      <c r="K2066">
        <v>8.1174999999999997</v>
      </c>
      <c r="L2066">
        <v>0.52249999999999996</v>
      </c>
      <c r="M2066">
        <v>8.2274999999999991</v>
      </c>
      <c r="N2066">
        <v>0.82499999999999996</v>
      </c>
      <c r="O2066">
        <v>0.82499999999999996</v>
      </c>
      <c r="P2066">
        <v>0.89249999999999996</v>
      </c>
      <c r="Q2066">
        <v>15.987500000000001</v>
      </c>
      <c r="R2066">
        <v>-0.39250000000000002</v>
      </c>
      <c r="S2066">
        <f t="shared" si="103"/>
        <v>100.50317727921137</v>
      </c>
      <c r="T2066">
        <f t="shared" si="104"/>
        <v>72.289156626506468</v>
      </c>
    </row>
    <row r="2067" spans="1:21" x14ac:dyDescent="0.3">
      <c r="A2067" s="1">
        <v>42339</v>
      </c>
      <c r="B2067" s="1" t="str">
        <f t="shared" si="102"/>
        <v>2015 - 12</v>
      </c>
      <c r="C2067">
        <v>1.0616000000000001</v>
      </c>
      <c r="D2067">
        <v>3.8723999999999998</v>
      </c>
      <c r="E2067">
        <v>7.5949999999999998</v>
      </c>
      <c r="F2067">
        <v>8.08</v>
      </c>
      <c r="G2067">
        <v>0.93</v>
      </c>
      <c r="H2067">
        <v>1.1325000000000001</v>
      </c>
      <c r="I2067">
        <v>0.60250000000000004</v>
      </c>
      <c r="J2067">
        <v>7.5949999999999998</v>
      </c>
      <c r="K2067">
        <v>8.08</v>
      </c>
      <c r="L2067">
        <v>0.52749999999999997</v>
      </c>
      <c r="M2067">
        <v>8.1824999999999992</v>
      </c>
      <c r="N2067">
        <v>0.82750000000000001</v>
      </c>
      <c r="O2067">
        <v>0.82750000000000001</v>
      </c>
      <c r="P2067">
        <v>1.0249999999999999</v>
      </c>
      <c r="Q2067">
        <v>16.9375</v>
      </c>
      <c r="R2067">
        <v>-0.34250000000000003</v>
      </c>
      <c r="S2067">
        <f t="shared" si="103"/>
        <v>100.43833484632327</v>
      </c>
      <c r="T2067">
        <f t="shared" si="104"/>
        <v>72.672508214677336</v>
      </c>
      <c r="U2067">
        <f>VLOOKUP(A2067,W$1:X$382,2,0)</f>
        <v>400</v>
      </c>
    </row>
    <row r="2068" spans="1:21" x14ac:dyDescent="0.3">
      <c r="A2068" s="1">
        <v>42340</v>
      </c>
      <c r="B2068" s="1" t="str">
        <f t="shared" si="102"/>
        <v>2015 - 12</v>
      </c>
      <c r="C2068">
        <v>1.0585</v>
      </c>
      <c r="D2068">
        <v>3.8807</v>
      </c>
      <c r="E2068">
        <v>7.64</v>
      </c>
      <c r="F2068">
        <v>7.8975</v>
      </c>
      <c r="G2068">
        <v>0.87</v>
      </c>
      <c r="H2068">
        <v>1.0375000000000001</v>
      </c>
      <c r="I2068">
        <v>0.57499999999999996</v>
      </c>
      <c r="J2068">
        <v>7.64</v>
      </c>
      <c r="K2068">
        <v>7.8975</v>
      </c>
      <c r="L2068">
        <v>0.50249999999999995</v>
      </c>
      <c r="M2068">
        <v>8.0975000000000001</v>
      </c>
      <c r="N2068">
        <v>0.82</v>
      </c>
      <c r="O2068">
        <v>0.82</v>
      </c>
      <c r="P2068">
        <v>1.415</v>
      </c>
      <c r="Q2068">
        <v>17.13</v>
      </c>
      <c r="R2068">
        <v>-0.28499999999999998</v>
      </c>
      <c r="S2068">
        <f t="shared" si="103"/>
        <v>100.65361172351172</v>
      </c>
      <c r="T2068">
        <f t="shared" si="104"/>
        <v>72.46029572836845</v>
      </c>
    </row>
    <row r="2069" spans="1:21" x14ac:dyDescent="0.3">
      <c r="A2069" s="1">
        <v>42341</v>
      </c>
      <c r="B2069" s="1" t="str">
        <f t="shared" si="102"/>
        <v>2015 - 12</v>
      </c>
      <c r="C2069">
        <v>1.0902000000000001</v>
      </c>
      <c r="D2069">
        <v>3.8517999999999999</v>
      </c>
      <c r="E2069">
        <v>7.6174999999999997</v>
      </c>
      <c r="F2069">
        <v>7.73</v>
      </c>
      <c r="G2069">
        <v>0.87749999999999995</v>
      </c>
      <c r="H2069">
        <v>1.08</v>
      </c>
      <c r="I2069">
        <v>0.59750000000000003</v>
      </c>
      <c r="J2069">
        <v>7.6174999999999997</v>
      </c>
      <c r="K2069">
        <v>7.73</v>
      </c>
      <c r="L2069">
        <v>0.505</v>
      </c>
      <c r="M2069">
        <v>8.1274999999999995</v>
      </c>
      <c r="N2069">
        <v>0.82250000000000001</v>
      </c>
      <c r="O2069">
        <v>0.82250000000000001</v>
      </c>
      <c r="P2069">
        <v>0.995</v>
      </c>
      <c r="Q2069">
        <v>12.005000000000001</v>
      </c>
      <c r="R2069">
        <v>-0.1875</v>
      </c>
      <c r="S2069">
        <f t="shared" si="103"/>
        <v>99.904033199325482</v>
      </c>
      <c r="T2069">
        <f t="shared" si="104"/>
        <v>74.63033953997855</v>
      </c>
    </row>
    <row r="2070" spans="1:21" x14ac:dyDescent="0.3">
      <c r="A2070" s="1">
        <v>42342</v>
      </c>
      <c r="B2070" s="1" t="str">
        <f t="shared" si="102"/>
        <v>2015 - 12</v>
      </c>
      <c r="C2070">
        <v>1.0869</v>
      </c>
      <c r="D2070">
        <v>3.8172000000000001</v>
      </c>
      <c r="E2070">
        <v>7.9550000000000001</v>
      </c>
      <c r="F2070">
        <v>7.9824999999999999</v>
      </c>
      <c r="G2070">
        <v>0.97250000000000003</v>
      </c>
      <c r="H2070">
        <v>1.1225000000000001</v>
      </c>
      <c r="I2070">
        <v>0.625</v>
      </c>
      <c r="J2070">
        <v>7.9550000000000001</v>
      </c>
      <c r="K2070">
        <v>7.9824999999999999</v>
      </c>
      <c r="L2070">
        <v>0.54500000000000004</v>
      </c>
      <c r="M2070">
        <v>8.2050000000000001</v>
      </c>
      <c r="N2070">
        <v>0.83499999999999996</v>
      </c>
      <c r="O2070">
        <v>0.83499999999999996</v>
      </c>
      <c r="P2070">
        <v>0.215</v>
      </c>
      <c r="Q2070">
        <v>10.1975</v>
      </c>
      <c r="R2070">
        <v>-0.41749999999999998</v>
      </c>
      <c r="S2070">
        <f t="shared" si="103"/>
        <v>99.006613928154437</v>
      </c>
      <c r="T2070">
        <f t="shared" si="104"/>
        <v>74.404435925520716</v>
      </c>
      <c r="U2070">
        <f>VLOOKUP(A2070,W$1:X$382,2,0)</f>
        <v>15</v>
      </c>
    </row>
    <row r="2071" spans="1:21" x14ac:dyDescent="0.3">
      <c r="A2071" s="1">
        <v>42345</v>
      </c>
      <c r="B2071" s="1" t="str">
        <f t="shared" si="102"/>
        <v>2015 - 12</v>
      </c>
      <c r="C2071">
        <v>1.0851</v>
      </c>
      <c r="D2071">
        <v>3.867</v>
      </c>
      <c r="E2071">
        <v>7.64</v>
      </c>
      <c r="F2071">
        <v>7.8674999999999997</v>
      </c>
      <c r="G2071">
        <v>0.79500000000000004</v>
      </c>
      <c r="H2071">
        <v>1.0925</v>
      </c>
      <c r="I2071">
        <v>0.60250000000000004</v>
      </c>
      <c r="J2071">
        <v>7.64</v>
      </c>
      <c r="K2071">
        <v>7.8674999999999997</v>
      </c>
      <c r="L2071">
        <v>0.47749999999999998</v>
      </c>
      <c r="M2071">
        <v>8.1125000000000007</v>
      </c>
      <c r="N2071">
        <v>0.875</v>
      </c>
      <c r="O2071">
        <v>0.875</v>
      </c>
      <c r="P2071">
        <v>-0.1</v>
      </c>
      <c r="Q2071">
        <v>9.6449999999999996</v>
      </c>
      <c r="R2071">
        <v>-0.48</v>
      </c>
      <c r="S2071">
        <f t="shared" si="103"/>
        <v>100.29827519128503</v>
      </c>
      <c r="T2071">
        <f t="shared" si="104"/>
        <v>74.281215772180076</v>
      </c>
      <c r="U2071">
        <f>VLOOKUP(A2071,W$1:X$382,2,0)</f>
        <v>450</v>
      </c>
    </row>
    <row r="2072" spans="1:21" x14ac:dyDescent="0.3">
      <c r="A2072" s="1">
        <v>42346</v>
      </c>
      <c r="B2072" s="1" t="str">
        <f t="shared" si="102"/>
        <v>2015 - 12</v>
      </c>
      <c r="C2072">
        <v>1.0889</v>
      </c>
      <c r="D2072">
        <v>3.8763000000000001</v>
      </c>
      <c r="E2072">
        <v>7.5250000000000004</v>
      </c>
      <c r="F2072">
        <v>7.8125</v>
      </c>
      <c r="G2072">
        <v>0.87749999999999995</v>
      </c>
      <c r="H2072">
        <v>1.1200000000000001</v>
      </c>
      <c r="I2072">
        <v>0.61250000000000004</v>
      </c>
      <c r="J2072">
        <v>7.5250000000000004</v>
      </c>
      <c r="K2072">
        <v>7.8125</v>
      </c>
      <c r="L2072">
        <v>0.51500000000000001</v>
      </c>
      <c r="M2072">
        <v>8.0975000000000001</v>
      </c>
      <c r="N2072">
        <v>0.86750000000000005</v>
      </c>
      <c r="O2072">
        <v>0.86750000000000005</v>
      </c>
      <c r="P2072">
        <v>-0.1125</v>
      </c>
      <c r="Q2072">
        <v>9.2974999999999994</v>
      </c>
      <c r="R2072">
        <v>-0.47249999999999998</v>
      </c>
      <c r="S2072">
        <f t="shared" si="103"/>
        <v>100.53948904162868</v>
      </c>
      <c r="T2072">
        <f t="shared" si="104"/>
        <v>74.541347207010318</v>
      </c>
    </row>
    <row r="2073" spans="1:21" x14ac:dyDescent="0.3">
      <c r="A2073" s="1">
        <v>42347</v>
      </c>
      <c r="B2073" s="1" t="str">
        <f t="shared" si="102"/>
        <v>2015 - 12</v>
      </c>
      <c r="C2073">
        <v>1.1003000000000001</v>
      </c>
      <c r="D2073">
        <v>3.8614000000000002</v>
      </c>
      <c r="E2073">
        <v>7.5475000000000003</v>
      </c>
      <c r="F2073">
        <v>7.8075000000000001</v>
      </c>
      <c r="G2073">
        <v>0.79749999999999999</v>
      </c>
      <c r="H2073">
        <v>1.08</v>
      </c>
      <c r="I2073">
        <v>0.60499999999999998</v>
      </c>
      <c r="J2073">
        <v>7.5475000000000003</v>
      </c>
      <c r="K2073">
        <v>7.8075000000000001</v>
      </c>
      <c r="L2073">
        <v>0.47499999999999998</v>
      </c>
      <c r="M2073">
        <v>8.1225000000000005</v>
      </c>
      <c r="N2073">
        <v>0.85250000000000004</v>
      </c>
      <c r="O2073">
        <v>0.85250000000000004</v>
      </c>
      <c r="P2073">
        <v>0.31</v>
      </c>
      <c r="Q2073">
        <v>9.8849999999999998</v>
      </c>
      <c r="R2073">
        <v>-0.42</v>
      </c>
      <c r="S2073">
        <f t="shared" si="103"/>
        <v>100.15302814161572</v>
      </c>
      <c r="T2073">
        <f t="shared" si="104"/>
        <v>75.321741511501017</v>
      </c>
    </row>
    <row r="2074" spans="1:21" x14ac:dyDescent="0.3">
      <c r="A2074" s="1">
        <v>42348</v>
      </c>
      <c r="B2074" s="1" t="str">
        <f t="shared" si="102"/>
        <v>2015 - 12</v>
      </c>
      <c r="C2074">
        <v>1.0947</v>
      </c>
      <c r="D2074">
        <v>3.8631000000000002</v>
      </c>
      <c r="E2074">
        <v>8.3800000000000008</v>
      </c>
      <c r="F2074">
        <v>7.85</v>
      </c>
      <c r="G2074">
        <v>0.80249999999999999</v>
      </c>
      <c r="H2074">
        <v>1.07</v>
      </c>
      <c r="I2074">
        <v>0.58750000000000002</v>
      </c>
      <c r="J2074">
        <v>8.3800000000000008</v>
      </c>
      <c r="K2074">
        <v>7.85</v>
      </c>
      <c r="L2074">
        <v>0.46</v>
      </c>
      <c r="M2074">
        <v>8.0950000000000006</v>
      </c>
      <c r="N2074">
        <v>0.83</v>
      </c>
      <c r="O2074">
        <v>0.83</v>
      </c>
      <c r="P2074">
        <v>0.125</v>
      </c>
      <c r="Q2074">
        <v>13.31</v>
      </c>
      <c r="R2074">
        <v>-0.41</v>
      </c>
      <c r="S2074">
        <f t="shared" si="103"/>
        <v>100.19712099597963</v>
      </c>
      <c r="T2074">
        <f t="shared" si="104"/>
        <v>74.938389923330149</v>
      </c>
    </row>
    <row r="2075" spans="1:21" x14ac:dyDescent="0.3">
      <c r="A2075" s="1">
        <v>42349</v>
      </c>
      <c r="B2075" s="1" t="str">
        <f t="shared" si="102"/>
        <v>2015 - 12</v>
      </c>
      <c r="C2075">
        <v>1.0993999999999999</v>
      </c>
      <c r="D2075">
        <v>3.8544</v>
      </c>
      <c r="E2075">
        <v>9.3699999999999992</v>
      </c>
      <c r="F2075">
        <v>7.92</v>
      </c>
      <c r="G2075">
        <v>0.84</v>
      </c>
      <c r="H2075">
        <v>1.0900000000000001</v>
      </c>
      <c r="I2075">
        <v>0.6</v>
      </c>
      <c r="J2075">
        <v>9.3699999999999992</v>
      </c>
      <c r="K2075">
        <v>7.92</v>
      </c>
      <c r="L2075">
        <v>0.48249999999999998</v>
      </c>
      <c r="M2075">
        <v>8.1199999999999992</v>
      </c>
      <c r="N2075">
        <v>0.83750000000000002</v>
      </c>
      <c r="O2075">
        <v>0.83750000000000002</v>
      </c>
      <c r="P2075">
        <v>0.22</v>
      </c>
      <c r="Q2075">
        <v>12.744999999999999</v>
      </c>
      <c r="R2075">
        <v>-0.37</v>
      </c>
      <c r="S2075">
        <f t="shared" si="103"/>
        <v>99.9714693295291</v>
      </c>
      <c r="T2075">
        <f t="shared" si="104"/>
        <v>75.260131434830697</v>
      </c>
    </row>
    <row r="2076" spans="1:21" x14ac:dyDescent="0.3">
      <c r="A2076" s="1">
        <v>42352</v>
      </c>
      <c r="B2076" s="1" t="str">
        <f t="shared" si="102"/>
        <v>2015 - 12</v>
      </c>
      <c r="C2076">
        <v>1.1014999999999999</v>
      </c>
      <c r="D2076">
        <v>3.8601000000000001</v>
      </c>
      <c r="E2076">
        <v>9.2650000000000006</v>
      </c>
      <c r="F2076">
        <v>7.9524999999999997</v>
      </c>
      <c r="G2076">
        <v>0.8075</v>
      </c>
      <c r="H2076">
        <v>1.095</v>
      </c>
      <c r="I2076">
        <v>0.61</v>
      </c>
      <c r="J2076">
        <v>9.2650000000000006</v>
      </c>
      <c r="K2076">
        <v>7.9524999999999997</v>
      </c>
      <c r="L2076">
        <v>0.48</v>
      </c>
      <c r="M2076">
        <v>8.1549999999999994</v>
      </c>
      <c r="N2076">
        <v>0.86</v>
      </c>
      <c r="O2076">
        <v>0.86</v>
      </c>
      <c r="P2076">
        <v>0.43</v>
      </c>
      <c r="Q2076">
        <v>13.185</v>
      </c>
      <c r="R2076">
        <v>-0.32750000000000001</v>
      </c>
      <c r="S2076">
        <f t="shared" si="103"/>
        <v>100.11931007651393</v>
      </c>
      <c r="T2076">
        <f t="shared" si="104"/>
        <v>75.403888280394767</v>
      </c>
    </row>
    <row r="2077" spans="1:21" x14ac:dyDescent="0.3">
      <c r="A2077" s="1">
        <v>42353</v>
      </c>
      <c r="B2077" s="1" t="str">
        <f t="shared" si="102"/>
        <v>2015 - 12</v>
      </c>
      <c r="C2077">
        <v>1.0924</v>
      </c>
      <c r="D2077">
        <v>3.8754</v>
      </c>
      <c r="E2077">
        <v>9.4499999999999993</v>
      </c>
      <c r="F2077">
        <v>7.9225000000000003</v>
      </c>
      <c r="G2077">
        <v>0.79500000000000004</v>
      </c>
      <c r="H2077">
        <v>1.0925</v>
      </c>
      <c r="I2077">
        <v>0.60499999999999998</v>
      </c>
      <c r="J2077">
        <v>9.4499999999999993</v>
      </c>
      <c r="K2077">
        <v>7.9225000000000003</v>
      </c>
      <c r="L2077">
        <v>0.47499999999999998</v>
      </c>
      <c r="M2077">
        <v>8.1549999999999994</v>
      </c>
      <c r="N2077">
        <v>0.85499999999999998</v>
      </c>
      <c r="O2077">
        <v>0.85499999999999998</v>
      </c>
      <c r="P2077">
        <v>0.82499999999999996</v>
      </c>
      <c r="Q2077">
        <v>13.5</v>
      </c>
      <c r="R2077">
        <v>-0.30499999999999999</v>
      </c>
      <c r="S2077">
        <f t="shared" si="103"/>
        <v>100.51614576578899</v>
      </c>
      <c r="T2077">
        <f t="shared" si="104"/>
        <v>74.780941949617116</v>
      </c>
    </row>
    <row r="2078" spans="1:21" x14ac:dyDescent="0.3">
      <c r="A2078" s="1">
        <v>42354</v>
      </c>
      <c r="B2078" s="1" t="str">
        <f t="shared" si="102"/>
        <v>2015 - 12</v>
      </c>
      <c r="C2078">
        <v>1.0926</v>
      </c>
      <c r="D2078">
        <v>3.8806000000000003</v>
      </c>
      <c r="E2078">
        <v>9.5299999999999994</v>
      </c>
      <c r="F2078">
        <v>7.98</v>
      </c>
      <c r="G2078">
        <v>0.82250000000000001</v>
      </c>
      <c r="H2078">
        <v>1.07</v>
      </c>
      <c r="I2078">
        <v>0.60250000000000004</v>
      </c>
      <c r="J2078">
        <v>9.5299999999999994</v>
      </c>
      <c r="K2078">
        <v>7.98</v>
      </c>
      <c r="L2078">
        <v>0.47499999999999998</v>
      </c>
      <c r="M2078">
        <v>8.1374999999999993</v>
      </c>
      <c r="N2078">
        <v>0.83250000000000002</v>
      </c>
      <c r="O2078">
        <v>0.83250000000000002</v>
      </c>
      <c r="P2078">
        <v>0.83250000000000002</v>
      </c>
      <c r="Q2078">
        <v>13.6225</v>
      </c>
      <c r="R2078">
        <v>-0.34250000000000003</v>
      </c>
      <c r="S2078">
        <f t="shared" si="103"/>
        <v>100.6510180261962</v>
      </c>
      <c r="T2078">
        <f t="shared" si="104"/>
        <v>74.794633077766065</v>
      </c>
    </row>
    <row r="2079" spans="1:21" x14ac:dyDescent="0.3">
      <c r="A2079" s="1">
        <v>42355</v>
      </c>
      <c r="B2079" s="1" t="str">
        <f t="shared" si="102"/>
        <v>2015 - 12</v>
      </c>
      <c r="C2079">
        <v>1.0819000000000001</v>
      </c>
      <c r="D2079">
        <v>3.8967000000000001</v>
      </c>
      <c r="E2079">
        <v>7.8975</v>
      </c>
      <c r="F2079">
        <v>7.5975000000000001</v>
      </c>
      <c r="G2079">
        <v>0.71750000000000003</v>
      </c>
      <c r="H2079">
        <v>0.91</v>
      </c>
      <c r="I2079">
        <v>0.53500000000000003</v>
      </c>
      <c r="J2079">
        <v>7.8975</v>
      </c>
      <c r="K2079">
        <v>7.5975000000000001</v>
      </c>
      <c r="L2079">
        <v>0.44500000000000001</v>
      </c>
      <c r="M2079">
        <v>8.1024999999999991</v>
      </c>
      <c r="N2079">
        <v>0.6825</v>
      </c>
      <c r="O2079">
        <v>0.6825</v>
      </c>
      <c r="P2079">
        <v>0.11</v>
      </c>
      <c r="Q2079">
        <v>9.1349999999999998</v>
      </c>
      <c r="R2079">
        <v>-0.39750000000000002</v>
      </c>
      <c r="S2079">
        <f t="shared" si="103"/>
        <v>101.06860329399544</v>
      </c>
      <c r="T2079">
        <f t="shared" si="104"/>
        <v>74.062157721796737</v>
      </c>
    </row>
    <row r="2080" spans="1:21" x14ac:dyDescent="0.3">
      <c r="A2080" s="1">
        <v>42356</v>
      </c>
      <c r="B2080" s="1" t="str">
        <f t="shared" si="102"/>
        <v>2015 - 12</v>
      </c>
      <c r="C2080">
        <v>1.0836999999999999</v>
      </c>
      <c r="D2080">
        <v>3.9</v>
      </c>
      <c r="E2080">
        <v>7.9024999999999999</v>
      </c>
      <c r="F2080">
        <v>7.5724999999999998</v>
      </c>
      <c r="G2080">
        <v>0.80249999999999999</v>
      </c>
      <c r="H2080">
        <v>0.87250000000000005</v>
      </c>
      <c r="I2080">
        <v>0.505</v>
      </c>
      <c r="J2080">
        <v>7.9024999999999999</v>
      </c>
      <c r="K2080">
        <v>7.5724999999999998</v>
      </c>
      <c r="L2080">
        <v>0.46500000000000002</v>
      </c>
      <c r="M2080">
        <v>8.0274999999999999</v>
      </c>
      <c r="N2080">
        <v>0.59499999999999997</v>
      </c>
      <c r="O2080">
        <v>0.59499999999999997</v>
      </c>
      <c r="P2080">
        <v>-0.2</v>
      </c>
      <c r="Q2080">
        <v>8.0250000000000004</v>
      </c>
      <c r="R2080">
        <v>-0.47</v>
      </c>
      <c r="S2080">
        <f t="shared" si="103"/>
        <v>101.1541953054077</v>
      </c>
      <c r="T2080">
        <f t="shared" si="104"/>
        <v>74.185377875137362</v>
      </c>
    </row>
    <row r="2081" spans="1:21" x14ac:dyDescent="0.3">
      <c r="A2081" s="1">
        <v>42359</v>
      </c>
      <c r="B2081" s="1" t="str">
        <f t="shared" si="102"/>
        <v>2015 - 12</v>
      </c>
      <c r="C2081">
        <v>1.0911999999999999</v>
      </c>
      <c r="D2081">
        <v>3.8928000000000003</v>
      </c>
      <c r="E2081">
        <v>7.085</v>
      </c>
      <c r="F2081">
        <v>7.5750000000000002</v>
      </c>
      <c r="G2081">
        <v>0.62250000000000005</v>
      </c>
      <c r="H2081">
        <v>0.78749999999999998</v>
      </c>
      <c r="I2081">
        <v>0.44500000000000001</v>
      </c>
      <c r="J2081">
        <v>7.085</v>
      </c>
      <c r="K2081">
        <v>7.5750000000000002</v>
      </c>
      <c r="L2081">
        <v>0.36749999999999999</v>
      </c>
      <c r="M2081">
        <v>7.9275000000000002</v>
      </c>
      <c r="N2081">
        <v>0.54249999999999998</v>
      </c>
      <c r="O2081">
        <v>0.54249999999999998</v>
      </c>
      <c r="P2081">
        <v>-0.125</v>
      </c>
      <c r="Q2081">
        <v>6.8475000000000001</v>
      </c>
      <c r="R2081">
        <v>-0.45</v>
      </c>
      <c r="S2081">
        <f t="shared" si="103"/>
        <v>100.96744909869004</v>
      </c>
      <c r="T2081">
        <f t="shared" si="104"/>
        <v>74.698795180723351</v>
      </c>
    </row>
    <row r="2082" spans="1:21" x14ac:dyDescent="0.3">
      <c r="A2082" s="1">
        <v>42360</v>
      </c>
      <c r="B2082" s="1" t="str">
        <f t="shared" si="102"/>
        <v>2015 - 12</v>
      </c>
      <c r="C2082">
        <v>1.0971</v>
      </c>
      <c r="D2082">
        <v>3.8940999999999999</v>
      </c>
      <c r="E2082">
        <v>7.07</v>
      </c>
      <c r="F2082">
        <v>7.5824999999999996</v>
      </c>
      <c r="G2082">
        <v>0.62</v>
      </c>
      <c r="H2082">
        <v>0.75</v>
      </c>
      <c r="I2082">
        <v>0.43</v>
      </c>
      <c r="J2082">
        <v>7.07</v>
      </c>
      <c r="K2082">
        <v>7.5824999999999996</v>
      </c>
      <c r="L2082">
        <v>0.36499999999999999</v>
      </c>
      <c r="M2082">
        <v>7.9725000000000001</v>
      </c>
      <c r="N2082">
        <v>0.54749999999999999</v>
      </c>
      <c r="O2082">
        <v>0.54749999999999999</v>
      </c>
      <c r="P2082">
        <v>1.4999999999999999E-2</v>
      </c>
      <c r="Q2082">
        <v>6.1875</v>
      </c>
      <c r="R2082">
        <v>-0.41749999999999998</v>
      </c>
      <c r="S2082">
        <f t="shared" si="103"/>
        <v>101.00116716379183</v>
      </c>
      <c r="T2082">
        <f t="shared" si="104"/>
        <v>75.10268346111765</v>
      </c>
      <c r="U2082">
        <f>VLOOKUP(A2082,W$1:X$382,2,0)</f>
        <v>250</v>
      </c>
    </row>
    <row r="2083" spans="1:21" x14ac:dyDescent="0.3">
      <c r="A2083" s="1">
        <v>42361</v>
      </c>
      <c r="B2083" s="1" t="str">
        <f t="shared" si="102"/>
        <v>2015 - 12</v>
      </c>
      <c r="C2083">
        <v>1.0882000000000001</v>
      </c>
      <c r="D2083">
        <v>3.887</v>
      </c>
      <c r="E2083">
        <v>6.82</v>
      </c>
      <c r="F2083">
        <v>7.5125000000000002</v>
      </c>
      <c r="G2083">
        <v>0.60499999999999998</v>
      </c>
      <c r="H2083">
        <v>0.7</v>
      </c>
      <c r="I2083">
        <v>0.41749999999999998</v>
      </c>
      <c r="J2083">
        <v>6.82</v>
      </c>
      <c r="K2083">
        <v>7.5125000000000002</v>
      </c>
      <c r="L2083">
        <v>0.37</v>
      </c>
      <c r="M2083">
        <v>7.9249999999999998</v>
      </c>
      <c r="N2083">
        <v>0.505</v>
      </c>
      <c r="O2083">
        <v>0.505</v>
      </c>
      <c r="P2083">
        <v>-0.04</v>
      </c>
      <c r="Q2083">
        <v>6.6449999999999996</v>
      </c>
      <c r="R2083">
        <v>-0.45500000000000002</v>
      </c>
      <c r="S2083">
        <f t="shared" si="103"/>
        <v>100.81701465438968</v>
      </c>
      <c r="T2083">
        <f t="shared" si="104"/>
        <v>74.493428258488962</v>
      </c>
    </row>
    <row r="2084" spans="1:21" x14ac:dyDescent="0.3">
      <c r="A2084" s="1">
        <v>42362</v>
      </c>
      <c r="B2084" s="1" t="str">
        <f t="shared" si="102"/>
        <v>2015 - 12</v>
      </c>
      <c r="C2084">
        <v>1.0952</v>
      </c>
      <c r="D2084">
        <v>3.8818999999999999</v>
      </c>
      <c r="E2084">
        <v>7.8449999999999998</v>
      </c>
      <c r="F2084">
        <v>7.73</v>
      </c>
      <c r="G2084">
        <v>0.71250000000000002</v>
      </c>
      <c r="H2084">
        <v>0.78249999999999997</v>
      </c>
      <c r="I2084">
        <v>0.4375</v>
      </c>
      <c r="J2084">
        <v>7.8449999999999998</v>
      </c>
      <c r="K2084">
        <v>7.73</v>
      </c>
      <c r="L2084">
        <v>0.41</v>
      </c>
      <c r="M2084">
        <v>8.0399999999999991</v>
      </c>
      <c r="N2084">
        <v>0.56000000000000005</v>
      </c>
      <c r="O2084">
        <v>0.56000000000000005</v>
      </c>
      <c r="P2084">
        <v>2.5000000000000001E-2</v>
      </c>
      <c r="Q2084">
        <v>6.6574999999999998</v>
      </c>
      <c r="R2084">
        <v>-0.45</v>
      </c>
      <c r="S2084">
        <f t="shared" si="103"/>
        <v>100.68473609129799</v>
      </c>
      <c r="T2084">
        <f t="shared" si="104"/>
        <v>74.972617743702543</v>
      </c>
    </row>
    <row r="2085" spans="1:21" x14ac:dyDescent="0.3">
      <c r="A2085" s="1">
        <v>42363</v>
      </c>
      <c r="B2085" s="1" t="str">
        <f t="shared" si="102"/>
        <v>2015 - 12</v>
      </c>
      <c r="C2085">
        <v>1.0974999999999999</v>
      </c>
      <c r="D2085">
        <v>3.87</v>
      </c>
      <c r="E2085">
        <v>7.5149999999999997</v>
      </c>
      <c r="F2085">
        <v>7.625</v>
      </c>
      <c r="G2085">
        <v>0.59250000000000003</v>
      </c>
      <c r="H2085">
        <v>0.75249999999999995</v>
      </c>
      <c r="I2085">
        <v>0.4325</v>
      </c>
      <c r="J2085">
        <v>7.5149999999999997</v>
      </c>
      <c r="K2085">
        <v>7.625</v>
      </c>
      <c r="L2085">
        <v>0.36</v>
      </c>
      <c r="M2085">
        <v>8.0024999999999995</v>
      </c>
      <c r="N2085">
        <v>0.55249999999999999</v>
      </c>
      <c r="O2085">
        <v>0.55249999999999999</v>
      </c>
      <c r="P2085">
        <v>-1.4999999999999999E-2</v>
      </c>
      <c r="Q2085">
        <v>6.6</v>
      </c>
      <c r="R2085">
        <v>-0.44500000000000001</v>
      </c>
      <c r="S2085">
        <f t="shared" si="103"/>
        <v>100.37608611075073</v>
      </c>
      <c r="T2085">
        <f t="shared" si="104"/>
        <v>75.130065717415576</v>
      </c>
    </row>
    <row r="2086" spans="1:21" x14ac:dyDescent="0.3">
      <c r="A2086" s="1">
        <v>42366</v>
      </c>
      <c r="B2086" s="1" t="str">
        <f t="shared" si="102"/>
        <v>2015 - 12</v>
      </c>
      <c r="C2086">
        <v>1.0974999999999999</v>
      </c>
      <c r="D2086">
        <v>3.8801000000000001</v>
      </c>
      <c r="E2086">
        <v>6.9424999999999999</v>
      </c>
      <c r="F2086">
        <v>7.625</v>
      </c>
      <c r="G2086">
        <v>0.62250000000000005</v>
      </c>
      <c r="H2086">
        <v>0.76500000000000001</v>
      </c>
      <c r="I2086">
        <v>0.435</v>
      </c>
      <c r="J2086">
        <v>6.9424999999999999</v>
      </c>
      <c r="K2086">
        <v>7.625</v>
      </c>
      <c r="L2086">
        <v>0.35</v>
      </c>
      <c r="M2086">
        <v>7.98</v>
      </c>
      <c r="N2086">
        <v>0.55500000000000005</v>
      </c>
      <c r="O2086">
        <v>0.55500000000000005</v>
      </c>
      <c r="P2086">
        <v>-2.5000000000000001E-3</v>
      </c>
      <c r="Q2086">
        <v>6.7225000000000001</v>
      </c>
      <c r="R2086">
        <v>-0.46</v>
      </c>
      <c r="S2086">
        <f t="shared" si="103"/>
        <v>100.63804953961858</v>
      </c>
      <c r="T2086">
        <f t="shared" si="104"/>
        <v>75.130065717415576</v>
      </c>
    </row>
    <row r="2087" spans="1:21" x14ac:dyDescent="0.3">
      <c r="A2087" s="1">
        <v>42367</v>
      </c>
      <c r="B2087" s="1" t="str">
        <f t="shared" si="102"/>
        <v>2015 - 12</v>
      </c>
      <c r="C2087">
        <v>1.0931999999999999</v>
      </c>
      <c r="D2087">
        <v>3.9008000000000003</v>
      </c>
      <c r="E2087">
        <v>6.9850000000000003</v>
      </c>
      <c r="F2087">
        <v>7.6375000000000002</v>
      </c>
      <c r="G2087">
        <v>0.625</v>
      </c>
      <c r="H2087">
        <v>0.755</v>
      </c>
      <c r="I2087">
        <v>0.42499999999999999</v>
      </c>
      <c r="J2087">
        <v>6.9850000000000003</v>
      </c>
      <c r="K2087">
        <v>7.6375000000000002</v>
      </c>
      <c r="L2087">
        <v>0.36249999999999999</v>
      </c>
      <c r="M2087">
        <v>7.9625000000000004</v>
      </c>
      <c r="N2087">
        <v>0.57750000000000001</v>
      </c>
      <c r="O2087">
        <v>0.57750000000000001</v>
      </c>
      <c r="P2087">
        <v>3.7499999999999999E-2</v>
      </c>
      <c r="Q2087">
        <v>7.0149999999999997</v>
      </c>
      <c r="R2087">
        <v>-0.45500000000000002</v>
      </c>
      <c r="S2087">
        <f t="shared" si="103"/>
        <v>101.1749448839319</v>
      </c>
      <c r="T2087">
        <f t="shared" si="104"/>
        <v>74.83570646221294</v>
      </c>
      <c r="U2087">
        <f>VLOOKUP(A2087,W$1:X$382,2,0)</f>
        <v>265</v>
      </c>
    </row>
    <row r="2088" spans="1:21" x14ac:dyDescent="0.3">
      <c r="A2088" s="1">
        <v>42368</v>
      </c>
      <c r="B2088" s="1" t="str">
        <f t="shared" si="102"/>
        <v>2015 - 12</v>
      </c>
      <c r="C2088">
        <v>1.0911</v>
      </c>
      <c r="D2088">
        <v>3.9035000000000002</v>
      </c>
      <c r="E2088">
        <v>6.7249999999999996</v>
      </c>
      <c r="F2088">
        <v>7.585</v>
      </c>
      <c r="G2088">
        <v>0.60750000000000004</v>
      </c>
      <c r="H2088">
        <v>0.70499999999999996</v>
      </c>
      <c r="I2088">
        <v>0.42</v>
      </c>
      <c r="J2088">
        <v>6.7249999999999996</v>
      </c>
      <c r="K2088">
        <v>7.585</v>
      </c>
      <c r="L2088">
        <v>0.375</v>
      </c>
      <c r="M2088">
        <v>7.9225000000000003</v>
      </c>
      <c r="N2088">
        <v>0.53</v>
      </c>
      <c r="O2088">
        <v>0.53</v>
      </c>
      <c r="P2088">
        <v>-1.4999999999999999E-2</v>
      </c>
      <c r="Q2088">
        <v>6.8425000000000002</v>
      </c>
      <c r="R2088">
        <v>-0.4425</v>
      </c>
      <c r="S2088">
        <f t="shared" si="103"/>
        <v>101.24497471145102</v>
      </c>
      <c r="T2088">
        <f t="shared" si="104"/>
        <v>74.691949616648856</v>
      </c>
    </row>
    <row r="2089" spans="1:21" x14ac:dyDescent="0.3">
      <c r="A2089" s="1">
        <v>42369</v>
      </c>
      <c r="B2089" s="1" t="str">
        <f t="shared" si="102"/>
        <v>2015 - 12</v>
      </c>
      <c r="C2089">
        <v>1.0866</v>
      </c>
      <c r="D2089">
        <v>3.8919999999999999</v>
      </c>
      <c r="E2089">
        <v>6.7249999999999996</v>
      </c>
      <c r="F2089">
        <v>7.5250000000000004</v>
      </c>
      <c r="G2089">
        <v>0.61</v>
      </c>
      <c r="H2089">
        <v>0.70499999999999996</v>
      </c>
      <c r="I2089">
        <v>0.42249999999999999</v>
      </c>
      <c r="J2089">
        <v>6.7249999999999996</v>
      </c>
      <c r="K2089">
        <v>7.5250000000000004</v>
      </c>
      <c r="L2089">
        <v>0.36499999999999999</v>
      </c>
      <c r="M2089">
        <v>7.9399999999999995</v>
      </c>
      <c r="N2089">
        <v>0.53</v>
      </c>
      <c r="O2089">
        <v>0.53</v>
      </c>
      <c r="P2089">
        <v>-5.5E-2</v>
      </c>
      <c r="Q2089">
        <v>7.4550000000000001</v>
      </c>
      <c r="R2089">
        <v>-0.45</v>
      </c>
      <c r="S2089">
        <f t="shared" si="103"/>
        <v>100.94669952016584</v>
      </c>
      <c r="T2089">
        <f t="shared" si="104"/>
        <v>74.383899233297271</v>
      </c>
    </row>
    <row r="2090" spans="1:21" x14ac:dyDescent="0.3">
      <c r="A2090" s="1">
        <v>42370</v>
      </c>
      <c r="B2090" s="1" t="str">
        <f t="shared" si="102"/>
        <v>2016 - 01</v>
      </c>
      <c r="C2090">
        <v>1.0863</v>
      </c>
      <c r="D2090">
        <v>3.89</v>
      </c>
      <c r="E2090">
        <v>6.6475</v>
      </c>
      <c r="F2090">
        <v>7.6375000000000002</v>
      </c>
      <c r="G2090">
        <v>0.63500000000000001</v>
      </c>
      <c r="H2090">
        <v>0.73750000000000004</v>
      </c>
      <c r="I2090">
        <v>0.4325</v>
      </c>
      <c r="J2090">
        <v>6.6475</v>
      </c>
      <c r="K2090">
        <v>7.6375000000000002</v>
      </c>
      <c r="L2090">
        <v>0.34250000000000003</v>
      </c>
      <c r="M2090">
        <v>7.9399999999999995</v>
      </c>
      <c r="N2090">
        <v>0.56499999999999995</v>
      </c>
      <c r="O2090">
        <v>0.56499999999999995</v>
      </c>
      <c r="P2090">
        <v>-5.7500000000000002E-2</v>
      </c>
      <c r="Q2090">
        <v>7.8475000000000001</v>
      </c>
      <c r="R2090">
        <v>-0.46750000000000003</v>
      </c>
      <c r="S2090">
        <f t="shared" si="103"/>
        <v>100.89482557385539</v>
      </c>
      <c r="T2090">
        <f t="shared" si="104"/>
        <v>74.363362541073826</v>
      </c>
    </row>
    <row r="2091" spans="1:21" x14ac:dyDescent="0.3">
      <c r="A2091" s="1">
        <v>42373</v>
      </c>
      <c r="B2091" s="1" t="str">
        <f t="shared" si="102"/>
        <v>2016 - 01</v>
      </c>
      <c r="C2091">
        <v>1.0818000000000001</v>
      </c>
      <c r="D2091">
        <v>3.9180000000000001</v>
      </c>
      <c r="E2091">
        <v>7.7450000000000001</v>
      </c>
      <c r="F2091">
        <v>7.86</v>
      </c>
      <c r="G2091">
        <v>0.60750000000000004</v>
      </c>
      <c r="H2091">
        <v>0.78500000000000003</v>
      </c>
      <c r="I2091">
        <v>0.4325</v>
      </c>
      <c r="J2091">
        <v>7.7450000000000001</v>
      </c>
      <c r="K2091">
        <v>7.86</v>
      </c>
      <c r="L2091">
        <v>0.35749999999999998</v>
      </c>
      <c r="M2091">
        <v>7.9649999999999999</v>
      </c>
      <c r="N2091">
        <v>0.6</v>
      </c>
      <c r="O2091">
        <v>0.6</v>
      </c>
      <c r="P2091">
        <v>-4.4999999999999998E-2</v>
      </c>
      <c r="Q2091">
        <v>10.295</v>
      </c>
      <c r="R2091">
        <v>-0.38250000000000001</v>
      </c>
      <c r="S2091">
        <f t="shared" si="103"/>
        <v>101.6210608222019</v>
      </c>
      <c r="T2091">
        <f t="shared" si="104"/>
        <v>74.055312157722241</v>
      </c>
    </row>
    <row r="2092" spans="1:21" x14ac:dyDescent="0.3">
      <c r="A2092" s="1">
        <v>42374</v>
      </c>
      <c r="B2092" s="1" t="str">
        <f t="shared" si="102"/>
        <v>2016 - 01</v>
      </c>
      <c r="C2092">
        <v>1.0746</v>
      </c>
      <c r="D2092">
        <v>3.9329000000000001</v>
      </c>
      <c r="E2092">
        <v>7.9450000000000003</v>
      </c>
      <c r="F2092">
        <v>7.9350000000000005</v>
      </c>
      <c r="G2092">
        <v>0.55500000000000005</v>
      </c>
      <c r="H2092">
        <v>0.66</v>
      </c>
      <c r="I2092">
        <v>0.38250000000000001</v>
      </c>
      <c r="J2092">
        <v>7.9450000000000003</v>
      </c>
      <c r="K2092">
        <v>7.9350000000000005</v>
      </c>
      <c r="L2092">
        <v>0.32500000000000001</v>
      </c>
      <c r="M2092">
        <v>8.01</v>
      </c>
      <c r="N2092">
        <v>0.54249999999999998</v>
      </c>
      <c r="O2092">
        <v>0.54249999999999998</v>
      </c>
      <c r="P2092">
        <v>1.4999999999999999E-2</v>
      </c>
      <c r="Q2092">
        <v>10.1875</v>
      </c>
      <c r="R2092">
        <v>-0.38750000000000001</v>
      </c>
      <c r="S2092">
        <f t="shared" si="103"/>
        <v>102.00752172221488</v>
      </c>
      <c r="T2092">
        <f t="shared" si="104"/>
        <v>73.562431544359683</v>
      </c>
    </row>
    <row r="2093" spans="1:21" x14ac:dyDescent="0.3">
      <c r="A2093" s="1">
        <v>42375</v>
      </c>
      <c r="B2093" s="1" t="str">
        <f t="shared" si="102"/>
        <v>2016 - 01</v>
      </c>
      <c r="C2093">
        <v>1.0754999999999999</v>
      </c>
      <c r="D2093">
        <v>3.9438</v>
      </c>
      <c r="E2093">
        <v>7.9375</v>
      </c>
      <c r="F2093">
        <v>7.92</v>
      </c>
      <c r="G2093">
        <v>0.50749999999999995</v>
      </c>
      <c r="H2093">
        <v>0.67749999999999999</v>
      </c>
      <c r="I2093">
        <v>0.38500000000000001</v>
      </c>
      <c r="J2093">
        <v>7.9375</v>
      </c>
      <c r="K2093">
        <v>7.92</v>
      </c>
      <c r="L2093">
        <v>0.29499999999999998</v>
      </c>
      <c r="M2093">
        <v>8</v>
      </c>
      <c r="N2093">
        <v>0.54500000000000004</v>
      </c>
      <c r="O2093">
        <v>0.54500000000000004</v>
      </c>
      <c r="P2093">
        <v>0.315</v>
      </c>
      <c r="Q2093">
        <v>10.272500000000001</v>
      </c>
      <c r="R2093">
        <v>-0.32750000000000001</v>
      </c>
      <c r="S2093">
        <f t="shared" si="103"/>
        <v>102.29023472960689</v>
      </c>
      <c r="T2093">
        <f t="shared" si="104"/>
        <v>73.624041621029988</v>
      </c>
      <c r="U2093">
        <f>VLOOKUP(A2093,W$1:X$382,2,0)</f>
        <v>300</v>
      </c>
    </row>
    <row r="2094" spans="1:21" x14ac:dyDescent="0.3">
      <c r="A2094" s="1">
        <v>42376</v>
      </c>
      <c r="B2094" s="1" t="str">
        <f t="shared" si="102"/>
        <v>2016 - 01</v>
      </c>
      <c r="C2094">
        <v>1.0862000000000001</v>
      </c>
      <c r="D2094">
        <v>3.9260999999999999</v>
      </c>
      <c r="E2094">
        <v>7.96</v>
      </c>
      <c r="F2094">
        <v>7.8475000000000001</v>
      </c>
      <c r="G2094">
        <v>0.50749999999999995</v>
      </c>
      <c r="H2094">
        <v>0.66</v>
      </c>
      <c r="I2094">
        <v>0.37</v>
      </c>
      <c r="J2094">
        <v>7.96</v>
      </c>
      <c r="K2094">
        <v>7.8475000000000001</v>
      </c>
      <c r="L2094">
        <v>0.30499999999999999</v>
      </c>
      <c r="M2094">
        <v>8.0274999999999999</v>
      </c>
      <c r="N2094">
        <v>0.55249999999999999</v>
      </c>
      <c r="O2094">
        <v>0.55249999999999999</v>
      </c>
      <c r="P2094">
        <v>0.46500000000000002</v>
      </c>
      <c r="Q2094">
        <v>10.6875</v>
      </c>
      <c r="R2094">
        <v>-0.24</v>
      </c>
      <c r="S2094">
        <f t="shared" si="103"/>
        <v>101.83115030475928</v>
      </c>
      <c r="T2094">
        <f t="shared" si="104"/>
        <v>74.356516976999345</v>
      </c>
    </row>
    <row r="2095" spans="1:21" x14ac:dyDescent="0.3">
      <c r="A2095" s="1">
        <v>42377</v>
      </c>
      <c r="B2095" s="1" t="str">
        <f t="shared" si="102"/>
        <v>2016 - 01</v>
      </c>
      <c r="C2095">
        <v>1.0888</v>
      </c>
      <c r="D2095">
        <v>3.9291</v>
      </c>
      <c r="E2095">
        <v>7.585</v>
      </c>
      <c r="F2095">
        <v>7.79</v>
      </c>
      <c r="G2095">
        <v>0.49</v>
      </c>
      <c r="H2095">
        <v>0.65500000000000003</v>
      </c>
      <c r="I2095">
        <v>0.36499999999999999</v>
      </c>
      <c r="J2095">
        <v>7.585</v>
      </c>
      <c r="K2095">
        <v>7.79</v>
      </c>
      <c r="L2095">
        <v>0.28999999999999998</v>
      </c>
      <c r="M2095">
        <v>7.9975000000000005</v>
      </c>
      <c r="N2095">
        <v>0.55249999999999999</v>
      </c>
      <c r="O2095">
        <v>0.55249999999999999</v>
      </c>
      <c r="P2095">
        <v>0.61499999999999999</v>
      </c>
      <c r="Q2095">
        <v>9.5850000000000009</v>
      </c>
      <c r="R2095">
        <v>-0.13</v>
      </c>
      <c r="S2095">
        <f t="shared" si="103"/>
        <v>101.90896122422497</v>
      </c>
      <c r="T2095">
        <f t="shared" si="104"/>
        <v>74.534501642935808</v>
      </c>
    </row>
    <row r="2096" spans="1:21" x14ac:dyDescent="0.3">
      <c r="A2096" s="1">
        <v>42380</v>
      </c>
      <c r="B2096" s="1" t="str">
        <f t="shared" si="102"/>
        <v>2016 - 01</v>
      </c>
      <c r="C2096">
        <v>1.0881000000000001</v>
      </c>
      <c r="D2096">
        <v>3.9333999999999998</v>
      </c>
      <c r="E2096">
        <v>7.1574999999999998</v>
      </c>
      <c r="F2096">
        <v>7.86</v>
      </c>
      <c r="G2096">
        <v>0.42249999999999999</v>
      </c>
      <c r="H2096">
        <v>0.65249999999999997</v>
      </c>
      <c r="I2096">
        <v>0.375</v>
      </c>
      <c r="J2096">
        <v>7.1574999999999998</v>
      </c>
      <c r="K2096">
        <v>7.86</v>
      </c>
      <c r="L2096">
        <v>0.24249999999999999</v>
      </c>
      <c r="M2096">
        <v>7.95</v>
      </c>
      <c r="N2096">
        <v>0.56499999999999995</v>
      </c>
      <c r="O2096">
        <v>0.56499999999999995</v>
      </c>
      <c r="P2096">
        <v>0.48249999999999998</v>
      </c>
      <c r="Q2096">
        <v>9.5749999999999993</v>
      </c>
      <c r="R2096">
        <v>-0.125</v>
      </c>
      <c r="S2096">
        <f t="shared" si="103"/>
        <v>102.02049020879245</v>
      </c>
      <c r="T2096">
        <f t="shared" si="104"/>
        <v>74.486582694414452</v>
      </c>
    </row>
    <row r="2097" spans="1:20" x14ac:dyDescent="0.3">
      <c r="A2097" s="1">
        <v>42381</v>
      </c>
      <c r="B2097" s="1" t="str">
        <f t="shared" si="102"/>
        <v>2016 - 01</v>
      </c>
      <c r="C2097">
        <v>1.0839000000000001</v>
      </c>
      <c r="D2097">
        <v>3.9359000000000002</v>
      </c>
      <c r="E2097">
        <v>7.0975000000000001</v>
      </c>
      <c r="F2097">
        <v>7.835</v>
      </c>
      <c r="G2097">
        <v>0.45</v>
      </c>
      <c r="H2097">
        <v>0.65749999999999997</v>
      </c>
      <c r="I2097">
        <v>0.3725</v>
      </c>
      <c r="J2097">
        <v>7.0975000000000001</v>
      </c>
      <c r="K2097">
        <v>7.835</v>
      </c>
      <c r="L2097">
        <v>0.25750000000000001</v>
      </c>
      <c r="M2097">
        <v>7.92</v>
      </c>
      <c r="N2097">
        <v>0.56000000000000005</v>
      </c>
      <c r="O2097">
        <v>0.56000000000000005</v>
      </c>
      <c r="P2097">
        <v>0.50249999999999995</v>
      </c>
      <c r="Q2097">
        <v>8.9049999999999994</v>
      </c>
      <c r="R2097">
        <v>-7.7499999999999999E-2</v>
      </c>
      <c r="S2097">
        <f t="shared" si="103"/>
        <v>102.08533264168055</v>
      </c>
      <c r="T2097">
        <f t="shared" si="104"/>
        <v>74.199069003286297</v>
      </c>
    </row>
    <row r="2098" spans="1:20" x14ac:dyDescent="0.3">
      <c r="A2098" s="1">
        <v>42382</v>
      </c>
      <c r="B2098" s="1" t="str">
        <f t="shared" si="102"/>
        <v>2016 - 01</v>
      </c>
      <c r="C2098">
        <v>1.085</v>
      </c>
      <c r="D2098">
        <v>3.9350000000000001</v>
      </c>
      <c r="E2098">
        <v>6.9375</v>
      </c>
      <c r="F2098">
        <v>7.61</v>
      </c>
      <c r="G2098">
        <v>0.4425</v>
      </c>
      <c r="H2098">
        <v>0.65249999999999997</v>
      </c>
      <c r="I2098">
        <v>0.37</v>
      </c>
      <c r="J2098">
        <v>6.9375</v>
      </c>
      <c r="K2098">
        <v>7.61</v>
      </c>
      <c r="L2098">
        <v>0.245</v>
      </c>
      <c r="M2098">
        <v>7.71</v>
      </c>
      <c r="N2098">
        <v>0.505</v>
      </c>
      <c r="O2098">
        <v>0.505</v>
      </c>
      <c r="P2098">
        <v>0.39</v>
      </c>
      <c r="Q2098">
        <v>8.0675000000000008</v>
      </c>
      <c r="R2098">
        <v>-2.5000000000000001E-3</v>
      </c>
      <c r="S2098">
        <f t="shared" si="103"/>
        <v>102.06198936584084</v>
      </c>
      <c r="T2098">
        <f t="shared" si="104"/>
        <v>74.274370208105566</v>
      </c>
    </row>
    <row r="2099" spans="1:20" x14ac:dyDescent="0.3">
      <c r="A2099" s="1">
        <v>42383</v>
      </c>
      <c r="B2099" s="1" t="str">
        <f t="shared" si="102"/>
        <v>2016 - 01</v>
      </c>
      <c r="C2099">
        <v>1.0861000000000001</v>
      </c>
      <c r="D2099">
        <v>3.94</v>
      </c>
      <c r="E2099">
        <v>6.17</v>
      </c>
      <c r="F2099">
        <v>7.2575000000000003</v>
      </c>
      <c r="G2099">
        <v>0.49</v>
      </c>
      <c r="H2099">
        <v>0.53</v>
      </c>
      <c r="I2099">
        <v>0.32</v>
      </c>
      <c r="J2099">
        <v>6.17</v>
      </c>
      <c r="K2099">
        <v>7.2575000000000003</v>
      </c>
      <c r="L2099">
        <v>0.27500000000000002</v>
      </c>
      <c r="M2099">
        <v>7.4775</v>
      </c>
      <c r="N2099">
        <v>0.48</v>
      </c>
      <c r="O2099">
        <v>0.48</v>
      </c>
      <c r="P2099">
        <v>0.57999999999999996</v>
      </c>
      <c r="Q2099">
        <v>11.095000000000001</v>
      </c>
      <c r="R2099">
        <v>0.02</v>
      </c>
      <c r="S2099">
        <f t="shared" si="103"/>
        <v>102.19167423161701</v>
      </c>
      <c r="T2099">
        <f t="shared" si="104"/>
        <v>74.349671412924849</v>
      </c>
    </row>
    <row r="2100" spans="1:20" x14ac:dyDescent="0.3">
      <c r="A2100" s="1">
        <v>42384</v>
      </c>
      <c r="B2100" s="1" t="str">
        <f t="shared" si="102"/>
        <v>2016 - 01</v>
      </c>
      <c r="C2100">
        <v>1.0951</v>
      </c>
      <c r="D2100">
        <v>3.9657999999999998</v>
      </c>
      <c r="E2100">
        <v>6.5049999999999999</v>
      </c>
      <c r="F2100">
        <v>7.3</v>
      </c>
      <c r="G2100">
        <v>0.51249999999999996</v>
      </c>
      <c r="H2100">
        <v>0.54749999999999999</v>
      </c>
      <c r="I2100">
        <v>0.32</v>
      </c>
      <c r="J2100">
        <v>6.5049999999999999</v>
      </c>
      <c r="K2100">
        <v>7.3</v>
      </c>
      <c r="L2100">
        <v>0.28499999999999998</v>
      </c>
      <c r="M2100">
        <v>7.5649999999999995</v>
      </c>
      <c r="N2100">
        <v>0.49249999999999999</v>
      </c>
      <c r="O2100">
        <v>0.49249999999999999</v>
      </c>
      <c r="P2100">
        <v>0.95</v>
      </c>
      <c r="Q2100">
        <v>11.6325</v>
      </c>
      <c r="R2100">
        <v>0.27</v>
      </c>
      <c r="S2100">
        <f t="shared" si="103"/>
        <v>102.86084813902202</v>
      </c>
      <c r="T2100">
        <f t="shared" si="104"/>
        <v>74.965772179628019</v>
      </c>
    </row>
    <row r="2101" spans="1:20" x14ac:dyDescent="0.3">
      <c r="A2101" s="1">
        <v>42387</v>
      </c>
      <c r="B2101" s="1" t="str">
        <f t="shared" si="102"/>
        <v>2016 - 01</v>
      </c>
      <c r="C2101">
        <v>1.0891999999999999</v>
      </c>
      <c r="D2101">
        <v>3.9544000000000001</v>
      </c>
      <c r="E2101">
        <v>6.38</v>
      </c>
      <c r="F2101">
        <v>7.3849999999999998</v>
      </c>
      <c r="G2101">
        <v>0.46</v>
      </c>
      <c r="H2101">
        <v>0.55000000000000004</v>
      </c>
      <c r="I2101">
        <v>0.32250000000000001</v>
      </c>
      <c r="J2101">
        <v>6.38</v>
      </c>
      <c r="K2101">
        <v>7.3849999999999998</v>
      </c>
      <c r="L2101">
        <v>0.26</v>
      </c>
      <c r="M2101">
        <v>7.4824999999999999</v>
      </c>
      <c r="N2101">
        <v>0.49</v>
      </c>
      <c r="O2101">
        <v>0.49</v>
      </c>
      <c r="P2101">
        <v>0.9375</v>
      </c>
      <c r="Q2101">
        <v>10.4925</v>
      </c>
      <c r="R2101">
        <v>0.23749999999999999</v>
      </c>
      <c r="S2101">
        <f t="shared" si="103"/>
        <v>102.56516664505239</v>
      </c>
      <c r="T2101">
        <f t="shared" si="104"/>
        <v>74.561883899233706</v>
      </c>
    </row>
    <row r="2102" spans="1:20" x14ac:dyDescent="0.3">
      <c r="A2102" s="1">
        <v>42388</v>
      </c>
      <c r="B2102" s="1" t="str">
        <f t="shared" si="102"/>
        <v>2016 - 01</v>
      </c>
      <c r="C2102">
        <v>1.0928</v>
      </c>
      <c r="D2102">
        <v>3.9699</v>
      </c>
      <c r="E2102">
        <v>7.3825000000000003</v>
      </c>
      <c r="F2102">
        <v>7.3875000000000002</v>
      </c>
      <c r="G2102">
        <v>0.39500000000000002</v>
      </c>
      <c r="H2102">
        <v>0.57250000000000001</v>
      </c>
      <c r="I2102">
        <v>0.32750000000000001</v>
      </c>
      <c r="J2102">
        <v>7.3825000000000003</v>
      </c>
      <c r="K2102">
        <v>7.3875000000000002</v>
      </c>
      <c r="L2102">
        <v>0.22750000000000001</v>
      </c>
      <c r="M2102">
        <v>7.5225</v>
      </c>
      <c r="N2102">
        <v>0.50749999999999995</v>
      </c>
      <c r="O2102">
        <v>0.50749999999999995</v>
      </c>
      <c r="P2102">
        <v>0.88500000000000001</v>
      </c>
      <c r="Q2102">
        <v>10.455</v>
      </c>
      <c r="R2102">
        <v>0.19500000000000001</v>
      </c>
      <c r="S2102">
        <f t="shared" si="103"/>
        <v>102.9671897289585</v>
      </c>
      <c r="T2102">
        <f t="shared" si="104"/>
        <v>74.808324205914985</v>
      </c>
    </row>
    <row r="2103" spans="1:20" x14ac:dyDescent="0.3">
      <c r="A2103" s="1">
        <v>42389</v>
      </c>
      <c r="B2103" s="1" t="str">
        <f t="shared" si="102"/>
        <v>2016 - 01</v>
      </c>
      <c r="C2103">
        <v>1.0923</v>
      </c>
      <c r="D2103">
        <v>3.9689000000000001</v>
      </c>
      <c r="E2103">
        <v>7.3425000000000002</v>
      </c>
      <c r="F2103">
        <v>7.32</v>
      </c>
      <c r="G2103">
        <v>0.35499999999999998</v>
      </c>
      <c r="H2103">
        <v>0.52</v>
      </c>
      <c r="I2103">
        <v>0.3</v>
      </c>
      <c r="J2103">
        <v>7.3425000000000002</v>
      </c>
      <c r="K2103">
        <v>7.32</v>
      </c>
      <c r="L2103">
        <v>0.20749999999999999</v>
      </c>
      <c r="M2103">
        <v>7.4850000000000003</v>
      </c>
      <c r="N2103">
        <v>0.495</v>
      </c>
      <c r="O2103">
        <v>0.495</v>
      </c>
      <c r="P2103">
        <v>0.97</v>
      </c>
      <c r="Q2103">
        <v>10.9275</v>
      </c>
      <c r="R2103">
        <v>0.315</v>
      </c>
      <c r="S2103">
        <f t="shared" si="103"/>
        <v>102.94125275580328</v>
      </c>
      <c r="T2103">
        <f t="shared" si="104"/>
        <v>74.774096385542592</v>
      </c>
    </row>
    <row r="2104" spans="1:20" x14ac:dyDescent="0.3">
      <c r="A2104" s="1">
        <v>42390</v>
      </c>
      <c r="B2104" s="1" t="str">
        <f t="shared" si="102"/>
        <v>2016 - 01</v>
      </c>
      <c r="C2104">
        <v>1.0844</v>
      </c>
      <c r="D2104">
        <v>3.9706999999999999</v>
      </c>
      <c r="E2104">
        <v>7.4649999999999999</v>
      </c>
      <c r="F2104">
        <v>7.29</v>
      </c>
      <c r="G2104">
        <v>0.39750000000000002</v>
      </c>
      <c r="H2104">
        <v>0.55249999999999999</v>
      </c>
      <c r="I2104">
        <v>0.32500000000000001</v>
      </c>
      <c r="J2104">
        <v>7.4649999999999999</v>
      </c>
      <c r="K2104">
        <v>7.29</v>
      </c>
      <c r="L2104">
        <v>0.23</v>
      </c>
      <c r="M2104">
        <v>7.53</v>
      </c>
      <c r="N2104">
        <v>0.505</v>
      </c>
      <c r="O2104">
        <v>0.505</v>
      </c>
      <c r="P2104">
        <v>0.47</v>
      </c>
      <c r="Q2104">
        <v>10.69</v>
      </c>
      <c r="R2104">
        <v>0.185</v>
      </c>
      <c r="S2104">
        <f t="shared" si="103"/>
        <v>102.98793930748269</v>
      </c>
      <c r="T2104">
        <f t="shared" si="104"/>
        <v>74.233296823658691</v>
      </c>
    </row>
    <row r="2105" spans="1:20" x14ac:dyDescent="0.3">
      <c r="A2105" s="1">
        <v>42391</v>
      </c>
      <c r="B2105" s="1" t="str">
        <f t="shared" si="102"/>
        <v>2016 - 01</v>
      </c>
      <c r="C2105">
        <v>1.0812999999999999</v>
      </c>
      <c r="D2105">
        <v>3.9853000000000001</v>
      </c>
      <c r="E2105">
        <v>7.5274999999999999</v>
      </c>
      <c r="F2105">
        <v>7.2450000000000001</v>
      </c>
      <c r="G2105">
        <v>0.4425</v>
      </c>
      <c r="H2105">
        <v>0.56000000000000005</v>
      </c>
      <c r="I2105">
        <v>0.32250000000000001</v>
      </c>
      <c r="J2105">
        <v>7.5274999999999999</v>
      </c>
      <c r="K2105">
        <v>7.2450000000000001</v>
      </c>
      <c r="L2105">
        <v>0.255</v>
      </c>
      <c r="M2105">
        <v>7.5649999999999995</v>
      </c>
      <c r="N2105">
        <v>0.505</v>
      </c>
      <c r="O2105">
        <v>0.505</v>
      </c>
      <c r="P2105">
        <v>0.49249999999999999</v>
      </c>
      <c r="Q2105">
        <v>10.0625</v>
      </c>
      <c r="R2105">
        <v>0.19</v>
      </c>
      <c r="S2105">
        <f t="shared" si="103"/>
        <v>103.3666191155491</v>
      </c>
      <c r="T2105">
        <f t="shared" si="104"/>
        <v>74.021084337349805</v>
      </c>
    </row>
    <row r="2106" spans="1:20" x14ac:dyDescent="0.3">
      <c r="A2106" s="1">
        <v>42394</v>
      </c>
      <c r="B2106" s="1" t="str">
        <f t="shared" si="102"/>
        <v>2016 - 01</v>
      </c>
      <c r="C2106">
        <v>1.0831</v>
      </c>
      <c r="D2106">
        <v>3.9687000000000001</v>
      </c>
      <c r="E2106">
        <v>7.13</v>
      </c>
      <c r="F2106">
        <v>7.2249999999999996</v>
      </c>
      <c r="G2106">
        <v>0.32500000000000001</v>
      </c>
      <c r="H2106">
        <v>0.55000000000000004</v>
      </c>
      <c r="I2106">
        <v>0.315</v>
      </c>
      <c r="J2106">
        <v>7.13</v>
      </c>
      <c r="K2106">
        <v>7.2249999999999996</v>
      </c>
      <c r="L2106">
        <v>0.17749999999999999</v>
      </c>
      <c r="M2106">
        <v>7.42</v>
      </c>
      <c r="N2106">
        <v>0.495</v>
      </c>
      <c r="O2106">
        <v>0.495</v>
      </c>
      <c r="P2106">
        <v>0.48499999999999999</v>
      </c>
      <c r="Q2106">
        <v>9.7050000000000001</v>
      </c>
      <c r="R2106">
        <v>0.22500000000000001</v>
      </c>
      <c r="S2106">
        <f t="shared" si="103"/>
        <v>102.93606536117224</v>
      </c>
      <c r="T2106">
        <f t="shared" si="104"/>
        <v>74.14430449069043</v>
      </c>
    </row>
    <row r="2107" spans="1:20" x14ac:dyDescent="0.3">
      <c r="A2107" s="1">
        <v>42395</v>
      </c>
      <c r="B2107" s="1" t="str">
        <f t="shared" si="102"/>
        <v>2016 - 01</v>
      </c>
      <c r="C2107">
        <v>1.0844</v>
      </c>
      <c r="D2107">
        <v>3.9672000000000001</v>
      </c>
      <c r="E2107">
        <v>7.14</v>
      </c>
      <c r="F2107">
        <v>7.0625</v>
      </c>
      <c r="G2107">
        <v>0.47749999999999998</v>
      </c>
      <c r="H2107">
        <v>0.53</v>
      </c>
      <c r="I2107">
        <v>0.32</v>
      </c>
      <c r="J2107">
        <v>7.14</v>
      </c>
      <c r="K2107">
        <v>7.0625</v>
      </c>
      <c r="L2107">
        <v>0.27750000000000002</v>
      </c>
      <c r="M2107">
        <v>7.3425000000000002</v>
      </c>
      <c r="N2107">
        <v>0.48499999999999999</v>
      </c>
      <c r="O2107">
        <v>0.48499999999999999</v>
      </c>
      <c r="P2107">
        <v>0.48499999999999999</v>
      </c>
      <c r="Q2107">
        <v>9.0649999999999995</v>
      </c>
      <c r="R2107">
        <v>0.19750000000000001</v>
      </c>
      <c r="S2107">
        <f t="shared" si="103"/>
        <v>102.89715990143938</v>
      </c>
      <c r="T2107">
        <f t="shared" si="104"/>
        <v>74.233296823658677</v>
      </c>
    </row>
    <row r="2108" spans="1:20" x14ac:dyDescent="0.3">
      <c r="A2108" s="1">
        <v>42396</v>
      </c>
      <c r="B2108" s="1" t="str">
        <f t="shared" si="102"/>
        <v>2016 - 01</v>
      </c>
      <c r="C2108">
        <v>1.0871999999999999</v>
      </c>
      <c r="D2108">
        <v>3.9691000000000001</v>
      </c>
      <c r="E2108">
        <v>7.0250000000000004</v>
      </c>
      <c r="F2108">
        <v>7.01</v>
      </c>
      <c r="G2108">
        <v>0.46750000000000003</v>
      </c>
      <c r="H2108">
        <v>0.54</v>
      </c>
      <c r="I2108">
        <v>0.32</v>
      </c>
      <c r="J2108">
        <v>7.0250000000000004</v>
      </c>
      <c r="K2108">
        <v>7.01</v>
      </c>
      <c r="L2108">
        <v>0.26500000000000001</v>
      </c>
      <c r="M2108">
        <v>7.3125</v>
      </c>
      <c r="N2108">
        <v>0.48499999999999999</v>
      </c>
      <c r="O2108">
        <v>0.48499999999999999</v>
      </c>
      <c r="P2108">
        <v>0.67749999999999999</v>
      </c>
      <c r="Q2108">
        <v>9.5625</v>
      </c>
      <c r="R2108">
        <v>0.21</v>
      </c>
      <c r="S2108">
        <f t="shared" si="103"/>
        <v>102.94644015043433</v>
      </c>
      <c r="T2108">
        <f t="shared" si="104"/>
        <v>74.424972617744118</v>
      </c>
    </row>
    <row r="2109" spans="1:20" x14ac:dyDescent="0.3">
      <c r="A2109" s="1">
        <v>42397</v>
      </c>
      <c r="B2109" s="1" t="str">
        <f t="shared" si="102"/>
        <v>2016 - 01</v>
      </c>
      <c r="C2109">
        <v>1.0945</v>
      </c>
      <c r="D2109">
        <v>3.952</v>
      </c>
      <c r="E2109">
        <v>6.8925000000000001</v>
      </c>
      <c r="F2109">
        <v>7.04</v>
      </c>
      <c r="G2109">
        <v>0.46500000000000002</v>
      </c>
      <c r="H2109">
        <v>0.59</v>
      </c>
      <c r="I2109">
        <v>0.28999999999999998</v>
      </c>
      <c r="J2109">
        <v>6.8925000000000001</v>
      </c>
      <c r="K2109">
        <v>7.04</v>
      </c>
      <c r="L2109">
        <v>0.26250000000000001</v>
      </c>
      <c r="M2109">
        <v>7.2874999999999996</v>
      </c>
      <c r="N2109">
        <v>0.48749999999999999</v>
      </c>
      <c r="O2109">
        <v>0.48749999999999999</v>
      </c>
      <c r="P2109">
        <v>0.74</v>
      </c>
      <c r="Q2109">
        <v>8.42</v>
      </c>
      <c r="R2109">
        <v>0.28499999999999998</v>
      </c>
      <c r="S2109">
        <f t="shared" si="103"/>
        <v>102.50291790947985</v>
      </c>
      <c r="T2109">
        <f t="shared" si="104"/>
        <v>74.924698795181143</v>
      </c>
    </row>
    <row r="2110" spans="1:20" x14ac:dyDescent="0.3">
      <c r="A2110" s="1">
        <v>42398</v>
      </c>
      <c r="B2110" s="1" t="str">
        <f t="shared" si="102"/>
        <v>2016 - 01</v>
      </c>
      <c r="C2110">
        <v>1.0843</v>
      </c>
      <c r="D2110">
        <v>3.9626000000000001</v>
      </c>
      <c r="E2110">
        <v>7.1325000000000003</v>
      </c>
      <c r="F2110">
        <v>6.8875000000000002</v>
      </c>
      <c r="G2110">
        <v>0.47749999999999998</v>
      </c>
      <c r="H2110">
        <v>0.56499999999999995</v>
      </c>
      <c r="I2110">
        <v>0.32750000000000001</v>
      </c>
      <c r="J2110">
        <v>7.1325000000000003</v>
      </c>
      <c r="K2110">
        <v>6.8875000000000002</v>
      </c>
      <c r="L2110">
        <v>0.26500000000000001</v>
      </c>
      <c r="M2110">
        <v>7.2225000000000001</v>
      </c>
      <c r="N2110">
        <v>0.5</v>
      </c>
      <c r="O2110">
        <v>0.5</v>
      </c>
      <c r="P2110">
        <v>0.56000000000000005</v>
      </c>
      <c r="Q2110">
        <v>9.8450000000000006</v>
      </c>
      <c r="R2110">
        <v>0.1525</v>
      </c>
      <c r="S2110">
        <f t="shared" si="103"/>
        <v>102.77784982492533</v>
      </c>
      <c r="T2110">
        <f t="shared" si="104"/>
        <v>74.226451259584209</v>
      </c>
    </row>
    <row r="2111" spans="1:20" x14ac:dyDescent="0.3">
      <c r="A2111" s="1">
        <v>42401</v>
      </c>
      <c r="B2111" s="1" t="str">
        <f t="shared" si="102"/>
        <v>2016 - 02</v>
      </c>
      <c r="C2111">
        <v>1.0891</v>
      </c>
      <c r="D2111">
        <v>3.9550999999999998</v>
      </c>
      <c r="E2111">
        <v>6.9424999999999999</v>
      </c>
      <c r="F2111">
        <v>6.74</v>
      </c>
      <c r="G2111">
        <v>0.435</v>
      </c>
      <c r="H2111">
        <v>0.55500000000000005</v>
      </c>
      <c r="I2111">
        <v>0.32500000000000001</v>
      </c>
      <c r="J2111">
        <v>6.9424999999999999</v>
      </c>
      <c r="K2111">
        <v>6.74</v>
      </c>
      <c r="L2111">
        <v>0.24</v>
      </c>
      <c r="M2111">
        <v>7.1624999999999996</v>
      </c>
      <c r="N2111">
        <v>0.49249999999999999</v>
      </c>
      <c r="O2111">
        <v>0.49249999999999999</v>
      </c>
      <c r="P2111">
        <v>0.56000000000000005</v>
      </c>
      <c r="Q2111">
        <v>8.9749999999999996</v>
      </c>
      <c r="R2111">
        <v>0.1925</v>
      </c>
      <c r="S2111">
        <f t="shared" si="103"/>
        <v>102.58332252626107</v>
      </c>
      <c r="T2111">
        <f t="shared" si="104"/>
        <v>74.555038335159225</v>
      </c>
    </row>
    <row r="2112" spans="1:20" x14ac:dyDescent="0.3">
      <c r="A2112" s="1">
        <v>42402</v>
      </c>
      <c r="B2112" s="1" t="str">
        <f t="shared" si="102"/>
        <v>2016 - 02</v>
      </c>
      <c r="C2112">
        <v>1.091</v>
      </c>
      <c r="D2112">
        <v>3.9643000000000002</v>
      </c>
      <c r="E2112">
        <v>6.9175000000000004</v>
      </c>
      <c r="F2112">
        <v>6.71</v>
      </c>
      <c r="G2112">
        <v>0.38750000000000001</v>
      </c>
      <c r="H2112">
        <v>0.53500000000000003</v>
      </c>
      <c r="I2112">
        <v>0.31</v>
      </c>
      <c r="J2112">
        <v>6.9175000000000004</v>
      </c>
      <c r="K2112">
        <v>6.71</v>
      </c>
      <c r="L2112">
        <v>0.22</v>
      </c>
      <c r="M2112">
        <v>7.09</v>
      </c>
      <c r="N2112">
        <v>0.48749999999999999</v>
      </c>
      <c r="O2112">
        <v>0.48749999999999999</v>
      </c>
      <c r="P2112">
        <v>1.19</v>
      </c>
      <c r="Q2112">
        <v>8.7200000000000006</v>
      </c>
      <c r="R2112">
        <v>0.34749999999999998</v>
      </c>
      <c r="S2112">
        <f t="shared" si="103"/>
        <v>102.82194267928921</v>
      </c>
      <c r="T2112">
        <f t="shared" si="104"/>
        <v>74.685104052574346</v>
      </c>
    </row>
    <row r="2113" spans="1:20" x14ac:dyDescent="0.3">
      <c r="A2113" s="1">
        <v>42403</v>
      </c>
      <c r="B2113" s="1" t="str">
        <f t="shared" si="102"/>
        <v>2016 - 02</v>
      </c>
      <c r="C2113">
        <v>1.1066</v>
      </c>
      <c r="D2113">
        <v>3.9459999999999997</v>
      </c>
      <c r="E2113">
        <v>6.7475000000000005</v>
      </c>
      <c r="F2113">
        <v>6.7549999999999999</v>
      </c>
      <c r="G2113">
        <v>0.41499999999999998</v>
      </c>
      <c r="H2113">
        <v>0.56499999999999995</v>
      </c>
      <c r="I2113">
        <v>0.32500000000000001</v>
      </c>
      <c r="J2113">
        <v>6.7475000000000005</v>
      </c>
      <c r="K2113">
        <v>6.7549999999999999</v>
      </c>
      <c r="L2113">
        <v>0.23250000000000001</v>
      </c>
      <c r="M2113">
        <v>7.1124999999999998</v>
      </c>
      <c r="N2113">
        <v>0.5</v>
      </c>
      <c r="O2113">
        <v>0.5</v>
      </c>
      <c r="P2113">
        <v>1.665</v>
      </c>
      <c r="Q2113">
        <v>10.6225</v>
      </c>
      <c r="R2113">
        <v>0.56499999999999995</v>
      </c>
      <c r="S2113">
        <f t="shared" si="103"/>
        <v>102.34729607054844</v>
      </c>
      <c r="T2113">
        <f t="shared" si="104"/>
        <v>75.753012048193199</v>
      </c>
    </row>
    <row r="2114" spans="1:20" x14ac:dyDescent="0.3">
      <c r="A2114" s="1">
        <v>42404</v>
      </c>
      <c r="B2114" s="1" t="str">
        <f t="shared" si="102"/>
        <v>2016 - 02</v>
      </c>
      <c r="C2114">
        <v>1.1196999999999999</v>
      </c>
      <c r="D2114">
        <v>3.9045000000000001</v>
      </c>
      <c r="E2114">
        <v>7.0049999999999999</v>
      </c>
      <c r="F2114">
        <v>6.9850000000000003</v>
      </c>
      <c r="G2114">
        <v>0.41249999999999998</v>
      </c>
      <c r="H2114">
        <v>0.59499999999999997</v>
      </c>
      <c r="I2114">
        <v>0.33500000000000002</v>
      </c>
      <c r="J2114">
        <v>7.0049999999999999</v>
      </c>
      <c r="K2114">
        <v>6.9850000000000003</v>
      </c>
      <c r="L2114">
        <v>0.23499999999999999</v>
      </c>
      <c r="M2114">
        <v>7.2175000000000002</v>
      </c>
      <c r="N2114">
        <v>0.5</v>
      </c>
      <c r="O2114">
        <v>0.5</v>
      </c>
      <c r="P2114">
        <v>1.58</v>
      </c>
      <c r="Q2114">
        <v>11.324999999999999</v>
      </c>
      <c r="R2114">
        <v>0.63</v>
      </c>
      <c r="S2114">
        <f t="shared" si="103"/>
        <v>101.27091168460629</v>
      </c>
      <c r="T2114">
        <f t="shared" si="104"/>
        <v>76.649780941950041</v>
      </c>
    </row>
    <row r="2115" spans="1:20" x14ac:dyDescent="0.3">
      <c r="A2115" s="1">
        <v>42405</v>
      </c>
      <c r="B2115" s="1" t="str">
        <f t="shared" ref="B2115:B2178" si="105">YEAR(A2115) &amp; " - " &amp; TEXT(MONTH(A2115),"00")</f>
        <v>2016 - 02</v>
      </c>
      <c r="C2115">
        <v>1.1139000000000001</v>
      </c>
      <c r="D2115">
        <v>3.8787000000000003</v>
      </c>
      <c r="E2115">
        <v>7.0125000000000002</v>
      </c>
      <c r="F2115">
        <v>6.8574999999999999</v>
      </c>
      <c r="G2115">
        <v>0.41749999999999998</v>
      </c>
      <c r="H2115">
        <v>0.58499999999999996</v>
      </c>
      <c r="I2115">
        <v>0.33</v>
      </c>
      <c r="J2115">
        <v>7.0125000000000002</v>
      </c>
      <c r="K2115">
        <v>6.8574999999999999</v>
      </c>
      <c r="L2115">
        <v>0.23</v>
      </c>
      <c r="M2115">
        <v>7.2175000000000002</v>
      </c>
      <c r="N2115">
        <v>0.505</v>
      </c>
      <c r="O2115">
        <v>0.505</v>
      </c>
      <c r="P2115">
        <v>0.96</v>
      </c>
      <c r="Q2115">
        <v>9.4275000000000002</v>
      </c>
      <c r="R2115">
        <v>0.4425</v>
      </c>
      <c r="S2115">
        <f t="shared" ref="S2115:S2178" si="106">S2114*(D2115/D2114)</f>
        <v>100.60173777720128</v>
      </c>
      <c r="T2115">
        <f t="shared" ref="T2115:T2178" si="107">T2114*(C2115/C2114)</f>
        <v>76.252738225630225</v>
      </c>
    </row>
    <row r="2116" spans="1:20" x14ac:dyDescent="0.3">
      <c r="A2116" s="1">
        <v>42408</v>
      </c>
      <c r="B2116" s="1" t="str">
        <f t="shared" si="105"/>
        <v>2016 - 02</v>
      </c>
      <c r="C2116">
        <v>1.1165</v>
      </c>
      <c r="D2116">
        <v>3.8957999999999999</v>
      </c>
      <c r="E2116">
        <v>6.8774999999999995</v>
      </c>
      <c r="F2116">
        <v>7.0750000000000002</v>
      </c>
      <c r="G2116">
        <v>0.39250000000000002</v>
      </c>
      <c r="H2116">
        <v>0.57999999999999996</v>
      </c>
      <c r="I2116">
        <v>0.33</v>
      </c>
      <c r="J2116">
        <v>6.8774999999999995</v>
      </c>
      <c r="K2116">
        <v>7.0750000000000002</v>
      </c>
      <c r="L2116">
        <v>0.22</v>
      </c>
      <c r="M2116">
        <v>7.335</v>
      </c>
      <c r="N2116">
        <v>0.505</v>
      </c>
      <c r="O2116">
        <v>0.505</v>
      </c>
      <c r="P2116">
        <v>0.38500000000000001</v>
      </c>
      <c r="Q2116">
        <v>10.744999999999999</v>
      </c>
      <c r="R2116">
        <v>0.19750000000000001</v>
      </c>
      <c r="S2116">
        <f t="shared" si="106"/>
        <v>101.04526001815576</v>
      </c>
      <c r="T2116">
        <f t="shared" si="107"/>
        <v>76.430722891566688</v>
      </c>
    </row>
    <row r="2117" spans="1:20" x14ac:dyDescent="0.3">
      <c r="A2117" s="1">
        <v>42409</v>
      </c>
      <c r="B2117" s="1" t="str">
        <f t="shared" si="105"/>
        <v>2016 - 02</v>
      </c>
      <c r="C2117">
        <v>1.1311</v>
      </c>
      <c r="D2117">
        <v>3.8639000000000001</v>
      </c>
      <c r="E2117">
        <v>7.0324999999999998</v>
      </c>
      <c r="F2117">
        <v>7.2824999999999998</v>
      </c>
      <c r="G2117">
        <v>0.44</v>
      </c>
      <c r="H2117">
        <v>0.51500000000000001</v>
      </c>
      <c r="I2117">
        <v>0.31</v>
      </c>
      <c r="J2117">
        <v>7.0324999999999998</v>
      </c>
      <c r="K2117">
        <v>7.2824999999999998</v>
      </c>
      <c r="L2117">
        <v>0.27</v>
      </c>
      <c r="M2117">
        <v>7.4225000000000003</v>
      </c>
      <c r="N2117">
        <v>0.50249999999999995</v>
      </c>
      <c r="O2117">
        <v>0.50249999999999995</v>
      </c>
      <c r="P2117">
        <v>0.495</v>
      </c>
      <c r="Q2117">
        <v>11.82</v>
      </c>
      <c r="R2117">
        <v>0.26250000000000001</v>
      </c>
      <c r="S2117">
        <f t="shared" si="106"/>
        <v>100.21787057450385</v>
      </c>
      <c r="T2117">
        <f t="shared" si="107"/>
        <v>77.430175246440726</v>
      </c>
    </row>
    <row r="2118" spans="1:20" x14ac:dyDescent="0.3">
      <c r="A2118" s="1">
        <v>42410</v>
      </c>
      <c r="B2118" s="1" t="str">
        <f t="shared" si="105"/>
        <v>2016 - 02</v>
      </c>
      <c r="C2118">
        <v>1.1229</v>
      </c>
      <c r="D2118">
        <v>3.8858999999999999</v>
      </c>
      <c r="E2118">
        <v>7.1825000000000001</v>
      </c>
      <c r="F2118">
        <v>7.5475000000000003</v>
      </c>
      <c r="G2118">
        <v>0.47749999999999998</v>
      </c>
      <c r="H2118">
        <v>0.47</v>
      </c>
      <c r="I2118">
        <v>0.28749999999999998</v>
      </c>
      <c r="J2118">
        <v>7.1825000000000001</v>
      </c>
      <c r="K2118">
        <v>7.5475000000000003</v>
      </c>
      <c r="L2118">
        <v>0.28499999999999998</v>
      </c>
      <c r="M2118">
        <v>7.5600000000000005</v>
      </c>
      <c r="N2118">
        <v>0.5</v>
      </c>
      <c r="O2118">
        <v>0.5</v>
      </c>
      <c r="P2118">
        <v>-0.08</v>
      </c>
      <c r="Q2118">
        <v>11.44</v>
      </c>
      <c r="R2118">
        <v>-0.13750000000000001</v>
      </c>
      <c r="S2118">
        <f t="shared" si="106"/>
        <v>100.78848398391895</v>
      </c>
      <c r="T2118">
        <f t="shared" si="107"/>
        <v>76.86883899233338</v>
      </c>
    </row>
    <row r="2119" spans="1:20" x14ac:dyDescent="0.3">
      <c r="A2119" s="1">
        <v>42411</v>
      </c>
      <c r="B2119" s="1" t="str">
        <f t="shared" si="105"/>
        <v>2016 - 02</v>
      </c>
      <c r="C2119">
        <v>1.133</v>
      </c>
      <c r="D2119">
        <v>3.8885999999999998</v>
      </c>
      <c r="E2119">
        <v>7.7850000000000001</v>
      </c>
      <c r="F2119">
        <v>7.62</v>
      </c>
      <c r="G2119">
        <v>0.42749999999999999</v>
      </c>
      <c r="H2119">
        <v>0.52749999999999997</v>
      </c>
      <c r="I2119">
        <v>0.315</v>
      </c>
      <c r="J2119">
        <v>7.7850000000000001</v>
      </c>
      <c r="K2119">
        <v>7.62</v>
      </c>
      <c r="L2119">
        <v>0.24249999999999999</v>
      </c>
      <c r="M2119">
        <v>7.6924999999999999</v>
      </c>
      <c r="N2119">
        <v>0.50749999999999995</v>
      </c>
      <c r="O2119">
        <v>0.50749999999999995</v>
      </c>
      <c r="P2119">
        <v>0.55000000000000004</v>
      </c>
      <c r="Q2119">
        <v>12.682499999999999</v>
      </c>
      <c r="R2119">
        <v>-4.4999999999999998E-2</v>
      </c>
      <c r="S2119">
        <f t="shared" si="106"/>
        <v>100.85851381143809</v>
      </c>
      <c r="T2119">
        <f t="shared" si="107"/>
        <v>77.560240963855833</v>
      </c>
    </row>
    <row r="2120" spans="1:20" x14ac:dyDescent="0.3">
      <c r="A2120" s="1">
        <v>42412</v>
      </c>
      <c r="B2120" s="1" t="str">
        <f t="shared" si="105"/>
        <v>2016 - 02</v>
      </c>
      <c r="C2120">
        <v>1.1246</v>
      </c>
      <c r="D2120">
        <v>3.8868</v>
      </c>
      <c r="E2120">
        <v>8.0474999999999994</v>
      </c>
      <c r="F2120">
        <v>7.6950000000000003</v>
      </c>
      <c r="G2120">
        <v>0.47249999999999998</v>
      </c>
      <c r="H2120">
        <v>0.52500000000000002</v>
      </c>
      <c r="I2120">
        <v>0.31</v>
      </c>
      <c r="J2120">
        <v>8.0474999999999994</v>
      </c>
      <c r="K2120">
        <v>7.6950000000000003</v>
      </c>
      <c r="L2120">
        <v>0.27250000000000002</v>
      </c>
      <c r="M2120">
        <v>7.73</v>
      </c>
      <c r="N2120">
        <v>0.505</v>
      </c>
      <c r="O2120">
        <v>0.505</v>
      </c>
      <c r="P2120">
        <v>0.20499999999999999</v>
      </c>
      <c r="Q2120">
        <v>11.08</v>
      </c>
      <c r="R2120">
        <v>-1.7500000000000002E-2</v>
      </c>
      <c r="S2120">
        <f t="shared" si="106"/>
        <v>100.81182725975867</v>
      </c>
      <c r="T2120">
        <f t="shared" si="107"/>
        <v>76.985213581599538</v>
      </c>
    </row>
    <row r="2121" spans="1:20" x14ac:dyDescent="0.3">
      <c r="A2121" s="1">
        <v>42415</v>
      </c>
      <c r="B2121" s="1" t="str">
        <f t="shared" si="105"/>
        <v>2016 - 02</v>
      </c>
      <c r="C2121">
        <v>1.1155999999999999</v>
      </c>
      <c r="D2121">
        <v>3.8976999999999999</v>
      </c>
      <c r="E2121">
        <v>7.67</v>
      </c>
      <c r="F2121">
        <v>7.67</v>
      </c>
      <c r="G2121">
        <v>0.52</v>
      </c>
      <c r="H2121">
        <v>0.45</v>
      </c>
      <c r="I2121">
        <v>0.28249999999999997</v>
      </c>
      <c r="J2121">
        <v>7.67</v>
      </c>
      <c r="K2121">
        <v>7.67</v>
      </c>
      <c r="L2121">
        <v>0.30249999999999999</v>
      </c>
      <c r="M2121">
        <v>7.7374999999999998</v>
      </c>
      <c r="N2121">
        <v>0.49</v>
      </c>
      <c r="O2121">
        <v>0.49</v>
      </c>
      <c r="P2121">
        <v>5.5E-2</v>
      </c>
      <c r="Q2121">
        <v>9.9749999999999996</v>
      </c>
      <c r="R2121">
        <v>-3.5000000000000003E-2</v>
      </c>
      <c r="S2121">
        <f t="shared" si="106"/>
        <v>101.09454026715071</v>
      </c>
      <c r="T2121">
        <f t="shared" si="107"/>
        <v>76.369112814896354</v>
      </c>
    </row>
    <row r="2122" spans="1:20" x14ac:dyDescent="0.3">
      <c r="A2122" s="1">
        <v>42416</v>
      </c>
      <c r="B2122" s="1" t="str">
        <f t="shared" si="105"/>
        <v>2016 - 02</v>
      </c>
      <c r="C2122">
        <v>1.1136999999999999</v>
      </c>
      <c r="D2122">
        <v>3.9045000000000001</v>
      </c>
      <c r="E2122">
        <v>7.74</v>
      </c>
      <c r="F2122">
        <v>7.67</v>
      </c>
      <c r="G2122">
        <v>0.42749999999999999</v>
      </c>
      <c r="H2122">
        <v>0.50249999999999995</v>
      </c>
      <c r="I2122">
        <v>0.29499999999999998</v>
      </c>
      <c r="J2122">
        <v>7.74</v>
      </c>
      <c r="K2122">
        <v>7.67</v>
      </c>
      <c r="L2122">
        <v>0.2525</v>
      </c>
      <c r="M2122">
        <v>7.7450000000000001</v>
      </c>
      <c r="N2122">
        <v>0.51749999999999996</v>
      </c>
      <c r="O2122">
        <v>0.51749999999999996</v>
      </c>
      <c r="P2122">
        <v>3.5000000000000003E-2</v>
      </c>
      <c r="Q2122">
        <v>10.045</v>
      </c>
      <c r="R2122">
        <v>-2.75E-2</v>
      </c>
      <c r="S2122">
        <f t="shared" si="106"/>
        <v>101.27091168460629</v>
      </c>
      <c r="T2122">
        <f t="shared" si="107"/>
        <v>76.239047097481233</v>
      </c>
    </row>
    <row r="2123" spans="1:20" x14ac:dyDescent="0.3">
      <c r="A2123" s="1">
        <v>42417</v>
      </c>
      <c r="B2123" s="1" t="str">
        <f t="shared" si="105"/>
        <v>2016 - 02</v>
      </c>
      <c r="C2123">
        <v>1.1145</v>
      </c>
      <c r="D2123">
        <v>3.8999000000000001</v>
      </c>
      <c r="E2123">
        <v>7.64</v>
      </c>
      <c r="F2123">
        <v>7.7175000000000002</v>
      </c>
      <c r="G2123">
        <v>0.42749999999999999</v>
      </c>
      <c r="H2123">
        <v>0.50749999999999995</v>
      </c>
      <c r="I2123">
        <v>0.3</v>
      </c>
      <c r="J2123">
        <v>7.64</v>
      </c>
      <c r="K2123">
        <v>7.7175000000000002</v>
      </c>
      <c r="L2123">
        <v>0.2525</v>
      </c>
      <c r="M2123">
        <v>7.74</v>
      </c>
      <c r="N2123">
        <v>0.50749999999999995</v>
      </c>
      <c r="O2123">
        <v>0.50749999999999995</v>
      </c>
      <c r="P2123">
        <v>0.06</v>
      </c>
      <c r="Q2123">
        <v>10.095000000000001</v>
      </c>
      <c r="R2123">
        <v>-3.5000000000000003E-2</v>
      </c>
      <c r="S2123">
        <f t="shared" si="106"/>
        <v>101.15160160809222</v>
      </c>
      <c r="T2123">
        <f t="shared" si="107"/>
        <v>76.293811610077071</v>
      </c>
    </row>
    <row r="2124" spans="1:20" x14ac:dyDescent="0.3">
      <c r="A2124" s="1">
        <v>42418</v>
      </c>
      <c r="B2124" s="1" t="str">
        <f t="shared" si="105"/>
        <v>2016 - 02</v>
      </c>
      <c r="C2124">
        <v>1.1114999999999999</v>
      </c>
      <c r="D2124">
        <v>3.9106999999999998</v>
      </c>
      <c r="E2124">
        <v>7.6749999999999998</v>
      </c>
      <c r="F2124">
        <v>7.71</v>
      </c>
      <c r="G2124">
        <v>0.42</v>
      </c>
      <c r="H2124">
        <v>0.47249999999999998</v>
      </c>
      <c r="I2124">
        <v>0.28000000000000003</v>
      </c>
      <c r="J2124">
        <v>7.6749999999999998</v>
      </c>
      <c r="K2124">
        <v>7.71</v>
      </c>
      <c r="L2124">
        <v>0.25</v>
      </c>
      <c r="M2124">
        <v>7.71</v>
      </c>
      <c r="N2124">
        <v>0.51249999999999996</v>
      </c>
      <c r="O2124">
        <v>0.51249999999999996</v>
      </c>
      <c r="P2124">
        <v>0.105</v>
      </c>
      <c r="Q2124">
        <v>9.5749999999999993</v>
      </c>
      <c r="R2124">
        <v>3.2500000000000001E-2</v>
      </c>
      <c r="S2124">
        <f t="shared" si="106"/>
        <v>101.43172091816872</v>
      </c>
      <c r="T2124">
        <f t="shared" si="107"/>
        <v>76.088444687842667</v>
      </c>
    </row>
    <row r="2125" spans="1:20" x14ac:dyDescent="0.3">
      <c r="A2125" s="1">
        <v>42419</v>
      </c>
      <c r="B2125" s="1" t="str">
        <f t="shared" si="105"/>
        <v>2016 - 02</v>
      </c>
      <c r="C2125">
        <v>1.1129</v>
      </c>
      <c r="D2125">
        <v>3.9121999999999999</v>
      </c>
      <c r="E2125">
        <v>8.2050000000000001</v>
      </c>
      <c r="F2125">
        <v>7.6875</v>
      </c>
      <c r="G2125">
        <v>0.47249999999999998</v>
      </c>
      <c r="H2125">
        <v>0.52749999999999997</v>
      </c>
      <c r="I2125">
        <v>0.3075</v>
      </c>
      <c r="J2125">
        <v>8.2050000000000001</v>
      </c>
      <c r="K2125">
        <v>7.6875</v>
      </c>
      <c r="L2125">
        <v>0.27</v>
      </c>
      <c r="M2125">
        <v>7.7149999999999999</v>
      </c>
      <c r="N2125">
        <v>0.50749999999999995</v>
      </c>
      <c r="O2125">
        <v>0.50749999999999995</v>
      </c>
      <c r="P2125">
        <v>0.27750000000000002</v>
      </c>
      <c r="Q2125">
        <v>9.4224999999999994</v>
      </c>
      <c r="R2125">
        <v>6.25E-2</v>
      </c>
      <c r="S2125">
        <f t="shared" si="106"/>
        <v>101.47062637790157</v>
      </c>
      <c r="T2125">
        <f t="shared" si="107"/>
        <v>76.184282584885395</v>
      </c>
    </row>
    <row r="2126" spans="1:20" x14ac:dyDescent="0.3">
      <c r="A2126" s="1">
        <v>42422</v>
      </c>
      <c r="B2126" s="1" t="str">
        <f t="shared" si="105"/>
        <v>2016 - 02</v>
      </c>
      <c r="C2126">
        <v>1.1028</v>
      </c>
      <c r="D2126">
        <v>3.9077999999999999</v>
      </c>
      <c r="E2126">
        <v>7.5925000000000002</v>
      </c>
      <c r="F2126">
        <v>7.6375000000000002</v>
      </c>
      <c r="G2126">
        <v>0.41749999999999998</v>
      </c>
      <c r="H2126">
        <v>0.48</v>
      </c>
      <c r="I2126">
        <v>0.28249999999999997</v>
      </c>
      <c r="J2126">
        <v>7.5925000000000002</v>
      </c>
      <c r="K2126">
        <v>7.6375000000000002</v>
      </c>
      <c r="L2126">
        <v>0.25</v>
      </c>
      <c r="M2126">
        <v>7.7225000000000001</v>
      </c>
      <c r="N2126">
        <v>0.505</v>
      </c>
      <c r="O2126">
        <v>0.505</v>
      </c>
      <c r="P2126">
        <v>0.36249999999999999</v>
      </c>
      <c r="Q2126">
        <v>9.5350000000000001</v>
      </c>
      <c r="R2126">
        <v>6.25E-2</v>
      </c>
      <c r="S2126">
        <f t="shared" si="106"/>
        <v>101.35650369601855</v>
      </c>
      <c r="T2126">
        <f t="shared" si="107"/>
        <v>75.492880613362928</v>
      </c>
    </row>
    <row r="2127" spans="1:20" x14ac:dyDescent="0.3">
      <c r="A2127" s="1">
        <v>42423</v>
      </c>
      <c r="B2127" s="1" t="str">
        <f t="shared" si="105"/>
        <v>2016 - 02</v>
      </c>
      <c r="C2127">
        <v>1.1021000000000001</v>
      </c>
      <c r="D2127">
        <v>3.9095</v>
      </c>
      <c r="E2127">
        <v>7.0824999999999996</v>
      </c>
      <c r="F2127">
        <v>7.4175000000000004</v>
      </c>
      <c r="G2127">
        <v>0.50249999999999995</v>
      </c>
      <c r="H2127">
        <v>0.45</v>
      </c>
      <c r="I2127">
        <v>0.27500000000000002</v>
      </c>
      <c r="J2127">
        <v>7.0824999999999996</v>
      </c>
      <c r="K2127">
        <v>7.4175000000000004</v>
      </c>
      <c r="L2127">
        <v>0.30249999999999999</v>
      </c>
      <c r="M2127">
        <v>7.5175000000000001</v>
      </c>
      <c r="N2127">
        <v>0.49249999999999999</v>
      </c>
      <c r="O2127">
        <v>0.49249999999999999</v>
      </c>
      <c r="P2127">
        <v>0.56000000000000005</v>
      </c>
      <c r="Q2127">
        <v>8.83</v>
      </c>
      <c r="R2127">
        <v>7.2499999999999995E-2</v>
      </c>
      <c r="S2127">
        <f t="shared" si="106"/>
        <v>101.40059655038245</v>
      </c>
      <c r="T2127">
        <f t="shared" si="107"/>
        <v>75.444961664841571</v>
      </c>
    </row>
    <row r="2128" spans="1:20" x14ac:dyDescent="0.3">
      <c r="A2128" s="1">
        <v>42424</v>
      </c>
      <c r="B2128" s="1" t="str">
        <f t="shared" si="105"/>
        <v>2016 - 02</v>
      </c>
      <c r="C2128">
        <v>1.1024</v>
      </c>
      <c r="D2128">
        <v>3.9175</v>
      </c>
      <c r="E2128">
        <v>7.0674999999999999</v>
      </c>
      <c r="F2128">
        <v>7.3449999999999998</v>
      </c>
      <c r="G2128">
        <v>0.44750000000000001</v>
      </c>
      <c r="H2128">
        <v>0.48499999999999999</v>
      </c>
      <c r="I2128">
        <v>0.28249999999999997</v>
      </c>
      <c r="J2128">
        <v>7.0674999999999999</v>
      </c>
      <c r="K2128">
        <v>7.3449999999999998</v>
      </c>
      <c r="L2128">
        <v>0.26500000000000001</v>
      </c>
      <c r="M2128">
        <v>7.4625000000000004</v>
      </c>
      <c r="N2128">
        <v>0.5</v>
      </c>
      <c r="O2128">
        <v>0.5</v>
      </c>
      <c r="P2128">
        <v>1.1400000000000001</v>
      </c>
      <c r="Q2128">
        <v>9.5749999999999993</v>
      </c>
      <c r="R2128">
        <v>9.2499999999999999E-2</v>
      </c>
      <c r="S2128">
        <f t="shared" si="106"/>
        <v>101.60809233562431</v>
      </c>
      <c r="T2128">
        <f t="shared" si="107"/>
        <v>75.465498357065002</v>
      </c>
    </row>
    <row r="2129" spans="1:21" x14ac:dyDescent="0.3">
      <c r="A2129" s="1">
        <v>42425</v>
      </c>
      <c r="B2129" s="1" t="str">
        <f t="shared" si="105"/>
        <v>2016 - 02</v>
      </c>
      <c r="C2129">
        <v>1.1041000000000001</v>
      </c>
      <c r="D2129">
        <v>3.9106000000000001</v>
      </c>
      <c r="E2129">
        <v>6.75</v>
      </c>
      <c r="F2129">
        <v>7.1124999999999998</v>
      </c>
      <c r="G2129">
        <v>0.495</v>
      </c>
      <c r="H2129">
        <v>0.46</v>
      </c>
      <c r="I2129">
        <v>0.28000000000000003</v>
      </c>
      <c r="J2129">
        <v>6.75</v>
      </c>
      <c r="K2129">
        <v>7.1124999999999998</v>
      </c>
      <c r="L2129">
        <v>0.29749999999999999</v>
      </c>
      <c r="M2129">
        <v>7.3250000000000002</v>
      </c>
      <c r="N2129">
        <v>0.49249999999999999</v>
      </c>
      <c r="O2129">
        <v>0.49249999999999999</v>
      </c>
      <c r="P2129">
        <v>1.0349999999999999</v>
      </c>
      <c r="Q2129">
        <v>9.0850000000000009</v>
      </c>
      <c r="R2129">
        <v>0.1075</v>
      </c>
      <c r="S2129">
        <f t="shared" si="106"/>
        <v>101.4291272208532</v>
      </c>
      <c r="T2129">
        <f t="shared" si="107"/>
        <v>75.58187294633116</v>
      </c>
    </row>
    <row r="2130" spans="1:21" x14ac:dyDescent="0.3">
      <c r="A2130" s="1">
        <v>42426</v>
      </c>
      <c r="B2130" s="1" t="str">
        <f t="shared" si="105"/>
        <v>2016 - 02</v>
      </c>
      <c r="C2130">
        <v>1.0925</v>
      </c>
      <c r="D2130">
        <v>3.9135999999999997</v>
      </c>
      <c r="E2130">
        <v>7.28</v>
      </c>
      <c r="F2130">
        <v>7.19</v>
      </c>
      <c r="G2130">
        <v>0.58250000000000002</v>
      </c>
      <c r="H2130">
        <v>0.43</v>
      </c>
      <c r="I2130">
        <v>0.26750000000000002</v>
      </c>
      <c r="J2130">
        <v>7.28</v>
      </c>
      <c r="K2130">
        <v>7.19</v>
      </c>
      <c r="L2130">
        <v>0.33750000000000002</v>
      </c>
      <c r="M2130">
        <v>7.3274999999999997</v>
      </c>
      <c r="N2130">
        <v>0.50249999999999995</v>
      </c>
      <c r="O2130">
        <v>0.50249999999999995</v>
      </c>
      <c r="P2130">
        <v>0.91</v>
      </c>
      <c r="Q2130">
        <v>10.5875</v>
      </c>
      <c r="R2130">
        <v>4.7500000000000001E-2</v>
      </c>
      <c r="S2130">
        <f t="shared" si="106"/>
        <v>101.50693814031888</v>
      </c>
      <c r="T2130">
        <f t="shared" si="107"/>
        <v>74.787787513691498</v>
      </c>
    </row>
    <row r="2131" spans="1:21" x14ac:dyDescent="0.3">
      <c r="A2131" s="1">
        <v>42429</v>
      </c>
      <c r="B2131" s="1" t="str">
        <f t="shared" si="105"/>
        <v>2016 - 02</v>
      </c>
      <c r="C2131">
        <v>1.0874999999999999</v>
      </c>
      <c r="D2131">
        <v>3.9037999999999999</v>
      </c>
      <c r="E2131">
        <v>6.9175000000000004</v>
      </c>
      <c r="F2131">
        <v>7.0774999999999997</v>
      </c>
      <c r="G2131">
        <v>0.39250000000000002</v>
      </c>
      <c r="H2131">
        <v>0.52749999999999997</v>
      </c>
      <c r="I2131">
        <v>0.29249999999999998</v>
      </c>
      <c r="J2131">
        <v>6.9175000000000004</v>
      </c>
      <c r="K2131">
        <v>7.0774999999999997</v>
      </c>
      <c r="L2131">
        <v>0.22</v>
      </c>
      <c r="M2131">
        <v>7.23</v>
      </c>
      <c r="N2131">
        <v>0.51249999999999996</v>
      </c>
      <c r="O2131">
        <v>0.51249999999999996</v>
      </c>
      <c r="P2131">
        <v>1.0549999999999999</v>
      </c>
      <c r="Q2131">
        <v>10.7525</v>
      </c>
      <c r="R2131">
        <v>-0.01</v>
      </c>
      <c r="S2131">
        <f t="shared" si="106"/>
        <v>101.2527558033976</v>
      </c>
      <c r="T2131">
        <f t="shared" si="107"/>
        <v>74.445509309967505</v>
      </c>
    </row>
    <row r="2132" spans="1:21" x14ac:dyDescent="0.3">
      <c r="A2132" s="1">
        <v>42430</v>
      </c>
      <c r="B2132" s="1" t="str">
        <f t="shared" si="105"/>
        <v>2016 - 03</v>
      </c>
      <c r="C2132">
        <v>1.0858000000000001</v>
      </c>
      <c r="D2132">
        <v>3.8879000000000001</v>
      </c>
      <c r="E2132">
        <v>6.7649999999999997</v>
      </c>
      <c r="F2132">
        <v>6.9975000000000005</v>
      </c>
      <c r="G2132">
        <v>0.40749999999999997</v>
      </c>
      <c r="H2132">
        <v>0.52749999999999997</v>
      </c>
      <c r="I2132">
        <v>0.30499999999999999</v>
      </c>
      <c r="J2132">
        <v>6.7649999999999997</v>
      </c>
      <c r="K2132">
        <v>6.9975000000000005</v>
      </c>
      <c r="L2132">
        <v>0.23749999999999999</v>
      </c>
      <c r="M2132">
        <v>7.1775000000000002</v>
      </c>
      <c r="N2132">
        <v>0.50749999999999995</v>
      </c>
      <c r="O2132">
        <v>0.50749999999999995</v>
      </c>
      <c r="P2132">
        <v>0.97250000000000003</v>
      </c>
      <c r="Q2132">
        <v>9.8975000000000009</v>
      </c>
      <c r="R2132">
        <v>-0.115</v>
      </c>
      <c r="S2132">
        <f t="shared" si="106"/>
        <v>100.84035793022942</v>
      </c>
      <c r="T2132">
        <f t="shared" si="107"/>
        <v>74.329134720701362</v>
      </c>
    </row>
    <row r="2133" spans="1:21" x14ac:dyDescent="0.3">
      <c r="A2133" s="1">
        <v>42431</v>
      </c>
      <c r="B2133" s="1" t="str">
        <f t="shared" si="105"/>
        <v>2016 - 03</v>
      </c>
      <c r="C2133">
        <v>1.0852999999999999</v>
      </c>
      <c r="D2133">
        <v>3.8885999999999998</v>
      </c>
      <c r="E2133">
        <v>6.78</v>
      </c>
      <c r="F2133">
        <v>6.9850000000000003</v>
      </c>
      <c r="G2133">
        <v>0.34</v>
      </c>
      <c r="H2133">
        <v>0.45500000000000002</v>
      </c>
      <c r="I2133">
        <v>0.26500000000000001</v>
      </c>
      <c r="J2133">
        <v>6.78</v>
      </c>
      <c r="K2133">
        <v>6.9850000000000003</v>
      </c>
      <c r="L2133">
        <v>0.19</v>
      </c>
      <c r="M2133">
        <v>7.19</v>
      </c>
      <c r="N2133">
        <v>0.49249999999999999</v>
      </c>
      <c r="O2133">
        <v>0.49249999999999999</v>
      </c>
      <c r="P2133">
        <v>1.02</v>
      </c>
      <c r="Q2133">
        <v>9.6199999999999992</v>
      </c>
      <c r="R2133">
        <v>-0.1075</v>
      </c>
      <c r="S2133">
        <f t="shared" si="106"/>
        <v>100.85851381143807</v>
      </c>
      <c r="T2133">
        <f t="shared" si="107"/>
        <v>74.294906900328954</v>
      </c>
    </row>
    <row r="2134" spans="1:21" x14ac:dyDescent="0.3">
      <c r="A2134" s="1">
        <v>42432</v>
      </c>
      <c r="B2134" s="1" t="str">
        <f t="shared" si="105"/>
        <v>2016 - 03</v>
      </c>
      <c r="C2134">
        <v>1.0946</v>
      </c>
      <c r="D2134">
        <v>3.8890000000000002</v>
      </c>
      <c r="E2134">
        <v>6.6825000000000001</v>
      </c>
      <c r="F2134">
        <v>6.9649999999999999</v>
      </c>
      <c r="G2134">
        <v>0.35</v>
      </c>
      <c r="H2134">
        <v>0.435</v>
      </c>
      <c r="I2134">
        <v>0.255</v>
      </c>
      <c r="J2134">
        <v>6.6825000000000001</v>
      </c>
      <c r="K2134">
        <v>6.9649999999999999</v>
      </c>
      <c r="L2134">
        <v>0.20749999999999999</v>
      </c>
      <c r="M2134">
        <v>7.2</v>
      </c>
      <c r="N2134">
        <v>0.50249999999999995</v>
      </c>
      <c r="O2134">
        <v>0.50249999999999995</v>
      </c>
      <c r="P2134">
        <v>0.9425</v>
      </c>
      <c r="Q2134">
        <v>14.975</v>
      </c>
      <c r="R2134">
        <v>-4.7500000000000001E-2</v>
      </c>
      <c r="S2134">
        <f t="shared" si="106"/>
        <v>100.86888860070017</v>
      </c>
      <c r="T2134">
        <f t="shared" si="107"/>
        <v>74.931544359255582</v>
      </c>
    </row>
    <row r="2135" spans="1:21" x14ac:dyDescent="0.3">
      <c r="A2135" s="1">
        <v>42433</v>
      </c>
      <c r="B2135" s="1" t="str">
        <f t="shared" si="105"/>
        <v>2016 - 03</v>
      </c>
      <c r="C2135">
        <v>1.0998000000000001</v>
      </c>
      <c r="D2135">
        <v>3.9058000000000002</v>
      </c>
      <c r="E2135">
        <v>6.63</v>
      </c>
      <c r="F2135">
        <v>6.9550000000000001</v>
      </c>
      <c r="G2135">
        <v>0.36249999999999999</v>
      </c>
      <c r="H2135">
        <v>0.47</v>
      </c>
      <c r="I2135">
        <v>0.26500000000000001</v>
      </c>
      <c r="J2135">
        <v>6.63</v>
      </c>
      <c r="K2135">
        <v>6.9550000000000001</v>
      </c>
      <c r="L2135">
        <v>0.21</v>
      </c>
      <c r="M2135">
        <v>7.1749999999999998</v>
      </c>
      <c r="N2135">
        <v>0.4975</v>
      </c>
      <c r="O2135">
        <v>0.4975</v>
      </c>
      <c r="P2135">
        <v>0.92</v>
      </c>
      <c r="Q2135">
        <v>15.397500000000001</v>
      </c>
      <c r="R2135">
        <v>-2.75E-2</v>
      </c>
      <c r="S2135">
        <f t="shared" si="106"/>
        <v>101.30462974970808</v>
      </c>
      <c r="T2135">
        <f t="shared" si="107"/>
        <v>75.287513691128538</v>
      </c>
      <c r="U2135">
        <f>VLOOKUP(A2135,W$1:X$382,2,0)</f>
        <v>400</v>
      </c>
    </row>
    <row r="2136" spans="1:21" x14ac:dyDescent="0.3">
      <c r="A2136" s="1">
        <v>42436</v>
      </c>
      <c r="B2136" s="1" t="str">
        <f t="shared" si="105"/>
        <v>2016 - 03</v>
      </c>
      <c r="C2136">
        <v>1.1021000000000001</v>
      </c>
      <c r="D2136">
        <v>3.9104999999999999</v>
      </c>
      <c r="E2136">
        <v>6.3825000000000003</v>
      </c>
      <c r="F2136">
        <v>6.8075000000000001</v>
      </c>
      <c r="G2136">
        <v>0.28999999999999998</v>
      </c>
      <c r="H2136">
        <v>0.4975</v>
      </c>
      <c r="I2136">
        <v>0.26750000000000002</v>
      </c>
      <c r="J2136">
        <v>6.3825000000000003</v>
      </c>
      <c r="K2136">
        <v>6.8075000000000001</v>
      </c>
      <c r="L2136">
        <v>0.17249999999999999</v>
      </c>
      <c r="M2136">
        <v>7.1025</v>
      </c>
      <c r="N2136">
        <v>0.505</v>
      </c>
      <c r="O2136">
        <v>0.505</v>
      </c>
      <c r="P2136">
        <v>0.78749999999999998</v>
      </c>
      <c r="Q2136">
        <v>16.032499999999999</v>
      </c>
      <c r="R2136">
        <v>-0.04</v>
      </c>
      <c r="S2136">
        <f t="shared" si="106"/>
        <v>101.42653352353767</v>
      </c>
      <c r="T2136">
        <f t="shared" si="107"/>
        <v>75.444961664841557</v>
      </c>
    </row>
    <row r="2137" spans="1:21" x14ac:dyDescent="0.3">
      <c r="A2137" s="1">
        <v>42437</v>
      </c>
      <c r="B2137" s="1" t="str">
        <f t="shared" si="105"/>
        <v>2016 - 03</v>
      </c>
      <c r="C2137">
        <v>1.1019000000000001</v>
      </c>
      <c r="D2137">
        <v>3.9050000000000002</v>
      </c>
      <c r="E2137">
        <v>6.2750000000000004</v>
      </c>
      <c r="F2137">
        <v>6.8</v>
      </c>
      <c r="G2137">
        <v>0.28749999999999998</v>
      </c>
      <c r="H2137">
        <v>0.51</v>
      </c>
      <c r="I2137">
        <v>0.28000000000000003</v>
      </c>
      <c r="J2137">
        <v>6.2750000000000004</v>
      </c>
      <c r="K2137">
        <v>6.8</v>
      </c>
      <c r="L2137">
        <v>0.16250000000000001</v>
      </c>
      <c r="M2137">
        <v>7.08</v>
      </c>
      <c r="N2137">
        <v>0.495</v>
      </c>
      <c r="O2137">
        <v>0.495</v>
      </c>
      <c r="P2137">
        <v>0.74250000000000005</v>
      </c>
      <c r="Q2137">
        <v>15.75</v>
      </c>
      <c r="R2137">
        <v>-4.7500000000000001E-2</v>
      </c>
      <c r="S2137">
        <f t="shared" si="106"/>
        <v>101.2838801711839</v>
      </c>
      <c r="T2137">
        <f t="shared" si="107"/>
        <v>75.431270536692608</v>
      </c>
    </row>
    <row r="2138" spans="1:21" x14ac:dyDescent="0.3">
      <c r="A2138" s="1">
        <v>42438</v>
      </c>
      <c r="B2138" s="1" t="str">
        <f t="shared" si="105"/>
        <v>2016 - 03</v>
      </c>
      <c r="C2138">
        <v>1.1029</v>
      </c>
      <c r="D2138">
        <v>3.8913000000000002</v>
      </c>
      <c r="E2138">
        <v>6.3875000000000002</v>
      </c>
      <c r="F2138">
        <v>6.8149999999999995</v>
      </c>
      <c r="G2138">
        <v>0.28499999999999998</v>
      </c>
      <c r="H2138">
        <v>0.495</v>
      </c>
      <c r="I2138">
        <v>0.27500000000000002</v>
      </c>
      <c r="J2138">
        <v>6.3875000000000002</v>
      </c>
      <c r="K2138">
        <v>6.8149999999999995</v>
      </c>
      <c r="L2138">
        <v>0.16750000000000001</v>
      </c>
      <c r="M2138">
        <v>7.085</v>
      </c>
      <c r="N2138">
        <v>0.495</v>
      </c>
      <c r="O2138">
        <v>0.495</v>
      </c>
      <c r="P2138">
        <v>8.7499999999999994E-2</v>
      </c>
      <c r="Q2138">
        <v>16.05</v>
      </c>
      <c r="R2138">
        <v>-0.19750000000000001</v>
      </c>
      <c r="S2138">
        <f t="shared" si="106"/>
        <v>100.92854363895719</v>
      </c>
      <c r="T2138">
        <f t="shared" si="107"/>
        <v>75.499726177437395</v>
      </c>
    </row>
    <row r="2139" spans="1:21" x14ac:dyDescent="0.3">
      <c r="A2139" s="1">
        <v>42439</v>
      </c>
      <c r="B2139" s="1" t="str">
        <f t="shared" si="105"/>
        <v>2016 - 03</v>
      </c>
      <c r="C2139">
        <v>1.1194</v>
      </c>
      <c r="D2139">
        <v>3.8834999999999997</v>
      </c>
      <c r="E2139">
        <v>6.9</v>
      </c>
      <c r="F2139">
        <v>6.66</v>
      </c>
      <c r="G2139">
        <v>0.28749999999999998</v>
      </c>
      <c r="H2139">
        <v>0.49249999999999999</v>
      </c>
      <c r="I2139">
        <v>0.27500000000000002</v>
      </c>
      <c r="J2139">
        <v>6.9</v>
      </c>
      <c r="K2139">
        <v>6.66</v>
      </c>
      <c r="L2139">
        <v>0.16500000000000001</v>
      </c>
      <c r="M2139">
        <v>7.0475000000000003</v>
      </c>
      <c r="N2139">
        <v>0.4975</v>
      </c>
      <c r="O2139">
        <v>0.4975</v>
      </c>
      <c r="P2139">
        <v>0.36499999999999999</v>
      </c>
      <c r="Q2139">
        <v>14.52</v>
      </c>
      <c r="R2139">
        <v>5.5E-2</v>
      </c>
      <c r="S2139">
        <f t="shared" si="106"/>
        <v>100.72623524834637</v>
      </c>
      <c r="T2139">
        <f t="shared" si="107"/>
        <v>76.629244249726554</v>
      </c>
    </row>
    <row r="2140" spans="1:21" x14ac:dyDescent="0.3">
      <c r="A2140" s="1">
        <v>42440</v>
      </c>
      <c r="B2140" s="1" t="str">
        <f t="shared" si="105"/>
        <v>2016 - 03</v>
      </c>
      <c r="C2140">
        <v>1.1155999999999999</v>
      </c>
      <c r="D2140">
        <v>3.8803999999999998</v>
      </c>
      <c r="E2140">
        <v>6.6950000000000003</v>
      </c>
      <c r="F2140">
        <v>6.5475000000000003</v>
      </c>
      <c r="G2140">
        <v>0.29499999999999998</v>
      </c>
      <c r="H2140">
        <v>0.50249999999999995</v>
      </c>
      <c r="I2140">
        <v>0.28000000000000003</v>
      </c>
      <c r="J2140">
        <v>6.6950000000000003</v>
      </c>
      <c r="K2140">
        <v>6.5475000000000003</v>
      </c>
      <c r="L2140">
        <v>0.16750000000000001</v>
      </c>
      <c r="M2140">
        <v>6.9550000000000001</v>
      </c>
      <c r="N2140">
        <v>0.4975</v>
      </c>
      <c r="O2140">
        <v>0.4975</v>
      </c>
      <c r="P2140">
        <v>-0.33750000000000002</v>
      </c>
      <c r="Q2140">
        <v>12.09</v>
      </c>
      <c r="R2140">
        <v>-9.7500000000000003E-2</v>
      </c>
      <c r="S2140">
        <f t="shared" si="106"/>
        <v>100.64583063156515</v>
      </c>
      <c r="T2140">
        <f t="shared" si="107"/>
        <v>76.369112814896312</v>
      </c>
    </row>
    <row r="2141" spans="1:21" x14ac:dyDescent="0.3">
      <c r="A2141" s="1">
        <v>42443</v>
      </c>
      <c r="B2141" s="1" t="str">
        <f t="shared" si="105"/>
        <v>2016 - 03</v>
      </c>
      <c r="C2141">
        <v>1.1085</v>
      </c>
      <c r="D2141">
        <v>3.8875999999999999</v>
      </c>
      <c r="E2141">
        <v>6.6274999999999995</v>
      </c>
      <c r="F2141">
        <v>6.6124999999999998</v>
      </c>
      <c r="G2141">
        <v>0.28249999999999997</v>
      </c>
      <c r="H2141">
        <v>0.505</v>
      </c>
      <c r="I2141">
        <v>0.27</v>
      </c>
      <c r="J2141">
        <v>6.6274999999999995</v>
      </c>
      <c r="K2141">
        <v>6.6124999999999998</v>
      </c>
      <c r="L2141">
        <v>0.16750000000000001</v>
      </c>
      <c r="M2141">
        <v>6.9649999999999999</v>
      </c>
      <c r="N2141">
        <v>0.4975</v>
      </c>
      <c r="O2141">
        <v>0.4975</v>
      </c>
      <c r="P2141">
        <v>-0.38500000000000001</v>
      </c>
      <c r="Q2141">
        <v>10.78</v>
      </c>
      <c r="R2141">
        <v>-0.13250000000000001</v>
      </c>
      <c r="S2141">
        <f t="shared" si="106"/>
        <v>100.83257683828283</v>
      </c>
      <c r="T2141">
        <f t="shared" si="107"/>
        <v>75.883077765608263</v>
      </c>
    </row>
    <row r="2142" spans="1:21" x14ac:dyDescent="0.3">
      <c r="A2142" s="1">
        <v>42444</v>
      </c>
      <c r="B2142" s="1" t="str">
        <f t="shared" si="105"/>
        <v>2016 - 03</v>
      </c>
      <c r="C2142">
        <v>1.1111</v>
      </c>
      <c r="D2142">
        <v>3.8967999999999998</v>
      </c>
      <c r="E2142">
        <v>6.4325000000000001</v>
      </c>
      <c r="F2142">
        <v>6.4749999999999996</v>
      </c>
      <c r="G2142">
        <v>0.28000000000000003</v>
      </c>
      <c r="H2142">
        <v>0.495</v>
      </c>
      <c r="I2142">
        <v>0.27500000000000002</v>
      </c>
      <c r="J2142">
        <v>6.4325000000000001</v>
      </c>
      <c r="K2142">
        <v>6.4749999999999996</v>
      </c>
      <c r="L2142">
        <v>0.16</v>
      </c>
      <c r="M2142">
        <v>6.915</v>
      </c>
      <c r="N2142">
        <v>0.50749999999999995</v>
      </c>
      <c r="O2142">
        <v>0.50749999999999995</v>
      </c>
      <c r="P2142">
        <v>-0.41</v>
      </c>
      <c r="Q2142">
        <v>10.7225</v>
      </c>
      <c r="R2142">
        <v>-0.1575</v>
      </c>
      <c r="S2142">
        <f t="shared" si="106"/>
        <v>101.07119699131097</v>
      </c>
      <c r="T2142">
        <f t="shared" si="107"/>
        <v>76.061062431544741</v>
      </c>
    </row>
    <row r="2143" spans="1:21" x14ac:dyDescent="0.3">
      <c r="A2143" s="1">
        <v>42445</v>
      </c>
      <c r="B2143" s="1" t="str">
        <f t="shared" si="105"/>
        <v>2016 - 03</v>
      </c>
      <c r="C2143">
        <v>1.1083000000000001</v>
      </c>
      <c r="D2143">
        <v>3.8963000000000001</v>
      </c>
      <c r="E2143">
        <v>6.1825000000000001</v>
      </c>
      <c r="F2143">
        <v>6.4024999999999999</v>
      </c>
      <c r="G2143">
        <v>0.27250000000000002</v>
      </c>
      <c r="H2143">
        <v>0.48499999999999999</v>
      </c>
      <c r="I2143">
        <v>0.27500000000000002</v>
      </c>
      <c r="J2143">
        <v>6.1825000000000001</v>
      </c>
      <c r="K2143">
        <v>6.4024999999999999</v>
      </c>
      <c r="L2143">
        <v>0.14749999999999999</v>
      </c>
      <c r="M2143">
        <v>6.9275000000000002</v>
      </c>
      <c r="N2143">
        <v>0.4975</v>
      </c>
      <c r="O2143">
        <v>0.4975</v>
      </c>
      <c r="P2143">
        <v>-0.435</v>
      </c>
      <c r="Q2143">
        <v>10.78</v>
      </c>
      <c r="R2143">
        <v>-0.21249999999999999</v>
      </c>
      <c r="S2143">
        <f t="shared" si="106"/>
        <v>101.05822850473336</v>
      </c>
      <c r="T2143">
        <f t="shared" si="107"/>
        <v>75.869386637459314</v>
      </c>
    </row>
    <row r="2144" spans="1:21" x14ac:dyDescent="0.3">
      <c r="A2144" s="1">
        <v>42446</v>
      </c>
      <c r="B2144" s="1" t="str">
        <f t="shared" si="105"/>
        <v>2016 - 03</v>
      </c>
      <c r="C2144">
        <v>1.1317999999999999</v>
      </c>
      <c r="D2144">
        <v>3.8578000000000001</v>
      </c>
      <c r="E2144">
        <v>5.9550000000000001</v>
      </c>
      <c r="F2144">
        <v>6.2949999999999999</v>
      </c>
      <c r="G2144">
        <v>0.27250000000000002</v>
      </c>
      <c r="H2144">
        <v>0.50749999999999995</v>
      </c>
      <c r="I2144">
        <v>0.27750000000000002</v>
      </c>
      <c r="J2144">
        <v>5.9550000000000001</v>
      </c>
      <c r="K2144">
        <v>6.2949999999999999</v>
      </c>
      <c r="L2144">
        <v>0.155</v>
      </c>
      <c r="M2144">
        <v>6.9050000000000002</v>
      </c>
      <c r="N2144">
        <v>0.4975</v>
      </c>
      <c r="O2144">
        <v>0.4975</v>
      </c>
      <c r="P2144">
        <v>0.625</v>
      </c>
      <c r="Q2144">
        <v>9.17</v>
      </c>
      <c r="R2144">
        <v>0.14499999999999999</v>
      </c>
      <c r="S2144">
        <f t="shared" si="106"/>
        <v>100.05965503825691</v>
      </c>
      <c r="T2144">
        <f t="shared" si="107"/>
        <v>77.47809419496204</v>
      </c>
    </row>
    <row r="2145" spans="1:21" x14ac:dyDescent="0.3">
      <c r="A2145" s="1">
        <v>42447</v>
      </c>
      <c r="B2145" s="1" t="str">
        <f t="shared" si="105"/>
        <v>2016 - 03</v>
      </c>
      <c r="C2145">
        <v>1.1274999999999999</v>
      </c>
      <c r="D2145">
        <v>3.8529999999999998</v>
      </c>
      <c r="E2145">
        <v>5.89</v>
      </c>
      <c r="F2145">
        <v>6.2874999999999996</v>
      </c>
      <c r="G2145">
        <v>0.245</v>
      </c>
      <c r="H2145">
        <v>0.44750000000000001</v>
      </c>
      <c r="I2145">
        <v>0.245</v>
      </c>
      <c r="J2145">
        <v>5.89</v>
      </c>
      <c r="K2145">
        <v>6.2874999999999996</v>
      </c>
      <c r="L2145">
        <v>0.14000000000000001</v>
      </c>
      <c r="M2145">
        <v>6.8250000000000002</v>
      </c>
      <c r="N2145">
        <v>0.5</v>
      </c>
      <c r="O2145">
        <v>0.5</v>
      </c>
      <c r="P2145">
        <v>0.59</v>
      </c>
      <c r="Q2145">
        <v>8.0500000000000007</v>
      </c>
      <c r="R2145">
        <v>0.23749999999999999</v>
      </c>
      <c r="S2145">
        <f t="shared" si="106"/>
        <v>99.935157567111787</v>
      </c>
      <c r="T2145">
        <f t="shared" si="107"/>
        <v>77.183734939759404</v>
      </c>
    </row>
    <row r="2146" spans="1:21" x14ac:dyDescent="0.3">
      <c r="A2146" s="1">
        <v>42450</v>
      </c>
      <c r="B2146" s="1" t="str">
        <f t="shared" si="105"/>
        <v>2016 - 03</v>
      </c>
      <c r="C2146">
        <v>1.1249</v>
      </c>
      <c r="D2146">
        <v>3.8529999999999998</v>
      </c>
      <c r="E2146">
        <v>5.83</v>
      </c>
      <c r="F2146">
        <v>6.3125</v>
      </c>
      <c r="G2146">
        <v>0.26250000000000001</v>
      </c>
      <c r="H2146">
        <v>0.44500000000000001</v>
      </c>
      <c r="I2146">
        <v>0.245</v>
      </c>
      <c r="J2146">
        <v>5.83</v>
      </c>
      <c r="K2146">
        <v>6.3125</v>
      </c>
      <c r="L2146">
        <v>0.1525</v>
      </c>
      <c r="M2146">
        <v>6.8449999999999998</v>
      </c>
      <c r="N2146">
        <v>0.5</v>
      </c>
      <c r="O2146">
        <v>0.5</v>
      </c>
      <c r="P2146">
        <v>0.46500000000000002</v>
      </c>
      <c r="Q2146">
        <v>6.9225000000000003</v>
      </c>
      <c r="R2146">
        <v>0.22</v>
      </c>
      <c r="S2146">
        <f t="shared" si="106"/>
        <v>99.935157567111787</v>
      </c>
      <c r="T2146">
        <f t="shared" si="107"/>
        <v>77.00575027382294</v>
      </c>
    </row>
    <row r="2147" spans="1:21" x14ac:dyDescent="0.3">
      <c r="A2147" s="1">
        <v>42451</v>
      </c>
      <c r="B2147" s="1" t="str">
        <f t="shared" si="105"/>
        <v>2016 - 03</v>
      </c>
      <c r="C2147">
        <v>1.1221000000000001</v>
      </c>
      <c r="D2147">
        <v>3.8416000000000001</v>
      </c>
      <c r="E2147">
        <v>5.52</v>
      </c>
      <c r="F2147">
        <v>6.0449999999999999</v>
      </c>
      <c r="G2147">
        <v>0.24249999999999999</v>
      </c>
      <c r="H2147">
        <v>0.44</v>
      </c>
      <c r="I2147">
        <v>0.245</v>
      </c>
      <c r="J2147">
        <v>5.52</v>
      </c>
      <c r="K2147">
        <v>6.0449999999999999</v>
      </c>
      <c r="L2147">
        <v>0.13500000000000001</v>
      </c>
      <c r="M2147">
        <v>6.7324999999999999</v>
      </c>
      <c r="N2147">
        <v>0.50249999999999995</v>
      </c>
      <c r="O2147">
        <v>0.50249999999999995</v>
      </c>
      <c r="P2147">
        <v>4.7500000000000001E-2</v>
      </c>
      <c r="Q2147">
        <v>6.8149999999999995</v>
      </c>
      <c r="R2147">
        <v>-2.2499999999999999E-2</v>
      </c>
      <c r="S2147">
        <f t="shared" si="106"/>
        <v>99.639476073142148</v>
      </c>
      <c r="T2147">
        <f t="shared" si="107"/>
        <v>76.814074479737513</v>
      </c>
    </row>
    <row r="2148" spans="1:21" x14ac:dyDescent="0.3">
      <c r="A2148" s="1">
        <v>42452</v>
      </c>
      <c r="B2148" s="1" t="str">
        <f t="shared" si="105"/>
        <v>2016 - 03</v>
      </c>
      <c r="C2148">
        <v>1.1184000000000001</v>
      </c>
      <c r="D2148">
        <v>3.8384</v>
      </c>
      <c r="E2148">
        <v>5.5875000000000004</v>
      </c>
      <c r="F2148">
        <v>6.0250000000000004</v>
      </c>
      <c r="G2148">
        <v>0.1525</v>
      </c>
      <c r="H2148">
        <v>0.43</v>
      </c>
      <c r="I2148">
        <v>0.23499999999999999</v>
      </c>
      <c r="J2148">
        <v>5.5875000000000004</v>
      </c>
      <c r="K2148">
        <v>6.0250000000000004</v>
      </c>
      <c r="L2148">
        <v>7.4999999999999997E-2</v>
      </c>
      <c r="M2148">
        <v>6.7524999999999995</v>
      </c>
      <c r="N2148">
        <v>0.50249999999999995</v>
      </c>
      <c r="O2148">
        <v>0.50249999999999995</v>
      </c>
      <c r="P2148">
        <v>-0.10249999999999999</v>
      </c>
      <c r="Q2148">
        <v>6.8624999999999998</v>
      </c>
      <c r="R2148">
        <v>-4.2500000000000003E-2</v>
      </c>
      <c r="S2148">
        <f t="shared" si="106"/>
        <v>99.556477759045407</v>
      </c>
      <c r="T2148">
        <f t="shared" si="107"/>
        <v>76.560788608981767</v>
      </c>
    </row>
    <row r="2149" spans="1:21" x14ac:dyDescent="0.3">
      <c r="A2149" s="1">
        <v>42453</v>
      </c>
      <c r="B2149" s="1" t="str">
        <f t="shared" si="105"/>
        <v>2016 - 03</v>
      </c>
      <c r="C2149">
        <v>1.1186</v>
      </c>
      <c r="D2149">
        <v>3.8322000000000003</v>
      </c>
      <c r="E2149">
        <v>5.5975000000000001</v>
      </c>
      <c r="F2149">
        <v>5.9749999999999996</v>
      </c>
      <c r="G2149">
        <v>0.15</v>
      </c>
      <c r="H2149">
        <v>0.44</v>
      </c>
      <c r="I2149">
        <v>0.24</v>
      </c>
      <c r="J2149">
        <v>5.5975000000000001</v>
      </c>
      <c r="K2149">
        <v>5.9749999999999996</v>
      </c>
      <c r="L2149">
        <v>7.2499999999999995E-2</v>
      </c>
      <c r="M2149">
        <v>6.7850000000000001</v>
      </c>
      <c r="N2149">
        <v>0.50249999999999995</v>
      </c>
      <c r="O2149">
        <v>0.50249999999999995</v>
      </c>
      <c r="P2149">
        <v>-0.44</v>
      </c>
      <c r="Q2149">
        <v>7.26</v>
      </c>
      <c r="R2149">
        <v>-0.19500000000000001</v>
      </c>
      <c r="S2149">
        <f t="shared" si="106"/>
        <v>99.395668525482975</v>
      </c>
      <c r="T2149">
        <f t="shared" si="107"/>
        <v>76.57447973713073</v>
      </c>
    </row>
    <row r="2150" spans="1:21" x14ac:dyDescent="0.3">
      <c r="A2150" s="1">
        <v>42454</v>
      </c>
      <c r="B2150" s="1" t="str">
        <f t="shared" si="105"/>
        <v>2016 - 03</v>
      </c>
      <c r="C2150">
        <v>1.1167</v>
      </c>
      <c r="D2150">
        <v>3.8369999999999997</v>
      </c>
      <c r="E2150">
        <v>5.8825000000000003</v>
      </c>
      <c r="F2150">
        <v>5.9124999999999996</v>
      </c>
      <c r="G2150">
        <v>0.16500000000000001</v>
      </c>
      <c r="H2150">
        <v>0.44500000000000001</v>
      </c>
      <c r="I2150">
        <v>0.24249999999999999</v>
      </c>
      <c r="J2150">
        <v>5.8825000000000003</v>
      </c>
      <c r="K2150">
        <v>5.9124999999999996</v>
      </c>
      <c r="L2150">
        <v>8.7499999999999994E-2</v>
      </c>
      <c r="M2150">
        <v>6.7575000000000003</v>
      </c>
      <c r="N2150">
        <v>0.5</v>
      </c>
      <c r="O2150">
        <v>0.5</v>
      </c>
      <c r="P2150">
        <v>-0.505</v>
      </c>
      <c r="Q2150">
        <v>8.2274999999999991</v>
      </c>
      <c r="R2150">
        <v>-0.1825</v>
      </c>
      <c r="S2150">
        <f t="shared" si="106"/>
        <v>99.52016599662808</v>
      </c>
      <c r="T2150">
        <f t="shared" si="107"/>
        <v>76.444414019715609</v>
      </c>
    </row>
    <row r="2151" spans="1:21" x14ac:dyDescent="0.3">
      <c r="A2151" s="1">
        <v>42457</v>
      </c>
      <c r="B2151" s="1" t="str">
        <f t="shared" si="105"/>
        <v>2016 - 03</v>
      </c>
      <c r="C2151">
        <v>1.1193</v>
      </c>
      <c r="D2151">
        <v>3.8298999999999999</v>
      </c>
      <c r="E2151">
        <v>6.04</v>
      </c>
      <c r="F2151">
        <v>6.0350000000000001</v>
      </c>
      <c r="G2151">
        <v>0.13500000000000001</v>
      </c>
      <c r="H2151">
        <v>0.39</v>
      </c>
      <c r="I2151">
        <v>0.21249999999999999</v>
      </c>
      <c r="J2151">
        <v>6.04</v>
      </c>
      <c r="K2151">
        <v>6.0350000000000001</v>
      </c>
      <c r="L2151">
        <v>6.25E-2</v>
      </c>
      <c r="M2151">
        <v>6.8049999999999997</v>
      </c>
      <c r="N2151">
        <v>0.495</v>
      </c>
      <c r="O2151">
        <v>0.495</v>
      </c>
      <c r="P2151">
        <v>-0.46750000000000003</v>
      </c>
      <c r="Q2151">
        <v>9.1575000000000006</v>
      </c>
      <c r="R2151">
        <v>-0.15</v>
      </c>
      <c r="S2151">
        <f t="shared" si="106"/>
        <v>99.336013487225927</v>
      </c>
      <c r="T2151">
        <f t="shared" si="107"/>
        <v>76.622398685652087</v>
      </c>
    </row>
    <row r="2152" spans="1:21" x14ac:dyDescent="0.3">
      <c r="A2152" s="1">
        <v>42458</v>
      </c>
      <c r="B2152" s="1" t="str">
        <f t="shared" si="105"/>
        <v>2016 - 03</v>
      </c>
      <c r="C2152">
        <v>1.1265000000000001</v>
      </c>
      <c r="D2152">
        <v>3.8075000000000001</v>
      </c>
      <c r="E2152">
        <v>5.8674999999999997</v>
      </c>
      <c r="F2152">
        <v>5.9450000000000003</v>
      </c>
      <c r="G2152">
        <v>0.17499999999999999</v>
      </c>
      <c r="H2152">
        <v>0.41499999999999998</v>
      </c>
      <c r="I2152">
        <v>0.2225</v>
      </c>
      <c r="J2152">
        <v>5.8674999999999997</v>
      </c>
      <c r="K2152">
        <v>5.9450000000000003</v>
      </c>
      <c r="L2152">
        <v>8.5000000000000006E-2</v>
      </c>
      <c r="M2152">
        <v>6.7649999999999997</v>
      </c>
      <c r="N2152">
        <v>0.47499999999999998</v>
      </c>
      <c r="O2152">
        <v>0.47499999999999998</v>
      </c>
      <c r="P2152">
        <v>-0.3</v>
      </c>
      <c r="Q2152">
        <v>8.6999999999999993</v>
      </c>
      <c r="R2152">
        <v>-0.155</v>
      </c>
      <c r="S2152">
        <f t="shared" si="106"/>
        <v>98.755025288548723</v>
      </c>
      <c r="T2152">
        <f t="shared" si="107"/>
        <v>77.115279299014645</v>
      </c>
      <c r="U2152">
        <f>VLOOKUP(A2152,W$1:X$382,2,0)</f>
        <v>300</v>
      </c>
    </row>
    <row r="2153" spans="1:21" x14ac:dyDescent="0.3">
      <c r="A2153" s="1">
        <v>42459</v>
      </c>
      <c r="B2153" s="1" t="str">
        <f t="shared" si="105"/>
        <v>2016 - 03</v>
      </c>
      <c r="C2153">
        <v>1.1318999999999999</v>
      </c>
      <c r="D2153">
        <v>3.7843999999999998</v>
      </c>
      <c r="E2153">
        <v>6.3274999999999997</v>
      </c>
      <c r="F2153">
        <v>6.2350000000000003</v>
      </c>
      <c r="G2153">
        <v>0.17</v>
      </c>
      <c r="H2153">
        <v>0.41499999999999998</v>
      </c>
      <c r="I2153">
        <v>0.2225</v>
      </c>
      <c r="J2153">
        <v>6.3274999999999997</v>
      </c>
      <c r="K2153">
        <v>6.2350000000000003</v>
      </c>
      <c r="L2153">
        <v>8.2500000000000004E-2</v>
      </c>
      <c r="M2153">
        <v>6.9424999999999999</v>
      </c>
      <c r="N2153">
        <v>0.48</v>
      </c>
      <c r="O2153">
        <v>0.48</v>
      </c>
      <c r="P2153">
        <v>0.27</v>
      </c>
      <c r="Q2153">
        <v>8.9175000000000004</v>
      </c>
      <c r="R2153">
        <v>-5.7500000000000002E-2</v>
      </c>
      <c r="S2153">
        <f t="shared" si="106"/>
        <v>98.155881208662834</v>
      </c>
      <c r="T2153">
        <f t="shared" si="107"/>
        <v>77.48493975903655</v>
      </c>
      <c r="U2153">
        <f>VLOOKUP(A2153,W$1:X$382,2,0)</f>
        <v>400</v>
      </c>
    </row>
    <row r="2154" spans="1:21" x14ac:dyDescent="0.3">
      <c r="A2154" s="1">
        <v>42460</v>
      </c>
      <c r="B2154" s="1" t="str">
        <f t="shared" si="105"/>
        <v>2016 - 03</v>
      </c>
      <c r="C2154">
        <v>1.1381000000000001</v>
      </c>
      <c r="D2154">
        <v>3.7565</v>
      </c>
      <c r="E2154">
        <v>6.8250000000000002</v>
      </c>
      <c r="F2154">
        <v>6.3049999999999997</v>
      </c>
      <c r="G2154">
        <v>0.1575</v>
      </c>
      <c r="H2154">
        <v>0.40500000000000003</v>
      </c>
      <c r="I2154">
        <v>0.2225</v>
      </c>
      <c r="J2154">
        <v>6.8250000000000002</v>
      </c>
      <c r="K2154">
        <v>6.3049999999999997</v>
      </c>
      <c r="L2154">
        <v>7.7499999999999999E-2</v>
      </c>
      <c r="M2154">
        <v>6.8650000000000002</v>
      </c>
      <c r="N2154">
        <v>0.48499999999999999</v>
      </c>
      <c r="O2154">
        <v>0.48499999999999999</v>
      </c>
      <c r="P2154">
        <v>0.70750000000000002</v>
      </c>
      <c r="Q2154">
        <v>9.7725000000000009</v>
      </c>
      <c r="R2154">
        <v>0.155</v>
      </c>
      <c r="S2154">
        <f t="shared" si="106"/>
        <v>97.432239657631854</v>
      </c>
      <c r="T2154">
        <f t="shared" si="107"/>
        <v>77.909364731654321</v>
      </c>
    </row>
    <row r="2155" spans="1:21" x14ac:dyDescent="0.3">
      <c r="A2155" s="1">
        <v>42461</v>
      </c>
      <c r="B2155" s="1" t="str">
        <f t="shared" si="105"/>
        <v>2016 - 04</v>
      </c>
      <c r="C2155">
        <v>1.1392</v>
      </c>
      <c r="D2155">
        <v>3.7763</v>
      </c>
      <c r="E2155">
        <v>6.3724999999999996</v>
      </c>
      <c r="F2155">
        <v>6.2050000000000001</v>
      </c>
      <c r="G2155">
        <v>0.14249999999999999</v>
      </c>
      <c r="H2155">
        <v>0.39</v>
      </c>
      <c r="I2155">
        <v>0.2175</v>
      </c>
      <c r="J2155">
        <v>6.3724999999999996</v>
      </c>
      <c r="K2155">
        <v>6.2050000000000001</v>
      </c>
      <c r="L2155">
        <v>7.0000000000000007E-2</v>
      </c>
      <c r="M2155">
        <v>6.7975000000000003</v>
      </c>
      <c r="N2155">
        <v>0.49</v>
      </c>
      <c r="O2155">
        <v>0.49</v>
      </c>
      <c r="P2155">
        <v>0.86499999999999999</v>
      </c>
      <c r="Q2155">
        <v>7.8650000000000002</v>
      </c>
      <c r="R2155">
        <v>0.20499999999999999</v>
      </c>
      <c r="S2155">
        <f t="shared" si="106"/>
        <v>97.945791726105455</v>
      </c>
      <c r="T2155">
        <f t="shared" si="107"/>
        <v>77.984665936473576</v>
      </c>
      <c r="U2155">
        <f>VLOOKUP(A2155,W$1:X$382,2,0)</f>
        <v>600</v>
      </c>
    </row>
    <row r="2156" spans="1:21" x14ac:dyDescent="0.3">
      <c r="A2156" s="1">
        <v>42464</v>
      </c>
      <c r="B2156" s="1" t="str">
        <f t="shared" si="105"/>
        <v>2016 - 04</v>
      </c>
      <c r="C2156">
        <v>1.1395</v>
      </c>
      <c r="D2156">
        <v>3.7854000000000001</v>
      </c>
      <c r="E2156">
        <v>6.4749999999999996</v>
      </c>
      <c r="F2156">
        <v>6.4349999999999996</v>
      </c>
      <c r="G2156">
        <v>0.16250000000000001</v>
      </c>
      <c r="H2156">
        <v>0.41</v>
      </c>
      <c r="I2156">
        <v>0.22500000000000001</v>
      </c>
      <c r="J2156">
        <v>6.4749999999999996</v>
      </c>
      <c r="K2156">
        <v>6.4349999999999996</v>
      </c>
      <c r="L2156">
        <v>7.7499999999999999E-2</v>
      </c>
      <c r="M2156">
        <v>6.88</v>
      </c>
      <c r="N2156">
        <v>0.48499999999999999</v>
      </c>
      <c r="O2156">
        <v>0.48499999999999999</v>
      </c>
      <c r="P2156">
        <v>0.85499999999999998</v>
      </c>
      <c r="Q2156">
        <v>7.5750000000000002</v>
      </c>
      <c r="R2156">
        <v>0.20499999999999999</v>
      </c>
      <c r="S2156">
        <f t="shared" si="106"/>
        <v>98.181818181818073</v>
      </c>
      <c r="T2156">
        <f t="shared" si="107"/>
        <v>78.00520262869702</v>
      </c>
    </row>
    <row r="2157" spans="1:21" x14ac:dyDescent="0.3">
      <c r="A2157" s="1">
        <v>42465</v>
      </c>
      <c r="B2157" s="1" t="str">
        <f t="shared" si="105"/>
        <v>2016 - 04</v>
      </c>
      <c r="C2157">
        <v>1.1395999999999999</v>
      </c>
      <c r="D2157">
        <v>3.8132999999999999</v>
      </c>
      <c r="E2157">
        <v>6.35</v>
      </c>
      <c r="F2157">
        <v>6.4450000000000003</v>
      </c>
      <c r="G2157">
        <v>0.15</v>
      </c>
      <c r="H2157">
        <v>0.41499999999999998</v>
      </c>
      <c r="I2157">
        <v>0.23</v>
      </c>
      <c r="J2157">
        <v>6.35</v>
      </c>
      <c r="K2157">
        <v>6.4450000000000003</v>
      </c>
      <c r="L2157">
        <v>8.2500000000000004E-2</v>
      </c>
      <c r="M2157">
        <v>6.9</v>
      </c>
      <c r="N2157">
        <v>0.46500000000000002</v>
      </c>
      <c r="O2157">
        <v>0.46500000000000002</v>
      </c>
      <c r="P2157">
        <v>0.84750000000000003</v>
      </c>
      <c r="Q2157">
        <v>7.82</v>
      </c>
      <c r="R2157">
        <v>0.16250000000000001</v>
      </c>
      <c r="S2157">
        <f t="shared" si="106"/>
        <v>98.905459732849053</v>
      </c>
      <c r="T2157">
        <f t="shared" si="107"/>
        <v>78.012048192771502</v>
      </c>
      <c r="U2157">
        <f>VLOOKUP(A2157,W$1:X$382,2,0)</f>
        <v>200</v>
      </c>
    </row>
    <row r="2158" spans="1:21" x14ac:dyDescent="0.3">
      <c r="A2158" s="1">
        <v>42466</v>
      </c>
      <c r="B2158" s="1" t="str">
        <f t="shared" si="105"/>
        <v>2016 - 04</v>
      </c>
      <c r="C2158">
        <v>1.1415</v>
      </c>
      <c r="D2158">
        <v>3.7982</v>
      </c>
      <c r="E2158">
        <v>6.3449999999999998</v>
      </c>
      <c r="F2158">
        <v>6.5750000000000002</v>
      </c>
      <c r="G2158">
        <v>0.16500000000000001</v>
      </c>
      <c r="H2158">
        <v>0.41</v>
      </c>
      <c r="I2158">
        <v>0.22500000000000001</v>
      </c>
      <c r="J2158">
        <v>6.3449999999999998</v>
      </c>
      <c r="K2158">
        <v>6.5750000000000002</v>
      </c>
      <c r="L2158">
        <v>8.2500000000000004E-2</v>
      </c>
      <c r="M2158">
        <v>6.97</v>
      </c>
      <c r="N2158">
        <v>0.48499999999999999</v>
      </c>
      <c r="O2158">
        <v>0.48499999999999999</v>
      </c>
      <c r="P2158">
        <v>0.58499999999999996</v>
      </c>
      <c r="Q2158">
        <v>8.1300000000000008</v>
      </c>
      <c r="R2158">
        <v>9.5000000000000001E-2</v>
      </c>
      <c r="S2158">
        <f t="shared" si="106"/>
        <v>98.513811438205039</v>
      </c>
      <c r="T2158">
        <f t="shared" si="107"/>
        <v>78.142113910186609</v>
      </c>
    </row>
    <row r="2159" spans="1:21" x14ac:dyDescent="0.3">
      <c r="A2159" s="1">
        <v>42467</v>
      </c>
      <c r="B2159" s="1" t="str">
        <f t="shared" si="105"/>
        <v>2016 - 04</v>
      </c>
      <c r="C2159">
        <v>1.1375999999999999</v>
      </c>
      <c r="D2159">
        <v>3.7883</v>
      </c>
      <c r="E2159">
        <v>6.4249999999999998</v>
      </c>
      <c r="F2159">
        <v>6.61</v>
      </c>
      <c r="G2159">
        <v>0.16500000000000001</v>
      </c>
      <c r="H2159">
        <v>0.41499999999999998</v>
      </c>
      <c r="I2159">
        <v>0.22750000000000001</v>
      </c>
      <c r="J2159">
        <v>6.4249999999999998</v>
      </c>
      <c r="K2159">
        <v>6.61</v>
      </c>
      <c r="L2159">
        <v>8.2500000000000004E-2</v>
      </c>
      <c r="M2159">
        <v>7.03</v>
      </c>
      <c r="N2159">
        <v>0.48</v>
      </c>
      <c r="O2159">
        <v>0.48</v>
      </c>
      <c r="P2159">
        <v>0.56999999999999995</v>
      </c>
      <c r="Q2159">
        <v>8.9550000000000001</v>
      </c>
      <c r="R2159">
        <v>0.13500000000000001</v>
      </c>
      <c r="S2159">
        <f t="shared" si="106"/>
        <v>98.257035403968231</v>
      </c>
      <c r="T2159">
        <f t="shared" si="107"/>
        <v>77.875136911281899</v>
      </c>
    </row>
    <row r="2160" spans="1:21" x14ac:dyDescent="0.3">
      <c r="A2160" s="1">
        <v>42468</v>
      </c>
      <c r="B2160" s="1" t="str">
        <f t="shared" si="105"/>
        <v>2016 - 04</v>
      </c>
      <c r="C2160">
        <v>1.1407</v>
      </c>
      <c r="D2160">
        <v>3.7759</v>
      </c>
      <c r="E2160">
        <v>6.3324999999999996</v>
      </c>
      <c r="F2160">
        <v>6.6050000000000004</v>
      </c>
      <c r="G2160">
        <v>0.17749999999999999</v>
      </c>
      <c r="H2160">
        <v>0.42499999999999999</v>
      </c>
      <c r="I2160">
        <v>0.23</v>
      </c>
      <c r="J2160">
        <v>6.3324999999999996</v>
      </c>
      <c r="K2160">
        <v>6.6050000000000004</v>
      </c>
      <c r="L2160">
        <v>8.5000000000000006E-2</v>
      </c>
      <c r="M2160">
        <v>7.05</v>
      </c>
      <c r="N2160">
        <v>0.47749999999999998</v>
      </c>
      <c r="O2160">
        <v>0.47749999999999998</v>
      </c>
      <c r="P2160">
        <v>0.505</v>
      </c>
      <c r="Q2160">
        <v>7.91</v>
      </c>
      <c r="R2160">
        <v>-0.01</v>
      </c>
      <c r="S2160">
        <f t="shared" si="106"/>
        <v>97.935416936843339</v>
      </c>
      <c r="T2160">
        <f t="shared" si="107"/>
        <v>78.087349397590771</v>
      </c>
    </row>
    <row r="2161" spans="1:21" x14ac:dyDescent="0.3">
      <c r="A2161" s="1">
        <v>42471</v>
      </c>
      <c r="B2161" s="1" t="str">
        <f t="shared" si="105"/>
        <v>2016 - 04</v>
      </c>
      <c r="C2161">
        <v>1.1414</v>
      </c>
      <c r="D2161">
        <v>3.7614999999999998</v>
      </c>
      <c r="E2161">
        <v>6.3925000000000001</v>
      </c>
      <c r="F2161">
        <v>6.7549999999999999</v>
      </c>
      <c r="G2161">
        <v>0.17249999999999999</v>
      </c>
      <c r="H2161">
        <v>0.42499999999999999</v>
      </c>
      <c r="I2161">
        <v>0.23499999999999999</v>
      </c>
      <c r="J2161">
        <v>6.3925000000000001</v>
      </c>
      <c r="K2161">
        <v>6.7549999999999999</v>
      </c>
      <c r="L2161">
        <v>8.7499999999999994E-2</v>
      </c>
      <c r="M2161">
        <v>7.14</v>
      </c>
      <c r="N2161">
        <v>0.48</v>
      </c>
      <c r="O2161">
        <v>0.48</v>
      </c>
      <c r="P2161">
        <v>0.64</v>
      </c>
      <c r="Q2161">
        <v>7.9725000000000001</v>
      </c>
      <c r="R2161">
        <v>0.1875</v>
      </c>
      <c r="S2161">
        <f t="shared" si="106"/>
        <v>97.561924523407981</v>
      </c>
      <c r="T2161">
        <f t="shared" si="107"/>
        <v>78.135268346112113</v>
      </c>
    </row>
    <row r="2162" spans="1:21" x14ac:dyDescent="0.3">
      <c r="A2162" s="1">
        <v>42472</v>
      </c>
      <c r="B2162" s="1" t="str">
        <f t="shared" si="105"/>
        <v>2016 - 04</v>
      </c>
      <c r="C2162">
        <v>1.1375999999999999</v>
      </c>
      <c r="D2162">
        <v>3.7667999999999999</v>
      </c>
      <c r="E2162">
        <v>6.4050000000000002</v>
      </c>
      <c r="F2162">
        <v>6.82</v>
      </c>
      <c r="G2162">
        <v>0.16500000000000001</v>
      </c>
      <c r="H2162">
        <v>0.41749999999999998</v>
      </c>
      <c r="I2162">
        <v>0.23</v>
      </c>
      <c r="J2162">
        <v>6.4050000000000002</v>
      </c>
      <c r="K2162">
        <v>6.82</v>
      </c>
      <c r="L2162">
        <v>8.2500000000000004E-2</v>
      </c>
      <c r="M2162">
        <v>7.2249999999999996</v>
      </c>
      <c r="N2162">
        <v>0.48499999999999999</v>
      </c>
      <c r="O2162">
        <v>0.48499999999999999</v>
      </c>
      <c r="P2162">
        <v>0.76249999999999996</v>
      </c>
      <c r="Q2162">
        <v>7.9524999999999997</v>
      </c>
      <c r="R2162">
        <v>0.2175</v>
      </c>
      <c r="S2162">
        <f t="shared" si="106"/>
        <v>97.699390481130706</v>
      </c>
      <c r="T2162">
        <f t="shared" si="107"/>
        <v>77.875136911281871</v>
      </c>
    </row>
    <row r="2163" spans="1:21" x14ac:dyDescent="0.3">
      <c r="A2163" s="1">
        <v>42473</v>
      </c>
      <c r="B2163" s="1" t="str">
        <f t="shared" si="105"/>
        <v>2016 - 04</v>
      </c>
      <c r="C2163">
        <v>1.1287</v>
      </c>
      <c r="D2163">
        <v>3.7761</v>
      </c>
      <c r="E2163">
        <v>6.4775</v>
      </c>
      <c r="F2163">
        <v>6.8149999999999995</v>
      </c>
      <c r="G2163">
        <v>0.15</v>
      </c>
      <c r="H2163">
        <v>0.38</v>
      </c>
      <c r="I2163">
        <v>0.215</v>
      </c>
      <c r="J2163">
        <v>6.4775</v>
      </c>
      <c r="K2163">
        <v>6.8149999999999995</v>
      </c>
      <c r="L2163">
        <v>6.7500000000000004E-2</v>
      </c>
      <c r="M2163">
        <v>7.26</v>
      </c>
      <c r="N2163">
        <v>0.49249999999999999</v>
      </c>
      <c r="O2163">
        <v>0.49249999999999999</v>
      </c>
      <c r="P2163">
        <v>0.5625</v>
      </c>
      <c r="Q2163">
        <v>8.1150000000000002</v>
      </c>
      <c r="R2163">
        <v>0.20250000000000001</v>
      </c>
      <c r="S2163">
        <f t="shared" si="106"/>
        <v>97.94060433147439</v>
      </c>
      <c r="T2163">
        <f t="shared" si="107"/>
        <v>77.265881708653168</v>
      </c>
    </row>
    <row r="2164" spans="1:21" x14ac:dyDescent="0.3">
      <c r="A2164" s="1">
        <v>42474</v>
      </c>
      <c r="B2164" s="1" t="str">
        <f t="shared" si="105"/>
        <v>2016 - 04</v>
      </c>
      <c r="C2164">
        <v>1.1265000000000001</v>
      </c>
      <c r="D2164">
        <v>3.7835000000000001</v>
      </c>
      <c r="E2164">
        <v>6.4675000000000002</v>
      </c>
      <c r="F2164">
        <v>6.67</v>
      </c>
      <c r="G2164">
        <v>0.17249999999999999</v>
      </c>
      <c r="H2164">
        <v>0.42</v>
      </c>
      <c r="I2164">
        <v>0.23499999999999999</v>
      </c>
      <c r="J2164">
        <v>6.4675000000000002</v>
      </c>
      <c r="K2164">
        <v>6.67</v>
      </c>
      <c r="L2164">
        <v>8.7499999999999994E-2</v>
      </c>
      <c r="M2164">
        <v>7.2050000000000001</v>
      </c>
      <c r="N2164">
        <v>0.48</v>
      </c>
      <c r="O2164">
        <v>0.48</v>
      </c>
      <c r="P2164">
        <v>0.44</v>
      </c>
      <c r="Q2164">
        <v>10.315</v>
      </c>
      <c r="R2164">
        <v>0.125</v>
      </c>
      <c r="S2164">
        <f t="shared" si="106"/>
        <v>98.132537932823112</v>
      </c>
      <c r="T2164">
        <f t="shared" si="107"/>
        <v>77.115279299014617</v>
      </c>
    </row>
    <row r="2165" spans="1:21" x14ac:dyDescent="0.3">
      <c r="A2165" s="1">
        <v>42475</v>
      </c>
      <c r="B2165" s="1" t="str">
        <f t="shared" si="105"/>
        <v>2016 - 04</v>
      </c>
      <c r="C2165">
        <v>1.1297999999999999</v>
      </c>
      <c r="D2165">
        <v>3.7721999999999998</v>
      </c>
      <c r="E2165">
        <v>6.9725000000000001</v>
      </c>
      <c r="F2165">
        <v>6.7675000000000001</v>
      </c>
      <c r="G2165">
        <v>0.11</v>
      </c>
      <c r="H2165">
        <v>0.3175</v>
      </c>
      <c r="I2165">
        <v>0.19500000000000001</v>
      </c>
      <c r="J2165">
        <v>6.9725000000000001</v>
      </c>
      <c r="K2165">
        <v>6.7675000000000001</v>
      </c>
      <c r="L2165">
        <v>0.05</v>
      </c>
      <c r="M2165">
        <v>7.27</v>
      </c>
      <c r="N2165">
        <v>0.48</v>
      </c>
      <c r="O2165">
        <v>0.48</v>
      </c>
      <c r="P2165">
        <v>0.45250000000000001</v>
      </c>
      <c r="Q2165">
        <v>9.625</v>
      </c>
      <c r="R2165">
        <v>0.06</v>
      </c>
      <c r="S2165">
        <f t="shared" si="106"/>
        <v>97.839450136168978</v>
      </c>
      <c r="T2165">
        <f t="shared" si="107"/>
        <v>77.341182913472437</v>
      </c>
    </row>
    <row r="2166" spans="1:21" x14ac:dyDescent="0.3">
      <c r="A2166" s="1">
        <v>42478</v>
      </c>
      <c r="B2166" s="1" t="str">
        <f t="shared" si="105"/>
        <v>2016 - 04</v>
      </c>
      <c r="C2166">
        <v>1.1325000000000001</v>
      </c>
      <c r="D2166">
        <v>3.7692000000000001</v>
      </c>
      <c r="E2166">
        <v>6.6675000000000004</v>
      </c>
      <c r="F2166">
        <v>6.7524999999999995</v>
      </c>
      <c r="G2166">
        <v>0.1</v>
      </c>
      <c r="H2166">
        <v>0.3125</v>
      </c>
      <c r="I2166">
        <v>0.1925</v>
      </c>
      <c r="J2166">
        <v>6.6675000000000004</v>
      </c>
      <c r="K2166">
        <v>6.7524999999999995</v>
      </c>
      <c r="L2166">
        <v>0.05</v>
      </c>
      <c r="M2166">
        <v>7.2149999999999999</v>
      </c>
      <c r="N2166">
        <v>0.46500000000000002</v>
      </c>
      <c r="O2166">
        <v>0.46500000000000002</v>
      </c>
      <c r="P2166">
        <v>0.56000000000000005</v>
      </c>
      <c r="Q2166">
        <v>8.9824999999999999</v>
      </c>
      <c r="R2166">
        <v>4.2500000000000003E-2</v>
      </c>
      <c r="S2166">
        <f t="shared" si="106"/>
        <v>97.761639216703287</v>
      </c>
      <c r="T2166">
        <f t="shared" si="107"/>
        <v>77.526013143483411</v>
      </c>
    </row>
    <row r="2167" spans="1:21" x14ac:dyDescent="0.3">
      <c r="A2167" s="1">
        <v>42479</v>
      </c>
      <c r="B2167" s="1" t="str">
        <f t="shared" si="105"/>
        <v>2016 - 04</v>
      </c>
      <c r="C2167">
        <v>1.1375999999999999</v>
      </c>
      <c r="D2167">
        <v>3.7608999999999999</v>
      </c>
      <c r="E2167">
        <v>6.4625000000000004</v>
      </c>
      <c r="F2167">
        <v>6.7024999999999997</v>
      </c>
      <c r="G2167">
        <v>7.7499999999999999E-2</v>
      </c>
      <c r="H2167">
        <v>0.26250000000000001</v>
      </c>
      <c r="I2167">
        <v>0.1875</v>
      </c>
      <c r="J2167">
        <v>6.4625000000000004</v>
      </c>
      <c r="K2167">
        <v>6.7024999999999997</v>
      </c>
      <c r="L2167">
        <v>3.7499999999999999E-2</v>
      </c>
      <c r="M2167">
        <v>7.11</v>
      </c>
      <c r="N2167">
        <v>0.46</v>
      </c>
      <c r="O2167">
        <v>0.46</v>
      </c>
      <c r="P2167">
        <v>0.65</v>
      </c>
      <c r="Q2167">
        <v>8.65</v>
      </c>
      <c r="R2167">
        <v>0.17249999999999999</v>
      </c>
      <c r="S2167">
        <f t="shared" si="106"/>
        <v>97.546362339514857</v>
      </c>
      <c r="T2167">
        <f t="shared" si="107"/>
        <v>77.875136911281871</v>
      </c>
    </row>
    <row r="2168" spans="1:21" x14ac:dyDescent="0.3">
      <c r="A2168" s="1">
        <v>42480</v>
      </c>
      <c r="B2168" s="1" t="str">
        <f t="shared" si="105"/>
        <v>2016 - 04</v>
      </c>
      <c r="C2168">
        <v>1.1327</v>
      </c>
      <c r="D2168">
        <v>3.7595999999999998</v>
      </c>
      <c r="E2168">
        <v>6.5824999999999996</v>
      </c>
      <c r="F2168">
        <v>6.5525000000000002</v>
      </c>
      <c r="G2168">
        <v>9.2499999999999999E-2</v>
      </c>
      <c r="H2168">
        <v>0.32500000000000001</v>
      </c>
      <c r="I2168">
        <v>0.1875</v>
      </c>
      <c r="J2168">
        <v>6.5824999999999996</v>
      </c>
      <c r="K2168">
        <v>6.5525000000000002</v>
      </c>
      <c r="L2168">
        <v>4.2500000000000003E-2</v>
      </c>
      <c r="M2168">
        <v>7.1425000000000001</v>
      </c>
      <c r="N2168">
        <v>0.47</v>
      </c>
      <c r="O2168">
        <v>0.47</v>
      </c>
      <c r="P2168">
        <v>0.68</v>
      </c>
      <c r="Q2168">
        <v>8.51</v>
      </c>
      <c r="R2168">
        <v>0.19500000000000001</v>
      </c>
      <c r="S2168">
        <f t="shared" si="106"/>
        <v>97.512644274413063</v>
      </c>
      <c r="T2168">
        <f t="shared" si="107"/>
        <v>77.539704271632374</v>
      </c>
    </row>
    <row r="2169" spans="1:21" x14ac:dyDescent="0.3">
      <c r="A2169" s="1">
        <v>42481</v>
      </c>
      <c r="B2169" s="1" t="str">
        <f t="shared" si="105"/>
        <v>2016 - 04</v>
      </c>
      <c r="C2169">
        <v>1.1297999999999999</v>
      </c>
      <c r="D2169">
        <v>3.7669000000000001</v>
      </c>
      <c r="E2169">
        <v>6.6375000000000002</v>
      </c>
      <c r="F2169">
        <v>6.4725000000000001</v>
      </c>
      <c r="G2169">
        <v>0.1125</v>
      </c>
      <c r="H2169">
        <v>0.35499999999999998</v>
      </c>
      <c r="I2169">
        <v>0.2175</v>
      </c>
      <c r="J2169">
        <v>6.6375000000000002</v>
      </c>
      <c r="K2169">
        <v>6.4725000000000001</v>
      </c>
      <c r="L2169">
        <v>5.7500000000000002E-2</v>
      </c>
      <c r="M2169">
        <v>7.0625</v>
      </c>
      <c r="N2169">
        <v>0.46250000000000002</v>
      </c>
      <c r="O2169">
        <v>0.46250000000000002</v>
      </c>
      <c r="P2169">
        <v>0.53</v>
      </c>
      <c r="Q2169">
        <v>8.9350000000000005</v>
      </c>
      <c r="R2169">
        <v>0.13750000000000001</v>
      </c>
      <c r="S2169">
        <f t="shared" si="106"/>
        <v>97.701984178446267</v>
      </c>
      <c r="T2169">
        <f t="shared" si="107"/>
        <v>77.341182913472451</v>
      </c>
    </row>
    <row r="2170" spans="1:21" x14ac:dyDescent="0.3">
      <c r="A2170" s="1">
        <v>42482</v>
      </c>
      <c r="B2170" s="1" t="str">
        <f t="shared" si="105"/>
        <v>2016 - 04</v>
      </c>
      <c r="C2170">
        <v>1.1223000000000001</v>
      </c>
      <c r="D2170">
        <v>3.7728999999999999</v>
      </c>
      <c r="E2170">
        <v>6.9</v>
      </c>
      <c r="F2170">
        <v>6.57</v>
      </c>
      <c r="G2170">
        <v>0.12</v>
      </c>
      <c r="H2170">
        <v>0.35</v>
      </c>
      <c r="I2170">
        <v>0.20499999999999999</v>
      </c>
      <c r="J2170">
        <v>6.9</v>
      </c>
      <c r="K2170">
        <v>6.57</v>
      </c>
      <c r="L2170">
        <v>5.7500000000000002E-2</v>
      </c>
      <c r="M2170">
        <v>7.0925000000000002</v>
      </c>
      <c r="N2170">
        <v>0.46500000000000002</v>
      </c>
      <c r="O2170">
        <v>0.46500000000000002</v>
      </c>
      <c r="P2170">
        <v>0.4325</v>
      </c>
      <c r="Q2170">
        <v>8.5350000000000001</v>
      </c>
      <c r="R2170">
        <v>9.5000000000000001E-2</v>
      </c>
      <c r="S2170">
        <f t="shared" si="106"/>
        <v>97.857606017377663</v>
      </c>
      <c r="T2170">
        <f t="shared" si="107"/>
        <v>76.827765607886477</v>
      </c>
    </row>
    <row r="2171" spans="1:21" x14ac:dyDescent="0.3">
      <c r="A2171" s="1">
        <v>42485</v>
      </c>
      <c r="B2171" s="1" t="str">
        <f t="shared" si="105"/>
        <v>2016 - 04</v>
      </c>
      <c r="C2171">
        <v>1.1266</v>
      </c>
      <c r="D2171">
        <v>3.7617000000000003</v>
      </c>
      <c r="E2171">
        <v>6.6624999999999996</v>
      </c>
      <c r="F2171">
        <v>6.5649999999999995</v>
      </c>
      <c r="G2171">
        <v>0.1</v>
      </c>
      <c r="H2171">
        <v>0.32750000000000001</v>
      </c>
      <c r="I2171">
        <v>0.1875</v>
      </c>
      <c r="J2171">
        <v>6.6624999999999996</v>
      </c>
      <c r="K2171">
        <v>6.5649999999999995</v>
      </c>
      <c r="L2171">
        <v>4.4999999999999998E-2</v>
      </c>
      <c r="M2171">
        <v>7.0475000000000003</v>
      </c>
      <c r="N2171">
        <v>0.46500000000000002</v>
      </c>
      <c r="O2171">
        <v>0.46500000000000002</v>
      </c>
      <c r="P2171">
        <v>0.46</v>
      </c>
      <c r="Q2171">
        <v>8.4425000000000008</v>
      </c>
      <c r="R2171">
        <v>9.2499999999999999E-2</v>
      </c>
      <c r="S2171">
        <f t="shared" si="106"/>
        <v>97.56711191803906</v>
      </c>
      <c r="T2171">
        <f t="shared" si="107"/>
        <v>77.122124863089113</v>
      </c>
    </row>
    <row r="2172" spans="1:21" x14ac:dyDescent="0.3">
      <c r="A2172" s="1">
        <v>42486</v>
      </c>
      <c r="B2172" s="1" t="str">
        <f t="shared" si="105"/>
        <v>2016 - 04</v>
      </c>
      <c r="C2172">
        <v>1.1294999999999999</v>
      </c>
      <c r="D2172">
        <v>3.7595000000000001</v>
      </c>
      <c r="E2172">
        <v>6.6225000000000005</v>
      </c>
      <c r="F2172">
        <v>6.6025</v>
      </c>
      <c r="G2172">
        <v>0.12</v>
      </c>
      <c r="H2172">
        <v>0.35499999999999998</v>
      </c>
      <c r="I2172">
        <v>0.20250000000000001</v>
      </c>
      <c r="J2172">
        <v>6.6225000000000005</v>
      </c>
      <c r="K2172">
        <v>6.6025</v>
      </c>
      <c r="L2172">
        <v>0.06</v>
      </c>
      <c r="M2172">
        <v>7.0425000000000004</v>
      </c>
      <c r="N2172">
        <v>0.46</v>
      </c>
      <c r="O2172">
        <v>0.46</v>
      </c>
      <c r="P2172">
        <v>0.32</v>
      </c>
      <c r="Q2172">
        <v>8.6050000000000004</v>
      </c>
      <c r="R2172">
        <v>0.09</v>
      </c>
      <c r="S2172">
        <f t="shared" si="106"/>
        <v>97.510050577097545</v>
      </c>
      <c r="T2172">
        <f t="shared" si="107"/>
        <v>77.320646221249021</v>
      </c>
    </row>
    <row r="2173" spans="1:21" x14ac:dyDescent="0.3">
      <c r="A2173" s="1">
        <v>42487</v>
      </c>
      <c r="B2173" s="1" t="str">
        <f t="shared" si="105"/>
        <v>2016 - 04</v>
      </c>
      <c r="C2173">
        <v>1.1324000000000001</v>
      </c>
      <c r="D2173">
        <v>3.7526999999999999</v>
      </c>
      <c r="E2173">
        <v>6.66</v>
      </c>
      <c r="F2173">
        <v>6.4649999999999999</v>
      </c>
      <c r="G2173">
        <v>0.1275</v>
      </c>
      <c r="H2173">
        <v>0.375</v>
      </c>
      <c r="I2173">
        <v>0.21249999999999999</v>
      </c>
      <c r="J2173">
        <v>6.66</v>
      </c>
      <c r="K2173">
        <v>6.4649999999999999</v>
      </c>
      <c r="L2173">
        <v>6.5000000000000002E-2</v>
      </c>
      <c r="M2173">
        <v>7.0350000000000001</v>
      </c>
      <c r="N2173">
        <v>0.46</v>
      </c>
      <c r="O2173">
        <v>0.46</v>
      </c>
      <c r="P2173">
        <v>0.31</v>
      </c>
      <c r="Q2173">
        <v>8.65</v>
      </c>
      <c r="R2173">
        <v>3.7499999999999999E-2</v>
      </c>
      <c r="S2173">
        <f t="shared" si="106"/>
        <v>97.33367915964196</v>
      </c>
      <c r="T2173">
        <f t="shared" si="107"/>
        <v>77.519167579408943</v>
      </c>
      <c r="U2173">
        <f>VLOOKUP(A2173,W$1:X$382,2,0)</f>
        <v>200</v>
      </c>
    </row>
    <row r="2174" spans="1:21" x14ac:dyDescent="0.3">
      <c r="A2174" s="1">
        <v>42488</v>
      </c>
      <c r="B2174" s="1" t="str">
        <f t="shared" si="105"/>
        <v>2016 - 04</v>
      </c>
      <c r="C2174">
        <v>1.1336999999999999</v>
      </c>
      <c r="D2174">
        <v>3.7570000000000001</v>
      </c>
      <c r="E2174">
        <v>6.1150000000000002</v>
      </c>
      <c r="F2174">
        <v>6.4275000000000002</v>
      </c>
      <c r="G2174">
        <v>0.1225</v>
      </c>
      <c r="H2174">
        <v>0.39</v>
      </c>
      <c r="I2174">
        <v>0.215</v>
      </c>
      <c r="J2174">
        <v>6.1150000000000002</v>
      </c>
      <c r="K2174">
        <v>6.4275000000000002</v>
      </c>
      <c r="L2174">
        <v>0.06</v>
      </c>
      <c r="M2174">
        <v>6.9824999999999999</v>
      </c>
      <c r="N2174">
        <v>0.47499999999999998</v>
      </c>
      <c r="O2174">
        <v>0.47499999999999998</v>
      </c>
      <c r="P2174">
        <v>0.29499999999999998</v>
      </c>
      <c r="Q2174">
        <v>6.9550000000000001</v>
      </c>
      <c r="R2174">
        <v>0.02</v>
      </c>
      <c r="S2174">
        <f t="shared" si="106"/>
        <v>97.445208144209474</v>
      </c>
      <c r="T2174">
        <f t="shared" si="107"/>
        <v>77.608159912377175</v>
      </c>
      <c r="U2174">
        <f>VLOOKUP(A2174,W$1:X$382,2,0)</f>
        <v>300</v>
      </c>
    </row>
    <row r="2175" spans="1:21" x14ac:dyDescent="0.3">
      <c r="A2175" s="1">
        <v>42489</v>
      </c>
      <c r="B2175" s="1" t="str">
        <f t="shared" si="105"/>
        <v>2016 - 04</v>
      </c>
      <c r="C2175">
        <v>1.1439999999999999</v>
      </c>
      <c r="D2175">
        <v>3.7338</v>
      </c>
      <c r="E2175">
        <v>6.4550000000000001</v>
      </c>
      <c r="F2175">
        <v>6.4524999999999997</v>
      </c>
      <c r="G2175">
        <v>0.14749999999999999</v>
      </c>
      <c r="H2175">
        <v>0.38750000000000001</v>
      </c>
      <c r="I2175">
        <v>0.21249999999999999</v>
      </c>
      <c r="J2175">
        <v>6.4550000000000001</v>
      </c>
      <c r="K2175">
        <v>6.4524999999999997</v>
      </c>
      <c r="L2175">
        <v>0.08</v>
      </c>
      <c r="M2175">
        <v>6.9675000000000002</v>
      </c>
      <c r="N2175">
        <v>0.47249999999999998</v>
      </c>
      <c r="O2175">
        <v>0.47249999999999998</v>
      </c>
      <c r="P2175">
        <v>0.63</v>
      </c>
      <c r="Q2175">
        <v>8.4350000000000005</v>
      </c>
      <c r="R2175">
        <v>7.4999999999999997E-2</v>
      </c>
      <c r="S2175">
        <f t="shared" si="106"/>
        <v>96.843470367008067</v>
      </c>
      <c r="T2175">
        <f t="shared" si="107"/>
        <v>78.313253012048591</v>
      </c>
    </row>
    <row r="2176" spans="1:21" x14ac:dyDescent="0.3">
      <c r="A2176" s="1">
        <v>42492</v>
      </c>
      <c r="B2176" s="1" t="str">
        <f t="shared" si="105"/>
        <v>2016 - 05</v>
      </c>
      <c r="C2176">
        <v>1.1524000000000001</v>
      </c>
      <c r="D2176">
        <v>3.7528999999999999</v>
      </c>
      <c r="E2176">
        <v>6.41</v>
      </c>
      <c r="F2176">
        <v>6.5024999999999995</v>
      </c>
      <c r="G2176">
        <v>0.1225</v>
      </c>
      <c r="H2176">
        <v>0.35749999999999998</v>
      </c>
      <c r="I2176">
        <v>0.20499999999999999</v>
      </c>
      <c r="J2176">
        <v>6.41</v>
      </c>
      <c r="K2176">
        <v>6.5024999999999995</v>
      </c>
      <c r="L2176">
        <v>6.25E-2</v>
      </c>
      <c r="M2176">
        <v>7.0025000000000004</v>
      </c>
      <c r="N2176">
        <v>0.47499999999999998</v>
      </c>
      <c r="O2176">
        <v>0.47499999999999998</v>
      </c>
      <c r="P2176">
        <v>0.77500000000000002</v>
      </c>
      <c r="Q2176">
        <v>9.6199999999999992</v>
      </c>
      <c r="R2176">
        <v>0.115</v>
      </c>
      <c r="S2176">
        <f t="shared" si="106"/>
        <v>97.338866554273011</v>
      </c>
      <c r="T2176">
        <f t="shared" si="107"/>
        <v>78.888280394304914</v>
      </c>
    </row>
    <row r="2177" spans="1:21" x14ac:dyDescent="0.3">
      <c r="A2177" s="1">
        <v>42493</v>
      </c>
      <c r="B2177" s="1" t="str">
        <f t="shared" si="105"/>
        <v>2016 - 05</v>
      </c>
      <c r="C2177">
        <v>1.1527000000000001</v>
      </c>
      <c r="D2177">
        <v>3.7747999999999999</v>
      </c>
      <c r="E2177">
        <v>6.5549999999999997</v>
      </c>
      <c r="F2177">
        <v>6.4349999999999996</v>
      </c>
      <c r="G2177">
        <v>0.1225</v>
      </c>
      <c r="H2177">
        <v>0.36</v>
      </c>
      <c r="I2177">
        <v>0.20749999999999999</v>
      </c>
      <c r="J2177">
        <v>6.5549999999999997</v>
      </c>
      <c r="K2177">
        <v>6.4349999999999996</v>
      </c>
      <c r="L2177">
        <v>0.06</v>
      </c>
      <c r="M2177">
        <v>7.0025000000000004</v>
      </c>
      <c r="N2177">
        <v>0.47749999999999998</v>
      </c>
      <c r="O2177">
        <v>0.47749999999999998</v>
      </c>
      <c r="P2177">
        <v>0.87</v>
      </c>
      <c r="Q2177">
        <v>9.9849999999999994</v>
      </c>
      <c r="R2177">
        <v>0.26250000000000001</v>
      </c>
      <c r="S2177">
        <f t="shared" si="106"/>
        <v>97.906886266372609</v>
      </c>
      <c r="T2177">
        <f t="shared" si="107"/>
        <v>78.908817086528344</v>
      </c>
      <c r="U2177">
        <f>VLOOKUP(A2177,W$1:X$382,2,0)</f>
        <v>225</v>
      </c>
    </row>
    <row r="2178" spans="1:21" x14ac:dyDescent="0.3">
      <c r="A2178" s="1">
        <v>42494</v>
      </c>
      <c r="B2178" s="1" t="str">
        <f t="shared" si="105"/>
        <v>2016 - 05</v>
      </c>
      <c r="C2178">
        <v>1.1496999999999999</v>
      </c>
      <c r="D2178">
        <v>3.7867999999999999</v>
      </c>
      <c r="E2178">
        <v>6.7450000000000001</v>
      </c>
      <c r="F2178">
        <v>6.5225</v>
      </c>
      <c r="G2178">
        <v>0.12</v>
      </c>
      <c r="H2178">
        <v>0.35499999999999998</v>
      </c>
      <c r="I2178">
        <v>0.2</v>
      </c>
      <c r="J2178">
        <v>6.7450000000000001</v>
      </c>
      <c r="K2178">
        <v>6.5225</v>
      </c>
      <c r="L2178">
        <v>5.5E-2</v>
      </c>
      <c r="M2178">
        <v>6.96</v>
      </c>
      <c r="N2178">
        <v>0.48499999999999999</v>
      </c>
      <c r="O2178">
        <v>0.48499999999999999</v>
      </c>
      <c r="P2178">
        <v>0.67249999999999999</v>
      </c>
      <c r="Q2178">
        <v>9.4824999999999999</v>
      </c>
      <c r="R2178">
        <v>0.21</v>
      </c>
      <c r="S2178">
        <f t="shared" si="106"/>
        <v>98.218129944235415</v>
      </c>
      <c r="T2178">
        <f t="shared" si="107"/>
        <v>78.70345016429394</v>
      </c>
      <c r="U2178">
        <f>VLOOKUP(A2178,W$1:X$382,2,0)</f>
        <v>100</v>
      </c>
    </row>
    <row r="2179" spans="1:21" x14ac:dyDescent="0.3">
      <c r="A2179" s="1">
        <v>42495</v>
      </c>
      <c r="B2179" s="1" t="str">
        <f t="shared" ref="B2179:B2242" si="108">YEAR(A2179) &amp; " - " &amp; TEXT(MONTH(A2179),"00")</f>
        <v>2016 - 05</v>
      </c>
      <c r="C2179">
        <v>1.1412</v>
      </c>
      <c r="D2179">
        <v>3.7875999999999999</v>
      </c>
      <c r="E2179">
        <v>6.66</v>
      </c>
      <c r="F2179">
        <v>6.5175000000000001</v>
      </c>
      <c r="G2179">
        <v>0.125</v>
      </c>
      <c r="H2179">
        <v>0.38</v>
      </c>
      <c r="I2179">
        <v>0.20749999999999999</v>
      </c>
      <c r="J2179">
        <v>6.66</v>
      </c>
      <c r="K2179">
        <v>6.5175000000000001</v>
      </c>
      <c r="L2179">
        <v>6.5000000000000002E-2</v>
      </c>
      <c r="M2179">
        <v>6.98</v>
      </c>
      <c r="N2179">
        <v>0.48249999999999998</v>
      </c>
      <c r="O2179">
        <v>0.48249999999999998</v>
      </c>
      <c r="P2179">
        <v>0.19500000000000001</v>
      </c>
      <c r="Q2179">
        <v>9.4450000000000003</v>
      </c>
      <c r="R2179">
        <v>0.14749999999999999</v>
      </c>
      <c r="S2179">
        <f t="shared" ref="S2179:S2242" si="109">S2178*(D2179/D2178)</f>
        <v>98.238879522759603</v>
      </c>
      <c r="T2179">
        <f t="shared" ref="T2179:T2242" si="110">T2178*(C2179/C2178)</f>
        <v>78.121577217963164</v>
      </c>
    </row>
    <row r="2180" spans="1:21" x14ac:dyDescent="0.3">
      <c r="A2180" s="1">
        <v>42496</v>
      </c>
      <c r="B2180" s="1" t="str">
        <f t="shared" si="108"/>
        <v>2016 - 05</v>
      </c>
      <c r="C2180">
        <v>1.1425000000000001</v>
      </c>
      <c r="D2180">
        <v>3.7862999999999998</v>
      </c>
      <c r="E2180">
        <v>6.4050000000000002</v>
      </c>
      <c r="F2180">
        <v>6.4950000000000001</v>
      </c>
      <c r="G2180">
        <v>0.125</v>
      </c>
      <c r="H2180">
        <v>0.39500000000000002</v>
      </c>
      <c r="I2180">
        <v>0.20749999999999999</v>
      </c>
      <c r="J2180">
        <v>6.4050000000000002</v>
      </c>
      <c r="K2180">
        <v>6.4950000000000001</v>
      </c>
      <c r="L2180">
        <v>7.7499999999999999E-2</v>
      </c>
      <c r="M2180">
        <v>6.9450000000000003</v>
      </c>
      <c r="N2180">
        <v>0.48249999999999998</v>
      </c>
      <c r="O2180">
        <v>0.48249999999999998</v>
      </c>
      <c r="P2180">
        <v>1.7500000000000002E-2</v>
      </c>
      <c r="Q2180">
        <v>7.5975000000000001</v>
      </c>
      <c r="R2180">
        <v>2.2499999999999999E-2</v>
      </c>
      <c r="S2180">
        <f t="shared" si="109"/>
        <v>98.205161457657795</v>
      </c>
      <c r="T2180">
        <f t="shared" si="110"/>
        <v>78.21056955093141</v>
      </c>
    </row>
    <row r="2181" spans="1:21" x14ac:dyDescent="0.3">
      <c r="A2181" s="1">
        <v>42499</v>
      </c>
      <c r="B2181" s="1" t="str">
        <f t="shared" si="108"/>
        <v>2016 - 05</v>
      </c>
      <c r="C2181">
        <v>1.1391</v>
      </c>
      <c r="D2181">
        <v>3.7838000000000003</v>
      </c>
      <c r="E2181">
        <v>6.3674999999999997</v>
      </c>
      <c r="F2181">
        <v>6.5600000000000005</v>
      </c>
      <c r="G2181">
        <v>0.125</v>
      </c>
      <c r="H2181">
        <v>0.375</v>
      </c>
      <c r="I2181">
        <v>0.20749999999999999</v>
      </c>
      <c r="J2181">
        <v>6.3674999999999997</v>
      </c>
      <c r="K2181">
        <v>6.5600000000000005</v>
      </c>
      <c r="L2181">
        <v>6.25E-2</v>
      </c>
      <c r="M2181">
        <v>6.9450000000000003</v>
      </c>
      <c r="N2181">
        <v>0.48249999999999998</v>
      </c>
      <c r="O2181">
        <v>0.48249999999999998</v>
      </c>
      <c r="P2181">
        <v>0.04</v>
      </c>
      <c r="Q2181">
        <v>6.915</v>
      </c>
      <c r="R2181">
        <v>-1.7500000000000002E-2</v>
      </c>
      <c r="S2181">
        <f t="shared" si="109"/>
        <v>98.140319024769724</v>
      </c>
      <c r="T2181">
        <f t="shared" si="110"/>
        <v>77.977820372399094</v>
      </c>
    </row>
    <row r="2182" spans="1:21" x14ac:dyDescent="0.3">
      <c r="A2182" s="1">
        <v>42500</v>
      </c>
      <c r="B2182" s="1" t="str">
        <f t="shared" si="108"/>
        <v>2016 - 05</v>
      </c>
      <c r="C2182">
        <v>1.1381999999999999</v>
      </c>
      <c r="D2182">
        <v>3.7732000000000001</v>
      </c>
      <c r="E2182">
        <v>5.83</v>
      </c>
      <c r="F2182">
        <v>6.5225</v>
      </c>
      <c r="G2182">
        <v>0.13250000000000001</v>
      </c>
      <c r="H2182">
        <v>0.4</v>
      </c>
      <c r="I2182">
        <v>0.21249999999999999</v>
      </c>
      <c r="J2182">
        <v>5.83</v>
      </c>
      <c r="K2182">
        <v>6.5225</v>
      </c>
      <c r="L2182">
        <v>0.08</v>
      </c>
      <c r="M2182">
        <v>6.9574999999999996</v>
      </c>
      <c r="N2182">
        <v>0.48249999999999998</v>
      </c>
      <c r="O2182">
        <v>0.48249999999999998</v>
      </c>
      <c r="P2182">
        <v>0.05</v>
      </c>
      <c r="Q2182">
        <v>6.9249999999999998</v>
      </c>
      <c r="R2182">
        <v>1.7500000000000002E-2</v>
      </c>
      <c r="S2182">
        <f t="shared" si="109"/>
        <v>97.86538710932426</v>
      </c>
      <c r="T2182">
        <f t="shared" si="110"/>
        <v>77.91621029572876</v>
      </c>
    </row>
    <row r="2183" spans="1:21" x14ac:dyDescent="0.3">
      <c r="A2183" s="1">
        <v>42501</v>
      </c>
      <c r="B2183" s="1" t="str">
        <f t="shared" si="108"/>
        <v>2016 - 05</v>
      </c>
      <c r="C2183">
        <v>1.1432</v>
      </c>
      <c r="D2183">
        <v>3.7513000000000001</v>
      </c>
      <c r="E2183">
        <v>5.875</v>
      </c>
      <c r="F2183">
        <v>6.4725000000000001</v>
      </c>
      <c r="G2183">
        <v>0.13</v>
      </c>
      <c r="H2183">
        <v>0.39250000000000002</v>
      </c>
      <c r="I2183">
        <v>0.21</v>
      </c>
      <c r="J2183">
        <v>5.875</v>
      </c>
      <c r="K2183">
        <v>6.4725000000000001</v>
      </c>
      <c r="L2183">
        <v>6.25E-2</v>
      </c>
      <c r="M2183">
        <v>6.9850000000000003</v>
      </c>
      <c r="N2183">
        <v>0.48249999999999998</v>
      </c>
      <c r="O2183">
        <v>0.48249999999999998</v>
      </c>
      <c r="P2183">
        <v>3.5000000000000003E-2</v>
      </c>
      <c r="Q2183">
        <v>6.7649999999999997</v>
      </c>
      <c r="R2183">
        <v>-2.5000000000000001E-3</v>
      </c>
      <c r="S2183">
        <f t="shared" si="109"/>
        <v>97.297367397224662</v>
      </c>
      <c r="T2183">
        <f t="shared" si="110"/>
        <v>78.258488499452753</v>
      </c>
    </row>
    <row r="2184" spans="1:21" x14ac:dyDescent="0.3">
      <c r="A2184" s="1">
        <v>42502</v>
      </c>
      <c r="B2184" s="1" t="str">
        <f t="shared" si="108"/>
        <v>2016 - 05</v>
      </c>
      <c r="C2184">
        <v>1.1386000000000001</v>
      </c>
      <c r="D2184">
        <v>3.7681</v>
      </c>
      <c r="E2184">
        <v>5.9474999999999998</v>
      </c>
      <c r="F2184">
        <v>6.4375</v>
      </c>
      <c r="G2184">
        <v>0.13250000000000001</v>
      </c>
      <c r="H2184">
        <v>0.40500000000000003</v>
      </c>
      <c r="I2184">
        <v>0.21249999999999999</v>
      </c>
      <c r="J2184">
        <v>5.9474999999999998</v>
      </c>
      <c r="K2184">
        <v>6.4375</v>
      </c>
      <c r="L2184">
        <v>6.7500000000000004E-2</v>
      </c>
      <c r="M2184">
        <v>6.9725000000000001</v>
      </c>
      <c r="N2184">
        <v>0.48249999999999998</v>
      </c>
      <c r="O2184">
        <v>0.48249999999999998</v>
      </c>
      <c r="P2184">
        <v>-0.01</v>
      </c>
      <c r="Q2184">
        <v>6.7050000000000001</v>
      </c>
      <c r="R2184">
        <v>-6.5000000000000002E-2</v>
      </c>
      <c r="S2184">
        <f t="shared" si="109"/>
        <v>97.733108546232572</v>
      </c>
      <c r="T2184">
        <f t="shared" si="110"/>
        <v>77.943592552026686</v>
      </c>
    </row>
    <row r="2185" spans="1:21" x14ac:dyDescent="0.3">
      <c r="A2185" s="1">
        <v>42503</v>
      </c>
      <c r="B2185" s="1" t="str">
        <f t="shared" si="108"/>
        <v>2016 - 05</v>
      </c>
      <c r="C2185">
        <v>1.1294</v>
      </c>
      <c r="D2185">
        <v>3.7862999999999998</v>
      </c>
      <c r="E2185">
        <v>5.95</v>
      </c>
      <c r="F2185">
        <v>6.45</v>
      </c>
      <c r="G2185">
        <v>0.1225</v>
      </c>
      <c r="H2185">
        <v>0.39750000000000002</v>
      </c>
      <c r="I2185">
        <v>0.21249999999999999</v>
      </c>
      <c r="J2185">
        <v>5.95</v>
      </c>
      <c r="K2185">
        <v>6.45</v>
      </c>
      <c r="L2185">
        <v>6.25E-2</v>
      </c>
      <c r="M2185">
        <v>6.9249999999999998</v>
      </c>
      <c r="N2185">
        <v>0.48249999999999998</v>
      </c>
      <c r="O2185">
        <v>0.48249999999999998</v>
      </c>
      <c r="P2185">
        <v>-0.54500000000000004</v>
      </c>
      <c r="Q2185">
        <v>7.2374999999999998</v>
      </c>
      <c r="R2185">
        <v>-0.21</v>
      </c>
      <c r="S2185">
        <f t="shared" si="109"/>
        <v>98.205161457657809</v>
      </c>
      <c r="T2185">
        <f t="shared" si="110"/>
        <v>77.313800657174539</v>
      </c>
    </row>
    <row r="2186" spans="1:21" x14ac:dyDescent="0.3">
      <c r="A2186" s="1">
        <v>42506</v>
      </c>
      <c r="B2186" s="1" t="str">
        <f t="shared" si="108"/>
        <v>2016 - 05</v>
      </c>
      <c r="C2186">
        <v>1.1328</v>
      </c>
      <c r="D2186">
        <v>3.8208000000000002</v>
      </c>
      <c r="E2186">
        <v>6.4725000000000001</v>
      </c>
      <c r="F2186">
        <v>6.9</v>
      </c>
      <c r="G2186">
        <v>0.14000000000000001</v>
      </c>
      <c r="H2186">
        <v>0.3775</v>
      </c>
      <c r="I2186">
        <v>0.21</v>
      </c>
      <c r="J2186">
        <v>6.4725000000000001</v>
      </c>
      <c r="K2186">
        <v>6.9</v>
      </c>
      <c r="L2186">
        <v>6.25E-2</v>
      </c>
      <c r="M2186">
        <v>7.0824999999999996</v>
      </c>
      <c r="N2186">
        <v>0.51249999999999996</v>
      </c>
      <c r="O2186">
        <v>0.51249999999999996</v>
      </c>
      <c r="P2186">
        <v>-0.505</v>
      </c>
      <c r="Q2186">
        <v>7.0250000000000004</v>
      </c>
      <c r="R2186">
        <v>-0.38500000000000001</v>
      </c>
      <c r="S2186">
        <f t="shared" si="109"/>
        <v>99.099987031513351</v>
      </c>
      <c r="T2186">
        <f t="shared" si="110"/>
        <v>77.54654983570687</v>
      </c>
    </row>
    <row r="2187" spans="1:21" x14ac:dyDescent="0.3">
      <c r="A2187" s="1">
        <v>42507</v>
      </c>
      <c r="B2187" s="1" t="str">
        <f t="shared" si="108"/>
        <v>2016 - 05</v>
      </c>
      <c r="C2187">
        <v>1.1332</v>
      </c>
      <c r="D2187">
        <v>3.8155000000000001</v>
      </c>
      <c r="E2187">
        <v>6.7149999999999999</v>
      </c>
      <c r="F2187">
        <v>7.1524999999999999</v>
      </c>
      <c r="G2187">
        <v>9.5000000000000001E-2</v>
      </c>
      <c r="H2187">
        <v>0.59</v>
      </c>
      <c r="I2187">
        <v>0.32750000000000001</v>
      </c>
      <c r="J2187">
        <v>6.7149999999999999</v>
      </c>
      <c r="K2187">
        <v>7.1524999999999999</v>
      </c>
      <c r="L2187">
        <v>4.7500000000000001E-2</v>
      </c>
      <c r="M2187">
        <v>7.23</v>
      </c>
      <c r="N2187">
        <v>0.57999999999999996</v>
      </c>
      <c r="O2187">
        <v>0.57999999999999996</v>
      </c>
      <c r="P2187">
        <v>-0.53500000000000003</v>
      </c>
      <c r="Q2187">
        <v>6.72</v>
      </c>
      <c r="R2187">
        <v>-0.28499999999999998</v>
      </c>
      <c r="S2187">
        <f t="shared" si="109"/>
        <v>98.962521073790612</v>
      </c>
      <c r="T2187">
        <f t="shared" si="110"/>
        <v>77.573932092004796</v>
      </c>
    </row>
    <row r="2188" spans="1:21" x14ac:dyDescent="0.3">
      <c r="A2188" s="1">
        <v>42508</v>
      </c>
      <c r="B2188" s="1" t="str">
        <f t="shared" si="108"/>
        <v>2016 - 05</v>
      </c>
      <c r="C2188">
        <v>1.1280999999999999</v>
      </c>
      <c r="D2188">
        <v>3.8393999999999999</v>
      </c>
      <c r="E2188">
        <v>7.0025000000000004</v>
      </c>
      <c r="F2188">
        <v>7.1050000000000004</v>
      </c>
      <c r="G2188">
        <v>0.12</v>
      </c>
      <c r="H2188">
        <v>0.56000000000000005</v>
      </c>
      <c r="I2188">
        <v>0.3075</v>
      </c>
      <c r="J2188">
        <v>7.0025000000000004</v>
      </c>
      <c r="K2188">
        <v>7.1050000000000004</v>
      </c>
      <c r="L2188">
        <v>0.06</v>
      </c>
      <c r="M2188">
        <v>7.2050000000000001</v>
      </c>
      <c r="N2188">
        <v>0.56999999999999995</v>
      </c>
      <c r="O2188">
        <v>0.56999999999999995</v>
      </c>
      <c r="P2188">
        <v>-0.755</v>
      </c>
      <c r="Q2188">
        <v>7.0875000000000004</v>
      </c>
      <c r="R2188">
        <v>-0.39750000000000002</v>
      </c>
      <c r="S2188">
        <f t="shared" si="109"/>
        <v>99.582414732200675</v>
      </c>
      <c r="T2188">
        <f t="shared" si="110"/>
        <v>77.224808324206322</v>
      </c>
      <c r="U2188">
        <f>VLOOKUP(A2188,W$1:X$382,2,0)</f>
        <v>200</v>
      </c>
    </row>
    <row r="2189" spans="1:21" x14ac:dyDescent="0.3">
      <c r="A2189" s="1">
        <v>42509</v>
      </c>
      <c r="B2189" s="1" t="str">
        <f t="shared" si="108"/>
        <v>2016 - 05</v>
      </c>
      <c r="C2189">
        <v>1.1208</v>
      </c>
      <c r="D2189">
        <v>3.8700999999999999</v>
      </c>
      <c r="E2189">
        <v>6.9399999999999995</v>
      </c>
      <c r="F2189">
        <v>7.0549999999999997</v>
      </c>
      <c r="G2189">
        <v>0.125</v>
      </c>
      <c r="H2189">
        <v>0.55000000000000004</v>
      </c>
      <c r="I2189">
        <v>0.3075</v>
      </c>
      <c r="J2189">
        <v>6.9399999999999995</v>
      </c>
      <c r="K2189">
        <v>7.0549999999999997</v>
      </c>
      <c r="L2189">
        <v>0.06</v>
      </c>
      <c r="M2189">
        <v>7.22</v>
      </c>
      <c r="N2189">
        <v>0.56499999999999995</v>
      </c>
      <c r="O2189">
        <v>0.56499999999999995</v>
      </c>
      <c r="P2189">
        <v>-0.91500000000000004</v>
      </c>
      <c r="Q2189">
        <v>7.5949999999999998</v>
      </c>
      <c r="R2189">
        <v>-0.48749999999999999</v>
      </c>
      <c r="S2189">
        <f t="shared" si="109"/>
        <v>100.37867980806632</v>
      </c>
      <c r="T2189">
        <f t="shared" si="110"/>
        <v>76.72508214676931</v>
      </c>
      <c r="U2189">
        <f>VLOOKUP(A2189,W$1:X$382,2,0)</f>
        <v>200</v>
      </c>
    </row>
    <row r="2190" spans="1:21" x14ac:dyDescent="0.3">
      <c r="A2190" s="1">
        <v>42510</v>
      </c>
      <c r="B2190" s="1" t="str">
        <f t="shared" si="108"/>
        <v>2016 - 05</v>
      </c>
      <c r="C2190">
        <v>1.1213</v>
      </c>
      <c r="D2190">
        <v>3.8803000000000001</v>
      </c>
      <c r="E2190">
        <v>7.1074999999999999</v>
      </c>
      <c r="F2190">
        <v>7.165</v>
      </c>
      <c r="G2190">
        <v>0.25750000000000001</v>
      </c>
      <c r="H2190">
        <v>0.53</v>
      </c>
      <c r="I2190">
        <v>0.315</v>
      </c>
      <c r="J2190">
        <v>7.1074999999999999</v>
      </c>
      <c r="K2190">
        <v>7.165</v>
      </c>
      <c r="L2190">
        <v>0.13500000000000001</v>
      </c>
      <c r="M2190">
        <v>7.19</v>
      </c>
      <c r="N2190">
        <v>0.5625</v>
      </c>
      <c r="O2190">
        <v>0.5625</v>
      </c>
      <c r="P2190">
        <v>-0.80500000000000005</v>
      </c>
      <c r="Q2190">
        <v>6.8</v>
      </c>
      <c r="R2190">
        <v>-0.44</v>
      </c>
      <c r="S2190">
        <f t="shared" si="109"/>
        <v>100.6432369342497</v>
      </c>
      <c r="T2190">
        <f t="shared" si="110"/>
        <v>76.759309967141704</v>
      </c>
    </row>
    <row r="2191" spans="1:21" x14ac:dyDescent="0.3">
      <c r="A2191" s="1">
        <v>42513</v>
      </c>
      <c r="B2191" s="1" t="str">
        <f t="shared" si="108"/>
        <v>2016 - 05</v>
      </c>
      <c r="C2191">
        <v>1.121</v>
      </c>
      <c r="D2191">
        <v>3.8673000000000002</v>
      </c>
      <c r="E2191">
        <v>6.9124999999999996</v>
      </c>
      <c r="F2191">
        <v>7.2149999999999999</v>
      </c>
      <c r="G2191">
        <v>0.13</v>
      </c>
      <c r="H2191">
        <v>0.54500000000000004</v>
      </c>
      <c r="I2191">
        <v>0.30249999999999999</v>
      </c>
      <c r="J2191">
        <v>6.9124999999999996</v>
      </c>
      <c r="K2191">
        <v>7.2149999999999999</v>
      </c>
      <c r="L2191">
        <v>6.5000000000000002E-2</v>
      </c>
      <c r="M2191">
        <v>7.2</v>
      </c>
      <c r="N2191">
        <v>0.56000000000000005</v>
      </c>
      <c r="O2191">
        <v>0.56000000000000005</v>
      </c>
      <c r="P2191">
        <v>-0.745</v>
      </c>
      <c r="Q2191">
        <v>6.4550000000000001</v>
      </c>
      <c r="R2191">
        <v>-0.51500000000000001</v>
      </c>
      <c r="S2191">
        <f t="shared" si="109"/>
        <v>100.30605628323167</v>
      </c>
      <c r="T2191">
        <f t="shared" si="110"/>
        <v>76.738773274918259</v>
      </c>
    </row>
    <row r="2192" spans="1:21" x14ac:dyDescent="0.3">
      <c r="A2192" s="1">
        <v>42514</v>
      </c>
      <c r="B2192" s="1" t="str">
        <f t="shared" si="108"/>
        <v>2016 - 05</v>
      </c>
      <c r="C2192">
        <v>1.1149</v>
      </c>
      <c r="D2192">
        <v>3.8515000000000001</v>
      </c>
      <c r="E2192">
        <v>6.8075000000000001</v>
      </c>
      <c r="F2192">
        <v>7.1950000000000003</v>
      </c>
      <c r="G2192">
        <v>0.21</v>
      </c>
      <c r="H2192">
        <v>0.52</v>
      </c>
      <c r="I2192">
        <v>0.3075</v>
      </c>
      <c r="J2192">
        <v>6.8075000000000001</v>
      </c>
      <c r="K2192">
        <v>7.1950000000000003</v>
      </c>
      <c r="L2192">
        <v>0.115</v>
      </c>
      <c r="M2192">
        <v>7.18</v>
      </c>
      <c r="N2192">
        <v>0.56000000000000005</v>
      </c>
      <c r="O2192">
        <v>0.56000000000000005</v>
      </c>
      <c r="P2192">
        <v>-0.62</v>
      </c>
      <c r="Q2192">
        <v>6.5750000000000002</v>
      </c>
      <c r="R2192">
        <v>-0.54749999999999999</v>
      </c>
      <c r="S2192">
        <f t="shared" si="109"/>
        <v>99.896252107378984</v>
      </c>
      <c r="T2192">
        <f t="shared" si="110"/>
        <v>76.321193866374998</v>
      </c>
    </row>
    <row r="2193" spans="1:20" x14ac:dyDescent="0.3">
      <c r="A2193" s="1">
        <v>42515</v>
      </c>
      <c r="B2193" s="1" t="str">
        <f t="shared" si="108"/>
        <v>2016 - 05</v>
      </c>
      <c r="C2193">
        <v>1.1158999999999999</v>
      </c>
      <c r="D2193">
        <v>3.8437000000000001</v>
      </c>
      <c r="E2193">
        <v>6.7524999999999995</v>
      </c>
      <c r="F2193">
        <v>7.1475</v>
      </c>
      <c r="G2193">
        <v>0.20250000000000001</v>
      </c>
      <c r="H2193">
        <v>0.51749999999999996</v>
      </c>
      <c r="I2193">
        <v>0.28999999999999998</v>
      </c>
      <c r="J2193">
        <v>6.7524999999999995</v>
      </c>
      <c r="K2193">
        <v>7.1475</v>
      </c>
      <c r="L2193">
        <v>0.11</v>
      </c>
      <c r="M2193">
        <v>7.17</v>
      </c>
      <c r="N2193">
        <v>0.5625</v>
      </c>
      <c r="O2193">
        <v>0.5625</v>
      </c>
      <c r="P2193">
        <v>-0.52500000000000002</v>
      </c>
      <c r="Q2193">
        <v>6.2374999999999998</v>
      </c>
      <c r="R2193">
        <v>-0.52749999999999997</v>
      </c>
      <c r="S2193">
        <f t="shared" si="109"/>
        <v>99.69394371676816</v>
      </c>
      <c r="T2193">
        <f t="shared" si="110"/>
        <v>76.389649507119799</v>
      </c>
    </row>
    <row r="2194" spans="1:20" x14ac:dyDescent="0.3">
      <c r="A2194" s="1">
        <v>42516</v>
      </c>
      <c r="B2194" s="1" t="str">
        <f t="shared" si="108"/>
        <v>2016 - 05</v>
      </c>
      <c r="C2194">
        <v>1.1175999999999999</v>
      </c>
      <c r="D2194">
        <v>3.8350999999999997</v>
      </c>
      <c r="E2194">
        <v>6.6749999999999998</v>
      </c>
      <c r="F2194">
        <v>7.0875000000000004</v>
      </c>
      <c r="G2194">
        <v>0.1925</v>
      </c>
      <c r="H2194">
        <v>0.52500000000000002</v>
      </c>
      <c r="I2194">
        <v>0.30249999999999999</v>
      </c>
      <c r="J2194">
        <v>6.6749999999999998</v>
      </c>
      <c r="K2194">
        <v>7.0875000000000004</v>
      </c>
      <c r="L2194">
        <v>0.105</v>
      </c>
      <c r="M2194">
        <v>7.0975000000000001</v>
      </c>
      <c r="N2194">
        <v>0.5575</v>
      </c>
      <c r="O2194">
        <v>0.5575</v>
      </c>
      <c r="P2194">
        <v>-0.49</v>
      </c>
      <c r="Q2194">
        <v>7.8174999999999999</v>
      </c>
      <c r="R2194">
        <v>-1.0649999999999999</v>
      </c>
      <c r="S2194">
        <f t="shared" si="109"/>
        <v>99.470885747633147</v>
      </c>
      <c r="T2194">
        <f t="shared" si="110"/>
        <v>76.506024096385957</v>
      </c>
    </row>
    <row r="2195" spans="1:20" x14ac:dyDescent="0.3">
      <c r="A2195" s="1">
        <v>42517</v>
      </c>
      <c r="B2195" s="1" t="str">
        <f t="shared" si="108"/>
        <v>2016 - 05</v>
      </c>
      <c r="C2195">
        <v>1.1136999999999999</v>
      </c>
      <c r="D2195">
        <v>3.8409</v>
      </c>
      <c r="E2195">
        <v>7.0774999999999997</v>
      </c>
      <c r="F2195">
        <v>7.1950000000000003</v>
      </c>
      <c r="G2195">
        <v>0.22</v>
      </c>
      <c r="H2195">
        <v>0.53500000000000003</v>
      </c>
      <c r="I2195">
        <v>0.3075</v>
      </c>
      <c r="J2195">
        <v>7.0774999999999997</v>
      </c>
      <c r="K2195">
        <v>7.1950000000000003</v>
      </c>
      <c r="L2195">
        <v>0.11</v>
      </c>
      <c r="M2195">
        <v>7.1349999999999998</v>
      </c>
      <c r="N2195">
        <v>0.5625</v>
      </c>
      <c r="O2195">
        <v>0.5625</v>
      </c>
      <c r="P2195">
        <v>-0.435</v>
      </c>
      <c r="Q2195">
        <v>8.52</v>
      </c>
      <c r="R2195">
        <v>-1.0674999999999999</v>
      </c>
      <c r="S2195">
        <f t="shared" si="109"/>
        <v>99.621320191933506</v>
      </c>
      <c r="T2195">
        <f t="shared" si="110"/>
        <v>76.239047097481247</v>
      </c>
    </row>
    <row r="2196" spans="1:20" x14ac:dyDescent="0.3">
      <c r="A2196" s="1">
        <v>42520</v>
      </c>
      <c r="B2196" s="1" t="str">
        <f t="shared" si="108"/>
        <v>2016 - 05</v>
      </c>
      <c r="C2196">
        <v>1.1133999999999999</v>
      </c>
      <c r="D2196">
        <v>3.8452000000000002</v>
      </c>
      <c r="E2196">
        <v>6.8375000000000004</v>
      </c>
      <c r="F2196">
        <v>7.1725000000000003</v>
      </c>
      <c r="G2196">
        <v>0.13500000000000001</v>
      </c>
      <c r="H2196">
        <v>0.53500000000000003</v>
      </c>
      <c r="I2196">
        <v>0.3</v>
      </c>
      <c r="J2196">
        <v>6.8375000000000004</v>
      </c>
      <c r="K2196">
        <v>7.1725000000000003</v>
      </c>
      <c r="L2196">
        <v>6.7500000000000004E-2</v>
      </c>
      <c r="M2196">
        <v>7.125</v>
      </c>
      <c r="N2196">
        <v>0.55500000000000005</v>
      </c>
      <c r="O2196">
        <v>0.55500000000000005</v>
      </c>
      <c r="P2196">
        <v>-0.42499999999999999</v>
      </c>
      <c r="Q2196">
        <v>8.9649999999999999</v>
      </c>
      <c r="R2196">
        <v>-1.0525</v>
      </c>
      <c r="S2196">
        <f t="shared" si="109"/>
        <v>99.732849176501006</v>
      </c>
      <c r="T2196">
        <f t="shared" si="110"/>
        <v>76.218510405257817</v>
      </c>
    </row>
    <row r="2197" spans="1:20" x14ac:dyDescent="0.3">
      <c r="A2197" s="1">
        <v>42521</v>
      </c>
      <c r="B2197" s="1" t="str">
        <f t="shared" si="108"/>
        <v>2016 - 05</v>
      </c>
      <c r="C2197">
        <v>1.1139000000000001</v>
      </c>
      <c r="D2197">
        <v>3.8529999999999998</v>
      </c>
      <c r="E2197">
        <v>7.01</v>
      </c>
      <c r="F2197">
        <v>7.15</v>
      </c>
      <c r="G2197">
        <v>0.28000000000000003</v>
      </c>
      <c r="H2197">
        <v>0.48749999999999999</v>
      </c>
      <c r="I2197">
        <v>0.3075</v>
      </c>
      <c r="J2197">
        <v>7.01</v>
      </c>
      <c r="K2197">
        <v>7.15</v>
      </c>
      <c r="L2197">
        <v>0.16250000000000001</v>
      </c>
      <c r="M2197">
        <v>7.1</v>
      </c>
      <c r="N2197">
        <v>0.56499999999999995</v>
      </c>
      <c r="O2197">
        <v>0.56499999999999995</v>
      </c>
      <c r="P2197">
        <v>-0.41</v>
      </c>
      <c r="Q2197">
        <v>9.8149999999999995</v>
      </c>
      <c r="R2197">
        <v>-1.23</v>
      </c>
      <c r="S2197">
        <f t="shared" si="109"/>
        <v>99.935157567111816</v>
      </c>
      <c r="T2197">
        <f t="shared" si="110"/>
        <v>76.252738225630225</v>
      </c>
    </row>
    <row r="2198" spans="1:20" x14ac:dyDescent="0.3">
      <c r="A2198" s="1">
        <v>42522</v>
      </c>
      <c r="B2198" s="1" t="str">
        <f t="shared" si="108"/>
        <v>2016 - 06</v>
      </c>
      <c r="C2198">
        <v>1.1173999999999999</v>
      </c>
      <c r="D2198">
        <v>3.8534000000000002</v>
      </c>
      <c r="E2198">
        <v>7</v>
      </c>
      <c r="F2198">
        <v>7.2575000000000003</v>
      </c>
      <c r="G2198">
        <v>0.26</v>
      </c>
      <c r="H2198">
        <v>0.57499999999999996</v>
      </c>
      <c r="I2198">
        <v>0.33250000000000002</v>
      </c>
      <c r="J2198">
        <v>7</v>
      </c>
      <c r="K2198">
        <v>7.2575000000000003</v>
      </c>
      <c r="L2198">
        <v>0.14749999999999999</v>
      </c>
      <c r="M2198">
        <v>7.1275000000000004</v>
      </c>
      <c r="N2198">
        <v>0.5575</v>
      </c>
      <c r="O2198">
        <v>0.5575</v>
      </c>
      <c r="P2198">
        <v>-0.46</v>
      </c>
      <c r="Q2198">
        <v>10.1</v>
      </c>
      <c r="R2198">
        <v>-1.26</v>
      </c>
      <c r="S2198">
        <f t="shared" si="109"/>
        <v>99.945532356373903</v>
      </c>
      <c r="T2198">
        <f t="shared" si="110"/>
        <v>76.492332968236994</v>
      </c>
    </row>
    <row r="2199" spans="1:20" x14ac:dyDescent="0.3">
      <c r="A2199" s="1">
        <v>42523</v>
      </c>
      <c r="B2199" s="1" t="str">
        <f t="shared" si="108"/>
        <v>2016 - 06</v>
      </c>
      <c r="C2199">
        <v>1.1155999999999999</v>
      </c>
      <c r="D2199">
        <v>3.8607</v>
      </c>
      <c r="E2199">
        <v>6.9675000000000002</v>
      </c>
      <c r="F2199">
        <v>7.0425000000000004</v>
      </c>
      <c r="G2199">
        <v>0.23</v>
      </c>
      <c r="H2199">
        <v>0.5575</v>
      </c>
      <c r="I2199">
        <v>0.315</v>
      </c>
      <c r="J2199">
        <v>6.9675000000000002</v>
      </c>
      <c r="K2199">
        <v>7.0425000000000004</v>
      </c>
      <c r="L2199">
        <v>0.13</v>
      </c>
      <c r="M2199">
        <v>7.1025</v>
      </c>
      <c r="N2199">
        <v>0.56999999999999995</v>
      </c>
      <c r="O2199">
        <v>0.56999999999999995</v>
      </c>
      <c r="P2199">
        <v>-0.56999999999999995</v>
      </c>
      <c r="Q2199">
        <v>8.9550000000000001</v>
      </c>
      <c r="R2199">
        <v>-1.2625</v>
      </c>
      <c r="S2199">
        <f t="shared" si="109"/>
        <v>100.13487226040711</v>
      </c>
      <c r="T2199">
        <f t="shared" si="110"/>
        <v>76.369112814896354</v>
      </c>
    </row>
    <row r="2200" spans="1:20" x14ac:dyDescent="0.3">
      <c r="A2200" s="1">
        <v>42524</v>
      </c>
      <c r="B2200" s="1" t="str">
        <f t="shared" si="108"/>
        <v>2016 - 06</v>
      </c>
      <c r="C2200">
        <v>1.1326000000000001</v>
      </c>
      <c r="D2200">
        <v>3.8458000000000001</v>
      </c>
      <c r="E2200">
        <v>7.25</v>
      </c>
      <c r="F2200">
        <v>7.0625</v>
      </c>
      <c r="G2200">
        <v>0.24</v>
      </c>
      <c r="H2200">
        <v>0.51</v>
      </c>
      <c r="I2200">
        <v>0.30249999999999999</v>
      </c>
      <c r="J2200">
        <v>7.25</v>
      </c>
      <c r="K2200">
        <v>7.0625</v>
      </c>
      <c r="L2200">
        <v>0.13500000000000001</v>
      </c>
      <c r="M2200">
        <v>7.0975000000000001</v>
      </c>
      <c r="N2200">
        <v>0.55000000000000004</v>
      </c>
      <c r="O2200">
        <v>0.55000000000000004</v>
      </c>
      <c r="P2200">
        <v>-0.17749999999999999</v>
      </c>
      <c r="Q2200">
        <v>7.58</v>
      </c>
      <c r="R2200">
        <v>-1.1025</v>
      </c>
      <c r="S2200">
        <f t="shared" si="109"/>
        <v>99.748411360394144</v>
      </c>
      <c r="T2200">
        <f t="shared" si="110"/>
        <v>77.532858707557921</v>
      </c>
    </row>
    <row r="2201" spans="1:20" x14ac:dyDescent="0.3">
      <c r="A2201" s="1">
        <v>42527</v>
      </c>
      <c r="B2201" s="1" t="str">
        <f t="shared" si="108"/>
        <v>2016 - 06</v>
      </c>
      <c r="C2201">
        <v>1.1377999999999999</v>
      </c>
      <c r="D2201">
        <v>3.8246000000000002</v>
      </c>
      <c r="E2201">
        <v>6.6425000000000001</v>
      </c>
      <c r="F2201">
        <v>7.0324999999999998</v>
      </c>
      <c r="G2201">
        <v>0.2175</v>
      </c>
      <c r="H2201">
        <v>0.51</v>
      </c>
      <c r="I2201">
        <v>0.30499999999999999</v>
      </c>
      <c r="J2201">
        <v>6.6425000000000001</v>
      </c>
      <c r="K2201">
        <v>7.0324999999999998</v>
      </c>
      <c r="L2201">
        <v>0.1225</v>
      </c>
      <c r="M2201">
        <v>7.085</v>
      </c>
      <c r="N2201">
        <v>0.5575</v>
      </c>
      <c r="O2201">
        <v>0.5575</v>
      </c>
      <c r="P2201">
        <v>-0.2175</v>
      </c>
      <c r="Q2201">
        <v>7.5949999999999998</v>
      </c>
      <c r="R2201">
        <v>-1.135</v>
      </c>
      <c r="S2201">
        <f t="shared" si="109"/>
        <v>99.198547529503202</v>
      </c>
      <c r="T2201">
        <f t="shared" si="110"/>
        <v>77.888828039430862</v>
      </c>
    </row>
    <row r="2202" spans="1:20" x14ac:dyDescent="0.3">
      <c r="A2202" s="1">
        <v>42528</v>
      </c>
      <c r="B2202" s="1" t="str">
        <f t="shared" si="108"/>
        <v>2016 - 06</v>
      </c>
      <c r="C2202">
        <v>1.1349</v>
      </c>
      <c r="D2202">
        <v>3.8371</v>
      </c>
      <c r="E2202">
        <v>6.4775</v>
      </c>
      <c r="F2202">
        <v>6.9874999999999998</v>
      </c>
      <c r="G2202">
        <v>0.20749999999999999</v>
      </c>
      <c r="H2202">
        <v>0.50749999999999995</v>
      </c>
      <c r="I2202">
        <v>0.29499999999999998</v>
      </c>
      <c r="J2202">
        <v>6.4775</v>
      </c>
      <c r="K2202">
        <v>6.9874999999999998</v>
      </c>
      <c r="L2202">
        <v>0.115</v>
      </c>
      <c r="M2202">
        <v>7.0425000000000004</v>
      </c>
      <c r="N2202">
        <v>0.55000000000000004</v>
      </c>
      <c r="O2202">
        <v>0.55000000000000004</v>
      </c>
      <c r="P2202">
        <v>-0.29749999999999999</v>
      </c>
      <c r="Q2202">
        <v>6.46</v>
      </c>
      <c r="R2202">
        <v>-1.1975</v>
      </c>
      <c r="S2202">
        <f t="shared" si="109"/>
        <v>99.522759693943613</v>
      </c>
      <c r="T2202">
        <f t="shared" si="110"/>
        <v>77.690306681270954</v>
      </c>
    </row>
    <row r="2203" spans="1:20" x14ac:dyDescent="0.3">
      <c r="A2203" s="1">
        <v>42529</v>
      </c>
      <c r="B2203" s="1" t="str">
        <f t="shared" si="108"/>
        <v>2016 - 06</v>
      </c>
      <c r="C2203">
        <v>1.1398999999999999</v>
      </c>
      <c r="D2203">
        <v>3.8294999999999999</v>
      </c>
      <c r="E2203">
        <v>6.4175000000000004</v>
      </c>
      <c r="F2203">
        <v>7.03</v>
      </c>
      <c r="G2203">
        <v>0.185</v>
      </c>
      <c r="H2203">
        <v>0.56000000000000005</v>
      </c>
      <c r="I2203">
        <v>0.3125</v>
      </c>
      <c r="J2203">
        <v>6.4175000000000004</v>
      </c>
      <c r="K2203">
        <v>7.03</v>
      </c>
      <c r="L2203">
        <v>0.10249999999999999</v>
      </c>
      <c r="M2203">
        <v>7.07</v>
      </c>
      <c r="N2203">
        <v>0.5575</v>
      </c>
      <c r="O2203">
        <v>0.5575</v>
      </c>
      <c r="P2203">
        <v>-0.31</v>
      </c>
      <c r="Q2203">
        <v>6.64</v>
      </c>
      <c r="R2203">
        <v>-1.3</v>
      </c>
      <c r="S2203">
        <f t="shared" si="109"/>
        <v>99.325638697963839</v>
      </c>
      <c r="T2203">
        <f t="shared" si="110"/>
        <v>78.032584884994947</v>
      </c>
    </row>
    <row r="2204" spans="1:20" x14ac:dyDescent="0.3">
      <c r="A2204" s="1">
        <v>42530</v>
      </c>
      <c r="B2204" s="1" t="str">
        <f t="shared" si="108"/>
        <v>2016 - 06</v>
      </c>
      <c r="C2204">
        <v>1.1318999999999999</v>
      </c>
      <c r="D2204">
        <v>3.8384999999999998</v>
      </c>
      <c r="E2204">
        <v>6.99</v>
      </c>
      <c r="F2204">
        <v>7.02</v>
      </c>
      <c r="G2204">
        <v>0.185</v>
      </c>
      <c r="H2204">
        <v>0.53749999999999998</v>
      </c>
      <c r="I2204">
        <v>0.30499999999999999</v>
      </c>
      <c r="J2204">
        <v>6.99</v>
      </c>
      <c r="K2204">
        <v>7.02</v>
      </c>
      <c r="L2204">
        <v>0.1</v>
      </c>
      <c r="M2204">
        <v>7.0925000000000002</v>
      </c>
      <c r="N2204">
        <v>0.55249999999999999</v>
      </c>
      <c r="O2204">
        <v>0.55249999999999999</v>
      </c>
      <c r="P2204">
        <v>-0.69499999999999995</v>
      </c>
      <c r="Q2204">
        <v>9.9450000000000003</v>
      </c>
      <c r="R2204">
        <v>-1.5975000000000001</v>
      </c>
      <c r="S2204">
        <f t="shared" si="109"/>
        <v>99.559071456360925</v>
      </c>
      <c r="T2204">
        <f t="shared" si="110"/>
        <v>77.484939759036564</v>
      </c>
    </row>
    <row r="2205" spans="1:20" x14ac:dyDescent="0.3">
      <c r="A2205" s="1">
        <v>42531</v>
      </c>
      <c r="B2205" s="1" t="str">
        <f t="shared" si="108"/>
        <v>2016 - 06</v>
      </c>
      <c r="C2205">
        <v>1.1277999999999999</v>
      </c>
      <c r="D2205">
        <v>3.8585000000000003</v>
      </c>
      <c r="E2205">
        <v>7.23</v>
      </c>
      <c r="F2205">
        <v>7.19</v>
      </c>
      <c r="G2205">
        <v>0.1925</v>
      </c>
      <c r="H2205">
        <v>0.52749999999999997</v>
      </c>
      <c r="I2205">
        <v>0.30499999999999999</v>
      </c>
      <c r="J2205">
        <v>7.23</v>
      </c>
      <c r="K2205">
        <v>7.19</v>
      </c>
      <c r="L2205">
        <v>0.10249999999999999</v>
      </c>
      <c r="M2205">
        <v>7.1025</v>
      </c>
      <c r="N2205">
        <v>0.51249999999999996</v>
      </c>
      <c r="O2205">
        <v>0.51249999999999996</v>
      </c>
      <c r="P2205">
        <v>-1.62</v>
      </c>
      <c r="Q2205">
        <v>11.535</v>
      </c>
      <c r="R2205">
        <v>-2.4375</v>
      </c>
      <c r="S2205">
        <f t="shared" si="109"/>
        <v>100.07781091946559</v>
      </c>
      <c r="T2205">
        <f t="shared" si="110"/>
        <v>77.204271631982891</v>
      </c>
    </row>
    <row r="2206" spans="1:20" x14ac:dyDescent="0.3">
      <c r="A2206" s="1">
        <v>42534</v>
      </c>
      <c r="B2206" s="1" t="str">
        <f t="shared" si="108"/>
        <v>2016 - 06</v>
      </c>
      <c r="C2206">
        <v>1.1284000000000001</v>
      </c>
      <c r="D2206">
        <v>3.8588</v>
      </c>
      <c r="E2206">
        <v>7.2374999999999998</v>
      </c>
      <c r="F2206">
        <v>7.6150000000000002</v>
      </c>
      <c r="G2206">
        <v>0.1525</v>
      </c>
      <c r="H2206">
        <v>0.55249999999999999</v>
      </c>
      <c r="I2206">
        <v>0.3125</v>
      </c>
      <c r="J2206">
        <v>7.2374999999999998</v>
      </c>
      <c r="K2206">
        <v>7.6150000000000002</v>
      </c>
      <c r="L2206">
        <v>8.5000000000000006E-2</v>
      </c>
      <c r="M2206">
        <v>7.3049999999999997</v>
      </c>
      <c r="N2206">
        <v>0.51749999999999996</v>
      </c>
      <c r="O2206">
        <v>0.51749999999999996</v>
      </c>
      <c r="P2206">
        <v>-1.45</v>
      </c>
      <c r="Q2206">
        <v>10.725</v>
      </c>
      <c r="R2206">
        <v>-2.9474999999999998</v>
      </c>
      <c r="S2206">
        <f t="shared" si="109"/>
        <v>100.08559201141215</v>
      </c>
      <c r="T2206">
        <f t="shared" si="110"/>
        <v>77.245345016429781</v>
      </c>
    </row>
    <row r="2207" spans="1:20" x14ac:dyDescent="0.3">
      <c r="A2207" s="1">
        <v>42535</v>
      </c>
      <c r="B2207" s="1" t="str">
        <f t="shared" si="108"/>
        <v>2016 - 06</v>
      </c>
      <c r="C2207">
        <v>1.1213</v>
      </c>
      <c r="D2207">
        <v>3.8776999999999999</v>
      </c>
      <c r="E2207">
        <v>7.2549999999999999</v>
      </c>
      <c r="F2207">
        <v>7.8224999999999998</v>
      </c>
      <c r="G2207">
        <v>0.13500000000000001</v>
      </c>
      <c r="H2207">
        <v>0.5675</v>
      </c>
      <c r="I2207">
        <v>0.32</v>
      </c>
      <c r="J2207">
        <v>7.2549999999999999</v>
      </c>
      <c r="K2207">
        <v>7.8224999999999998</v>
      </c>
      <c r="L2207">
        <v>7.4999999999999997E-2</v>
      </c>
      <c r="M2207">
        <v>7.4050000000000002</v>
      </c>
      <c r="N2207">
        <v>0.52249999999999996</v>
      </c>
      <c r="O2207">
        <v>0.52249999999999996</v>
      </c>
      <c r="P2207">
        <v>-1.425</v>
      </c>
      <c r="Q2207">
        <v>11.09</v>
      </c>
      <c r="R2207">
        <v>-3.2650000000000001</v>
      </c>
      <c r="S2207">
        <f t="shared" si="109"/>
        <v>100.57580080404604</v>
      </c>
      <c r="T2207">
        <f t="shared" si="110"/>
        <v>76.759309967141704</v>
      </c>
    </row>
    <row r="2208" spans="1:20" x14ac:dyDescent="0.3">
      <c r="A2208" s="1">
        <v>42536</v>
      </c>
      <c r="B2208" s="1" t="str">
        <f t="shared" si="108"/>
        <v>2016 - 06</v>
      </c>
      <c r="C2208">
        <v>1.1237999999999999</v>
      </c>
      <c r="D2208">
        <v>3.8673999999999999</v>
      </c>
      <c r="E2208">
        <v>7.8949999999999996</v>
      </c>
      <c r="F2208">
        <v>8.2050000000000001</v>
      </c>
      <c r="G2208">
        <v>0.105</v>
      </c>
      <c r="H2208">
        <v>0.70499999999999996</v>
      </c>
      <c r="I2208">
        <v>0.375</v>
      </c>
      <c r="J2208">
        <v>7.8949999999999996</v>
      </c>
      <c r="K2208">
        <v>8.2050000000000001</v>
      </c>
      <c r="L2208">
        <v>7.0000000000000007E-2</v>
      </c>
      <c r="M2208">
        <v>7.5225</v>
      </c>
      <c r="N2208">
        <v>0.53749999999999998</v>
      </c>
      <c r="O2208">
        <v>0.53749999999999998</v>
      </c>
      <c r="P2208">
        <v>-1.645</v>
      </c>
      <c r="Q2208">
        <v>9.4</v>
      </c>
      <c r="R2208">
        <v>-2.915</v>
      </c>
      <c r="S2208">
        <f t="shared" si="109"/>
        <v>100.30864998054714</v>
      </c>
      <c r="T2208">
        <f t="shared" si="110"/>
        <v>76.9304490690037</v>
      </c>
    </row>
    <row r="2209" spans="1:21" x14ac:dyDescent="0.3">
      <c r="A2209" s="1">
        <v>42537</v>
      </c>
      <c r="B2209" s="1" t="str">
        <f t="shared" si="108"/>
        <v>2016 - 06</v>
      </c>
      <c r="C2209">
        <v>1.1207</v>
      </c>
      <c r="D2209">
        <v>3.8734999999999999</v>
      </c>
      <c r="E2209">
        <v>7.7324999999999999</v>
      </c>
      <c r="F2209">
        <v>8.3175000000000008</v>
      </c>
      <c r="G2209">
        <v>0.1225</v>
      </c>
      <c r="H2209">
        <v>0.70750000000000002</v>
      </c>
      <c r="I2209">
        <v>0.38250000000000001</v>
      </c>
      <c r="J2209">
        <v>7.7324999999999999</v>
      </c>
      <c r="K2209">
        <v>8.3175000000000008</v>
      </c>
      <c r="L2209">
        <v>6.5000000000000002E-2</v>
      </c>
      <c r="M2209">
        <v>7.6749999999999998</v>
      </c>
      <c r="N2209">
        <v>0.53500000000000003</v>
      </c>
      <c r="O2209">
        <v>0.53500000000000003</v>
      </c>
      <c r="P2209">
        <v>-1.7050000000000001</v>
      </c>
      <c r="Q2209">
        <v>10.555</v>
      </c>
      <c r="R2209">
        <v>-3.12</v>
      </c>
      <c r="S2209">
        <f t="shared" si="109"/>
        <v>100.46686551679406</v>
      </c>
      <c r="T2209">
        <f t="shared" si="110"/>
        <v>76.718236582694843</v>
      </c>
    </row>
    <row r="2210" spans="1:21" x14ac:dyDescent="0.3">
      <c r="A2210" s="1">
        <v>42538</v>
      </c>
      <c r="B2210" s="1" t="str">
        <f t="shared" si="108"/>
        <v>2016 - 06</v>
      </c>
      <c r="C2210">
        <v>1.1267</v>
      </c>
      <c r="D2210">
        <v>3.8693999999999997</v>
      </c>
      <c r="E2210">
        <v>8.7375000000000007</v>
      </c>
      <c r="F2210">
        <v>8.0950000000000006</v>
      </c>
      <c r="G2210">
        <v>0.10249999999999999</v>
      </c>
      <c r="H2210">
        <v>0.69</v>
      </c>
      <c r="I2210">
        <v>0.38</v>
      </c>
      <c r="J2210">
        <v>8.7375000000000007</v>
      </c>
      <c r="K2210">
        <v>8.0950000000000006</v>
      </c>
      <c r="L2210">
        <v>7.0000000000000007E-2</v>
      </c>
      <c r="M2210">
        <v>7.5</v>
      </c>
      <c r="N2210">
        <v>0.53500000000000003</v>
      </c>
      <c r="O2210">
        <v>0.53500000000000003</v>
      </c>
      <c r="P2210">
        <v>-6.9450000000000003</v>
      </c>
      <c r="Q2210">
        <v>19.122499999999999</v>
      </c>
      <c r="R2210">
        <v>-2.9275000000000002</v>
      </c>
      <c r="S2210">
        <f t="shared" si="109"/>
        <v>100.3605239268576</v>
      </c>
      <c r="T2210">
        <f t="shared" si="110"/>
        <v>77.128970427163623</v>
      </c>
    </row>
    <row r="2211" spans="1:21" x14ac:dyDescent="0.3">
      <c r="A2211" s="1">
        <v>42541</v>
      </c>
      <c r="B2211" s="1" t="str">
        <f t="shared" si="108"/>
        <v>2016 - 06</v>
      </c>
      <c r="C2211">
        <v>1.1315</v>
      </c>
      <c r="D2211">
        <v>3.8601000000000001</v>
      </c>
      <c r="E2211">
        <v>9.34</v>
      </c>
      <c r="F2211">
        <v>8.0975000000000001</v>
      </c>
      <c r="G2211">
        <v>7.2499999999999995E-2</v>
      </c>
      <c r="H2211">
        <v>0.72499999999999998</v>
      </c>
      <c r="I2211">
        <v>0.40500000000000003</v>
      </c>
      <c r="J2211">
        <v>9.34</v>
      </c>
      <c r="K2211">
        <v>8.0975000000000001</v>
      </c>
      <c r="L2211">
        <v>5.7500000000000002E-2</v>
      </c>
      <c r="M2211">
        <v>7.4974999999999996</v>
      </c>
      <c r="N2211">
        <v>0.54500000000000004</v>
      </c>
      <c r="O2211">
        <v>0.54500000000000004</v>
      </c>
      <c r="P2211">
        <v>-6.8550000000000004</v>
      </c>
      <c r="Q2211">
        <v>16.09</v>
      </c>
      <c r="R2211">
        <v>-2.3174999999999999</v>
      </c>
      <c r="S2211">
        <f t="shared" si="109"/>
        <v>100.11931007651394</v>
      </c>
      <c r="T2211">
        <f t="shared" si="110"/>
        <v>77.457557502738638</v>
      </c>
    </row>
    <row r="2212" spans="1:21" x14ac:dyDescent="0.3">
      <c r="A2212" s="1">
        <v>42542</v>
      </c>
      <c r="B2212" s="1" t="str">
        <f t="shared" si="108"/>
        <v>2016 - 06</v>
      </c>
      <c r="C2212">
        <v>1.1259000000000001</v>
      </c>
      <c r="D2212">
        <v>3.8595000000000002</v>
      </c>
      <c r="E2212">
        <v>8.8275000000000006</v>
      </c>
      <c r="F2212">
        <v>7.9375</v>
      </c>
      <c r="G2212">
        <v>0.315</v>
      </c>
      <c r="H2212">
        <v>0.79749999999999999</v>
      </c>
      <c r="I2212">
        <v>0.45500000000000002</v>
      </c>
      <c r="J2212">
        <v>8.8275000000000006</v>
      </c>
      <c r="K2212">
        <v>7.9375</v>
      </c>
      <c r="L2212">
        <v>0.18</v>
      </c>
      <c r="M2212">
        <v>7.39</v>
      </c>
      <c r="N2212">
        <v>0.58750000000000002</v>
      </c>
      <c r="O2212">
        <v>0.58750000000000002</v>
      </c>
      <c r="P2212">
        <v>-6.8174999999999999</v>
      </c>
      <c r="Q2212">
        <v>16.342500000000001</v>
      </c>
      <c r="R2212">
        <v>-2.52</v>
      </c>
      <c r="S2212">
        <f t="shared" si="109"/>
        <v>100.1037478926208</v>
      </c>
      <c r="T2212">
        <f t="shared" si="110"/>
        <v>77.074205914567784</v>
      </c>
    </row>
    <row r="2213" spans="1:21" x14ac:dyDescent="0.3">
      <c r="A2213" s="1">
        <v>42543</v>
      </c>
      <c r="B2213" s="1" t="str">
        <f t="shared" si="108"/>
        <v>2016 - 06</v>
      </c>
      <c r="C2213">
        <v>1.1303000000000001</v>
      </c>
      <c r="D2213">
        <v>3.8448000000000002</v>
      </c>
      <c r="E2213">
        <v>9.7324999999999999</v>
      </c>
      <c r="F2213">
        <v>7.9874999999999998</v>
      </c>
      <c r="G2213">
        <v>0.1575</v>
      </c>
      <c r="H2213">
        <v>0.76500000000000001</v>
      </c>
      <c r="I2213">
        <v>0.42749999999999999</v>
      </c>
      <c r="J2213">
        <v>9.7324999999999999</v>
      </c>
      <c r="K2213">
        <v>7.9874999999999998</v>
      </c>
      <c r="L2213">
        <v>9.7500000000000003E-2</v>
      </c>
      <c r="M2213">
        <v>7.4524999999999997</v>
      </c>
      <c r="N2213">
        <v>0.56999999999999995</v>
      </c>
      <c r="O2213">
        <v>0.56999999999999995</v>
      </c>
      <c r="P2213">
        <v>-7.71</v>
      </c>
      <c r="Q2213">
        <v>17.515000000000001</v>
      </c>
      <c r="R2213">
        <v>-2.6550000000000002</v>
      </c>
      <c r="S2213">
        <f t="shared" si="109"/>
        <v>99.722474387238876</v>
      </c>
      <c r="T2213">
        <f t="shared" si="110"/>
        <v>77.375410733844888</v>
      </c>
    </row>
    <row r="2214" spans="1:21" x14ac:dyDescent="0.3">
      <c r="A2214" s="1">
        <v>42544</v>
      </c>
      <c r="B2214" s="1" t="str">
        <f t="shared" si="108"/>
        <v>2016 - 06</v>
      </c>
      <c r="C2214">
        <v>1.1353</v>
      </c>
      <c r="D2214">
        <v>3.8216000000000001</v>
      </c>
      <c r="E2214">
        <v>9.5824999999999996</v>
      </c>
      <c r="F2214">
        <v>7.8949999999999996</v>
      </c>
      <c r="G2214">
        <v>0.13</v>
      </c>
      <c r="H2214">
        <v>0.79749999999999999</v>
      </c>
      <c r="I2214">
        <v>0.42</v>
      </c>
      <c r="J2214">
        <v>9.5824999999999996</v>
      </c>
      <c r="K2214">
        <v>7.8949999999999996</v>
      </c>
      <c r="L2214">
        <v>8.5000000000000006E-2</v>
      </c>
      <c r="M2214">
        <v>7.4375</v>
      </c>
      <c r="N2214">
        <v>0.57499999999999996</v>
      </c>
      <c r="O2214">
        <v>0.57499999999999996</v>
      </c>
      <c r="P2214">
        <v>-6.76</v>
      </c>
      <c r="Q2214">
        <v>15.484999999999999</v>
      </c>
      <c r="R2214">
        <v>-2.3449999999999998</v>
      </c>
      <c r="S2214">
        <f t="shared" si="109"/>
        <v>99.120736610037468</v>
      </c>
      <c r="T2214">
        <f t="shared" si="110"/>
        <v>77.717688937568866</v>
      </c>
    </row>
    <row r="2215" spans="1:21" x14ac:dyDescent="0.3">
      <c r="A2215" s="1">
        <v>42545</v>
      </c>
      <c r="B2215" s="1" t="str">
        <f t="shared" si="108"/>
        <v>2016 - 06</v>
      </c>
      <c r="C2215">
        <v>1.1166</v>
      </c>
      <c r="D2215">
        <v>3.8849999999999998</v>
      </c>
      <c r="E2215">
        <v>10.095000000000001</v>
      </c>
      <c r="F2215">
        <v>8.2825000000000006</v>
      </c>
      <c r="G2215">
        <v>0.19</v>
      </c>
      <c r="H2215">
        <v>0.78500000000000003</v>
      </c>
      <c r="I2215">
        <v>0.435</v>
      </c>
      <c r="J2215">
        <v>10.095000000000001</v>
      </c>
      <c r="K2215">
        <v>8.2825000000000006</v>
      </c>
      <c r="L2215">
        <v>0.02</v>
      </c>
      <c r="M2215">
        <v>7.7649999999999997</v>
      </c>
      <c r="N2215">
        <v>0.56999999999999995</v>
      </c>
      <c r="O2215">
        <v>0.56999999999999995</v>
      </c>
      <c r="P2215">
        <v>-4.1675000000000004</v>
      </c>
      <c r="Q2215">
        <v>14.79</v>
      </c>
      <c r="R2215">
        <v>-2.1974999999999998</v>
      </c>
      <c r="S2215">
        <f t="shared" si="109"/>
        <v>100.76514070807922</v>
      </c>
      <c r="T2215">
        <f t="shared" si="110"/>
        <v>76.437568455641156</v>
      </c>
    </row>
    <row r="2216" spans="1:21" x14ac:dyDescent="0.3">
      <c r="A2216" s="1">
        <v>42548</v>
      </c>
      <c r="B2216" s="1" t="str">
        <f t="shared" si="108"/>
        <v>2016 - 06</v>
      </c>
      <c r="C2216">
        <v>1.1038000000000001</v>
      </c>
      <c r="D2216">
        <v>3.8839000000000001</v>
      </c>
      <c r="E2216">
        <v>8.6575000000000006</v>
      </c>
      <c r="F2216">
        <v>8.0950000000000006</v>
      </c>
      <c r="G2216">
        <v>0.13500000000000001</v>
      </c>
      <c r="H2216">
        <v>0.75249999999999995</v>
      </c>
      <c r="I2216">
        <v>0.41</v>
      </c>
      <c r="J2216">
        <v>8.6575000000000006</v>
      </c>
      <c r="K2216">
        <v>8.0950000000000006</v>
      </c>
      <c r="L2216">
        <v>6.7500000000000004E-2</v>
      </c>
      <c r="M2216">
        <v>7.7074999999999996</v>
      </c>
      <c r="N2216">
        <v>0.5575</v>
      </c>
      <c r="O2216">
        <v>0.5575</v>
      </c>
      <c r="P2216">
        <v>-3.6349999999999998</v>
      </c>
      <c r="Q2216">
        <v>12.82</v>
      </c>
      <c r="R2216">
        <v>-2.2650000000000001</v>
      </c>
      <c r="S2216">
        <f t="shared" si="109"/>
        <v>100.73661003760846</v>
      </c>
      <c r="T2216">
        <f t="shared" si="110"/>
        <v>75.561336254107758</v>
      </c>
    </row>
    <row r="2217" spans="1:21" x14ac:dyDescent="0.3">
      <c r="A2217" s="1">
        <v>42549</v>
      </c>
      <c r="B2217" s="1" t="str">
        <f t="shared" si="108"/>
        <v>2016 - 06</v>
      </c>
      <c r="C2217">
        <v>1.1052999999999999</v>
      </c>
      <c r="D2217">
        <v>3.8767</v>
      </c>
      <c r="E2217">
        <v>7.4850000000000003</v>
      </c>
      <c r="F2217">
        <v>7.8250000000000002</v>
      </c>
      <c r="G2217">
        <v>0.215</v>
      </c>
      <c r="H2217">
        <v>0.76749999999999996</v>
      </c>
      <c r="I2217">
        <v>0.42749999999999999</v>
      </c>
      <c r="J2217">
        <v>7.4850000000000003</v>
      </c>
      <c r="K2217">
        <v>7.8250000000000002</v>
      </c>
      <c r="L2217">
        <v>0.1275</v>
      </c>
      <c r="M2217">
        <v>7.6675000000000004</v>
      </c>
      <c r="N2217">
        <v>0.58250000000000002</v>
      </c>
      <c r="O2217">
        <v>0.58250000000000002</v>
      </c>
      <c r="P2217">
        <v>-1.2749999999999999</v>
      </c>
      <c r="Q2217">
        <v>9.8350000000000009</v>
      </c>
      <c r="R2217">
        <v>-1.5350000000000001</v>
      </c>
      <c r="S2217">
        <f t="shared" si="109"/>
        <v>100.54986383089079</v>
      </c>
      <c r="T2217">
        <f t="shared" si="110"/>
        <v>75.664019715224939</v>
      </c>
    </row>
    <row r="2218" spans="1:21" x14ac:dyDescent="0.3">
      <c r="A2218" s="1">
        <v>42550</v>
      </c>
      <c r="B2218" s="1" t="str">
        <f t="shared" si="108"/>
        <v>2016 - 06</v>
      </c>
      <c r="C2218">
        <v>1.1097999999999999</v>
      </c>
      <c r="D2218">
        <v>3.8538000000000001</v>
      </c>
      <c r="E2218">
        <v>7.0750000000000002</v>
      </c>
      <c r="F2218">
        <v>7.625</v>
      </c>
      <c r="G2218">
        <v>0.22500000000000001</v>
      </c>
      <c r="H2218">
        <v>0.77249999999999996</v>
      </c>
      <c r="I2218">
        <v>0.42</v>
      </c>
      <c r="J2218">
        <v>7.0750000000000002</v>
      </c>
      <c r="K2218">
        <v>7.625</v>
      </c>
      <c r="L2218">
        <v>0.13</v>
      </c>
      <c r="M2218">
        <v>7.43</v>
      </c>
      <c r="N2218">
        <v>0.58250000000000002</v>
      </c>
      <c r="O2218">
        <v>0.58250000000000002</v>
      </c>
      <c r="P2218">
        <v>-1.07</v>
      </c>
      <c r="Q2218">
        <v>9.0449999999999999</v>
      </c>
      <c r="R2218">
        <v>-1.32</v>
      </c>
      <c r="S2218">
        <f t="shared" si="109"/>
        <v>99.955907145635962</v>
      </c>
      <c r="T2218">
        <f t="shared" si="110"/>
        <v>75.972070098576523</v>
      </c>
    </row>
    <row r="2219" spans="1:21" x14ac:dyDescent="0.3">
      <c r="A2219" s="1">
        <v>42551</v>
      </c>
      <c r="B2219" s="1" t="str">
        <f t="shared" si="108"/>
        <v>2016 - 06</v>
      </c>
      <c r="C2219">
        <v>1.1073</v>
      </c>
      <c r="D2219">
        <v>3.8620999999999999</v>
      </c>
      <c r="E2219">
        <v>6.8324999999999996</v>
      </c>
      <c r="F2219">
        <v>7.4625000000000004</v>
      </c>
      <c r="G2219">
        <v>0.21</v>
      </c>
      <c r="H2219">
        <v>0.77500000000000002</v>
      </c>
      <c r="I2219">
        <v>0.41749999999999998</v>
      </c>
      <c r="J2219">
        <v>6.8324999999999996</v>
      </c>
      <c r="K2219">
        <v>7.4625000000000004</v>
      </c>
      <c r="L2219">
        <v>0.12</v>
      </c>
      <c r="M2219">
        <v>7.3724999999999996</v>
      </c>
      <c r="N2219">
        <v>0.57750000000000001</v>
      </c>
      <c r="O2219">
        <v>0.57750000000000001</v>
      </c>
      <c r="P2219">
        <v>-0.97</v>
      </c>
      <c r="Q2219">
        <v>9.1374999999999993</v>
      </c>
      <c r="R2219">
        <v>-1.1850000000000001</v>
      </c>
      <c r="S2219">
        <f t="shared" si="109"/>
        <v>100.17118402282439</v>
      </c>
      <c r="T2219">
        <f t="shared" si="110"/>
        <v>75.800930996714527</v>
      </c>
    </row>
    <row r="2220" spans="1:21" x14ac:dyDescent="0.3">
      <c r="A2220" s="1">
        <v>42552</v>
      </c>
      <c r="B2220" s="1" t="str">
        <f t="shared" si="108"/>
        <v>2016 - 07</v>
      </c>
      <c r="C2220">
        <v>1.1136999999999999</v>
      </c>
      <c r="D2220">
        <v>3.8500999999999999</v>
      </c>
      <c r="E2220">
        <v>7.3674999999999997</v>
      </c>
      <c r="F2220">
        <v>7.4775</v>
      </c>
      <c r="G2220">
        <v>0.23749999999999999</v>
      </c>
      <c r="H2220">
        <v>0.74</v>
      </c>
      <c r="I2220">
        <v>0.41249999999999998</v>
      </c>
      <c r="J2220">
        <v>7.3674999999999997</v>
      </c>
      <c r="K2220">
        <v>7.4775</v>
      </c>
      <c r="L2220">
        <v>0.13750000000000001</v>
      </c>
      <c r="M2220">
        <v>7.3849999999999998</v>
      </c>
      <c r="N2220">
        <v>0.5625</v>
      </c>
      <c r="O2220">
        <v>0.5625</v>
      </c>
      <c r="P2220">
        <v>-0.9</v>
      </c>
      <c r="Q2220">
        <v>9.41</v>
      </c>
      <c r="R2220">
        <v>-1.1599999999999999</v>
      </c>
      <c r="S2220">
        <f t="shared" si="109"/>
        <v>99.859940344961601</v>
      </c>
      <c r="T2220">
        <f t="shared" si="110"/>
        <v>76.239047097481233</v>
      </c>
    </row>
    <row r="2221" spans="1:21" x14ac:dyDescent="0.3">
      <c r="A2221" s="1">
        <v>42555</v>
      </c>
      <c r="B2221" s="1" t="str">
        <f t="shared" si="108"/>
        <v>2016 - 07</v>
      </c>
      <c r="C2221">
        <v>1.1148</v>
      </c>
      <c r="D2221">
        <v>3.8496999999999999</v>
      </c>
      <c r="E2221">
        <v>7.0125000000000002</v>
      </c>
      <c r="F2221">
        <v>7.26</v>
      </c>
      <c r="G2221">
        <v>0.31</v>
      </c>
      <c r="H2221">
        <v>0.71750000000000003</v>
      </c>
      <c r="I2221">
        <v>0.40749999999999997</v>
      </c>
      <c r="J2221">
        <v>7.0125000000000002</v>
      </c>
      <c r="K2221">
        <v>7.26</v>
      </c>
      <c r="L2221">
        <v>0.16500000000000001</v>
      </c>
      <c r="M2221">
        <v>7.2249999999999996</v>
      </c>
      <c r="N2221">
        <v>0.56000000000000005</v>
      </c>
      <c r="O2221">
        <v>0.56000000000000005</v>
      </c>
      <c r="P2221">
        <v>-0.85750000000000004</v>
      </c>
      <c r="Q2221">
        <v>8.7274999999999991</v>
      </c>
      <c r="R2221">
        <v>-0.98</v>
      </c>
      <c r="S2221">
        <f t="shared" si="109"/>
        <v>99.849565555699513</v>
      </c>
      <c r="T2221">
        <f t="shared" si="110"/>
        <v>76.314348302300516</v>
      </c>
      <c r="U2221">
        <f>VLOOKUP(A2221,W$1:X$382,2,0)</f>
        <v>300</v>
      </c>
    </row>
    <row r="2222" spans="1:21" x14ac:dyDescent="0.3">
      <c r="A2222" s="1">
        <v>42556</v>
      </c>
      <c r="B2222" s="1" t="str">
        <f t="shared" si="108"/>
        <v>2016 - 07</v>
      </c>
      <c r="C2222">
        <v>1.109</v>
      </c>
      <c r="D2222">
        <v>3.8896999999999999</v>
      </c>
      <c r="E2222">
        <v>6.9975000000000005</v>
      </c>
      <c r="F2222">
        <v>7.2149999999999999</v>
      </c>
      <c r="G2222">
        <v>0.29749999999999999</v>
      </c>
      <c r="H2222">
        <v>0.70250000000000001</v>
      </c>
      <c r="I2222">
        <v>0.39250000000000002</v>
      </c>
      <c r="J2222">
        <v>6.9975000000000005</v>
      </c>
      <c r="K2222">
        <v>7.2149999999999999</v>
      </c>
      <c r="L2222">
        <v>0.16250000000000001</v>
      </c>
      <c r="M2222">
        <v>7.1825000000000001</v>
      </c>
      <c r="N2222">
        <v>0.5575</v>
      </c>
      <c r="O2222">
        <v>0.5575</v>
      </c>
      <c r="P2222">
        <v>-0.74750000000000005</v>
      </c>
      <c r="Q2222">
        <v>9.67</v>
      </c>
      <c r="R2222">
        <v>-0.93</v>
      </c>
      <c r="S2222">
        <f t="shared" si="109"/>
        <v>100.88704448190883</v>
      </c>
      <c r="T2222">
        <f t="shared" si="110"/>
        <v>75.917305585980685</v>
      </c>
      <c r="U2222">
        <f>VLOOKUP(A2222,W$1:X$382,2,0)</f>
        <v>300</v>
      </c>
    </row>
    <row r="2223" spans="1:21" x14ac:dyDescent="0.3">
      <c r="A2223" s="1">
        <v>42557</v>
      </c>
      <c r="B2223" s="1" t="str">
        <f t="shared" si="108"/>
        <v>2016 - 07</v>
      </c>
      <c r="C2223">
        <v>1.1089</v>
      </c>
      <c r="D2223">
        <v>3.8862000000000001</v>
      </c>
      <c r="E2223">
        <v>7.1150000000000002</v>
      </c>
      <c r="F2223">
        <v>7.2324999999999999</v>
      </c>
      <c r="G2223">
        <v>0.29499999999999998</v>
      </c>
      <c r="H2223">
        <v>0.70250000000000001</v>
      </c>
      <c r="I2223">
        <v>0.4</v>
      </c>
      <c r="J2223">
        <v>7.1150000000000002</v>
      </c>
      <c r="K2223">
        <v>7.2324999999999999</v>
      </c>
      <c r="L2223">
        <v>0.16</v>
      </c>
      <c r="M2223">
        <v>7.2374999999999998</v>
      </c>
      <c r="N2223">
        <v>0.5575</v>
      </c>
      <c r="O2223">
        <v>0.5575</v>
      </c>
      <c r="P2223">
        <v>-0.70499999999999996</v>
      </c>
      <c r="Q2223">
        <v>9.7100000000000009</v>
      </c>
      <c r="R2223">
        <v>-0.99250000000000005</v>
      </c>
      <c r="S2223">
        <f t="shared" si="109"/>
        <v>100.79626507586552</v>
      </c>
      <c r="T2223">
        <f t="shared" si="110"/>
        <v>75.910460021906204</v>
      </c>
    </row>
    <row r="2224" spans="1:21" x14ac:dyDescent="0.3">
      <c r="A2224" s="1">
        <v>42558</v>
      </c>
      <c r="B2224" s="1" t="str">
        <f t="shared" si="108"/>
        <v>2016 - 07</v>
      </c>
      <c r="C2224">
        <v>1.1064000000000001</v>
      </c>
      <c r="D2224">
        <v>3.8833000000000002</v>
      </c>
      <c r="E2224">
        <v>7.0925000000000002</v>
      </c>
      <c r="F2224">
        <v>7.19</v>
      </c>
      <c r="G2224">
        <v>0.28000000000000003</v>
      </c>
      <c r="H2224">
        <v>0.70750000000000002</v>
      </c>
      <c r="I2224">
        <v>0.39500000000000002</v>
      </c>
      <c r="J2224">
        <v>7.0925000000000002</v>
      </c>
      <c r="K2224">
        <v>7.19</v>
      </c>
      <c r="L2224">
        <v>0.16250000000000001</v>
      </c>
      <c r="M2224">
        <v>7.2374999999999998</v>
      </c>
      <c r="N2224">
        <v>0.56000000000000005</v>
      </c>
      <c r="O2224">
        <v>0.56000000000000005</v>
      </c>
      <c r="P2224">
        <v>-0.72499999999999998</v>
      </c>
      <c r="Q2224">
        <v>9.3324999999999996</v>
      </c>
      <c r="R2224">
        <v>-0.91249999999999998</v>
      </c>
      <c r="S2224">
        <f t="shared" si="109"/>
        <v>100.72104785371535</v>
      </c>
      <c r="T2224">
        <f t="shared" si="110"/>
        <v>75.739320920044207</v>
      </c>
    </row>
    <row r="2225" spans="1:20" x14ac:dyDescent="0.3">
      <c r="A2225" s="1">
        <v>42559</v>
      </c>
      <c r="B2225" s="1" t="str">
        <f t="shared" si="108"/>
        <v>2016 - 07</v>
      </c>
      <c r="C2225">
        <v>1.1054999999999999</v>
      </c>
      <c r="D2225">
        <v>3.8845000000000001</v>
      </c>
      <c r="E2225">
        <v>6.73</v>
      </c>
      <c r="F2225">
        <v>7.0350000000000001</v>
      </c>
      <c r="G2225">
        <v>0.24</v>
      </c>
      <c r="H2225">
        <v>0.66249999999999998</v>
      </c>
      <c r="I2225">
        <v>0.3725</v>
      </c>
      <c r="J2225">
        <v>6.73</v>
      </c>
      <c r="K2225">
        <v>7.0350000000000001</v>
      </c>
      <c r="L2225">
        <v>0.1275</v>
      </c>
      <c r="M2225">
        <v>7.1150000000000002</v>
      </c>
      <c r="N2225">
        <v>0.52749999999999997</v>
      </c>
      <c r="O2225">
        <v>0.52749999999999997</v>
      </c>
      <c r="P2225">
        <v>-0.13500000000000001</v>
      </c>
      <c r="Q2225">
        <v>8.2149999999999999</v>
      </c>
      <c r="R2225">
        <v>-0.83750000000000002</v>
      </c>
      <c r="S2225">
        <f t="shared" si="109"/>
        <v>100.75217222150162</v>
      </c>
      <c r="T2225">
        <f t="shared" si="110"/>
        <v>75.677710843373887</v>
      </c>
    </row>
    <row r="2226" spans="1:20" x14ac:dyDescent="0.3">
      <c r="A2226" s="1">
        <v>42562</v>
      </c>
      <c r="B2226" s="1" t="str">
        <f t="shared" si="108"/>
        <v>2016 - 07</v>
      </c>
      <c r="C2226">
        <v>1.1052999999999999</v>
      </c>
      <c r="D2226">
        <v>3.8837999999999999</v>
      </c>
      <c r="E2226">
        <v>6.72</v>
      </c>
      <c r="F2226">
        <v>7.1275000000000004</v>
      </c>
      <c r="G2226">
        <v>0.27</v>
      </c>
      <c r="H2226">
        <v>0.6825</v>
      </c>
      <c r="I2226">
        <v>0.38500000000000001</v>
      </c>
      <c r="J2226">
        <v>6.72</v>
      </c>
      <c r="K2226">
        <v>7.1275000000000004</v>
      </c>
      <c r="L2226">
        <v>0.14499999999999999</v>
      </c>
      <c r="M2226">
        <v>7.11</v>
      </c>
      <c r="N2226">
        <v>0.54</v>
      </c>
      <c r="O2226">
        <v>0.54</v>
      </c>
      <c r="P2226">
        <v>7.7499999999999999E-2</v>
      </c>
      <c r="Q2226">
        <v>7.8375000000000004</v>
      </c>
      <c r="R2226">
        <v>-0.69750000000000001</v>
      </c>
      <c r="S2226">
        <f t="shared" si="109"/>
        <v>100.73401634029295</v>
      </c>
      <c r="T2226">
        <f t="shared" si="110"/>
        <v>75.664019715224924</v>
      </c>
    </row>
    <row r="2227" spans="1:20" x14ac:dyDescent="0.3">
      <c r="A2227" s="1">
        <v>42563</v>
      </c>
      <c r="B2227" s="1" t="str">
        <f t="shared" si="108"/>
        <v>2016 - 07</v>
      </c>
      <c r="C2227">
        <v>1.1092</v>
      </c>
      <c r="D2227">
        <v>3.8717000000000001</v>
      </c>
      <c r="E2227">
        <v>6.7450000000000001</v>
      </c>
      <c r="F2227">
        <v>7.0324999999999998</v>
      </c>
      <c r="G2227">
        <v>0.26750000000000002</v>
      </c>
      <c r="H2227">
        <v>0.67749999999999999</v>
      </c>
      <c r="I2227">
        <v>0.38</v>
      </c>
      <c r="J2227">
        <v>6.7450000000000001</v>
      </c>
      <c r="K2227">
        <v>7.0324999999999998</v>
      </c>
      <c r="L2227">
        <v>0.14499999999999999</v>
      </c>
      <c r="M2227">
        <v>7.0175000000000001</v>
      </c>
      <c r="N2227">
        <v>0.53749999999999998</v>
      </c>
      <c r="O2227">
        <v>0.53749999999999998</v>
      </c>
      <c r="P2227">
        <v>0.3</v>
      </c>
      <c r="Q2227">
        <v>7.3375000000000004</v>
      </c>
      <c r="R2227">
        <v>-0.61750000000000005</v>
      </c>
      <c r="S2227">
        <f t="shared" si="109"/>
        <v>100.42017896511464</v>
      </c>
      <c r="T2227">
        <f t="shared" si="110"/>
        <v>75.930996714129634</v>
      </c>
    </row>
    <row r="2228" spans="1:20" x14ac:dyDescent="0.3">
      <c r="A2228" s="1">
        <v>42564</v>
      </c>
      <c r="B2228" s="1" t="str">
        <f t="shared" si="108"/>
        <v>2016 - 07</v>
      </c>
      <c r="C2228">
        <v>1.1109</v>
      </c>
      <c r="D2228">
        <v>3.8590999999999998</v>
      </c>
      <c r="E2228">
        <v>5.9850000000000003</v>
      </c>
      <c r="F2228">
        <v>6.71</v>
      </c>
      <c r="G2228">
        <v>0.22750000000000001</v>
      </c>
      <c r="H2228">
        <v>0.67500000000000004</v>
      </c>
      <c r="I2228">
        <v>0.37</v>
      </c>
      <c r="J2228">
        <v>5.9850000000000003</v>
      </c>
      <c r="K2228">
        <v>6.71</v>
      </c>
      <c r="L2228">
        <v>0.11749999999999999</v>
      </c>
      <c r="M2228">
        <v>6.91</v>
      </c>
      <c r="N2228">
        <v>0.52</v>
      </c>
      <c r="O2228">
        <v>0.52</v>
      </c>
      <c r="P2228">
        <v>0.26500000000000001</v>
      </c>
      <c r="Q2228">
        <v>7.4675000000000002</v>
      </c>
      <c r="R2228">
        <v>-0.55500000000000005</v>
      </c>
      <c r="S2228">
        <f t="shared" si="109"/>
        <v>100.0933731033587</v>
      </c>
      <c r="T2228">
        <f t="shared" si="110"/>
        <v>76.047371303395792</v>
      </c>
    </row>
    <row r="2229" spans="1:20" x14ac:dyDescent="0.3">
      <c r="A2229" s="1">
        <v>42565</v>
      </c>
      <c r="B2229" s="1" t="str">
        <f t="shared" si="108"/>
        <v>2016 - 07</v>
      </c>
      <c r="C2229">
        <v>1.1113</v>
      </c>
      <c r="D2229">
        <v>3.8492999999999999</v>
      </c>
      <c r="E2229">
        <v>5.8925000000000001</v>
      </c>
      <c r="F2229">
        <v>6.5575000000000001</v>
      </c>
      <c r="G2229">
        <v>0.23749999999999999</v>
      </c>
      <c r="H2229">
        <v>0.65249999999999997</v>
      </c>
      <c r="I2229">
        <v>0.36499999999999999</v>
      </c>
      <c r="J2229">
        <v>5.8925000000000001</v>
      </c>
      <c r="K2229">
        <v>6.5575000000000001</v>
      </c>
      <c r="L2229">
        <v>0.125</v>
      </c>
      <c r="M2229">
        <v>6.8875000000000002</v>
      </c>
      <c r="N2229">
        <v>0.51749999999999996</v>
      </c>
      <c r="O2229">
        <v>0.51749999999999996</v>
      </c>
      <c r="P2229">
        <v>-0.29749999999999999</v>
      </c>
      <c r="Q2229">
        <v>9.6125000000000007</v>
      </c>
      <c r="R2229">
        <v>-0.58750000000000002</v>
      </c>
      <c r="S2229">
        <f t="shared" si="109"/>
        <v>99.839190766437426</v>
      </c>
      <c r="T2229">
        <f t="shared" si="110"/>
        <v>76.074753559693718</v>
      </c>
    </row>
    <row r="2230" spans="1:20" x14ac:dyDescent="0.3">
      <c r="A2230" s="1">
        <v>42566</v>
      </c>
      <c r="B2230" s="1" t="str">
        <f t="shared" si="108"/>
        <v>2016 - 07</v>
      </c>
      <c r="C2230">
        <v>1.1062000000000001</v>
      </c>
      <c r="D2230">
        <v>3.8658999999999999</v>
      </c>
      <c r="E2230">
        <v>6.0125000000000002</v>
      </c>
      <c r="F2230">
        <v>6.61</v>
      </c>
      <c r="G2230">
        <v>0.20749999999999999</v>
      </c>
      <c r="H2230">
        <v>0.65749999999999997</v>
      </c>
      <c r="I2230">
        <v>0.36749999999999999</v>
      </c>
      <c r="J2230">
        <v>6.0125000000000002</v>
      </c>
      <c r="K2230">
        <v>6.61</v>
      </c>
      <c r="L2230">
        <v>0.1075</v>
      </c>
      <c r="M2230">
        <v>6.875</v>
      </c>
      <c r="N2230">
        <v>0.52</v>
      </c>
      <c r="O2230">
        <v>0.52</v>
      </c>
      <c r="P2230">
        <v>-0.38500000000000001</v>
      </c>
      <c r="Q2230">
        <v>9.7949999999999999</v>
      </c>
      <c r="R2230">
        <v>-0.68500000000000005</v>
      </c>
      <c r="S2230">
        <f t="shared" si="109"/>
        <v>100.26974452081429</v>
      </c>
      <c r="T2230">
        <f t="shared" si="110"/>
        <v>75.725629791895258</v>
      </c>
    </row>
    <row r="2231" spans="1:20" x14ac:dyDescent="0.3">
      <c r="A2231" s="1">
        <v>42569</v>
      </c>
      <c r="B2231" s="1" t="str">
        <f t="shared" si="108"/>
        <v>2016 - 07</v>
      </c>
      <c r="C2231">
        <v>1.1071</v>
      </c>
      <c r="D2231">
        <v>3.8521000000000001</v>
      </c>
      <c r="E2231">
        <v>5.7949999999999999</v>
      </c>
      <c r="F2231">
        <v>6.5625</v>
      </c>
      <c r="G2231">
        <v>0.24249999999999999</v>
      </c>
      <c r="H2231">
        <v>0.65249999999999997</v>
      </c>
      <c r="I2231">
        <v>0.36499999999999999</v>
      </c>
      <c r="J2231">
        <v>5.7949999999999999</v>
      </c>
      <c r="K2231">
        <v>6.5625</v>
      </c>
      <c r="L2231">
        <v>0.13</v>
      </c>
      <c r="M2231">
        <v>6.74</v>
      </c>
      <c r="N2231">
        <v>0.52500000000000002</v>
      </c>
      <c r="O2231">
        <v>0.52500000000000002</v>
      </c>
      <c r="P2231">
        <v>-0.51749999999999996</v>
      </c>
      <c r="Q2231">
        <v>9.3074999999999992</v>
      </c>
      <c r="R2231">
        <v>-0.65749999999999997</v>
      </c>
      <c r="S2231">
        <f t="shared" si="109"/>
        <v>99.91181429127208</v>
      </c>
      <c r="T2231">
        <f t="shared" si="110"/>
        <v>75.787239868565564</v>
      </c>
    </row>
    <row r="2232" spans="1:20" x14ac:dyDescent="0.3">
      <c r="A2232" s="1">
        <v>42570</v>
      </c>
      <c r="B2232" s="1" t="str">
        <f t="shared" si="108"/>
        <v>2016 - 07</v>
      </c>
      <c r="C2232">
        <v>1.1013999999999999</v>
      </c>
      <c r="D2232">
        <v>3.8601999999999999</v>
      </c>
      <c r="E2232">
        <v>6.1325000000000003</v>
      </c>
      <c r="F2232">
        <v>6.5374999999999996</v>
      </c>
      <c r="G2232">
        <v>0.23499999999999999</v>
      </c>
      <c r="H2232">
        <v>0.65</v>
      </c>
      <c r="I2232">
        <v>0.36499999999999999</v>
      </c>
      <c r="J2232">
        <v>6.1325000000000003</v>
      </c>
      <c r="K2232">
        <v>6.5374999999999996</v>
      </c>
      <c r="L2232">
        <v>0.125</v>
      </c>
      <c r="M2232">
        <v>6.7424999999999997</v>
      </c>
      <c r="N2232">
        <v>0.52500000000000002</v>
      </c>
      <c r="O2232">
        <v>0.52500000000000002</v>
      </c>
      <c r="P2232">
        <v>-0.47</v>
      </c>
      <c r="Q2232">
        <v>9.5724999999999998</v>
      </c>
      <c r="R2232">
        <v>-0.64500000000000002</v>
      </c>
      <c r="S2232">
        <f t="shared" si="109"/>
        <v>100.12190377382944</v>
      </c>
      <c r="T2232">
        <f t="shared" si="110"/>
        <v>75.397042716320215</v>
      </c>
    </row>
    <row r="2233" spans="1:20" x14ac:dyDescent="0.3">
      <c r="A2233" s="1">
        <v>42571</v>
      </c>
      <c r="B2233" s="1" t="str">
        <f t="shared" si="108"/>
        <v>2016 - 07</v>
      </c>
      <c r="C2233">
        <v>1.1006</v>
      </c>
      <c r="D2233">
        <v>3.8578999999999999</v>
      </c>
      <c r="E2233">
        <v>6.2249999999999996</v>
      </c>
      <c r="F2233">
        <v>6.5</v>
      </c>
      <c r="G2233">
        <v>0.33250000000000002</v>
      </c>
      <c r="H2233">
        <v>0.5625</v>
      </c>
      <c r="I2233">
        <v>0.34250000000000003</v>
      </c>
      <c r="J2233">
        <v>6.2249999999999996</v>
      </c>
      <c r="K2233">
        <v>6.5</v>
      </c>
      <c r="L2233">
        <v>0.1875</v>
      </c>
      <c r="M2233">
        <v>6.73</v>
      </c>
      <c r="N2233">
        <v>0.51500000000000001</v>
      </c>
      <c r="O2233">
        <v>0.51500000000000001</v>
      </c>
      <c r="P2233">
        <v>-0.49249999999999999</v>
      </c>
      <c r="Q2233">
        <v>9.1425000000000001</v>
      </c>
      <c r="R2233">
        <v>-0.67</v>
      </c>
      <c r="S2233">
        <f t="shared" si="109"/>
        <v>100.06224873557241</v>
      </c>
      <c r="T2233">
        <f t="shared" si="110"/>
        <v>75.342278203724376</v>
      </c>
    </row>
    <row r="2234" spans="1:20" x14ac:dyDescent="0.3">
      <c r="A2234" s="1">
        <v>42572</v>
      </c>
      <c r="B2234" s="1" t="str">
        <f t="shared" si="108"/>
        <v>2016 - 07</v>
      </c>
      <c r="C2234">
        <v>1.1008</v>
      </c>
      <c r="D2234">
        <v>3.8463000000000003</v>
      </c>
      <c r="E2234">
        <v>6.46</v>
      </c>
      <c r="F2234">
        <v>6.4325000000000001</v>
      </c>
      <c r="G2234">
        <v>0.32250000000000001</v>
      </c>
      <c r="H2234">
        <v>0.59499999999999997</v>
      </c>
      <c r="I2234">
        <v>0.34749999999999998</v>
      </c>
      <c r="J2234">
        <v>6.46</v>
      </c>
      <c r="K2234">
        <v>6.4325000000000001</v>
      </c>
      <c r="L2234">
        <v>0.185</v>
      </c>
      <c r="M2234">
        <v>6.7549999999999999</v>
      </c>
      <c r="N2234">
        <v>0.51500000000000001</v>
      </c>
      <c r="O2234">
        <v>0.51500000000000001</v>
      </c>
      <c r="P2234">
        <v>-0.45750000000000002</v>
      </c>
      <c r="Q2234">
        <v>8.61</v>
      </c>
      <c r="R2234">
        <v>-0.66500000000000004</v>
      </c>
      <c r="S2234">
        <f t="shared" si="109"/>
        <v>99.761379846971721</v>
      </c>
      <c r="T2234">
        <f t="shared" si="110"/>
        <v>75.355969331873339</v>
      </c>
    </row>
    <row r="2235" spans="1:20" x14ac:dyDescent="0.3">
      <c r="A2235" s="1">
        <v>42573</v>
      </c>
      <c r="B2235" s="1" t="str">
        <f t="shared" si="108"/>
        <v>2016 - 07</v>
      </c>
      <c r="C2235">
        <v>1.0967</v>
      </c>
      <c r="D2235">
        <v>3.8411</v>
      </c>
      <c r="E2235">
        <v>6.75</v>
      </c>
      <c r="F2235">
        <v>6.44</v>
      </c>
      <c r="G2235">
        <v>0.34250000000000003</v>
      </c>
      <c r="H2235">
        <v>0.62</v>
      </c>
      <c r="I2235">
        <v>0.35249999999999998</v>
      </c>
      <c r="J2235">
        <v>6.75</v>
      </c>
      <c r="K2235">
        <v>6.44</v>
      </c>
      <c r="L2235">
        <v>0.18</v>
      </c>
      <c r="M2235">
        <v>6.6825000000000001</v>
      </c>
      <c r="N2235">
        <v>0.52</v>
      </c>
      <c r="O2235">
        <v>0.52</v>
      </c>
      <c r="P2235">
        <v>-0.45</v>
      </c>
      <c r="Q2235">
        <v>9.3350000000000009</v>
      </c>
      <c r="R2235">
        <v>-0.64500000000000002</v>
      </c>
      <c r="S2235">
        <f t="shared" si="109"/>
        <v>99.6265075865645</v>
      </c>
      <c r="T2235">
        <f t="shared" si="110"/>
        <v>75.075301204819667</v>
      </c>
    </row>
    <row r="2236" spans="1:20" x14ac:dyDescent="0.3">
      <c r="A2236" s="1">
        <v>42576</v>
      </c>
      <c r="B2236" s="1" t="str">
        <f t="shared" si="108"/>
        <v>2016 - 07</v>
      </c>
      <c r="C2236">
        <v>1.0987</v>
      </c>
      <c r="D2236">
        <v>3.8483000000000001</v>
      </c>
      <c r="E2236">
        <v>6.165</v>
      </c>
      <c r="F2236">
        <v>6.3125</v>
      </c>
      <c r="G2236">
        <v>0.42499999999999999</v>
      </c>
      <c r="H2236">
        <v>0.52</v>
      </c>
      <c r="I2236">
        <v>0.32250000000000001</v>
      </c>
      <c r="J2236">
        <v>6.165</v>
      </c>
      <c r="K2236">
        <v>6.3125</v>
      </c>
      <c r="L2236">
        <v>0.23749999999999999</v>
      </c>
      <c r="M2236">
        <v>6.67</v>
      </c>
      <c r="N2236">
        <v>0.50749999999999995</v>
      </c>
      <c r="O2236">
        <v>0.50749999999999995</v>
      </c>
      <c r="P2236">
        <v>-0.46750000000000003</v>
      </c>
      <c r="Q2236">
        <v>8.9175000000000004</v>
      </c>
      <c r="R2236">
        <v>-0.60499999999999998</v>
      </c>
      <c r="S2236">
        <f t="shared" si="109"/>
        <v>99.813253793282186</v>
      </c>
      <c r="T2236">
        <f t="shared" si="110"/>
        <v>75.212212486309269</v>
      </c>
    </row>
    <row r="2237" spans="1:20" x14ac:dyDescent="0.3">
      <c r="A2237" s="1">
        <v>42577</v>
      </c>
      <c r="B2237" s="1" t="str">
        <f t="shared" si="108"/>
        <v>2016 - 07</v>
      </c>
      <c r="C2237">
        <v>1.0988</v>
      </c>
      <c r="D2237">
        <v>3.8420000000000001</v>
      </c>
      <c r="E2237">
        <v>6.0149999999999997</v>
      </c>
      <c r="F2237">
        <v>6.2649999999999997</v>
      </c>
      <c r="G2237">
        <v>0.41749999999999998</v>
      </c>
      <c r="H2237">
        <v>0.52</v>
      </c>
      <c r="I2237">
        <v>0.32250000000000001</v>
      </c>
      <c r="J2237">
        <v>6.0149999999999997</v>
      </c>
      <c r="K2237">
        <v>6.2649999999999997</v>
      </c>
      <c r="L2237">
        <v>0.23250000000000001</v>
      </c>
      <c r="M2237">
        <v>6.6550000000000002</v>
      </c>
      <c r="N2237">
        <v>0.50749999999999995</v>
      </c>
      <c r="O2237">
        <v>0.50749999999999995</v>
      </c>
      <c r="P2237">
        <v>-0.46250000000000002</v>
      </c>
      <c r="Q2237">
        <v>8.18</v>
      </c>
      <c r="R2237">
        <v>-0.56999999999999995</v>
      </c>
      <c r="S2237">
        <f t="shared" si="109"/>
        <v>99.649850862404222</v>
      </c>
      <c r="T2237">
        <f t="shared" si="110"/>
        <v>75.219058050383737</v>
      </c>
    </row>
    <row r="2238" spans="1:20" x14ac:dyDescent="0.3">
      <c r="A2238" s="1">
        <v>42578</v>
      </c>
      <c r="B2238" s="1" t="str">
        <f t="shared" si="108"/>
        <v>2016 - 07</v>
      </c>
      <c r="C2238">
        <v>1.0991</v>
      </c>
      <c r="D2238">
        <v>3.8445</v>
      </c>
      <c r="E2238">
        <v>5.96</v>
      </c>
      <c r="F2238">
        <v>6.1524999999999999</v>
      </c>
      <c r="G2238">
        <v>0.4</v>
      </c>
      <c r="H2238">
        <v>0.54249999999999998</v>
      </c>
      <c r="I2238">
        <v>0.32500000000000001</v>
      </c>
      <c r="J2238">
        <v>5.96</v>
      </c>
      <c r="K2238">
        <v>6.1524999999999999</v>
      </c>
      <c r="L2238">
        <v>0.22500000000000001</v>
      </c>
      <c r="M2238">
        <v>6.6425000000000001</v>
      </c>
      <c r="N2238">
        <v>0.50749999999999995</v>
      </c>
      <c r="O2238">
        <v>0.50749999999999995</v>
      </c>
      <c r="P2238">
        <v>-0.42499999999999999</v>
      </c>
      <c r="Q2238">
        <v>8.2475000000000005</v>
      </c>
      <c r="R2238">
        <v>-0.51500000000000001</v>
      </c>
      <c r="S2238">
        <f t="shared" si="109"/>
        <v>99.714693295292307</v>
      </c>
      <c r="T2238">
        <f t="shared" si="110"/>
        <v>75.239594742607181</v>
      </c>
    </row>
    <row r="2239" spans="1:20" x14ac:dyDescent="0.3">
      <c r="A2239" s="1">
        <v>42579</v>
      </c>
      <c r="B2239" s="1" t="str">
        <f t="shared" si="108"/>
        <v>2016 - 07</v>
      </c>
      <c r="C2239">
        <v>1.1075999999999999</v>
      </c>
      <c r="D2239">
        <v>3.8275999999999999</v>
      </c>
      <c r="E2239">
        <v>5.85</v>
      </c>
      <c r="F2239">
        <v>6.2024999999999997</v>
      </c>
      <c r="G2239">
        <v>0.40250000000000002</v>
      </c>
      <c r="H2239">
        <v>0.61750000000000005</v>
      </c>
      <c r="I2239">
        <v>0.35749999999999998</v>
      </c>
      <c r="J2239">
        <v>5.85</v>
      </c>
      <c r="K2239">
        <v>6.2024999999999997</v>
      </c>
      <c r="L2239">
        <v>0.2175</v>
      </c>
      <c r="M2239">
        <v>6.5925000000000002</v>
      </c>
      <c r="N2239">
        <v>0.51249999999999996</v>
      </c>
      <c r="O2239">
        <v>0.51249999999999996</v>
      </c>
      <c r="P2239">
        <v>-0.47</v>
      </c>
      <c r="Q2239">
        <v>7.3174999999999999</v>
      </c>
      <c r="R2239">
        <v>-0.4975</v>
      </c>
      <c r="S2239">
        <f t="shared" si="109"/>
        <v>99.276358448968864</v>
      </c>
      <c r="T2239">
        <f t="shared" si="110"/>
        <v>75.821467688937958</v>
      </c>
    </row>
    <row r="2240" spans="1:20" x14ac:dyDescent="0.3">
      <c r="A2240" s="1">
        <v>42580</v>
      </c>
      <c r="B2240" s="1" t="str">
        <f t="shared" si="108"/>
        <v>2016 - 07</v>
      </c>
      <c r="C2240">
        <v>1.1156999999999999</v>
      </c>
      <c r="D2240">
        <v>3.8117000000000001</v>
      </c>
      <c r="E2240">
        <v>6.2474999999999996</v>
      </c>
      <c r="F2240">
        <v>6.3</v>
      </c>
      <c r="G2240">
        <v>0.47249999999999998</v>
      </c>
      <c r="H2240">
        <v>0.59250000000000003</v>
      </c>
      <c r="I2240">
        <v>0.34250000000000003</v>
      </c>
      <c r="J2240">
        <v>6.2474999999999996</v>
      </c>
      <c r="K2240">
        <v>6.3</v>
      </c>
      <c r="L2240">
        <v>0.26</v>
      </c>
      <c r="M2240">
        <v>6.61</v>
      </c>
      <c r="N2240">
        <v>0.51249999999999996</v>
      </c>
      <c r="O2240">
        <v>0.51249999999999996</v>
      </c>
      <c r="P2240">
        <v>-0.48</v>
      </c>
      <c r="Q2240">
        <v>7.7175000000000002</v>
      </c>
      <c r="R2240">
        <v>-0.43</v>
      </c>
      <c r="S2240">
        <f t="shared" si="109"/>
        <v>98.863960575800661</v>
      </c>
      <c r="T2240">
        <f t="shared" si="110"/>
        <v>76.375958378970822</v>
      </c>
    </row>
    <row r="2241" spans="1:20" x14ac:dyDescent="0.3">
      <c r="A2241" s="1">
        <v>42583</v>
      </c>
      <c r="B2241" s="1" t="str">
        <f t="shared" si="108"/>
        <v>2016 - 08</v>
      </c>
      <c r="C2241">
        <v>1.1171</v>
      </c>
      <c r="D2241">
        <v>3.8115999999999999</v>
      </c>
      <c r="E2241">
        <v>6.0049999999999999</v>
      </c>
      <c r="F2241">
        <v>6.3274999999999997</v>
      </c>
      <c r="G2241">
        <v>0.38750000000000001</v>
      </c>
      <c r="H2241">
        <v>0.59750000000000003</v>
      </c>
      <c r="I2241">
        <v>0.34</v>
      </c>
      <c r="J2241">
        <v>6.0049999999999999</v>
      </c>
      <c r="K2241">
        <v>6.3274999999999997</v>
      </c>
      <c r="L2241">
        <v>0.215</v>
      </c>
      <c r="M2241">
        <v>6.5750000000000002</v>
      </c>
      <c r="N2241">
        <v>0.51500000000000001</v>
      </c>
      <c r="O2241">
        <v>0.51500000000000001</v>
      </c>
      <c r="P2241">
        <v>-0.47</v>
      </c>
      <c r="Q2241">
        <v>6.89</v>
      </c>
      <c r="R2241">
        <v>-0.4375</v>
      </c>
      <c r="S2241">
        <f t="shared" si="109"/>
        <v>98.861366878485128</v>
      </c>
      <c r="T2241">
        <f t="shared" si="110"/>
        <v>76.471796276013549</v>
      </c>
    </row>
    <row r="2242" spans="1:20" x14ac:dyDescent="0.3">
      <c r="A2242" s="1">
        <v>42584</v>
      </c>
      <c r="B2242" s="1" t="str">
        <f t="shared" si="108"/>
        <v>2016 - 08</v>
      </c>
      <c r="C2242">
        <v>1.1223000000000001</v>
      </c>
      <c r="D2242">
        <v>3.8089</v>
      </c>
      <c r="E2242">
        <v>5.83</v>
      </c>
      <c r="F2242">
        <v>6.1550000000000002</v>
      </c>
      <c r="G2242">
        <v>0.42</v>
      </c>
      <c r="H2242">
        <v>0.57499999999999996</v>
      </c>
      <c r="I2242">
        <v>0.32500000000000001</v>
      </c>
      <c r="J2242">
        <v>5.83</v>
      </c>
      <c r="K2242">
        <v>6.1550000000000002</v>
      </c>
      <c r="L2242">
        <v>0.23749999999999999</v>
      </c>
      <c r="M2242">
        <v>6.5024999999999995</v>
      </c>
      <c r="N2242">
        <v>0.48749999999999999</v>
      </c>
      <c r="O2242">
        <v>0.48749999999999999</v>
      </c>
      <c r="P2242">
        <v>-0.44</v>
      </c>
      <c r="Q2242">
        <v>7.2774999999999999</v>
      </c>
      <c r="R2242">
        <v>-0.4325</v>
      </c>
      <c r="S2242">
        <f t="shared" si="109"/>
        <v>98.791337050966007</v>
      </c>
      <c r="T2242">
        <f t="shared" si="110"/>
        <v>76.827765607886491</v>
      </c>
    </row>
    <row r="2243" spans="1:20" x14ac:dyDescent="0.3">
      <c r="A2243" s="1">
        <v>42585</v>
      </c>
      <c r="B2243" s="1" t="str">
        <f t="shared" ref="B2243:B2306" si="111">YEAR(A2243) &amp; " - " &amp; TEXT(MONTH(A2243),"00")</f>
        <v>2016 - 08</v>
      </c>
      <c r="C2243">
        <v>1.1173999999999999</v>
      </c>
      <c r="D2243">
        <v>3.8233000000000001</v>
      </c>
      <c r="E2243">
        <v>5.83</v>
      </c>
      <c r="F2243">
        <v>6.0674999999999999</v>
      </c>
      <c r="G2243">
        <v>0.42249999999999999</v>
      </c>
      <c r="H2243">
        <v>0.57499999999999996</v>
      </c>
      <c r="I2243">
        <v>0.32250000000000001</v>
      </c>
      <c r="J2243">
        <v>5.83</v>
      </c>
      <c r="K2243">
        <v>6.0674999999999999</v>
      </c>
      <c r="L2243">
        <v>0.24</v>
      </c>
      <c r="M2243">
        <v>6.5</v>
      </c>
      <c r="N2243">
        <v>0.48749999999999999</v>
      </c>
      <c r="O2243">
        <v>0.48749999999999999</v>
      </c>
      <c r="P2243">
        <v>-0.315</v>
      </c>
      <c r="Q2243">
        <v>7.2374999999999998</v>
      </c>
      <c r="R2243">
        <v>-0.42749999999999999</v>
      </c>
      <c r="S2243">
        <f t="shared" ref="S2243:S2306" si="112">S2242*(D2243/D2242)</f>
        <v>99.164829464401365</v>
      </c>
      <c r="T2243">
        <f t="shared" ref="T2243:T2306" si="113">T2242*(C2243/C2242)</f>
        <v>76.49233296823698</v>
      </c>
    </row>
    <row r="2244" spans="1:20" x14ac:dyDescent="0.3">
      <c r="A2244" s="1">
        <v>42586</v>
      </c>
      <c r="B2244" s="1" t="str">
        <f t="shared" si="111"/>
        <v>2016 - 08</v>
      </c>
      <c r="C2244">
        <v>1.1137999999999999</v>
      </c>
      <c r="D2244">
        <v>3.8277999999999999</v>
      </c>
      <c r="E2244">
        <v>5.8574999999999999</v>
      </c>
      <c r="F2244">
        <v>6.0975000000000001</v>
      </c>
      <c r="G2244">
        <v>0.41499999999999998</v>
      </c>
      <c r="H2244">
        <v>0.62250000000000005</v>
      </c>
      <c r="I2244">
        <v>0.32500000000000001</v>
      </c>
      <c r="J2244">
        <v>5.8574999999999999</v>
      </c>
      <c r="K2244">
        <v>6.0975000000000001</v>
      </c>
      <c r="L2244">
        <v>0.23</v>
      </c>
      <c r="M2244">
        <v>6.5149999999999997</v>
      </c>
      <c r="N2244">
        <v>0.495</v>
      </c>
      <c r="O2244">
        <v>0.495</v>
      </c>
      <c r="P2244">
        <v>-0.315</v>
      </c>
      <c r="Q2244">
        <v>7.4675000000000002</v>
      </c>
      <c r="R2244">
        <v>-0.46</v>
      </c>
      <c r="S2244">
        <f t="shared" si="112"/>
        <v>99.281545843599915</v>
      </c>
      <c r="T2244">
        <f t="shared" si="113"/>
        <v>76.2458926615557</v>
      </c>
    </row>
    <row r="2245" spans="1:20" x14ac:dyDescent="0.3">
      <c r="A2245" s="1">
        <v>42587</v>
      </c>
      <c r="B2245" s="1" t="str">
        <f t="shared" si="111"/>
        <v>2016 - 08</v>
      </c>
      <c r="C2245">
        <v>1.1088</v>
      </c>
      <c r="D2245">
        <v>3.8425000000000002</v>
      </c>
      <c r="E2245">
        <v>6.2</v>
      </c>
      <c r="F2245">
        <v>6.1974999999999998</v>
      </c>
      <c r="G2245">
        <v>0.51249999999999996</v>
      </c>
      <c r="H2245">
        <v>0.6</v>
      </c>
      <c r="I2245">
        <v>0.33</v>
      </c>
      <c r="J2245">
        <v>6.2</v>
      </c>
      <c r="K2245">
        <v>6.1974999999999998</v>
      </c>
      <c r="L2245">
        <v>0.27750000000000002</v>
      </c>
      <c r="M2245">
        <v>6.5350000000000001</v>
      </c>
      <c r="N2245">
        <v>0.49249999999999999</v>
      </c>
      <c r="O2245">
        <v>0.49249999999999999</v>
      </c>
      <c r="P2245">
        <v>-0.16250000000000001</v>
      </c>
      <c r="Q2245">
        <v>6.5024999999999995</v>
      </c>
      <c r="R2245">
        <v>-0.44500000000000001</v>
      </c>
      <c r="S2245">
        <f t="shared" si="112"/>
        <v>99.662819348981841</v>
      </c>
      <c r="T2245">
        <f t="shared" si="113"/>
        <v>75.903614457831722</v>
      </c>
    </row>
    <row r="2246" spans="1:20" x14ac:dyDescent="0.3">
      <c r="A2246" s="1">
        <v>42590</v>
      </c>
      <c r="B2246" s="1" t="str">
        <f t="shared" si="111"/>
        <v>2016 - 08</v>
      </c>
      <c r="C2246">
        <v>1.1076999999999999</v>
      </c>
      <c r="D2246">
        <v>3.8212999999999999</v>
      </c>
      <c r="E2246">
        <v>5.3375000000000004</v>
      </c>
      <c r="F2246">
        <v>5.87</v>
      </c>
      <c r="G2246">
        <v>0.43</v>
      </c>
      <c r="H2246">
        <v>0.56999999999999995</v>
      </c>
      <c r="I2246">
        <v>0.32750000000000001</v>
      </c>
      <c r="J2246">
        <v>5.3375000000000004</v>
      </c>
      <c r="K2246">
        <v>5.87</v>
      </c>
      <c r="L2246">
        <v>0.23749999999999999</v>
      </c>
      <c r="M2246">
        <v>6.375</v>
      </c>
      <c r="N2246">
        <v>0.49</v>
      </c>
      <c r="O2246">
        <v>0.49</v>
      </c>
      <c r="P2246">
        <v>-0.17499999999999999</v>
      </c>
      <c r="Q2246">
        <v>6.1174999999999997</v>
      </c>
      <c r="R2246">
        <v>-0.4425</v>
      </c>
      <c r="S2246">
        <f t="shared" si="112"/>
        <v>99.112955518090899</v>
      </c>
      <c r="T2246">
        <f t="shared" si="113"/>
        <v>75.828313253012439</v>
      </c>
    </row>
    <row r="2247" spans="1:20" x14ac:dyDescent="0.3">
      <c r="A2247" s="1">
        <v>42591</v>
      </c>
      <c r="B2247" s="1" t="str">
        <f t="shared" si="111"/>
        <v>2016 - 08</v>
      </c>
      <c r="C2247">
        <v>1.1103000000000001</v>
      </c>
      <c r="D2247">
        <v>3.8159000000000001</v>
      </c>
      <c r="E2247">
        <v>5.3274999999999997</v>
      </c>
      <c r="F2247">
        <v>5.8149999999999995</v>
      </c>
      <c r="G2247">
        <v>0.42499999999999999</v>
      </c>
      <c r="H2247">
        <v>0.56999999999999995</v>
      </c>
      <c r="I2247">
        <v>0.32500000000000001</v>
      </c>
      <c r="J2247">
        <v>5.3274999999999997</v>
      </c>
      <c r="K2247">
        <v>5.8149999999999995</v>
      </c>
      <c r="L2247">
        <v>0.23250000000000001</v>
      </c>
      <c r="M2247">
        <v>6.5175000000000001</v>
      </c>
      <c r="N2247">
        <v>0.49</v>
      </c>
      <c r="O2247">
        <v>0.49</v>
      </c>
      <c r="P2247">
        <v>-0.14000000000000001</v>
      </c>
      <c r="Q2247">
        <v>5.9550000000000001</v>
      </c>
      <c r="R2247">
        <v>-0.435</v>
      </c>
      <c r="S2247">
        <f t="shared" si="112"/>
        <v>98.972895863052656</v>
      </c>
      <c r="T2247">
        <f t="shared" si="113"/>
        <v>76.006297918948917</v>
      </c>
    </row>
    <row r="2248" spans="1:20" x14ac:dyDescent="0.3">
      <c r="A2248" s="1">
        <v>42592</v>
      </c>
      <c r="B2248" s="1" t="str">
        <f t="shared" si="111"/>
        <v>2016 - 08</v>
      </c>
      <c r="C2248">
        <v>1.1167</v>
      </c>
      <c r="D2248">
        <v>3.8193000000000001</v>
      </c>
      <c r="E2248">
        <v>5.0999999999999996</v>
      </c>
      <c r="F2248">
        <v>5.7675000000000001</v>
      </c>
      <c r="G2248">
        <v>0.4375</v>
      </c>
      <c r="H2248">
        <v>0.56000000000000005</v>
      </c>
      <c r="I2248">
        <v>0.32</v>
      </c>
      <c r="J2248">
        <v>5.0999999999999996</v>
      </c>
      <c r="K2248">
        <v>5.7675000000000001</v>
      </c>
      <c r="L2248">
        <v>0.24</v>
      </c>
      <c r="M2248">
        <v>6.44</v>
      </c>
      <c r="N2248">
        <v>0.48499999999999999</v>
      </c>
      <c r="O2248">
        <v>0.48499999999999999</v>
      </c>
      <c r="P2248">
        <v>0.215</v>
      </c>
      <c r="Q2248">
        <v>6.2149999999999999</v>
      </c>
      <c r="R2248">
        <v>-0.35249999999999998</v>
      </c>
      <c r="S2248">
        <f t="shared" si="112"/>
        <v>99.061081571780448</v>
      </c>
      <c r="T2248">
        <f t="shared" si="113"/>
        <v>76.444414019715623</v>
      </c>
    </row>
    <row r="2249" spans="1:20" x14ac:dyDescent="0.3">
      <c r="A2249" s="1">
        <v>42593</v>
      </c>
      <c r="B2249" s="1" t="str">
        <f t="shared" si="111"/>
        <v>2016 - 08</v>
      </c>
      <c r="C2249">
        <v>1.1157999999999999</v>
      </c>
      <c r="D2249">
        <v>3.8109999999999999</v>
      </c>
      <c r="E2249">
        <v>5.1275000000000004</v>
      </c>
      <c r="F2249">
        <v>5.7125000000000004</v>
      </c>
      <c r="G2249">
        <v>0.42749999999999999</v>
      </c>
      <c r="H2249">
        <v>0.57499999999999996</v>
      </c>
      <c r="I2249">
        <v>0.32500000000000001</v>
      </c>
      <c r="J2249">
        <v>5.1275000000000004</v>
      </c>
      <c r="K2249">
        <v>5.7125000000000004</v>
      </c>
      <c r="L2249">
        <v>0.23499999999999999</v>
      </c>
      <c r="M2249">
        <v>6.4325000000000001</v>
      </c>
      <c r="N2249">
        <v>0.49</v>
      </c>
      <c r="O2249">
        <v>0.49</v>
      </c>
      <c r="P2249">
        <v>0.28499999999999998</v>
      </c>
      <c r="Q2249">
        <v>6.1550000000000002</v>
      </c>
      <c r="R2249">
        <v>-0.315</v>
      </c>
      <c r="S2249">
        <f t="shared" si="112"/>
        <v>98.845804694592019</v>
      </c>
      <c r="T2249">
        <f t="shared" si="113"/>
        <v>76.382803943045289</v>
      </c>
    </row>
    <row r="2250" spans="1:20" x14ac:dyDescent="0.3">
      <c r="A2250" s="1">
        <v>42594</v>
      </c>
      <c r="B2250" s="1" t="str">
        <f t="shared" si="111"/>
        <v>2016 - 08</v>
      </c>
      <c r="C2250">
        <v>1.1168</v>
      </c>
      <c r="D2250">
        <v>3.8087999999999997</v>
      </c>
      <c r="E2250">
        <v>5.6</v>
      </c>
      <c r="F2250">
        <v>5.95</v>
      </c>
      <c r="G2250">
        <v>0.54249999999999998</v>
      </c>
      <c r="H2250">
        <v>0.59250000000000003</v>
      </c>
      <c r="I2250">
        <v>0.33</v>
      </c>
      <c r="J2250">
        <v>5.6</v>
      </c>
      <c r="K2250">
        <v>5.95</v>
      </c>
      <c r="L2250">
        <v>0.29499999999999998</v>
      </c>
      <c r="M2250">
        <v>6.4550000000000001</v>
      </c>
      <c r="N2250">
        <v>0.49</v>
      </c>
      <c r="O2250">
        <v>0.49</v>
      </c>
      <c r="P2250">
        <v>0.19</v>
      </c>
      <c r="Q2250">
        <v>5.8</v>
      </c>
      <c r="R2250">
        <v>-0.33</v>
      </c>
      <c r="S2250">
        <f t="shared" si="112"/>
        <v>98.788743353650503</v>
      </c>
      <c r="T2250">
        <f t="shared" si="113"/>
        <v>76.451259583790105</v>
      </c>
    </row>
    <row r="2251" spans="1:20" x14ac:dyDescent="0.3">
      <c r="A2251" s="1">
        <v>42597</v>
      </c>
      <c r="B2251" s="1" t="str">
        <f t="shared" si="111"/>
        <v>2016 - 08</v>
      </c>
      <c r="C2251">
        <v>1.1182000000000001</v>
      </c>
      <c r="D2251">
        <v>3.7957000000000001</v>
      </c>
      <c r="E2251">
        <v>5.2050000000000001</v>
      </c>
      <c r="F2251">
        <v>5.8825000000000003</v>
      </c>
      <c r="G2251">
        <v>0.41749999999999998</v>
      </c>
      <c r="H2251">
        <v>0.59</v>
      </c>
      <c r="I2251">
        <v>0.33250000000000002</v>
      </c>
      <c r="J2251">
        <v>5.2050000000000001</v>
      </c>
      <c r="K2251">
        <v>5.8825000000000003</v>
      </c>
      <c r="L2251">
        <v>0.22750000000000001</v>
      </c>
      <c r="M2251">
        <v>6.45</v>
      </c>
      <c r="N2251">
        <v>0.49249999999999999</v>
      </c>
      <c r="O2251">
        <v>0.49249999999999999</v>
      </c>
      <c r="P2251">
        <v>0.14749999999999999</v>
      </c>
      <c r="Q2251">
        <v>5.9524999999999997</v>
      </c>
      <c r="R2251">
        <v>-0.315</v>
      </c>
      <c r="S2251">
        <f t="shared" si="112"/>
        <v>98.448969005316968</v>
      </c>
      <c r="T2251">
        <f t="shared" si="113"/>
        <v>76.547097480832832</v>
      </c>
    </row>
    <row r="2252" spans="1:20" x14ac:dyDescent="0.3">
      <c r="A2252" s="1">
        <v>42598</v>
      </c>
      <c r="B2252" s="1" t="str">
        <f t="shared" si="111"/>
        <v>2016 - 08</v>
      </c>
      <c r="C2252">
        <v>1.1269</v>
      </c>
      <c r="D2252">
        <v>3.7782999999999998</v>
      </c>
      <c r="E2252">
        <v>5.1150000000000002</v>
      </c>
      <c r="F2252">
        <v>5.7350000000000003</v>
      </c>
      <c r="G2252">
        <v>0.43</v>
      </c>
      <c r="H2252">
        <v>0.56499999999999995</v>
      </c>
      <c r="I2252">
        <v>0.32250000000000001</v>
      </c>
      <c r="J2252">
        <v>5.1150000000000002</v>
      </c>
      <c r="K2252">
        <v>5.7350000000000003</v>
      </c>
      <c r="L2252">
        <v>0.24</v>
      </c>
      <c r="M2252">
        <v>6.38</v>
      </c>
      <c r="N2252">
        <v>0.48749999999999999</v>
      </c>
      <c r="O2252">
        <v>0.48749999999999999</v>
      </c>
      <c r="P2252">
        <v>0.54500000000000004</v>
      </c>
      <c r="Q2252">
        <v>7.0350000000000001</v>
      </c>
      <c r="R2252">
        <v>-0.245</v>
      </c>
      <c r="S2252">
        <f t="shared" si="112"/>
        <v>97.99766567241592</v>
      </c>
      <c r="T2252">
        <f t="shared" si="113"/>
        <v>77.142661555312571</v>
      </c>
    </row>
    <row r="2253" spans="1:20" x14ac:dyDescent="0.3">
      <c r="A2253" s="1">
        <v>42599</v>
      </c>
      <c r="B2253" s="1" t="str">
        <f t="shared" si="111"/>
        <v>2016 - 08</v>
      </c>
      <c r="C2253">
        <v>1.1273</v>
      </c>
      <c r="D2253">
        <v>3.7913000000000001</v>
      </c>
      <c r="E2253">
        <v>5.18</v>
      </c>
      <c r="F2253">
        <v>5.7225000000000001</v>
      </c>
      <c r="G2253">
        <v>0.42749999999999999</v>
      </c>
      <c r="H2253">
        <v>0.5675</v>
      </c>
      <c r="I2253">
        <v>0.32500000000000001</v>
      </c>
      <c r="J2253">
        <v>5.18</v>
      </c>
      <c r="K2253">
        <v>5.7225000000000001</v>
      </c>
      <c r="L2253">
        <v>0.23499999999999999</v>
      </c>
      <c r="M2253">
        <v>6.41</v>
      </c>
      <c r="N2253">
        <v>0.48749999999999999</v>
      </c>
      <c r="O2253">
        <v>0.48749999999999999</v>
      </c>
      <c r="P2253">
        <v>0.53</v>
      </c>
      <c r="Q2253">
        <v>6.9675000000000002</v>
      </c>
      <c r="R2253">
        <v>-0.23</v>
      </c>
      <c r="S2253">
        <f t="shared" si="112"/>
        <v>98.33484632343395</v>
      </c>
      <c r="T2253">
        <f t="shared" si="113"/>
        <v>77.170043811610483</v>
      </c>
    </row>
    <row r="2254" spans="1:20" x14ac:dyDescent="0.3">
      <c r="A2254" s="1">
        <v>42600</v>
      </c>
      <c r="B2254" s="1" t="str">
        <f t="shared" si="111"/>
        <v>2016 - 08</v>
      </c>
      <c r="C2254">
        <v>1.133</v>
      </c>
      <c r="D2254">
        <v>3.7694999999999999</v>
      </c>
      <c r="E2254">
        <v>5.0599999999999996</v>
      </c>
      <c r="F2254">
        <v>5.7</v>
      </c>
      <c r="G2254">
        <v>0.41249999999999998</v>
      </c>
      <c r="H2254">
        <v>0.59499999999999997</v>
      </c>
      <c r="I2254">
        <v>0.33500000000000002</v>
      </c>
      <c r="J2254">
        <v>5.0599999999999996</v>
      </c>
      <c r="K2254">
        <v>5.7</v>
      </c>
      <c r="L2254">
        <v>0.22</v>
      </c>
      <c r="M2254">
        <v>6.4050000000000002</v>
      </c>
      <c r="N2254">
        <v>0.5</v>
      </c>
      <c r="O2254">
        <v>0.5</v>
      </c>
      <c r="P2254">
        <v>0.52</v>
      </c>
      <c r="Q2254">
        <v>6.7424999999999997</v>
      </c>
      <c r="R2254">
        <v>-0.2</v>
      </c>
      <c r="S2254">
        <f t="shared" si="112"/>
        <v>97.76942030864987</v>
      </c>
      <c r="T2254">
        <f t="shared" si="113"/>
        <v>77.560240963855819</v>
      </c>
    </row>
    <row r="2255" spans="1:20" x14ac:dyDescent="0.3">
      <c r="A2255" s="1">
        <v>42601</v>
      </c>
      <c r="B2255" s="1" t="str">
        <f t="shared" si="111"/>
        <v>2016 - 08</v>
      </c>
      <c r="C2255">
        <v>1.1320000000000001</v>
      </c>
      <c r="D2255">
        <v>3.7694999999999999</v>
      </c>
      <c r="E2255">
        <v>5.3449999999999998</v>
      </c>
      <c r="F2255">
        <v>5.8849999999999998</v>
      </c>
      <c r="G2255">
        <v>0.49249999999999999</v>
      </c>
      <c r="H2255">
        <v>0.6</v>
      </c>
      <c r="I2255">
        <v>0.33250000000000002</v>
      </c>
      <c r="J2255">
        <v>5.3449999999999998</v>
      </c>
      <c r="K2255">
        <v>5.8849999999999998</v>
      </c>
      <c r="L2255">
        <v>0.26250000000000001</v>
      </c>
      <c r="M2255">
        <v>6.4124999999999996</v>
      </c>
      <c r="N2255">
        <v>0.4975</v>
      </c>
      <c r="O2255">
        <v>0.4975</v>
      </c>
      <c r="P2255">
        <v>2.5000000000000001E-2</v>
      </c>
      <c r="Q2255">
        <v>6.59</v>
      </c>
      <c r="R2255">
        <v>-0.21249999999999999</v>
      </c>
      <c r="S2255">
        <f t="shared" si="112"/>
        <v>97.76942030864987</v>
      </c>
      <c r="T2255">
        <f t="shared" si="113"/>
        <v>77.491785323111031</v>
      </c>
    </row>
    <row r="2256" spans="1:20" x14ac:dyDescent="0.3">
      <c r="A2256" s="1">
        <v>42604</v>
      </c>
      <c r="B2256" s="1" t="str">
        <f t="shared" si="111"/>
        <v>2016 - 08</v>
      </c>
      <c r="C2256">
        <v>1.1320000000000001</v>
      </c>
      <c r="D2256">
        <v>3.7774999999999999</v>
      </c>
      <c r="E2256">
        <v>5.36</v>
      </c>
      <c r="F2256">
        <v>5.9325000000000001</v>
      </c>
      <c r="G2256">
        <v>0.41249999999999998</v>
      </c>
      <c r="H2256">
        <v>0.61499999999999999</v>
      </c>
      <c r="I2256">
        <v>0.34250000000000003</v>
      </c>
      <c r="J2256">
        <v>5.36</v>
      </c>
      <c r="K2256">
        <v>5.9325000000000001</v>
      </c>
      <c r="L2256">
        <v>0.2175</v>
      </c>
      <c r="M2256">
        <v>6.38</v>
      </c>
      <c r="N2256">
        <v>0.50749999999999995</v>
      </c>
      <c r="O2256">
        <v>0.50749999999999995</v>
      </c>
      <c r="P2256">
        <v>0.02</v>
      </c>
      <c r="Q2256">
        <v>7.5949999999999998</v>
      </c>
      <c r="R2256">
        <v>-0.21</v>
      </c>
      <c r="S2256">
        <f t="shared" si="112"/>
        <v>97.976916093891731</v>
      </c>
      <c r="T2256">
        <f t="shared" si="113"/>
        <v>77.491785323111031</v>
      </c>
    </row>
    <row r="2257" spans="1:21" x14ac:dyDescent="0.3">
      <c r="A2257" s="1">
        <v>42605</v>
      </c>
      <c r="B2257" s="1" t="str">
        <f t="shared" si="111"/>
        <v>2016 - 08</v>
      </c>
      <c r="C2257">
        <v>1.1317999999999999</v>
      </c>
      <c r="D2257">
        <v>3.7720000000000002</v>
      </c>
      <c r="E2257">
        <v>5.3550000000000004</v>
      </c>
      <c r="F2257">
        <v>5.9175000000000004</v>
      </c>
      <c r="G2257">
        <v>0.44</v>
      </c>
      <c r="H2257">
        <v>0.5675</v>
      </c>
      <c r="I2257">
        <v>0.32750000000000001</v>
      </c>
      <c r="J2257">
        <v>5.3550000000000004</v>
      </c>
      <c r="K2257">
        <v>5.9175000000000004</v>
      </c>
      <c r="L2257">
        <v>0.24249999999999999</v>
      </c>
      <c r="M2257">
        <v>6.33</v>
      </c>
      <c r="N2257">
        <v>0.49</v>
      </c>
      <c r="O2257">
        <v>0.49</v>
      </c>
      <c r="P2257">
        <v>-5.0000000000000001E-3</v>
      </c>
      <c r="Q2257">
        <v>7.53</v>
      </c>
      <c r="R2257">
        <v>-0.2225</v>
      </c>
      <c r="S2257">
        <f t="shared" si="112"/>
        <v>97.834262741537955</v>
      </c>
      <c r="T2257">
        <f t="shared" si="113"/>
        <v>77.478094194962054</v>
      </c>
    </row>
    <row r="2258" spans="1:21" x14ac:dyDescent="0.3">
      <c r="A2258" s="1">
        <v>42606</v>
      </c>
      <c r="B2258" s="1" t="str">
        <f t="shared" si="111"/>
        <v>2016 - 08</v>
      </c>
      <c r="C2258">
        <v>1.1269</v>
      </c>
      <c r="D2258">
        <v>3.7650000000000001</v>
      </c>
      <c r="E2258">
        <v>5.47</v>
      </c>
      <c r="F2258">
        <v>5.9524999999999997</v>
      </c>
      <c r="G2258">
        <v>0.38250000000000001</v>
      </c>
      <c r="H2258">
        <v>0.54</v>
      </c>
      <c r="I2258">
        <v>0.31</v>
      </c>
      <c r="J2258">
        <v>5.47</v>
      </c>
      <c r="K2258">
        <v>5.9524999999999997</v>
      </c>
      <c r="L2258">
        <v>0.2225</v>
      </c>
      <c r="M2258">
        <v>6.3449999999999998</v>
      </c>
      <c r="N2258">
        <v>0.46250000000000002</v>
      </c>
      <c r="O2258">
        <v>0.46250000000000002</v>
      </c>
      <c r="P2258">
        <v>-2.5000000000000001E-2</v>
      </c>
      <c r="Q2258">
        <v>7.6550000000000002</v>
      </c>
      <c r="R2258">
        <v>-0.26250000000000001</v>
      </c>
      <c r="S2258">
        <f t="shared" si="112"/>
        <v>97.65270392945132</v>
      </c>
      <c r="T2258">
        <f t="shared" si="113"/>
        <v>77.142661555312543</v>
      </c>
    </row>
    <row r="2259" spans="1:21" x14ac:dyDescent="0.3">
      <c r="A2259" s="1">
        <v>42607</v>
      </c>
      <c r="B2259" s="1" t="str">
        <f t="shared" si="111"/>
        <v>2016 - 08</v>
      </c>
      <c r="C2259">
        <v>1.1277999999999999</v>
      </c>
      <c r="D2259">
        <v>3.7595999999999998</v>
      </c>
      <c r="E2259">
        <v>5.4</v>
      </c>
      <c r="F2259">
        <v>5.915</v>
      </c>
      <c r="G2259">
        <v>0.42749999999999999</v>
      </c>
      <c r="H2259">
        <v>0.62</v>
      </c>
      <c r="I2259">
        <v>0.29749999999999999</v>
      </c>
      <c r="J2259">
        <v>5.4</v>
      </c>
      <c r="K2259">
        <v>5.915</v>
      </c>
      <c r="L2259">
        <v>0.23250000000000001</v>
      </c>
      <c r="M2259">
        <v>6.3324999999999996</v>
      </c>
      <c r="N2259">
        <v>0.49</v>
      </c>
      <c r="O2259">
        <v>0.49</v>
      </c>
      <c r="P2259">
        <v>-0.22500000000000001</v>
      </c>
      <c r="Q2259">
        <v>7.8574999999999999</v>
      </c>
      <c r="R2259">
        <v>-0.33250000000000002</v>
      </c>
      <c r="S2259">
        <f t="shared" si="112"/>
        <v>97.512644274413049</v>
      </c>
      <c r="T2259">
        <f t="shared" si="113"/>
        <v>77.204271631982849</v>
      </c>
    </row>
    <row r="2260" spans="1:21" x14ac:dyDescent="0.3">
      <c r="A2260" s="1">
        <v>42608</v>
      </c>
      <c r="B2260" s="1" t="str">
        <f t="shared" si="111"/>
        <v>2016 - 08</v>
      </c>
      <c r="C2260">
        <v>1.1234999999999999</v>
      </c>
      <c r="D2260">
        <v>3.7726999999999999</v>
      </c>
      <c r="E2260">
        <v>5.75</v>
      </c>
      <c r="F2260">
        <v>5.9824999999999999</v>
      </c>
      <c r="G2260">
        <v>0.54</v>
      </c>
      <c r="H2260">
        <v>0.58750000000000002</v>
      </c>
      <c r="I2260">
        <v>0.33</v>
      </c>
      <c r="J2260">
        <v>5.75</v>
      </c>
      <c r="K2260">
        <v>5.9824999999999999</v>
      </c>
      <c r="L2260">
        <v>0.3</v>
      </c>
      <c r="M2260">
        <v>6.3375000000000004</v>
      </c>
      <c r="N2260">
        <v>0.48749999999999999</v>
      </c>
      <c r="O2260">
        <v>0.48749999999999999</v>
      </c>
      <c r="P2260">
        <v>-0.45500000000000002</v>
      </c>
      <c r="Q2260">
        <v>8.1750000000000007</v>
      </c>
      <c r="R2260">
        <v>-0.42499999999999999</v>
      </c>
      <c r="S2260">
        <f t="shared" si="112"/>
        <v>97.852418622746598</v>
      </c>
      <c r="T2260">
        <f t="shared" si="113"/>
        <v>76.909912376780227</v>
      </c>
    </row>
    <row r="2261" spans="1:21" x14ac:dyDescent="0.3">
      <c r="A2261" s="1">
        <v>42611</v>
      </c>
      <c r="B2261" s="1" t="str">
        <f t="shared" si="111"/>
        <v>2016 - 08</v>
      </c>
      <c r="C2261">
        <v>1.1175999999999999</v>
      </c>
      <c r="D2261">
        <v>3.7894999999999999</v>
      </c>
      <c r="E2261">
        <v>5.5225</v>
      </c>
      <c r="F2261">
        <v>5.92</v>
      </c>
      <c r="G2261">
        <v>0.42</v>
      </c>
      <c r="H2261">
        <v>0.58499999999999996</v>
      </c>
      <c r="I2261">
        <v>0.33250000000000002</v>
      </c>
      <c r="J2261">
        <v>5.5225</v>
      </c>
      <c r="K2261">
        <v>5.92</v>
      </c>
      <c r="L2261">
        <v>0.23</v>
      </c>
      <c r="M2261">
        <v>6.33</v>
      </c>
      <c r="N2261">
        <v>0.4975</v>
      </c>
      <c r="O2261">
        <v>0.4975</v>
      </c>
      <c r="P2261">
        <v>-0.52500000000000002</v>
      </c>
      <c r="Q2261">
        <v>8.3949999999999996</v>
      </c>
      <c r="R2261">
        <v>-0.47499999999999998</v>
      </c>
      <c r="S2261">
        <f t="shared" si="112"/>
        <v>98.288159771754493</v>
      </c>
      <c r="T2261">
        <f t="shared" si="113"/>
        <v>76.506024096385914</v>
      </c>
    </row>
    <row r="2262" spans="1:21" x14ac:dyDescent="0.3">
      <c r="A2262" s="1">
        <v>42612</v>
      </c>
      <c r="B2262" s="1" t="str">
        <f t="shared" si="111"/>
        <v>2016 - 08</v>
      </c>
      <c r="C2262">
        <v>1.1151</v>
      </c>
      <c r="D2262">
        <v>3.7915000000000001</v>
      </c>
      <c r="E2262">
        <v>5.3274999999999997</v>
      </c>
      <c r="F2262">
        <v>5.91</v>
      </c>
      <c r="G2262">
        <v>0.40250000000000002</v>
      </c>
      <c r="H2262">
        <v>0.61499999999999999</v>
      </c>
      <c r="I2262">
        <v>0.34250000000000003</v>
      </c>
      <c r="J2262">
        <v>5.3274999999999997</v>
      </c>
      <c r="K2262">
        <v>5.91</v>
      </c>
      <c r="L2262">
        <v>0.21</v>
      </c>
      <c r="M2262">
        <v>6.33</v>
      </c>
      <c r="N2262">
        <v>0.51500000000000001</v>
      </c>
      <c r="O2262">
        <v>0.51500000000000001</v>
      </c>
      <c r="P2262">
        <v>-0.87250000000000005</v>
      </c>
      <c r="Q2262">
        <v>8.2274999999999991</v>
      </c>
      <c r="R2262">
        <v>-0.52749999999999997</v>
      </c>
      <c r="S2262">
        <f t="shared" si="112"/>
        <v>98.340033718064973</v>
      </c>
      <c r="T2262">
        <f t="shared" si="113"/>
        <v>76.334884994523918</v>
      </c>
    </row>
    <row r="2263" spans="1:21" x14ac:dyDescent="0.3">
      <c r="A2263" s="1">
        <v>42613</v>
      </c>
      <c r="B2263" s="1" t="str">
        <f t="shared" si="111"/>
        <v>2016 - 08</v>
      </c>
      <c r="C2263">
        <v>1.1157999999999999</v>
      </c>
      <c r="D2263">
        <v>3.7758000000000003</v>
      </c>
      <c r="E2263">
        <v>5.46</v>
      </c>
      <c r="F2263">
        <v>5.92</v>
      </c>
      <c r="G2263">
        <v>0.40250000000000002</v>
      </c>
      <c r="H2263">
        <v>0.61499999999999999</v>
      </c>
      <c r="I2263">
        <v>0.34499999999999997</v>
      </c>
      <c r="J2263">
        <v>5.46</v>
      </c>
      <c r="K2263">
        <v>5.92</v>
      </c>
      <c r="L2263">
        <v>0.21</v>
      </c>
      <c r="M2263">
        <v>6.3724999999999996</v>
      </c>
      <c r="N2263">
        <v>0.51500000000000001</v>
      </c>
      <c r="O2263">
        <v>0.51500000000000001</v>
      </c>
      <c r="P2263">
        <v>-0.84250000000000003</v>
      </c>
      <c r="Q2263">
        <v>8.4075000000000006</v>
      </c>
      <c r="R2263">
        <v>-0.55500000000000005</v>
      </c>
      <c r="S2263">
        <f t="shared" si="112"/>
        <v>97.932823239527821</v>
      </c>
      <c r="T2263">
        <f t="shared" si="113"/>
        <v>76.382803943045275</v>
      </c>
    </row>
    <row r="2264" spans="1:21" x14ac:dyDescent="0.3">
      <c r="A2264" s="1">
        <v>42614</v>
      </c>
      <c r="B2264" s="1" t="str">
        <f t="shared" si="111"/>
        <v>2016 - 09</v>
      </c>
      <c r="C2264">
        <v>1.1197999999999999</v>
      </c>
      <c r="D2264">
        <v>3.7662</v>
      </c>
      <c r="E2264">
        <v>5.5649999999999995</v>
      </c>
      <c r="F2264">
        <v>5.8875000000000002</v>
      </c>
      <c r="G2264">
        <v>0.39</v>
      </c>
      <c r="H2264">
        <v>0.61750000000000005</v>
      </c>
      <c r="I2264">
        <v>0.34749999999999998</v>
      </c>
      <c r="J2264">
        <v>5.5649999999999995</v>
      </c>
      <c r="K2264">
        <v>5.8875000000000002</v>
      </c>
      <c r="L2264">
        <v>0.21</v>
      </c>
      <c r="M2264">
        <v>6.4649999999999999</v>
      </c>
      <c r="N2264">
        <v>0.51749999999999996</v>
      </c>
      <c r="O2264">
        <v>0.51749999999999996</v>
      </c>
      <c r="P2264">
        <v>-0.79249999999999998</v>
      </c>
      <c r="Q2264">
        <v>8.65</v>
      </c>
      <c r="R2264">
        <v>-0.54249999999999998</v>
      </c>
      <c r="S2264">
        <f t="shared" si="112"/>
        <v>97.683828297237582</v>
      </c>
      <c r="T2264">
        <f t="shared" si="113"/>
        <v>76.656626506024466</v>
      </c>
    </row>
    <row r="2265" spans="1:21" x14ac:dyDescent="0.3">
      <c r="A2265" s="1">
        <v>42615</v>
      </c>
      <c r="B2265" s="1" t="str">
        <f t="shared" si="111"/>
        <v>2016 - 09</v>
      </c>
      <c r="C2265">
        <v>1.1163000000000001</v>
      </c>
      <c r="D2265">
        <v>3.7617000000000003</v>
      </c>
      <c r="E2265">
        <v>5.3449999999999998</v>
      </c>
      <c r="F2265">
        <v>5.8624999999999998</v>
      </c>
      <c r="G2265">
        <v>0.42499999999999999</v>
      </c>
      <c r="H2265">
        <v>0.61750000000000005</v>
      </c>
      <c r="I2265">
        <v>0.34499999999999997</v>
      </c>
      <c r="J2265">
        <v>5.3449999999999998</v>
      </c>
      <c r="K2265">
        <v>5.8624999999999998</v>
      </c>
      <c r="L2265">
        <v>0.22</v>
      </c>
      <c r="M2265">
        <v>6.4375</v>
      </c>
      <c r="N2265">
        <v>0.51749999999999996</v>
      </c>
      <c r="O2265">
        <v>0.51749999999999996</v>
      </c>
      <c r="P2265">
        <v>-0.75</v>
      </c>
      <c r="Q2265">
        <v>7.1275000000000004</v>
      </c>
      <c r="R2265">
        <v>-0.56000000000000005</v>
      </c>
      <c r="S2265">
        <f t="shared" si="112"/>
        <v>97.567111918039046</v>
      </c>
      <c r="T2265">
        <f t="shared" si="113"/>
        <v>76.417031763417683</v>
      </c>
    </row>
    <row r="2266" spans="1:21" x14ac:dyDescent="0.3">
      <c r="A2266" s="1">
        <v>42618</v>
      </c>
      <c r="B2266" s="1" t="str">
        <f t="shared" si="111"/>
        <v>2016 - 09</v>
      </c>
      <c r="C2266">
        <v>1.1153</v>
      </c>
      <c r="D2266">
        <v>3.7617000000000003</v>
      </c>
      <c r="E2266">
        <v>5.19</v>
      </c>
      <c r="F2266">
        <v>5.9474999999999998</v>
      </c>
      <c r="G2266">
        <v>0.40749999999999997</v>
      </c>
      <c r="H2266">
        <v>0.60250000000000004</v>
      </c>
      <c r="I2266">
        <v>0.34</v>
      </c>
      <c r="J2266">
        <v>5.19</v>
      </c>
      <c r="K2266">
        <v>5.9474999999999998</v>
      </c>
      <c r="L2266">
        <v>0.215</v>
      </c>
      <c r="M2266">
        <v>6.3650000000000002</v>
      </c>
      <c r="N2266">
        <v>0.50749999999999995</v>
      </c>
      <c r="O2266">
        <v>0.50749999999999995</v>
      </c>
      <c r="P2266">
        <v>-0.77749999999999997</v>
      </c>
      <c r="Q2266">
        <v>7.165</v>
      </c>
      <c r="R2266">
        <v>-0.5625</v>
      </c>
      <c r="S2266">
        <f t="shared" si="112"/>
        <v>97.567111918039046</v>
      </c>
      <c r="T2266">
        <f t="shared" si="113"/>
        <v>76.348576122672881</v>
      </c>
    </row>
    <row r="2267" spans="1:21" x14ac:dyDescent="0.3">
      <c r="A2267" s="1">
        <v>42619</v>
      </c>
      <c r="B2267" s="1" t="str">
        <f t="shared" si="111"/>
        <v>2016 - 09</v>
      </c>
      <c r="C2267">
        <v>1.1241000000000001</v>
      </c>
      <c r="D2267">
        <v>3.7559</v>
      </c>
      <c r="E2267">
        <v>5.29</v>
      </c>
      <c r="F2267">
        <v>6.0374999999999996</v>
      </c>
      <c r="G2267">
        <v>0.4</v>
      </c>
      <c r="H2267">
        <v>0.62250000000000005</v>
      </c>
      <c r="I2267">
        <v>0.34749999999999998</v>
      </c>
      <c r="J2267">
        <v>5.29</v>
      </c>
      <c r="K2267">
        <v>6.0374999999999996</v>
      </c>
      <c r="L2267">
        <v>0.20749999999999999</v>
      </c>
      <c r="M2267">
        <v>6.42</v>
      </c>
      <c r="N2267">
        <v>0.52</v>
      </c>
      <c r="O2267">
        <v>0.52</v>
      </c>
      <c r="P2267">
        <v>-0.79749999999999999</v>
      </c>
      <c r="Q2267">
        <v>7.3025000000000002</v>
      </c>
      <c r="R2267">
        <v>-0.5625</v>
      </c>
      <c r="S2267">
        <f t="shared" si="112"/>
        <v>97.416677473738687</v>
      </c>
      <c r="T2267">
        <f t="shared" si="113"/>
        <v>76.950985761227116</v>
      </c>
      <c r="U2267">
        <f>VLOOKUP(A2267,W$1:X$382,2,0)</f>
        <v>375</v>
      </c>
    </row>
    <row r="2268" spans="1:21" x14ac:dyDescent="0.3">
      <c r="A2268" s="1">
        <v>42620</v>
      </c>
      <c r="B2268" s="1" t="str">
        <f t="shared" si="111"/>
        <v>2016 - 09</v>
      </c>
      <c r="C2268">
        <v>1.1232</v>
      </c>
      <c r="D2268">
        <v>3.7556000000000003</v>
      </c>
      <c r="E2268">
        <v>5.29</v>
      </c>
      <c r="F2268">
        <v>5.9675000000000002</v>
      </c>
      <c r="G2268">
        <v>0.39750000000000002</v>
      </c>
      <c r="H2268">
        <v>0.62</v>
      </c>
      <c r="I2268">
        <v>0.34749999999999998</v>
      </c>
      <c r="J2268">
        <v>5.29</v>
      </c>
      <c r="K2268">
        <v>5.9675000000000002</v>
      </c>
      <c r="L2268">
        <v>0.20499999999999999</v>
      </c>
      <c r="M2268">
        <v>6.375</v>
      </c>
      <c r="N2268">
        <v>0.52</v>
      </c>
      <c r="O2268">
        <v>0.52</v>
      </c>
      <c r="P2268">
        <v>-0.75</v>
      </c>
      <c r="Q2268">
        <v>7.4450000000000003</v>
      </c>
      <c r="R2268">
        <v>-0.48499999999999999</v>
      </c>
      <c r="S2268">
        <f t="shared" si="112"/>
        <v>97.408896381792133</v>
      </c>
      <c r="T2268">
        <f t="shared" si="113"/>
        <v>76.889375684556796</v>
      </c>
    </row>
    <row r="2269" spans="1:21" x14ac:dyDescent="0.3">
      <c r="A2269" s="1">
        <v>42621</v>
      </c>
      <c r="B2269" s="1" t="str">
        <f t="shared" si="111"/>
        <v>2016 - 09</v>
      </c>
      <c r="C2269">
        <v>1.1245000000000001</v>
      </c>
      <c r="D2269">
        <v>3.7555000000000001</v>
      </c>
      <c r="E2269">
        <v>5.4275000000000002</v>
      </c>
      <c r="F2269">
        <v>5.9450000000000003</v>
      </c>
      <c r="G2269">
        <v>0.38500000000000001</v>
      </c>
      <c r="H2269">
        <v>0.62250000000000005</v>
      </c>
      <c r="I2269">
        <v>0.35</v>
      </c>
      <c r="J2269">
        <v>5.4275000000000002</v>
      </c>
      <c r="K2269">
        <v>5.9450000000000003</v>
      </c>
      <c r="L2269">
        <v>0.20499999999999999</v>
      </c>
      <c r="M2269">
        <v>6.3550000000000004</v>
      </c>
      <c r="N2269">
        <v>0.52</v>
      </c>
      <c r="O2269">
        <v>0.52</v>
      </c>
      <c r="P2269">
        <v>-0.74</v>
      </c>
      <c r="Q2269">
        <v>6.4824999999999999</v>
      </c>
      <c r="R2269">
        <v>-0.5</v>
      </c>
      <c r="S2269">
        <f t="shared" si="112"/>
        <v>97.4063026844766</v>
      </c>
      <c r="T2269">
        <f t="shared" si="113"/>
        <v>76.978368017525042</v>
      </c>
    </row>
    <row r="2270" spans="1:21" x14ac:dyDescent="0.3">
      <c r="A2270" s="1">
        <v>42622</v>
      </c>
      <c r="B2270" s="1" t="str">
        <f t="shared" si="111"/>
        <v>2016 - 09</v>
      </c>
      <c r="C2270">
        <v>1.1214999999999999</v>
      </c>
      <c r="D2270">
        <v>3.7610000000000001</v>
      </c>
      <c r="E2270">
        <v>5.4050000000000002</v>
      </c>
      <c r="F2270">
        <v>5.92</v>
      </c>
      <c r="G2270">
        <v>0.42</v>
      </c>
      <c r="H2270">
        <v>0.62250000000000005</v>
      </c>
      <c r="I2270">
        <v>0.35</v>
      </c>
      <c r="J2270">
        <v>5.4050000000000002</v>
      </c>
      <c r="K2270">
        <v>5.92</v>
      </c>
      <c r="L2270">
        <v>0.21249999999999999</v>
      </c>
      <c r="M2270">
        <v>6.3650000000000002</v>
      </c>
      <c r="N2270">
        <v>0.52249999999999996</v>
      </c>
      <c r="O2270">
        <v>0.52249999999999996</v>
      </c>
      <c r="P2270">
        <v>-0.88749999999999996</v>
      </c>
      <c r="Q2270">
        <v>6.7324999999999999</v>
      </c>
      <c r="R2270">
        <v>-0.54</v>
      </c>
      <c r="S2270">
        <f t="shared" si="112"/>
        <v>97.548956036830376</v>
      </c>
      <c r="T2270">
        <f t="shared" si="113"/>
        <v>76.773001095290638</v>
      </c>
    </row>
    <row r="2271" spans="1:21" x14ac:dyDescent="0.3">
      <c r="A2271" s="1">
        <v>42625</v>
      </c>
      <c r="B2271" s="1" t="str">
        <f t="shared" si="111"/>
        <v>2016 - 09</v>
      </c>
      <c r="C2271">
        <v>1.1235999999999999</v>
      </c>
      <c r="D2271">
        <v>3.7720000000000002</v>
      </c>
      <c r="E2271">
        <v>5.4824999999999999</v>
      </c>
      <c r="F2271">
        <v>5.9775</v>
      </c>
      <c r="G2271">
        <v>0.39500000000000002</v>
      </c>
      <c r="H2271">
        <v>0.61</v>
      </c>
      <c r="I2271">
        <v>0.34499999999999997</v>
      </c>
      <c r="J2271">
        <v>5.4824999999999999</v>
      </c>
      <c r="K2271">
        <v>5.9775</v>
      </c>
      <c r="L2271">
        <v>0.21249999999999999</v>
      </c>
      <c r="M2271">
        <v>6.35</v>
      </c>
      <c r="N2271">
        <v>0.51249999999999996</v>
      </c>
      <c r="O2271">
        <v>0.51249999999999996</v>
      </c>
      <c r="P2271">
        <v>-0.94</v>
      </c>
      <c r="Q2271">
        <v>7.38</v>
      </c>
      <c r="R2271">
        <v>-0.62250000000000005</v>
      </c>
      <c r="S2271">
        <f t="shared" si="112"/>
        <v>97.834262741537941</v>
      </c>
      <c r="T2271">
        <f t="shared" si="113"/>
        <v>76.916757940854708</v>
      </c>
    </row>
    <row r="2272" spans="1:21" x14ac:dyDescent="0.3">
      <c r="A2272" s="1">
        <v>42626</v>
      </c>
      <c r="B2272" s="1" t="str">
        <f t="shared" si="111"/>
        <v>2016 - 09</v>
      </c>
      <c r="C2272">
        <v>1.1234999999999999</v>
      </c>
      <c r="D2272">
        <v>3.7873999999999999</v>
      </c>
      <c r="E2272">
        <v>5.39</v>
      </c>
      <c r="F2272">
        <v>5.9850000000000003</v>
      </c>
      <c r="G2272">
        <v>0.40749999999999997</v>
      </c>
      <c r="H2272">
        <v>0.625</v>
      </c>
      <c r="I2272">
        <v>0.35</v>
      </c>
      <c r="J2272">
        <v>5.39</v>
      </c>
      <c r="K2272">
        <v>5.9850000000000003</v>
      </c>
      <c r="L2272">
        <v>0.20499999999999999</v>
      </c>
      <c r="M2272">
        <v>6.3550000000000004</v>
      </c>
      <c r="N2272">
        <v>0.52249999999999996</v>
      </c>
      <c r="O2272">
        <v>0.52249999999999996</v>
      </c>
      <c r="P2272">
        <v>-0.8125</v>
      </c>
      <c r="Q2272">
        <v>6.2649999999999997</v>
      </c>
      <c r="R2272">
        <v>-0.59</v>
      </c>
      <c r="S2272">
        <f t="shared" si="112"/>
        <v>98.23369212812851</v>
      </c>
      <c r="T2272">
        <f t="shared" si="113"/>
        <v>76.909912376780227</v>
      </c>
    </row>
    <row r="2273" spans="1:21" x14ac:dyDescent="0.3">
      <c r="A2273" s="1">
        <v>42627</v>
      </c>
      <c r="B2273" s="1" t="str">
        <f t="shared" si="111"/>
        <v>2016 - 09</v>
      </c>
      <c r="C2273">
        <v>1.1254</v>
      </c>
      <c r="D2273">
        <v>3.7864</v>
      </c>
      <c r="E2273">
        <v>5.39</v>
      </c>
      <c r="F2273">
        <v>5.96</v>
      </c>
      <c r="G2273">
        <v>0.38500000000000001</v>
      </c>
      <c r="H2273">
        <v>0.625</v>
      </c>
      <c r="I2273">
        <v>0.35</v>
      </c>
      <c r="J2273">
        <v>5.39</v>
      </c>
      <c r="K2273">
        <v>5.96</v>
      </c>
      <c r="L2273">
        <v>0.20499999999999999</v>
      </c>
      <c r="M2273">
        <v>6.3550000000000004</v>
      </c>
      <c r="N2273">
        <v>0.52249999999999996</v>
      </c>
      <c r="O2273">
        <v>0.52249999999999996</v>
      </c>
      <c r="P2273">
        <v>-0.79500000000000004</v>
      </c>
      <c r="Q2273">
        <v>6.52</v>
      </c>
      <c r="R2273">
        <v>-0.55000000000000004</v>
      </c>
      <c r="S2273">
        <f t="shared" si="112"/>
        <v>98.207755154973285</v>
      </c>
      <c r="T2273">
        <f t="shared" si="113"/>
        <v>77.039978094195334</v>
      </c>
    </row>
    <row r="2274" spans="1:21" x14ac:dyDescent="0.3">
      <c r="A2274" s="1">
        <v>42628</v>
      </c>
      <c r="B2274" s="1" t="str">
        <f t="shared" si="111"/>
        <v>2016 - 09</v>
      </c>
      <c r="C2274">
        <v>1.1242000000000001</v>
      </c>
      <c r="D2274">
        <v>3.7770999999999999</v>
      </c>
      <c r="E2274">
        <v>6.08</v>
      </c>
      <c r="F2274">
        <v>5.8849999999999998</v>
      </c>
      <c r="G2274">
        <v>0.49249999999999999</v>
      </c>
      <c r="H2274">
        <v>0.5675</v>
      </c>
      <c r="I2274">
        <v>0.3075</v>
      </c>
      <c r="J2274">
        <v>6.08</v>
      </c>
      <c r="K2274">
        <v>5.8849999999999998</v>
      </c>
      <c r="L2274">
        <v>0.30499999999999999</v>
      </c>
      <c r="M2274">
        <v>6.4050000000000002</v>
      </c>
      <c r="N2274">
        <v>0.48749999999999999</v>
      </c>
      <c r="O2274">
        <v>0.48749999999999999</v>
      </c>
      <c r="P2274">
        <v>-0.83</v>
      </c>
      <c r="Q2274">
        <v>7.6174999999999997</v>
      </c>
      <c r="R2274">
        <v>-0.53500000000000003</v>
      </c>
      <c r="S2274">
        <f t="shared" si="112"/>
        <v>97.966541304629615</v>
      </c>
      <c r="T2274">
        <f t="shared" si="113"/>
        <v>76.957831325301584</v>
      </c>
    </row>
    <row r="2275" spans="1:21" x14ac:dyDescent="0.3">
      <c r="A2275" s="1">
        <v>42629</v>
      </c>
      <c r="B2275" s="1" t="str">
        <f t="shared" si="111"/>
        <v>2016 - 09</v>
      </c>
      <c r="C2275">
        <v>1.1163000000000001</v>
      </c>
      <c r="D2275">
        <v>3.7759</v>
      </c>
      <c r="E2275">
        <v>6.3624999999999998</v>
      </c>
      <c r="F2275">
        <v>5.9225000000000003</v>
      </c>
      <c r="G2275">
        <v>0.55249999999999999</v>
      </c>
      <c r="H2275">
        <v>0.58750000000000002</v>
      </c>
      <c r="I2275">
        <v>0.33500000000000002</v>
      </c>
      <c r="J2275">
        <v>6.3624999999999998</v>
      </c>
      <c r="K2275">
        <v>5.9225000000000003</v>
      </c>
      <c r="L2275">
        <v>0.33</v>
      </c>
      <c r="M2275">
        <v>6.4375</v>
      </c>
      <c r="N2275">
        <v>0.495</v>
      </c>
      <c r="O2275">
        <v>0.495</v>
      </c>
      <c r="P2275">
        <v>-0.88749999999999996</v>
      </c>
      <c r="Q2275">
        <v>8.0075000000000003</v>
      </c>
      <c r="R2275">
        <v>-0.56499999999999995</v>
      </c>
      <c r="S2275">
        <f t="shared" si="112"/>
        <v>97.935416936843339</v>
      </c>
      <c r="T2275">
        <f t="shared" si="113"/>
        <v>76.417031763417683</v>
      </c>
    </row>
    <row r="2276" spans="1:21" x14ac:dyDescent="0.3">
      <c r="A2276" s="1">
        <v>42632</v>
      </c>
      <c r="B2276" s="1" t="str">
        <f t="shared" si="111"/>
        <v>2016 - 09</v>
      </c>
      <c r="C2276">
        <v>1.1176999999999999</v>
      </c>
      <c r="D2276">
        <v>3.7723</v>
      </c>
      <c r="E2276">
        <v>5.9850000000000003</v>
      </c>
      <c r="F2276">
        <v>5.8825000000000003</v>
      </c>
      <c r="G2276">
        <v>0.46500000000000002</v>
      </c>
      <c r="H2276">
        <v>0.58250000000000002</v>
      </c>
      <c r="I2276">
        <v>0.33</v>
      </c>
      <c r="J2276">
        <v>5.9850000000000003</v>
      </c>
      <c r="K2276">
        <v>5.8825000000000003</v>
      </c>
      <c r="L2276">
        <v>0.27500000000000002</v>
      </c>
      <c r="M2276">
        <v>6.3724999999999996</v>
      </c>
      <c r="N2276">
        <v>0.495</v>
      </c>
      <c r="O2276">
        <v>0.495</v>
      </c>
      <c r="P2276">
        <v>-0.82</v>
      </c>
      <c r="Q2276">
        <v>8.0549999999999997</v>
      </c>
      <c r="R2276">
        <v>-0.5675</v>
      </c>
      <c r="S2276">
        <f t="shared" si="112"/>
        <v>97.84204383348451</v>
      </c>
      <c r="T2276">
        <f t="shared" si="113"/>
        <v>76.512869660460396</v>
      </c>
    </row>
    <row r="2277" spans="1:21" x14ac:dyDescent="0.3">
      <c r="A2277" s="1">
        <v>42633</v>
      </c>
      <c r="B2277" s="1" t="str">
        <f t="shared" si="111"/>
        <v>2016 - 09</v>
      </c>
      <c r="C2277">
        <v>1.1165</v>
      </c>
      <c r="D2277">
        <v>3.7770999999999999</v>
      </c>
      <c r="E2277">
        <v>5.9975000000000005</v>
      </c>
      <c r="F2277">
        <v>5.9550000000000001</v>
      </c>
      <c r="G2277">
        <v>0.44500000000000001</v>
      </c>
      <c r="H2277">
        <v>0.63749999999999996</v>
      </c>
      <c r="I2277">
        <v>0.30249999999999999</v>
      </c>
      <c r="J2277">
        <v>5.9975000000000005</v>
      </c>
      <c r="K2277">
        <v>5.9550000000000001</v>
      </c>
      <c r="L2277">
        <v>0.27250000000000002</v>
      </c>
      <c r="M2277">
        <v>6.33</v>
      </c>
      <c r="N2277">
        <v>0.4975</v>
      </c>
      <c r="O2277">
        <v>0.4975</v>
      </c>
      <c r="P2277">
        <v>-0.73750000000000004</v>
      </c>
      <c r="Q2277">
        <v>7.91</v>
      </c>
      <c r="R2277">
        <v>-0.57250000000000001</v>
      </c>
      <c r="S2277">
        <f t="shared" si="112"/>
        <v>97.966541304629615</v>
      </c>
      <c r="T2277">
        <f t="shared" si="113"/>
        <v>76.430722891566646</v>
      </c>
    </row>
    <row r="2278" spans="1:21" x14ac:dyDescent="0.3">
      <c r="A2278" s="1">
        <v>42634</v>
      </c>
      <c r="B2278" s="1" t="str">
        <f t="shared" si="111"/>
        <v>2016 - 09</v>
      </c>
      <c r="C2278">
        <v>1.1158999999999999</v>
      </c>
      <c r="D2278">
        <v>3.7734999999999999</v>
      </c>
      <c r="E2278">
        <v>5.9399999999999995</v>
      </c>
      <c r="F2278">
        <v>5.9550000000000001</v>
      </c>
      <c r="G2278">
        <v>0.47749999999999998</v>
      </c>
      <c r="H2278">
        <v>0.61499999999999999</v>
      </c>
      <c r="I2278">
        <v>0.28749999999999998</v>
      </c>
      <c r="J2278">
        <v>5.9399999999999995</v>
      </c>
      <c r="K2278">
        <v>5.9550000000000001</v>
      </c>
      <c r="L2278">
        <v>0.29499999999999998</v>
      </c>
      <c r="M2278">
        <v>6.3174999999999999</v>
      </c>
      <c r="N2278">
        <v>0.48499999999999999</v>
      </c>
      <c r="O2278">
        <v>0.48499999999999999</v>
      </c>
      <c r="P2278">
        <v>-0.66749999999999998</v>
      </c>
      <c r="Q2278">
        <v>8.11</v>
      </c>
      <c r="R2278">
        <v>-0.57250000000000001</v>
      </c>
      <c r="S2278">
        <f t="shared" si="112"/>
        <v>97.873168201270786</v>
      </c>
      <c r="T2278">
        <f t="shared" si="113"/>
        <v>76.389649507119756</v>
      </c>
    </row>
    <row r="2279" spans="1:21" x14ac:dyDescent="0.3">
      <c r="A2279" s="1">
        <v>42635</v>
      </c>
      <c r="B2279" s="1" t="str">
        <f t="shared" si="111"/>
        <v>2016 - 09</v>
      </c>
      <c r="C2279">
        <v>1.1228</v>
      </c>
      <c r="D2279">
        <v>3.7574999999999998</v>
      </c>
      <c r="E2279">
        <v>5.5175000000000001</v>
      </c>
      <c r="F2279">
        <v>5.6749999999999998</v>
      </c>
      <c r="G2279">
        <v>0.45500000000000002</v>
      </c>
      <c r="H2279">
        <v>0.60250000000000004</v>
      </c>
      <c r="I2279">
        <v>0.33500000000000002</v>
      </c>
      <c r="J2279">
        <v>5.5175000000000001</v>
      </c>
      <c r="K2279">
        <v>5.6749999999999998</v>
      </c>
      <c r="L2279">
        <v>0.2525</v>
      </c>
      <c r="M2279">
        <v>6.3025000000000002</v>
      </c>
      <c r="N2279">
        <v>0.4975</v>
      </c>
      <c r="O2279">
        <v>0.4975</v>
      </c>
      <c r="P2279">
        <v>-0.43</v>
      </c>
      <c r="Q2279">
        <v>6.07</v>
      </c>
      <c r="R2279">
        <v>-0.45750000000000002</v>
      </c>
      <c r="S2279">
        <f t="shared" si="112"/>
        <v>97.458176630787065</v>
      </c>
      <c r="T2279">
        <f t="shared" si="113"/>
        <v>76.86199342825887</v>
      </c>
    </row>
    <row r="2280" spans="1:21" x14ac:dyDescent="0.3">
      <c r="A2280" s="1">
        <v>42636</v>
      </c>
      <c r="B2280" s="1" t="str">
        <f t="shared" si="111"/>
        <v>2016 - 09</v>
      </c>
      <c r="C2280">
        <v>1.1232</v>
      </c>
      <c r="D2280">
        <v>3.76</v>
      </c>
      <c r="E2280">
        <v>5.835</v>
      </c>
      <c r="F2280">
        <v>5.72</v>
      </c>
      <c r="G2280">
        <v>0.54500000000000004</v>
      </c>
      <c r="H2280">
        <v>0.59250000000000003</v>
      </c>
      <c r="I2280">
        <v>0.33750000000000002</v>
      </c>
      <c r="J2280">
        <v>5.835</v>
      </c>
      <c r="K2280">
        <v>5.72</v>
      </c>
      <c r="L2280">
        <v>0.3</v>
      </c>
      <c r="M2280">
        <v>6.29</v>
      </c>
      <c r="N2280">
        <v>0.5</v>
      </c>
      <c r="O2280">
        <v>0.5</v>
      </c>
      <c r="P2280">
        <v>-0.51</v>
      </c>
      <c r="Q2280">
        <v>5.6225000000000005</v>
      </c>
      <c r="R2280">
        <v>-0.46750000000000003</v>
      </c>
      <c r="S2280">
        <f t="shared" si="112"/>
        <v>97.52301906367515</v>
      </c>
      <c r="T2280">
        <f t="shared" si="113"/>
        <v>76.889375684556782</v>
      </c>
    </row>
    <row r="2281" spans="1:21" x14ac:dyDescent="0.3">
      <c r="A2281" s="1">
        <v>42639</v>
      </c>
      <c r="B2281" s="1" t="str">
        <f t="shared" si="111"/>
        <v>2016 - 09</v>
      </c>
      <c r="C2281">
        <v>1.1253</v>
      </c>
      <c r="D2281">
        <v>3.7536</v>
      </c>
      <c r="E2281">
        <v>5.5049999999999999</v>
      </c>
      <c r="F2281">
        <v>5.6875</v>
      </c>
      <c r="G2281">
        <v>0.45750000000000002</v>
      </c>
      <c r="H2281">
        <v>0.59750000000000003</v>
      </c>
      <c r="I2281">
        <v>0.33500000000000002</v>
      </c>
      <c r="J2281">
        <v>5.5049999999999999</v>
      </c>
      <c r="K2281">
        <v>5.6875</v>
      </c>
      <c r="L2281">
        <v>0.25</v>
      </c>
      <c r="M2281">
        <v>6.23</v>
      </c>
      <c r="N2281">
        <v>0.50249999999999995</v>
      </c>
      <c r="O2281">
        <v>0.50249999999999995</v>
      </c>
      <c r="P2281">
        <v>-0.4425</v>
      </c>
      <c r="Q2281">
        <v>5.75</v>
      </c>
      <c r="R2281">
        <v>-0.40250000000000002</v>
      </c>
      <c r="S2281">
        <f t="shared" si="112"/>
        <v>97.357022435481667</v>
      </c>
      <c r="T2281">
        <f t="shared" si="113"/>
        <v>77.033132530120852</v>
      </c>
    </row>
    <row r="2282" spans="1:21" x14ac:dyDescent="0.3">
      <c r="A2282" s="1">
        <v>42640</v>
      </c>
      <c r="B2282" s="1" t="str">
        <f t="shared" si="111"/>
        <v>2016 - 09</v>
      </c>
      <c r="C2282">
        <v>1.1218999999999999</v>
      </c>
      <c r="D2282">
        <v>3.7521</v>
      </c>
      <c r="E2282">
        <v>5.1124999999999998</v>
      </c>
      <c r="F2282">
        <v>5.625</v>
      </c>
      <c r="G2282">
        <v>0.44750000000000001</v>
      </c>
      <c r="H2282">
        <v>0.66249999999999998</v>
      </c>
      <c r="I2282">
        <v>0.3125</v>
      </c>
      <c r="J2282">
        <v>5.1124999999999998</v>
      </c>
      <c r="K2282">
        <v>5.625</v>
      </c>
      <c r="L2282">
        <v>0.245</v>
      </c>
      <c r="M2282">
        <v>6.1325000000000003</v>
      </c>
      <c r="N2282">
        <v>0.505</v>
      </c>
      <c r="O2282">
        <v>0.505</v>
      </c>
      <c r="P2282">
        <v>-0.505</v>
      </c>
      <c r="Q2282">
        <v>5.84</v>
      </c>
      <c r="R2282">
        <v>-0.42749999999999999</v>
      </c>
      <c r="S2282">
        <f t="shared" si="112"/>
        <v>97.318116975748822</v>
      </c>
      <c r="T2282">
        <f t="shared" si="113"/>
        <v>76.800383351588536</v>
      </c>
    </row>
    <row r="2283" spans="1:21" x14ac:dyDescent="0.3">
      <c r="A2283" s="1">
        <v>42641</v>
      </c>
      <c r="B2283" s="1" t="str">
        <f t="shared" si="111"/>
        <v>2016 - 09</v>
      </c>
      <c r="C2283">
        <v>1.1209</v>
      </c>
      <c r="D2283">
        <v>3.7559</v>
      </c>
      <c r="E2283">
        <v>5.2575000000000003</v>
      </c>
      <c r="F2283">
        <v>5.4175000000000004</v>
      </c>
      <c r="G2283">
        <v>0.48749999999999999</v>
      </c>
      <c r="H2283">
        <v>0.56499999999999995</v>
      </c>
      <c r="I2283">
        <v>0.32250000000000001</v>
      </c>
      <c r="J2283">
        <v>5.2575000000000003</v>
      </c>
      <c r="K2283">
        <v>5.4175000000000004</v>
      </c>
      <c r="L2283">
        <v>0.28499999999999998</v>
      </c>
      <c r="M2283">
        <v>6.04</v>
      </c>
      <c r="N2283">
        <v>0.48499999999999999</v>
      </c>
      <c r="O2283">
        <v>0.48499999999999999</v>
      </c>
      <c r="P2283">
        <v>-0.51</v>
      </c>
      <c r="Q2283">
        <v>5.8250000000000002</v>
      </c>
      <c r="R2283">
        <v>-0.49249999999999999</v>
      </c>
      <c r="S2283">
        <f t="shared" si="112"/>
        <v>97.416677473738702</v>
      </c>
      <c r="T2283">
        <f t="shared" si="113"/>
        <v>76.731927710843749</v>
      </c>
      <c r="U2283">
        <f>VLOOKUP(A2283,W$1:X$382,2,0)</f>
        <v>200</v>
      </c>
    </row>
    <row r="2284" spans="1:21" x14ac:dyDescent="0.3">
      <c r="A2284" s="1">
        <v>42642</v>
      </c>
      <c r="B2284" s="1" t="str">
        <f t="shared" si="111"/>
        <v>2016 - 09</v>
      </c>
      <c r="C2284">
        <v>1.1223000000000001</v>
      </c>
      <c r="D2284">
        <v>3.7515999999999998</v>
      </c>
      <c r="E2284">
        <v>4.915</v>
      </c>
      <c r="F2284">
        <v>5.2575000000000003</v>
      </c>
      <c r="G2284">
        <v>0.48</v>
      </c>
      <c r="H2284">
        <v>0.56499999999999995</v>
      </c>
      <c r="I2284">
        <v>0.32250000000000001</v>
      </c>
      <c r="J2284">
        <v>4.915</v>
      </c>
      <c r="K2284">
        <v>5.2575000000000003</v>
      </c>
      <c r="L2284">
        <v>0.28749999999999998</v>
      </c>
      <c r="M2284">
        <v>5.875</v>
      </c>
      <c r="N2284">
        <v>0.48249999999999998</v>
      </c>
      <c r="O2284">
        <v>0.48249999999999998</v>
      </c>
      <c r="P2284">
        <v>-0.54500000000000004</v>
      </c>
      <c r="Q2284">
        <v>5.7750000000000004</v>
      </c>
      <c r="R2284">
        <v>-0.55000000000000004</v>
      </c>
      <c r="S2284">
        <f t="shared" si="112"/>
        <v>97.305148489171202</v>
      </c>
      <c r="T2284">
        <f t="shared" si="113"/>
        <v>76.827765607886477</v>
      </c>
      <c r="U2284">
        <f>VLOOKUP(A2284,W$1:X$382,2,0)</f>
        <v>300</v>
      </c>
    </row>
    <row r="2285" spans="1:21" x14ac:dyDescent="0.3">
      <c r="A2285" s="1">
        <v>42643</v>
      </c>
      <c r="B2285" s="1" t="str">
        <f t="shared" si="111"/>
        <v>2016 - 09</v>
      </c>
      <c r="C2285">
        <v>1.1228</v>
      </c>
      <c r="D2285">
        <v>3.7494000000000001</v>
      </c>
      <c r="E2285">
        <v>5.5575000000000001</v>
      </c>
      <c r="F2285">
        <v>5.34</v>
      </c>
      <c r="G2285">
        <v>0.66500000000000004</v>
      </c>
      <c r="H2285">
        <v>0.63749999999999996</v>
      </c>
      <c r="I2285">
        <v>0.36249999999999999</v>
      </c>
      <c r="J2285">
        <v>5.5575000000000001</v>
      </c>
      <c r="K2285">
        <v>5.34</v>
      </c>
      <c r="L2285">
        <v>0.38500000000000001</v>
      </c>
      <c r="M2285">
        <v>5.9124999999999996</v>
      </c>
      <c r="N2285">
        <v>0.495</v>
      </c>
      <c r="O2285">
        <v>0.495</v>
      </c>
      <c r="P2285">
        <v>-0.88249999999999995</v>
      </c>
      <c r="Q2285">
        <v>7.3449999999999998</v>
      </c>
      <c r="R2285">
        <v>-0.76</v>
      </c>
      <c r="S2285">
        <f t="shared" si="112"/>
        <v>97.248087148229686</v>
      </c>
      <c r="T2285">
        <f t="shared" si="113"/>
        <v>76.86199342825887</v>
      </c>
    </row>
    <row r="2286" spans="1:21" x14ac:dyDescent="0.3">
      <c r="A2286" s="1">
        <v>42646</v>
      </c>
      <c r="B2286" s="1" t="str">
        <f t="shared" si="111"/>
        <v>2016 - 10</v>
      </c>
      <c r="C2286">
        <v>1.1217999999999999</v>
      </c>
      <c r="D2286">
        <v>3.7631999999999999</v>
      </c>
      <c r="E2286">
        <v>5.165</v>
      </c>
      <c r="F2286">
        <v>5.3425000000000002</v>
      </c>
      <c r="G2286">
        <v>0.51749999999999996</v>
      </c>
      <c r="H2286">
        <v>0.68500000000000005</v>
      </c>
      <c r="I2286">
        <v>0.38250000000000001</v>
      </c>
      <c r="J2286">
        <v>5.165</v>
      </c>
      <c r="K2286">
        <v>5.3425000000000002</v>
      </c>
      <c r="L2286">
        <v>0.28749999999999998</v>
      </c>
      <c r="M2286">
        <v>5.86</v>
      </c>
      <c r="N2286">
        <v>0.50749999999999995</v>
      </c>
      <c r="O2286">
        <v>0.50749999999999995</v>
      </c>
      <c r="P2286">
        <v>-0.83750000000000002</v>
      </c>
      <c r="Q2286">
        <v>6.83</v>
      </c>
      <c r="R2286">
        <v>-0.74</v>
      </c>
      <c r="S2286">
        <f t="shared" si="112"/>
        <v>97.606017377771892</v>
      </c>
      <c r="T2286">
        <f t="shared" si="113"/>
        <v>76.793537787514069</v>
      </c>
    </row>
    <row r="2287" spans="1:21" x14ac:dyDescent="0.3">
      <c r="A2287" s="1">
        <v>42647</v>
      </c>
      <c r="B2287" s="1" t="str">
        <f t="shared" si="111"/>
        <v>2016 - 10</v>
      </c>
      <c r="C2287">
        <v>1.1194</v>
      </c>
      <c r="D2287">
        <v>3.7749999999999999</v>
      </c>
      <c r="E2287">
        <v>5.1325000000000003</v>
      </c>
      <c r="F2287">
        <v>5.33</v>
      </c>
      <c r="G2287">
        <v>0.51500000000000001</v>
      </c>
      <c r="H2287">
        <v>0.68500000000000005</v>
      </c>
      <c r="I2287">
        <v>0.38250000000000001</v>
      </c>
      <c r="J2287">
        <v>5.1325000000000003</v>
      </c>
      <c r="K2287">
        <v>5.33</v>
      </c>
      <c r="L2287">
        <v>0.29499999999999998</v>
      </c>
      <c r="M2287">
        <v>5.8624999999999998</v>
      </c>
      <c r="N2287">
        <v>0.50749999999999995</v>
      </c>
      <c r="O2287">
        <v>0.50749999999999995</v>
      </c>
      <c r="P2287">
        <v>-0.9375</v>
      </c>
      <c r="Q2287">
        <v>7.4225000000000003</v>
      </c>
      <c r="R2287">
        <v>-0.77500000000000002</v>
      </c>
      <c r="S2287">
        <f t="shared" si="112"/>
        <v>97.912073661003632</v>
      </c>
      <c r="T2287">
        <f t="shared" si="113"/>
        <v>76.629244249726554</v>
      </c>
    </row>
    <row r="2288" spans="1:21" x14ac:dyDescent="0.3">
      <c r="A2288" s="1">
        <v>42648</v>
      </c>
      <c r="B2288" s="1" t="str">
        <f t="shared" si="111"/>
        <v>2016 - 10</v>
      </c>
      <c r="C2288">
        <v>1.1206</v>
      </c>
      <c r="D2288">
        <v>3.7743000000000002</v>
      </c>
      <c r="E2288">
        <v>5.1950000000000003</v>
      </c>
      <c r="F2288">
        <v>5.37</v>
      </c>
      <c r="G2288">
        <v>0.50749999999999995</v>
      </c>
      <c r="H2288">
        <v>0.66249999999999998</v>
      </c>
      <c r="I2288">
        <v>0.33250000000000002</v>
      </c>
      <c r="J2288">
        <v>5.1950000000000003</v>
      </c>
      <c r="K2288">
        <v>5.37</v>
      </c>
      <c r="L2288">
        <v>0.28249999999999997</v>
      </c>
      <c r="M2288">
        <v>5.89</v>
      </c>
      <c r="N2288">
        <v>0.51249999999999996</v>
      </c>
      <c r="O2288">
        <v>0.51249999999999996</v>
      </c>
      <c r="P2288">
        <v>-0.56999999999999995</v>
      </c>
      <c r="Q2288">
        <v>6.9050000000000002</v>
      </c>
      <c r="R2288">
        <v>-0.505</v>
      </c>
      <c r="S2288">
        <f t="shared" si="112"/>
        <v>97.893917779794975</v>
      </c>
      <c r="T2288">
        <f t="shared" si="113"/>
        <v>76.711391018620319</v>
      </c>
    </row>
    <row r="2289" spans="1:20" x14ac:dyDescent="0.3">
      <c r="A2289" s="1">
        <v>42649</v>
      </c>
      <c r="B2289" s="1" t="str">
        <f t="shared" si="111"/>
        <v>2016 - 10</v>
      </c>
      <c r="C2289">
        <v>1.1161000000000001</v>
      </c>
      <c r="D2289">
        <v>3.7865000000000002</v>
      </c>
      <c r="E2289">
        <v>5.1425000000000001</v>
      </c>
      <c r="F2289">
        <v>5.53</v>
      </c>
      <c r="G2289">
        <v>0.52249999999999996</v>
      </c>
      <c r="H2289">
        <v>0.67500000000000004</v>
      </c>
      <c r="I2289">
        <v>0.38</v>
      </c>
      <c r="J2289">
        <v>5.1425000000000001</v>
      </c>
      <c r="K2289">
        <v>5.53</v>
      </c>
      <c r="L2289">
        <v>0.28000000000000003</v>
      </c>
      <c r="M2289">
        <v>5.835</v>
      </c>
      <c r="N2289">
        <v>0.505</v>
      </c>
      <c r="O2289">
        <v>0.505</v>
      </c>
      <c r="P2289">
        <v>-0.68</v>
      </c>
      <c r="Q2289">
        <v>6.98</v>
      </c>
      <c r="R2289">
        <v>-0.60750000000000004</v>
      </c>
      <c r="S2289">
        <f t="shared" si="112"/>
        <v>98.210348852288817</v>
      </c>
      <c r="T2289">
        <f t="shared" si="113"/>
        <v>76.403340635268734</v>
      </c>
    </row>
    <row r="2290" spans="1:20" x14ac:dyDescent="0.3">
      <c r="A2290" s="1">
        <v>42650</v>
      </c>
      <c r="B2290" s="1" t="str">
        <f t="shared" si="111"/>
        <v>2016 - 10</v>
      </c>
      <c r="C2290">
        <v>1.1168</v>
      </c>
      <c r="D2290">
        <v>3.8001</v>
      </c>
      <c r="E2290">
        <v>5.1749999999999998</v>
      </c>
      <c r="F2290">
        <v>5.5125000000000002</v>
      </c>
      <c r="G2290">
        <v>0.58750000000000002</v>
      </c>
      <c r="H2290">
        <v>0.71</v>
      </c>
      <c r="I2290">
        <v>0.40250000000000002</v>
      </c>
      <c r="J2290">
        <v>5.1749999999999998</v>
      </c>
      <c r="K2290">
        <v>5.5125000000000002</v>
      </c>
      <c r="L2290">
        <v>0.33</v>
      </c>
      <c r="M2290">
        <v>5.8574999999999999</v>
      </c>
      <c r="N2290">
        <v>0.53</v>
      </c>
      <c r="O2290">
        <v>0.53</v>
      </c>
      <c r="P2290">
        <v>-0.995</v>
      </c>
      <c r="Q2290">
        <v>6.93</v>
      </c>
      <c r="R2290">
        <v>-0.73250000000000004</v>
      </c>
      <c r="S2290">
        <f t="shared" si="112"/>
        <v>98.563091687199986</v>
      </c>
      <c r="T2290">
        <f t="shared" si="113"/>
        <v>76.45125958379009</v>
      </c>
    </row>
    <row r="2291" spans="1:20" x14ac:dyDescent="0.3">
      <c r="A2291" s="1">
        <v>42653</v>
      </c>
      <c r="B2291" s="1" t="str">
        <f t="shared" si="111"/>
        <v>2016 - 10</v>
      </c>
      <c r="C2291">
        <v>1.1144000000000001</v>
      </c>
      <c r="D2291">
        <v>3.7869000000000002</v>
      </c>
      <c r="E2291">
        <v>4.8375000000000004</v>
      </c>
      <c r="F2291">
        <v>5.6150000000000002</v>
      </c>
      <c r="G2291">
        <v>0.52</v>
      </c>
      <c r="H2291">
        <v>0.755</v>
      </c>
      <c r="I2291">
        <v>0.42</v>
      </c>
      <c r="J2291">
        <v>4.8375000000000004</v>
      </c>
      <c r="K2291">
        <v>5.6150000000000002</v>
      </c>
      <c r="L2291">
        <v>0.27500000000000002</v>
      </c>
      <c r="M2291">
        <v>5.8449999999999998</v>
      </c>
      <c r="N2291">
        <v>0.54249999999999998</v>
      </c>
      <c r="O2291">
        <v>0.54249999999999998</v>
      </c>
      <c r="P2291">
        <v>-0.9325</v>
      </c>
      <c r="Q2291">
        <v>6.085</v>
      </c>
      <c r="R2291">
        <v>-0.65749999999999997</v>
      </c>
      <c r="S2291">
        <f t="shared" si="112"/>
        <v>98.220723641550919</v>
      </c>
      <c r="T2291">
        <f t="shared" si="113"/>
        <v>76.286966046002576</v>
      </c>
    </row>
    <row r="2292" spans="1:20" x14ac:dyDescent="0.3">
      <c r="A2292" s="1">
        <v>42654</v>
      </c>
      <c r="B2292" s="1" t="str">
        <f t="shared" si="111"/>
        <v>2016 - 10</v>
      </c>
      <c r="C2292">
        <v>1.1069</v>
      </c>
      <c r="D2292">
        <v>3.8047</v>
      </c>
      <c r="E2292">
        <v>4.9225000000000003</v>
      </c>
      <c r="F2292">
        <v>5.6</v>
      </c>
      <c r="G2292">
        <v>0.52249999999999996</v>
      </c>
      <c r="H2292">
        <v>0.755</v>
      </c>
      <c r="I2292">
        <v>0.41749999999999998</v>
      </c>
      <c r="J2292">
        <v>4.9225000000000003</v>
      </c>
      <c r="K2292">
        <v>5.6</v>
      </c>
      <c r="L2292">
        <v>0.27750000000000002</v>
      </c>
      <c r="M2292">
        <v>5.8425000000000002</v>
      </c>
      <c r="N2292">
        <v>0.54249999999999998</v>
      </c>
      <c r="O2292">
        <v>0.54249999999999998</v>
      </c>
      <c r="P2292">
        <v>-1.125</v>
      </c>
      <c r="Q2292">
        <v>7.165</v>
      </c>
      <c r="R2292">
        <v>-0.71250000000000002</v>
      </c>
      <c r="S2292">
        <f t="shared" si="112"/>
        <v>98.682401763714054</v>
      </c>
      <c r="T2292">
        <f t="shared" si="113"/>
        <v>75.773548740416587</v>
      </c>
    </row>
    <row r="2293" spans="1:20" x14ac:dyDescent="0.3">
      <c r="A2293" s="1">
        <v>42655</v>
      </c>
      <c r="B2293" s="1" t="str">
        <f t="shared" si="111"/>
        <v>2016 - 10</v>
      </c>
      <c r="C2293">
        <v>1.103</v>
      </c>
      <c r="D2293">
        <v>3.8180000000000001</v>
      </c>
      <c r="E2293">
        <v>4.9124999999999996</v>
      </c>
      <c r="F2293">
        <v>5.5600000000000005</v>
      </c>
      <c r="G2293">
        <v>0.505</v>
      </c>
      <c r="H2293">
        <v>0.755</v>
      </c>
      <c r="I2293">
        <v>0.41749999999999998</v>
      </c>
      <c r="J2293">
        <v>4.9124999999999996</v>
      </c>
      <c r="K2293">
        <v>5.5600000000000005</v>
      </c>
      <c r="L2293">
        <v>0.27750000000000002</v>
      </c>
      <c r="M2293">
        <v>5.8125</v>
      </c>
      <c r="N2293">
        <v>0.54500000000000004</v>
      </c>
      <c r="O2293">
        <v>0.54500000000000004</v>
      </c>
      <c r="P2293">
        <v>-1.665</v>
      </c>
      <c r="Q2293">
        <v>8.2799999999999994</v>
      </c>
      <c r="R2293">
        <v>-0.88749999999999996</v>
      </c>
      <c r="S2293">
        <f t="shared" si="112"/>
        <v>99.027363506678654</v>
      </c>
      <c r="T2293">
        <f t="shared" si="113"/>
        <v>75.506571741511877</v>
      </c>
    </row>
    <row r="2294" spans="1:20" x14ac:dyDescent="0.3">
      <c r="A2294" s="1">
        <v>42656</v>
      </c>
      <c r="B2294" s="1" t="str">
        <f t="shared" si="111"/>
        <v>2016 - 10</v>
      </c>
      <c r="C2294">
        <v>1.1040000000000001</v>
      </c>
      <c r="D2294">
        <v>3.8069999999999999</v>
      </c>
      <c r="E2294">
        <v>5.0774999999999997</v>
      </c>
      <c r="F2294">
        <v>5.5449999999999999</v>
      </c>
      <c r="G2294">
        <v>0.53500000000000003</v>
      </c>
      <c r="H2294">
        <v>0.85499999999999998</v>
      </c>
      <c r="I2294">
        <v>0.47249999999999998</v>
      </c>
      <c r="J2294">
        <v>5.0774999999999997</v>
      </c>
      <c r="K2294">
        <v>5.5449999999999999</v>
      </c>
      <c r="L2294">
        <v>0.32250000000000001</v>
      </c>
      <c r="M2294">
        <v>5.84</v>
      </c>
      <c r="N2294">
        <v>0.56000000000000005</v>
      </c>
      <c r="O2294">
        <v>0.56000000000000005</v>
      </c>
      <c r="P2294">
        <v>-1.6775</v>
      </c>
      <c r="Q2294">
        <v>8.9649999999999999</v>
      </c>
      <c r="R2294">
        <v>-0.85250000000000004</v>
      </c>
      <c r="S2294">
        <f t="shared" si="112"/>
        <v>98.742056801971088</v>
      </c>
      <c r="T2294">
        <f t="shared" si="113"/>
        <v>75.575027382256692</v>
      </c>
    </row>
    <row r="2295" spans="1:20" x14ac:dyDescent="0.3">
      <c r="A2295" s="1">
        <v>42657</v>
      </c>
      <c r="B2295" s="1" t="str">
        <f t="shared" si="111"/>
        <v>2016 - 10</v>
      </c>
      <c r="C2295">
        <v>1.0994999999999999</v>
      </c>
      <c r="D2295">
        <v>3.8165</v>
      </c>
      <c r="E2295">
        <v>5.4</v>
      </c>
      <c r="F2295">
        <v>5.58</v>
      </c>
      <c r="G2295">
        <v>0.66</v>
      </c>
      <c r="H2295">
        <v>0.86499999999999999</v>
      </c>
      <c r="I2295">
        <v>0.47499999999999998</v>
      </c>
      <c r="J2295">
        <v>5.4</v>
      </c>
      <c r="K2295">
        <v>5.58</v>
      </c>
      <c r="L2295">
        <v>0.3775</v>
      </c>
      <c r="M2295">
        <v>5.8375000000000004</v>
      </c>
      <c r="N2295">
        <v>0.56000000000000005</v>
      </c>
      <c r="O2295">
        <v>0.56000000000000005</v>
      </c>
      <c r="P2295">
        <v>-1.4975000000000001</v>
      </c>
      <c r="Q2295">
        <v>8.625</v>
      </c>
      <c r="R2295">
        <v>-0.74750000000000005</v>
      </c>
      <c r="S2295">
        <f t="shared" si="112"/>
        <v>98.988458046945809</v>
      </c>
      <c r="T2295">
        <f t="shared" si="113"/>
        <v>75.266976998905093</v>
      </c>
    </row>
    <row r="2296" spans="1:20" x14ac:dyDescent="0.3">
      <c r="A2296" s="1">
        <v>42660</v>
      </c>
      <c r="B2296" s="1" t="str">
        <f t="shared" si="111"/>
        <v>2016 - 10</v>
      </c>
      <c r="C2296">
        <v>1.1001000000000001</v>
      </c>
      <c r="D2296">
        <v>3.8260999999999998</v>
      </c>
      <c r="E2296">
        <v>5.085</v>
      </c>
      <c r="F2296">
        <v>5.6550000000000002</v>
      </c>
      <c r="G2296">
        <v>0.52</v>
      </c>
      <c r="H2296">
        <v>0.86499999999999999</v>
      </c>
      <c r="I2296">
        <v>0.46500000000000002</v>
      </c>
      <c r="J2296">
        <v>5.085</v>
      </c>
      <c r="K2296">
        <v>5.6550000000000002</v>
      </c>
      <c r="L2296">
        <v>0.3075</v>
      </c>
      <c r="M2296">
        <v>5.8075000000000001</v>
      </c>
      <c r="N2296">
        <v>0.56000000000000005</v>
      </c>
      <c r="O2296">
        <v>0.56000000000000005</v>
      </c>
      <c r="P2296">
        <v>-1.325</v>
      </c>
      <c r="Q2296">
        <v>8.3925000000000001</v>
      </c>
      <c r="R2296">
        <v>-0.67500000000000004</v>
      </c>
      <c r="S2296">
        <f t="shared" si="112"/>
        <v>99.237452989236033</v>
      </c>
      <c r="T2296">
        <f t="shared" si="113"/>
        <v>75.308050383351983</v>
      </c>
    </row>
    <row r="2297" spans="1:20" x14ac:dyDescent="0.3">
      <c r="A2297" s="1">
        <v>42661</v>
      </c>
      <c r="B2297" s="1" t="str">
        <f t="shared" si="111"/>
        <v>2016 - 10</v>
      </c>
      <c r="C2297">
        <v>1.099</v>
      </c>
      <c r="D2297">
        <v>3.8228999999999997</v>
      </c>
      <c r="E2297">
        <v>5.0525000000000002</v>
      </c>
      <c r="F2297">
        <v>5.58</v>
      </c>
      <c r="G2297">
        <v>0.52</v>
      </c>
      <c r="H2297">
        <v>0.84499999999999997</v>
      </c>
      <c r="I2297">
        <v>0.46500000000000002</v>
      </c>
      <c r="J2297">
        <v>5.0525000000000002</v>
      </c>
      <c r="K2297">
        <v>5.58</v>
      </c>
      <c r="L2297">
        <v>0.31</v>
      </c>
      <c r="M2297">
        <v>5.8049999999999997</v>
      </c>
      <c r="N2297">
        <v>0.5625</v>
      </c>
      <c r="O2297">
        <v>0.5625</v>
      </c>
      <c r="P2297">
        <v>-0.85750000000000004</v>
      </c>
      <c r="Q2297">
        <v>7.9649999999999999</v>
      </c>
      <c r="R2297">
        <v>-0.56499999999999995</v>
      </c>
      <c r="S2297">
        <f t="shared" si="112"/>
        <v>99.154454675139291</v>
      </c>
      <c r="T2297">
        <f t="shared" si="113"/>
        <v>75.2327491785327</v>
      </c>
    </row>
    <row r="2298" spans="1:20" x14ac:dyDescent="0.3">
      <c r="A2298" s="1">
        <v>42662</v>
      </c>
      <c r="B2298" s="1" t="str">
        <f t="shared" si="111"/>
        <v>2016 - 10</v>
      </c>
      <c r="C2298">
        <v>1.0968</v>
      </c>
      <c r="D2298">
        <v>3.8338999999999999</v>
      </c>
      <c r="E2298">
        <v>4.9874999999999998</v>
      </c>
      <c r="F2298">
        <v>5.5049999999999999</v>
      </c>
      <c r="G2298">
        <v>0.51749999999999996</v>
      </c>
      <c r="H2298">
        <v>0.84</v>
      </c>
      <c r="I2298">
        <v>0.46</v>
      </c>
      <c r="J2298">
        <v>4.9874999999999998</v>
      </c>
      <c r="K2298">
        <v>5.5049999999999999</v>
      </c>
      <c r="L2298">
        <v>0.31</v>
      </c>
      <c r="M2298">
        <v>5.7750000000000004</v>
      </c>
      <c r="N2298">
        <v>0.5625</v>
      </c>
      <c r="O2298">
        <v>0.5625</v>
      </c>
      <c r="P2298">
        <v>-0.625</v>
      </c>
      <c r="Q2298">
        <v>8.0299999999999994</v>
      </c>
      <c r="R2298">
        <v>-0.5</v>
      </c>
      <c r="S2298">
        <f t="shared" si="112"/>
        <v>99.439761379846857</v>
      </c>
      <c r="T2298">
        <f t="shared" si="113"/>
        <v>75.082146768894148</v>
      </c>
    </row>
    <row r="2299" spans="1:20" x14ac:dyDescent="0.3">
      <c r="A2299" s="1">
        <v>42663</v>
      </c>
      <c r="B2299" s="1" t="str">
        <f t="shared" si="111"/>
        <v>2016 - 10</v>
      </c>
      <c r="C2299">
        <v>1.0945</v>
      </c>
      <c r="D2299">
        <v>3.8468</v>
      </c>
      <c r="E2299">
        <v>4.9424999999999999</v>
      </c>
      <c r="F2299">
        <v>5.4450000000000003</v>
      </c>
      <c r="G2299">
        <v>0.52249999999999996</v>
      </c>
      <c r="H2299">
        <v>0.84</v>
      </c>
      <c r="I2299">
        <v>0.47</v>
      </c>
      <c r="J2299">
        <v>4.9424999999999999</v>
      </c>
      <c r="K2299">
        <v>5.4450000000000003</v>
      </c>
      <c r="L2299">
        <v>0.31</v>
      </c>
      <c r="M2299">
        <v>5.73</v>
      </c>
      <c r="N2299">
        <v>0.56000000000000005</v>
      </c>
      <c r="O2299">
        <v>0.56000000000000005</v>
      </c>
      <c r="P2299">
        <v>-0.5575</v>
      </c>
      <c r="Q2299">
        <v>6.835</v>
      </c>
      <c r="R2299">
        <v>-0.46500000000000002</v>
      </c>
      <c r="S2299">
        <f t="shared" si="112"/>
        <v>99.774348333549369</v>
      </c>
      <c r="T2299">
        <f t="shared" si="113"/>
        <v>74.924698795181115</v>
      </c>
    </row>
    <row r="2300" spans="1:20" x14ac:dyDescent="0.3">
      <c r="A2300" s="1">
        <v>42664</v>
      </c>
      <c r="B2300" s="1" t="str">
        <f t="shared" si="111"/>
        <v>2016 - 10</v>
      </c>
      <c r="C2300">
        <v>1.0873999999999999</v>
      </c>
      <c r="D2300">
        <v>3.8637000000000001</v>
      </c>
      <c r="E2300">
        <v>4.9450000000000003</v>
      </c>
      <c r="F2300">
        <v>5.4349999999999996</v>
      </c>
      <c r="G2300">
        <v>0.52749999999999997</v>
      </c>
      <c r="H2300">
        <v>0.85499999999999998</v>
      </c>
      <c r="I2300">
        <v>0.46750000000000003</v>
      </c>
      <c r="J2300">
        <v>4.9450000000000003</v>
      </c>
      <c r="K2300">
        <v>5.4349999999999996</v>
      </c>
      <c r="L2300">
        <v>0.3125</v>
      </c>
      <c r="M2300">
        <v>5.71</v>
      </c>
      <c r="N2300">
        <v>0.56000000000000005</v>
      </c>
      <c r="O2300">
        <v>0.56000000000000005</v>
      </c>
      <c r="P2300">
        <v>-0.63</v>
      </c>
      <c r="Q2300">
        <v>6.8674999999999997</v>
      </c>
      <c r="R2300">
        <v>-0.45250000000000001</v>
      </c>
      <c r="S2300">
        <f t="shared" si="112"/>
        <v>100.21268317987281</v>
      </c>
      <c r="T2300">
        <f t="shared" si="113"/>
        <v>74.438663745893038</v>
      </c>
    </row>
    <row r="2301" spans="1:20" x14ac:dyDescent="0.3">
      <c r="A2301" s="1">
        <v>42667</v>
      </c>
      <c r="B2301" s="1" t="str">
        <f t="shared" si="111"/>
        <v>2016 - 10</v>
      </c>
      <c r="C2301">
        <v>1.0878000000000001</v>
      </c>
      <c r="D2301">
        <v>3.8624000000000001</v>
      </c>
      <c r="E2301">
        <v>4.8250000000000002</v>
      </c>
      <c r="F2301">
        <v>5.54</v>
      </c>
      <c r="G2301">
        <v>0.54</v>
      </c>
      <c r="H2301">
        <v>0.91500000000000004</v>
      </c>
      <c r="I2301">
        <v>0.4325</v>
      </c>
      <c r="J2301">
        <v>4.8250000000000002</v>
      </c>
      <c r="K2301">
        <v>5.54</v>
      </c>
      <c r="L2301">
        <v>0.30499999999999999</v>
      </c>
      <c r="M2301">
        <v>5.7050000000000001</v>
      </c>
      <c r="N2301">
        <v>0.56000000000000005</v>
      </c>
      <c r="O2301">
        <v>0.56000000000000005</v>
      </c>
      <c r="P2301">
        <v>-0.61750000000000005</v>
      </c>
      <c r="Q2301">
        <v>6.4550000000000001</v>
      </c>
      <c r="R2301">
        <v>-0.49</v>
      </c>
      <c r="S2301">
        <f t="shared" si="112"/>
        <v>100.178965114771</v>
      </c>
      <c r="T2301">
        <f t="shared" si="113"/>
        <v>74.466046002190964</v>
      </c>
    </row>
    <row r="2302" spans="1:20" x14ac:dyDescent="0.3">
      <c r="A2302" s="1">
        <v>42668</v>
      </c>
      <c r="B2302" s="1" t="str">
        <f t="shared" si="111"/>
        <v>2016 - 10</v>
      </c>
      <c r="C2302">
        <v>1.0891</v>
      </c>
      <c r="D2302">
        <v>3.8491999999999997</v>
      </c>
      <c r="E2302">
        <v>4.8650000000000002</v>
      </c>
      <c r="F2302">
        <v>5.37</v>
      </c>
      <c r="G2302">
        <v>0.53500000000000003</v>
      </c>
      <c r="H2302">
        <v>0.71250000000000002</v>
      </c>
      <c r="I2302">
        <v>0.4</v>
      </c>
      <c r="J2302">
        <v>4.8650000000000002</v>
      </c>
      <c r="K2302">
        <v>5.37</v>
      </c>
      <c r="L2302">
        <v>0.32</v>
      </c>
      <c r="M2302">
        <v>5.7249999999999996</v>
      </c>
      <c r="N2302">
        <v>0.51</v>
      </c>
      <c r="O2302">
        <v>0.51</v>
      </c>
      <c r="P2302">
        <v>-0.60750000000000004</v>
      </c>
      <c r="Q2302">
        <v>6.75</v>
      </c>
      <c r="R2302">
        <v>-0.49</v>
      </c>
      <c r="S2302">
        <f t="shared" si="112"/>
        <v>99.836597069121922</v>
      </c>
      <c r="T2302">
        <f t="shared" si="113"/>
        <v>74.555038335159182</v>
      </c>
    </row>
    <row r="2303" spans="1:20" x14ac:dyDescent="0.3">
      <c r="A2303" s="1">
        <v>42669</v>
      </c>
      <c r="B2303" s="1" t="str">
        <f t="shared" si="111"/>
        <v>2016 - 10</v>
      </c>
      <c r="C2303">
        <v>1.0911999999999999</v>
      </c>
      <c r="D2303">
        <v>3.8435999999999999</v>
      </c>
      <c r="E2303">
        <v>4.95</v>
      </c>
      <c r="F2303">
        <v>5.36</v>
      </c>
      <c r="G2303">
        <v>0.52749999999999997</v>
      </c>
      <c r="H2303">
        <v>0.70499999999999996</v>
      </c>
      <c r="I2303">
        <v>0.4</v>
      </c>
      <c r="J2303">
        <v>4.95</v>
      </c>
      <c r="K2303">
        <v>5.36</v>
      </c>
      <c r="L2303">
        <v>0.30249999999999999</v>
      </c>
      <c r="M2303">
        <v>5.72</v>
      </c>
      <c r="N2303">
        <v>0.51500000000000001</v>
      </c>
      <c r="O2303">
        <v>0.51500000000000001</v>
      </c>
      <c r="P2303">
        <v>-0.35499999999999998</v>
      </c>
      <c r="Q2303">
        <v>6.6124999999999998</v>
      </c>
      <c r="R2303">
        <v>-0.34</v>
      </c>
      <c r="S2303">
        <f t="shared" si="112"/>
        <v>99.691350019452628</v>
      </c>
      <c r="T2303">
        <f t="shared" si="113"/>
        <v>74.698795180723252</v>
      </c>
    </row>
    <row r="2304" spans="1:20" x14ac:dyDescent="0.3">
      <c r="A2304" s="1">
        <v>42670</v>
      </c>
      <c r="B2304" s="1" t="str">
        <f t="shared" si="111"/>
        <v>2016 - 10</v>
      </c>
      <c r="C2304">
        <v>1.0891999999999999</v>
      </c>
      <c r="D2304">
        <v>3.8542000000000001</v>
      </c>
      <c r="E2304">
        <v>5.1875</v>
      </c>
      <c r="F2304">
        <v>5.3650000000000002</v>
      </c>
      <c r="G2304">
        <v>0.52</v>
      </c>
      <c r="H2304">
        <v>0.71499999999999997</v>
      </c>
      <c r="I2304">
        <v>0.35</v>
      </c>
      <c r="J2304">
        <v>5.1875</v>
      </c>
      <c r="K2304">
        <v>5.3650000000000002</v>
      </c>
      <c r="L2304">
        <v>0.29749999999999999</v>
      </c>
      <c r="M2304">
        <v>5.7125000000000004</v>
      </c>
      <c r="N2304">
        <v>0.495</v>
      </c>
      <c r="O2304">
        <v>0.495</v>
      </c>
      <c r="P2304">
        <v>-0.34250000000000003</v>
      </c>
      <c r="Q2304">
        <v>7.1950000000000003</v>
      </c>
      <c r="R2304">
        <v>-0.32250000000000001</v>
      </c>
      <c r="S2304">
        <f t="shared" si="112"/>
        <v>99.966281934898106</v>
      </c>
      <c r="T2304">
        <f t="shared" si="113"/>
        <v>74.561883899233663</v>
      </c>
    </row>
    <row r="2305" spans="1:20" x14ac:dyDescent="0.3">
      <c r="A2305" s="1">
        <v>42671</v>
      </c>
      <c r="B2305" s="1" t="str">
        <f t="shared" si="111"/>
        <v>2016 - 10</v>
      </c>
      <c r="C2305">
        <v>1.0940000000000001</v>
      </c>
      <c r="D2305">
        <v>3.8532999999999999</v>
      </c>
      <c r="E2305">
        <v>5.66</v>
      </c>
      <c r="F2305">
        <v>5.4450000000000003</v>
      </c>
      <c r="G2305">
        <v>0.60750000000000004</v>
      </c>
      <c r="H2305">
        <v>0.69499999999999995</v>
      </c>
      <c r="I2305">
        <v>0.38</v>
      </c>
      <c r="J2305">
        <v>5.66</v>
      </c>
      <c r="K2305">
        <v>5.4450000000000003</v>
      </c>
      <c r="L2305">
        <v>0.34499999999999997</v>
      </c>
      <c r="M2305">
        <v>5.7374999999999998</v>
      </c>
      <c r="N2305">
        <v>0.4975</v>
      </c>
      <c r="O2305">
        <v>0.4975</v>
      </c>
      <c r="P2305">
        <v>0.38750000000000001</v>
      </c>
      <c r="Q2305">
        <v>8.2074999999999996</v>
      </c>
      <c r="R2305">
        <v>-4.4999999999999998E-2</v>
      </c>
      <c r="S2305">
        <f t="shared" si="112"/>
        <v>99.942938659058399</v>
      </c>
      <c r="T2305">
        <f t="shared" si="113"/>
        <v>74.890470974808707</v>
      </c>
    </row>
    <row r="2306" spans="1:20" x14ac:dyDescent="0.3">
      <c r="A2306" s="1">
        <v>42674</v>
      </c>
      <c r="B2306" s="1" t="str">
        <f t="shared" si="111"/>
        <v>2016 - 10</v>
      </c>
      <c r="C2306">
        <v>1.0963000000000001</v>
      </c>
      <c r="D2306">
        <v>3.8372999999999999</v>
      </c>
      <c r="E2306">
        <v>5.3525</v>
      </c>
      <c r="F2306">
        <v>5.45</v>
      </c>
      <c r="G2306">
        <v>0.51249999999999996</v>
      </c>
      <c r="H2306">
        <v>0.6875</v>
      </c>
      <c r="I2306">
        <v>0.38500000000000001</v>
      </c>
      <c r="J2306">
        <v>5.3525</v>
      </c>
      <c r="K2306">
        <v>5.45</v>
      </c>
      <c r="L2306">
        <v>0.28749999999999998</v>
      </c>
      <c r="M2306">
        <v>5.72</v>
      </c>
      <c r="N2306">
        <v>0.5</v>
      </c>
      <c r="O2306">
        <v>0.5</v>
      </c>
      <c r="P2306">
        <v>0.29249999999999998</v>
      </c>
      <c r="Q2306">
        <v>7.61</v>
      </c>
      <c r="R2306">
        <v>-5.0000000000000001E-3</v>
      </c>
      <c r="S2306">
        <f t="shared" si="112"/>
        <v>99.527947088574678</v>
      </c>
      <c r="T2306">
        <f t="shared" si="113"/>
        <v>75.04791894852174</v>
      </c>
    </row>
    <row r="2307" spans="1:20" x14ac:dyDescent="0.3">
      <c r="A2307" s="1">
        <v>42675</v>
      </c>
      <c r="B2307" s="1" t="str">
        <f t="shared" ref="B2307:B2370" si="114">YEAR(A2307) &amp; " - " &amp; TEXT(MONTH(A2307),"00")</f>
        <v>2016 - 11</v>
      </c>
      <c r="C2307">
        <v>1.1055999999999999</v>
      </c>
      <c r="D2307">
        <v>3.8085</v>
      </c>
      <c r="E2307">
        <v>5.2575000000000003</v>
      </c>
      <c r="F2307">
        <v>5.4024999999999999</v>
      </c>
      <c r="G2307">
        <v>0.50749999999999995</v>
      </c>
      <c r="H2307">
        <v>0.68500000000000005</v>
      </c>
      <c r="I2307">
        <v>0.38500000000000001</v>
      </c>
      <c r="J2307">
        <v>5.2575000000000003</v>
      </c>
      <c r="K2307">
        <v>5.4024999999999999</v>
      </c>
      <c r="L2307">
        <v>0.29249999999999998</v>
      </c>
      <c r="M2307">
        <v>5.6850000000000005</v>
      </c>
      <c r="N2307">
        <v>0.5</v>
      </c>
      <c r="O2307">
        <v>0.5</v>
      </c>
      <c r="P2307">
        <v>0.56499999999999995</v>
      </c>
      <c r="Q2307">
        <v>8.09</v>
      </c>
      <c r="R2307">
        <v>0.11749999999999999</v>
      </c>
      <c r="S2307">
        <f t="shared" ref="S2307:S2370" si="115">S2306*(D2307/D2306)</f>
        <v>98.780962261703976</v>
      </c>
      <c r="T2307">
        <f t="shared" ref="T2307:T2370" si="116">T2306*(C2307/C2306)</f>
        <v>75.684556407448355</v>
      </c>
    </row>
    <row r="2308" spans="1:20" x14ac:dyDescent="0.3">
      <c r="A2308" s="1">
        <v>42676</v>
      </c>
      <c r="B2308" s="1" t="str">
        <f t="shared" si="114"/>
        <v>2016 - 11</v>
      </c>
      <c r="C2308">
        <v>1.1100000000000001</v>
      </c>
      <c r="D2308">
        <v>3.8146</v>
      </c>
      <c r="E2308">
        <v>6.5525000000000002</v>
      </c>
      <c r="F2308">
        <v>5.5549999999999997</v>
      </c>
      <c r="G2308">
        <v>0.495</v>
      </c>
      <c r="H2308">
        <v>0.70750000000000002</v>
      </c>
      <c r="I2308">
        <v>0.39250000000000002</v>
      </c>
      <c r="J2308">
        <v>6.5525000000000002</v>
      </c>
      <c r="K2308">
        <v>5.5549999999999997</v>
      </c>
      <c r="L2308">
        <v>0.27</v>
      </c>
      <c r="M2308">
        <v>5.7850000000000001</v>
      </c>
      <c r="N2308">
        <v>0.51249999999999996</v>
      </c>
      <c r="O2308">
        <v>0.51249999999999996</v>
      </c>
      <c r="P2308">
        <v>1.9725000000000001</v>
      </c>
      <c r="Q2308">
        <v>12.2875</v>
      </c>
      <c r="R2308">
        <v>0.3725</v>
      </c>
      <c r="S2308">
        <f t="shared" si="115"/>
        <v>98.939177797950904</v>
      </c>
      <c r="T2308">
        <f t="shared" si="116"/>
        <v>75.985761226725486</v>
      </c>
    </row>
    <row r="2309" spans="1:20" x14ac:dyDescent="0.3">
      <c r="A2309" s="1">
        <v>42677</v>
      </c>
      <c r="B2309" s="1" t="str">
        <f t="shared" si="114"/>
        <v>2016 - 11</v>
      </c>
      <c r="C2309">
        <v>1.1113</v>
      </c>
      <c r="D2309">
        <v>3.8129</v>
      </c>
      <c r="E2309">
        <v>6.4375</v>
      </c>
      <c r="F2309">
        <v>5.5724999999999998</v>
      </c>
      <c r="G2309">
        <v>0.45</v>
      </c>
      <c r="H2309">
        <v>0.57750000000000001</v>
      </c>
      <c r="I2309">
        <v>0.33750000000000002</v>
      </c>
      <c r="J2309">
        <v>6.4375</v>
      </c>
      <c r="K2309">
        <v>5.5724999999999998</v>
      </c>
      <c r="L2309">
        <v>0.2475</v>
      </c>
      <c r="M2309">
        <v>5.84</v>
      </c>
      <c r="N2309">
        <v>0.49249999999999999</v>
      </c>
      <c r="O2309">
        <v>0.49249999999999999</v>
      </c>
      <c r="P2309">
        <v>2.3149999999999999</v>
      </c>
      <c r="Q2309">
        <v>12.225</v>
      </c>
      <c r="R2309">
        <v>0.4975</v>
      </c>
      <c r="S2309">
        <f t="shared" si="115"/>
        <v>98.895084943587008</v>
      </c>
      <c r="T2309">
        <f t="shared" si="116"/>
        <v>76.074753559693718</v>
      </c>
    </row>
    <row r="2310" spans="1:20" x14ac:dyDescent="0.3">
      <c r="A2310" s="1">
        <v>42678</v>
      </c>
      <c r="B2310" s="1" t="str">
        <f t="shared" si="114"/>
        <v>2016 - 11</v>
      </c>
      <c r="C2310">
        <v>1.1114999999999999</v>
      </c>
      <c r="D2310">
        <v>3.7930999999999999</v>
      </c>
      <c r="E2310">
        <v>6.75</v>
      </c>
      <c r="F2310">
        <v>5.6725000000000003</v>
      </c>
      <c r="G2310">
        <v>0.51500000000000001</v>
      </c>
      <c r="H2310">
        <v>0.59250000000000003</v>
      </c>
      <c r="I2310">
        <v>0.33500000000000002</v>
      </c>
      <c r="J2310">
        <v>6.75</v>
      </c>
      <c r="K2310">
        <v>5.6725000000000003</v>
      </c>
      <c r="L2310">
        <v>0.28499999999999998</v>
      </c>
      <c r="M2310">
        <v>5.8274999999999997</v>
      </c>
      <c r="N2310">
        <v>0.49249999999999999</v>
      </c>
      <c r="O2310">
        <v>0.49249999999999999</v>
      </c>
      <c r="P2310">
        <v>3.62</v>
      </c>
      <c r="Q2310">
        <v>14.065</v>
      </c>
      <c r="R2310">
        <v>1.0275000000000001</v>
      </c>
      <c r="S2310">
        <f t="shared" si="115"/>
        <v>98.381532875113407</v>
      </c>
      <c r="T2310">
        <f t="shared" si="116"/>
        <v>76.088444687842681</v>
      </c>
    </row>
    <row r="2311" spans="1:20" x14ac:dyDescent="0.3">
      <c r="A2311" s="1">
        <v>42681</v>
      </c>
      <c r="B2311" s="1" t="str">
        <f t="shared" si="114"/>
        <v>2016 - 11</v>
      </c>
      <c r="C2311">
        <v>1.1043000000000001</v>
      </c>
      <c r="D2311">
        <v>3.8140000000000001</v>
      </c>
      <c r="E2311">
        <v>6.2850000000000001</v>
      </c>
      <c r="F2311">
        <v>5.6</v>
      </c>
      <c r="G2311">
        <v>0.47</v>
      </c>
      <c r="H2311">
        <v>0.61499999999999999</v>
      </c>
      <c r="I2311">
        <v>0.33750000000000002</v>
      </c>
      <c r="J2311">
        <v>6.2850000000000001</v>
      </c>
      <c r="K2311">
        <v>5.6</v>
      </c>
      <c r="L2311">
        <v>0.255</v>
      </c>
      <c r="M2311">
        <v>5.7850000000000001</v>
      </c>
      <c r="N2311">
        <v>0.495</v>
      </c>
      <c r="O2311">
        <v>0.495</v>
      </c>
      <c r="P2311">
        <v>4.2649999999999997</v>
      </c>
      <c r="Q2311">
        <v>11.055</v>
      </c>
      <c r="R2311">
        <v>0.78</v>
      </c>
      <c r="S2311">
        <f t="shared" si="115"/>
        <v>98.92361561405778</v>
      </c>
      <c r="T2311">
        <f t="shared" si="116"/>
        <v>75.595564074480151</v>
      </c>
    </row>
    <row r="2312" spans="1:20" x14ac:dyDescent="0.3">
      <c r="A2312" s="1">
        <v>42682</v>
      </c>
      <c r="B2312" s="1" t="str">
        <f t="shared" si="114"/>
        <v>2016 - 11</v>
      </c>
      <c r="C2312">
        <v>1.1023000000000001</v>
      </c>
      <c r="D2312">
        <v>3.8041999999999998</v>
      </c>
      <c r="E2312">
        <v>6.1974999999999998</v>
      </c>
      <c r="F2312">
        <v>5.62</v>
      </c>
      <c r="G2312">
        <v>0.98499999999999999</v>
      </c>
      <c r="H2312">
        <v>0.69</v>
      </c>
      <c r="I2312">
        <v>0.39</v>
      </c>
      <c r="J2312">
        <v>6.1974999999999998</v>
      </c>
      <c r="K2312">
        <v>5.62</v>
      </c>
      <c r="L2312">
        <v>0.54</v>
      </c>
      <c r="M2312">
        <v>5.8</v>
      </c>
      <c r="N2312">
        <v>0.49</v>
      </c>
      <c r="O2312">
        <v>0.49</v>
      </c>
      <c r="P2312">
        <v>4.38</v>
      </c>
      <c r="Q2312">
        <v>11.645</v>
      </c>
      <c r="R2312">
        <v>1.04</v>
      </c>
      <c r="S2312">
        <f t="shared" si="115"/>
        <v>98.669433277136491</v>
      </c>
      <c r="T2312">
        <f t="shared" si="116"/>
        <v>75.458652792990549</v>
      </c>
    </row>
    <row r="2313" spans="1:20" x14ac:dyDescent="0.3">
      <c r="A2313" s="1">
        <v>42683</v>
      </c>
      <c r="B2313" s="1" t="str">
        <f t="shared" si="114"/>
        <v>2016 - 11</v>
      </c>
      <c r="C2313">
        <v>1.0939000000000001</v>
      </c>
      <c r="D2313">
        <v>3.819</v>
      </c>
      <c r="E2313">
        <v>5.6449999999999996</v>
      </c>
      <c r="F2313">
        <v>5.4550000000000001</v>
      </c>
      <c r="G2313">
        <v>1.0725</v>
      </c>
      <c r="H2313">
        <v>0.71250000000000002</v>
      </c>
      <c r="I2313">
        <v>0.39500000000000002</v>
      </c>
      <c r="J2313">
        <v>5.6449999999999996</v>
      </c>
      <c r="K2313">
        <v>5.4550000000000001</v>
      </c>
      <c r="L2313">
        <v>0.56999999999999995</v>
      </c>
      <c r="M2313">
        <v>5.8025000000000002</v>
      </c>
      <c r="N2313">
        <v>0.495</v>
      </c>
      <c r="O2313">
        <v>0.495</v>
      </c>
      <c r="P2313">
        <v>0.45</v>
      </c>
      <c r="Q2313">
        <v>9.6824999999999992</v>
      </c>
      <c r="R2313">
        <v>-0.22750000000000001</v>
      </c>
      <c r="S2313">
        <f t="shared" si="115"/>
        <v>99.05330047983395</v>
      </c>
      <c r="T2313">
        <f t="shared" si="116"/>
        <v>74.883625410734254</v>
      </c>
    </row>
    <row r="2314" spans="1:20" x14ac:dyDescent="0.3">
      <c r="A2314" s="1">
        <v>42684</v>
      </c>
      <c r="B2314" s="1" t="str">
        <f t="shared" si="114"/>
        <v>2016 - 11</v>
      </c>
      <c r="C2314">
        <v>1.0891</v>
      </c>
      <c r="D2314">
        <v>3.8376000000000001</v>
      </c>
      <c r="E2314">
        <v>5.5750000000000002</v>
      </c>
      <c r="F2314">
        <v>5.4050000000000002</v>
      </c>
      <c r="G2314">
        <v>1.05</v>
      </c>
      <c r="H2314">
        <v>0.72</v>
      </c>
      <c r="I2314">
        <v>0.38500000000000001</v>
      </c>
      <c r="J2314">
        <v>5.5750000000000002</v>
      </c>
      <c r="K2314">
        <v>5.4050000000000002</v>
      </c>
      <c r="L2314">
        <v>0.5575</v>
      </c>
      <c r="M2314">
        <v>5.76</v>
      </c>
      <c r="N2314">
        <v>0.495</v>
      </c>
      <c r="O2314">
        <v>0.495</v>
      </c>
      <c r="P2314">
        <v>6.5000000000000002E-2</v>
      </c>
      <c r="Q2314">
        <v>8.17</v>
      </c>
      <c r="R2314">
        <v>-0.38</v>
      </c>
      <c r="S2314">
        <f t="shared" si="115"/>
        <v>99.535728180521289</v>
      </c>
      <c r="T2314">
        <f t="shared" si="116"/>
        <v>74.55503833515921</v>
      </c>
    </row>
    <row r="2315" spans="1:20" x14ac:dyDescent="0.3">
      <c r="A2315" s="1">
        <v>42685</v>
      </c>
      <c r="B2315" s="1" t="str">
        <f t="shared" si="114"/>
        <v>2016 - 11</v>
      </c>
      <c r="C2315">
        <v>1.0860000000000001</v>
      </c>
      <c r="D2315">
        <v>3.8386</v>
      </c>
      <c r="E2315">
        <v>5.9524999999999997</v>
      </c>
      <c r="F2315">
        <v>5.6325000000000003</v>
      </c>
      <c r="G2315">
        <v>1.1125</v>
      </c>
      <c r="H2315">
        <v>0.71499999999999997</v>
      </c>
      <c r="I2315">
        <v>0.39500000000000002</v>
      </c>
      <c r="J2315">
        <v>5.9524999999999997</v>
      </c>
      <c r="K2315">
        <v>5.6325000000000003</v>
      </c>
      <c r="L2315">
        <v>0.5675</v>
      </c>
      <c r="M2315">
        <v>5.9024999999999999</v>
      </c>
      <c r="N2315">
        <v>0.495</v>
      </c>
      <c r="O2315">
        <v>0.495</v>
      </c>
      <c r="P2315">
        <v>-0.4</v>
      </c>
      <c r="Q2315">
        <v>8.43</v>
      </c>
      <c r="R2315">
        <v>-0.51500000000000001</v>
      </c>
      <c r="S2315">
        <f t="shared" si="115"/>
        <v>99.561665153676515</v>
      </c>
      <c r="T2315">
        <f t="shared" si="116"/>
        <v>74.342825848850339</v>
      </c>
    </row>
    <row r="2316" spans="1:20" x14ac:dyDescent="0.3">
      <c r="A2316" s="1">
        <v>42688</v>
      </c>
      <c r="B2316" s="1" t="str">
        <f t="shared" si="114"/>
        <v>2016 - 11</v>
      </c>
      <c r="C2316">
        <v>1.0749</v>
      </c>
      <c r="D2316">
        <v>3.8519999999999999</v>
      </c>
      <c r="E2316">
        <v>6.4725000000000001</v>
      </c>
      <c r="F2316">
        <v>6.0350000000000001</v>
      </c>
      <c r="G2316">
        <v>1.1074999999999999</v>
      </c>
      <c r="H2316">
        <v>0.66249999999999998</v>
      </c>
      <c r="I2316">
        <v>0.39</v>
      </c>
      <c r="J2316">
        <v>6.4725000000000001</v>
      </c>
      <c r="K2316">
        <v>6.0350000000000001</v>
      </c>
      <c r="L2316">
        <v>0.56999999999999995</v>
      </c>
      <c r="M2316">
        <v>6.0549999999999997</v>
      </c>
      <c r="N2316">
        <v>0.47</v>
      </c>
      <c r="O2316">
        <v>0.47</v>
      </c>
      <c r="P2316">
        <v>-0.61499999999999999</v>
      </c>
      <c r="Q2316">
        <v>9.32</v>
      </c>
      <c r="R2316">
        <v>-0.74250000000000005</v>
      </c>
      <c r="S2316">
        <f t="shared" si="115"/>
        <v>99.909220593956633</v>
      </c>
      <c r="T2316">
        <f t="shared" si="116"/>
        <v>73.582968236583071</v>
      </c>
    </row>
    <row r="2317" spans="1:20" x14ac:dyDescent="0.3">
      <c r="A2317" s="1">
        <v>42689</v>
      </c>
      <c r="B2317" s="1" t="str">
        <f t="shared" si="114"/>
        <v>2016 - 11</v>
      </c>
      <c r="C2317">
        <v>1.0732999999999999</v>
      </c>
      <c r="D2317">
        <v>3.8418000000000001</v>
      </c>
      <c r="E2317">
        <v>6.3674999999999997</v>
      </c>
      <c r="F2317">
        <v>6.1725000000000003</v>
      </c>
      <c r="G2317">
        <v>1.095</v>
      </c>
      <c r="H2317">
        <v>0.67249999999999999</v>
      </c>
      <c r="I2317">
        <v>0.3725</v>
      </c>
      <c r="J2317">
        <v>6.3674999999999997</v>
      </c>
      <c r="K2317">
        <v>6.1725000000000003</v>
      </c>
      <c r="L2317">
        <v>0.57999999999999996</v>
      </c>
      <c r="M2317">
        <v>6.03</v>
      </c>
      <c r="N2317">
        <v>0.47</v>
      </c>
      <c r="O2317">
        <v>0.47</v>
      </c>
      <c r="P2317">
        <v>-0.59750000000000003</v>
      </c>
      <c r="Q2317">
        <v>8.2100000000000009</v>
      </c>
      <c r="R2317">
        <v>-0.73250000000000004</v>
      </c>
      <c r="S2317">
        <f t="shared" si="115"/>
        <v>99.64466346777327</v>
      </c>
      <c r="T2317">
        <f t="shared" si="116"/>
        <v>73.473439211391394</v>
      </c>
    </row>
    <row r="2318" spans="1:20" x14ac:dyDescent="0.3">
      <c r="A2318" s="1">
        <v>42690</v>
      </c>
      <c r="B2318" s="1" t="str">
        <f t="shared" si="114"/>
        <v>2016 - 11</v>
      </c>
      <c r="C2318">
        <v>1.0695999999999999</v>
      </c>
      <c r="D2318">
        <v>3.8481000000000001</v>
      </c>
      <c r="E2318">
        <v>5.89</v>
      </c>
      <c r="F2318">
        <v>6.1950000000000003</v>
      </c>
      <c r="G2318">
        <v>0.65249999999999997</v>
      </c>
      <c r="H2318">
        <v>0.54249999999999998</v>
      </c>
      <c r="I2318">
        <v>0.33750000000000002</v>
      </c>
      <c r="J2318">
        <v>5.89</v>
      </c>
      <c r="K2318">
        <v>6.1950000000000003</v>
      </c>
      <c r="L2318">
        <v>0.33750000000000002</v>
      </c>
      <c r="M2318">
        <v>6.0549999999999997</v>
      </c>
      <c r="N2318">
        <v>0.41499999999999998</v>
      </c>
      <c r="O2318">
        <v>0.41499999999999998</v>
      </c>
      <c r="P2318">
        <v>-0.72499999999999998</v>
      </c>
      <c r="Q2318">
        <v>9.0150000000000006</v>
      </c>
      <c r="R2318">
        <v>-0.88249999999999995</v>
      </c>
      <c r="S2318">
        <f t="shared" si="115"/>
        <v>99.808066398651235</v>
      </c>
      <c r="T2318">
        <f t="shared" si="116"/>
        <v>73.220153340635633</v>
      </c>
    </row>
    <row r="2319" spans="1:20" x14ac:dyDescent="0.3">
      <c r="A2319" s="1">
        <v>42691</v>
      </c>
      <c r="B2319" s="1" t="str">
        <f t="shared" si="114"/>
        <v>2016 - 11</v>
      </c>
      <c r="C2319">
        <v>1.0636000000000001</v>
      </c>
      <c r="D2319">
        <v>3.8679999999999999</v>
      </c>
      <c r="E2319">
        <v>5.665</v>
      </c>
      <c r="F2319">
        <v>6.0025000000000004</v>
      </c>
      <c r="G2319">
        <v>0.73750000000000004</v>
      </c>
      <c r="H2319">
        <v>0.57499999999999996</v>
      </c>
      <c r="I2319">
        <v>0.36249999999999999</v>
      </c>
      <c r="J2319">
        <v>5.665</v>
      </c>
      <c r="K2319">
        <v>6.0025000000000004</v>
      </c>
      <c r="L2319">
        <v>0.38250000000000001</v>
      </c>
      <c r="M2319">
        <v>6.01</v>
      </c>
      <c r="N2319">
        <v>0.43</v>
      </c>
      <c r="O2319">
        <v>0.43</v>
      </c>
      <c r="P2319">
        <v>-0.72499999999999998</v>
      </c>
      <c r="Q2319">
        <v>9.15</v>
      </c>
      <c r="R2319">
        <v>-0.98499999999999999</v>
      </c>
      <c r="S2319">
        <f t="shared" si="115"/>
        <v>100.32421216444035</v>
      </c>
      <c r="T2319">
        <f t="shared" si="116"/>
        <v>72.809419496166868</v>
      </c>
    </row>
    <row r="2320" spans="1:20" x14ac:dyDescent="0.3">
      <c r="A2320" s="1">
        <v>42692</v>
      </c>
      <c r="B2320" s="1" t="str">
        <f t="shared" si="114"/>
        <v>2016 - 11</v>
      </c>
      <c r="C2320">
        <v>1.0586</v>
      </c>
      <c r="D2320">
        <v>3.8816999999999999</v>
      </c>
      <c r="E2320">
        <v>5.8825000000000003</v>
      </c>
      <c r="F2320">
        <v>6.24</v>
      </c>
      <c r="G2320">
        <v>0.83499999999999996</v>
      </c>
      <c r="H2320">
        <v>0.61</v>
      </c>
      <c r="I2320">
        <v>0.36</v>
      </c>
      <c r="J2320">
        <v>5.8825000000000003</v>
      </c>
      <c r="K2320">
        <v>6.24</v>
      </c>
      <c r="L2320">
        <v>0.42499999999999999</v>
      </c>
      <c r="M2320">
        <v>6.08</v>
      </c>
      <c r="N2320">
        <v>0.46</v>
      </c>
      <c r="O2320">
        <v>0.46</v>
      </c>
      <c r="P2320">
        <v>-1.3125</v>
      </c>
      <c r="Q2320">
        <v>9.5549999999999997</v>
      </c>
      <c r="R2320">
        <v>-1.3149999999999999</v>
      </c>
      <c r="S2320">
        <f t="shared" si="115"/>
        <v>100.67954869666704</v>
      </c>
      <c r="T2320">
        <f t="shared" si="116"/>
        <v>72.467141292442875</v>
      </c>
    </row>
    <row r="2321" spans="1:21" x14ac:dyDescent="0.3">
      <c r="A2321" s="1">
        <v>42695</v>
      </c>
      <c r="B2321" s="1" t="str">
        <f t="shared" si="114"/>
        <v>2016 - 11</v>
      </c>
      <c r="C2321">
        <v>1.0606</v>
      </c>
      <c r="D2321">
        <v>3.8675999999999999</v>
      </c>
      <c r="E2321">
        <v>5.665</v>
      </c>
      <c r="F2321">
        <v>6.2774999999999999</v>
      </c>
      <c r="G2321">
        <v>0.6</v>
      </c>
      <c r="H2321">
        <v>0.64500000000000002</v>
      </c>
      <c r="I2321">
        <v>0.36499999999999999</v>
      </c>
      <c r="J2321">
        <v>5.665</v>
      </c>
      <c r="K2321">
        <v>6.2774999999999999</v>
      </c>
      <c r="L2321">
        <v>0.3075</v>
      </c>
      <c r="M2321">
        <v>6.0949999999999998</v>
      </c>
      <c r="N2321">
        <v>0.46500000000000002</v>
      </c>
      <c r="O2321">
        <v>0.46500000000000002</v>
      </c>
      <c r="P2321">
        <v>-0.84499999999999997</v>
      </c>
      <c r="Q2321">
        <v>8.2449999999999992</v>
      </c>
      <c r="R2321">
        <v>-1.1575</v>
      </c>
      <c r="S2321">
        <f t="shared" si="115"/>
        <v>100.31383737517827</v>
      </c>
      <c r="T2321">
        <f t="shared" si="116"/>
        <v>72.604052573932478</v>
      </c>
    </row>
    <row r="2322" spans="1:21" x14ac:dyDescent="0.3">
      <c r="A2322" s="1">
        <v>42696</v>
      </c>
      <c r="B2322" s="1" t="str">
        <f t="shared" si="114"/>
        <v>2016 - 11</v>
      </c>
      <c r="C2322">
        <v>1.0625</v>
      </c>
      <c r="D2322">
        <v>3.8616999999999999</v>
      </c>
      <c r="E2322">
        <v>5.8624999999999998</v>
      </c>
      <c r="F2322">
        <v>6.2850000000000001</v>
      </c>
      <c r="G2322">
        <v>0.60499999999999998</v>
      </c>
      <c r="H2322">
        <v>0.63500000000000001</v>
      </c>
      <c r="I2322">
        <v>0.36499999999999999</v>
      </c>
      <c r="J2322">
        <v>5.8624999999999998</v>
      </c>
      <c r="K2322">
        <v>6.2850000000000001</v>
      </c>
      <c r="L2322">
        <v>0.30499999999999999</v>
      </c>
      <c r="M2322">
        <v>6.0975000000000001</v>
      </c>
      <c r="N2322">
        <v>0.47499999999999998</v>
      </c>
      <c r="O2322">
        <v>0.47499999999999998</v>
      </c>
      <c r="P2322">
        <v>-0.88749999999999996</v>
      </c>
      <c r="Q2322">
        <v>8.02</v>
      </c>
      <c r="R2322">
        <v>-1.01</v>
      </c>
      <c r="S2322">
        <f t="shared" si="115"/>
        <v>100.16080923356239</v>
      </c>
      <c r="T2322">
        <f t="shared" si="116"/>
        <v>72.734118291347599</v>
      </c>
    </row>
    <row r="2323" spans="1:21" x14ac:dyDescent="0.3">
      <c r="A2323" s="1">
        <v>42697</v>
      </c>
      <c r="B2323" s="1" t="str">
        <f t="shared" si="114"/>
        <v>2016 - 11</v>
      </c>
      <c r="C2323">
        <v>1.0557000000000001</v>
      </c>
      <c r="D2323">
        <v>3.8715000000000002</v>
      </c>
      <c r="E2323">
        <v>6.0625</v>
      </c>
      <c r="F2323">
        <v>6.3925000000000001</v>
      </c>
      <c r="G2323">
        <v>0.72250000000000003</v>
      </c>
      <c r="H2323">
        <v>0.73750000000000004</v>
      </c>
      <c r="I2323">
        <v>0.34250000000000003</v>
      </c>
      <c r="J2323">
        <v>6.0625</v>
      </c>
      <c r="K2323">
        <v>6.3925000000000001</v>
      </c>
      <c r="L2323">
        <v>0.3725</v>
      </c>
      <c r="M2323">
        <v>6.1074999999999999</v>
      </c>
      <c r="N2323">
        <v>0.47749999999999998</v>
      </c>
      <c r="O2323">
        <v>0.47749999999999998</v>
      </c>
      <c r="P2323">
        <v>-1</v>
      </c>
      <c r="Q2323">
        <v>9.4649999999999999</v>
      </c>
      <c r="R2323">
        <v>-1.2224999999999999</v>
      </c>
      <c r="S2323">
        <f t="shared" si="115"/>
        <v>100.41499157048368</v>
      </c>
      <c r="T2323">
        <f t="shared" si="116"/>
        <v>72.268619934282981</v>
      </c>
    </row>
    <row r="2324" spans="1:21" x14ac:dyDescent="0.3">
      <c r="A2324" s="1">
        <v>42698</v>
      </c>
      <c r="B2324" s="1" t="str">
        <f t="shared" si="114"/>
        <v>2016 - 11</v>
      </c>
      <c r="C2324">
        <v>1.0555000000000001</v>
      </c>
      <c r="D2324">
        <v>3.8730000000000002</v>
      </c>
      <c r="E2324">
        <v>6.1725000000000003</v>
      </c>
      <c r="F2324">
        <v>6.22</v>
      </c>
      <c r="G2324">
        <v>0.84750000000000003</v>
      </c>
      <c r="H2324">
        <v>0.71499999999999997</v>
      </c>
      <c r="I2324">
        <v>0.36499999999999999</v>
      </c>
      <c r="J2324">
        <v>6.1725000000000003</v>
      </c>
      <c r="K2324">
        <v>6.22</v>
      </c>
      <c r="L2324">
        <v>0.435</v>
      </c>
      <c r="M2324">
        <v>6.1150000000000002</v>
      </c>
      <c r="N2324">
        <v>0.49249999999999999</v>
      </c>
      <c r="O2324">
        <v>0.49249999999999999</v>
      </c>
      <c r="P2324">
        <v>-1.115</v>
      </c>
      <c r="Q2324">
        <v>8.8475000000000001</v>
      </c>
      <c r="R2324">
        <v>-1.3025</v>
      </c>
      <c r="S2324">
        <f t="shared" si="115"/>
        <v>100.45389703021652</v>
      </c>
      <c r="T2324">
        <f t="shared" si="116"/>
        <v>72.254928806134018</v>
      </c>
    </row>
    <row r="2325" spans="1:21" x14ac:dyDescent="0.3">
      <c r="A2325" s="1">
        <v>42699</v>
      </c>
      <c r="B2325" s="1" t="str">
        <f t="shared" si="114"/>
        <v>2016 - 11</v>
      </c>
      <c r="C2325">
        <v>1.0592999999999999</v>
      </c>
      <c r="D2325">
        <v>3.87</v>
      </c>
      <c r="E2325">
        <v>6.6</v>
      </c>
      <c r="F2325">
        <v>6.2149999999999999</v>
      </c>
      <c r="G2325">
        <v>0.71499999999999997</v>
      </c>
      <c r="H2325">
        <v>0.6875</v>
      </c>
      <c r="I2325">
        <v>0.38750000000000001</v>
      </c>
      <c r="J2325">
        <v>6.6</v>
      </c>
      <c r="K2325">
        <v>6.2149999999999999</v>
      </c>
      <c r="L2325">
        <v>0.38500000000000001</v>
      </c>
      <c r="M2325">
        <v>6.1050000000000004</v>
      </c>
      <c r="N2325">
        <v>0.49</v>
      </c>
      <c r="O2325">
        <v>0.49</v>
      </c>
      <c r="P2325">
        <v>-0.94499999999999995</v>
      </c>
      <c r="Q2325">
        <v>8.5225000000000009</v>
      </c>
      <c r="R2325">
        <v>-1.2825</v>
      </c>
      <c r="S2325">
        <f t="shared" si="115"/>
        <v>100.37608611075083</v>
      </c>
      <c r="T2325">
        <f t="shared" si="116"/>
        <v>72.515060240964232</v>
      </c>
    </row>
    <row r="2326" spans="1:21" x14ac:dyDescent="0.3">
      <c r="A2326" s="1">
        <v>42702</v>
      </c>
      <c r="B2326" s="1" t="str">
        <f t="shared" si="114"/>
        <v>2016 - 11</v>
      </c>
      <c r="C2326">
        <v>1.0585</v>
      </c>
      <c r="D2326">
        <v>3.8435999999999999</v>
      </c>
      <c r="E2326">
        <v>6.6875</v>
      </c>
      <c r="F2326">
        <v>6.2525000000000004</v>
      </c>
      <c r="G2326">
        <v>0.5675</v>
      </c>
      <c r="H2326">
        <v>0.65249999999999997</v>
      </c>
      <c r="I2326">
        <v>0.3725</v>
      </c>
      <c r="J2326">
        <v>6.6875</v>
      </c>
      <c r="K2326">
        <v>6.2525000000000004</v>
      </c>
      <c r="L2326">
        <v>0.30499999999999999</v>
      </c>
      <c r="M2326">
        <v>6.11</v>
      </c>
      <c r="N2326">
        <v>0.47499999999999998</v>
      </c>
      <c r="O2326">
        <v>0.47499999999999998</v>
      </c>
      <c r="P2326">
        <v>-1.2725</v>
      </c>
      <c r="Q2326">
        <v>12.595000000000001</v>
      </c>
      <c r="R2326">
        <v>-1.19</v>
      </c>
      <c r="S2326">
        <f t="shared" si="115"/>
        <v>99.691350019452685</v>
      </c>
      <c r="T2326">
        <f t="shared" si="116"/>
        <v>72.460295728368393</v>
      </c>
    </row>
    <row r="2327" spans="1:21" x14ac:dyDescent="0.3">
      <c r="A2327" s="1">
        <v>42703</v>
      </c>
      <c r="B2327" s="1" t="str">
        <f t="shared" si="114"/>
        <v>2016 - 11</v>
      </c>
      <c r="C2327">
        <v>1.0627</v>
      </c>
      <c r="D2327">
        <v>3.8367</v>
      </c>
      <c r="E2327">
        <v>6.6475</v>
      </c>
      <c r="F2327">
        <v>6.2175000000000002</v>
      </c>
      <c r="G2327">
        <v>0.65500000000000003</v>
      </c>
      <c r="H2327">
        <v>0.66500000000000004</v>
      </c>
      <c r="I2327">
        <v>0.3775</v>
      </c>
      <c r="J2327">
        <v>6.6475</v>
      </c>
      <c r="K2327">
        <v>6.2175000000000002</v>
      </c>
      <c r="L2327">
        <v>0.34499999999999997</v>
      </c>
      <c r="M2327">
        <v>6.0750000000000002</v>
      </c>
      <c r="N2327">
        <v>0.47499999999999998</v>
      </c>
      <c r="O2327">
        <v>0.47499999999999998</v>
      </c>
      <c r="P2327">
        <v>-1.8199999999999998</v>
      </c>
      <c r="Q2327">
        <v>13.255000000000001</v>
      </c>
      <c r="R2327">
        <v>-1.28</v>
      </c>
      <c r="S2327">
        <f t="shared" si="115"/>
        <v>99.512384904681582</v>
      </c>
      <c r="T2327">
        <f t="shared" si="116"/>
        <v>72.747809419496548</v>
      </c>
    </row>
    <row r="2328" spans="1:21" x14ac:dyDescent="0.3">
      <c r="A2328" s="1">
        <v>42704</v>
      </c>
      <c r="B2328" s="1" t="str">
        <f t="shared" si="114"/>
        <v>2016 - 11</v>
      </c>
      <c r="C2328">
        <v>1.0599000000000001</v>
      </c>
      <c r="D2328">
        <v>3.8383000000000003</v>
      </c>
      <c r="E2328">
        <v>6.5149999999999997</v>
      </c>
      <c r="F2328">
        <v>6.2824999999999998</v>
      </c>
      <c r="G2328">
        <v>0.68</v>
      </c>
      <c r="H2328">
        <v>0.74250000000000005</v>
      </c>
      <c r="I2328">
        <v>0.33750000000000002</v>
      </c>
      <c r="J2328">
        <v>6.5149999999999997</v>
      </c>
      <c r="K2328">
        <v>6.2824999999999998</v>
      </c>
      <c r="L2328">
        <v>0.35249999999999998</v>
      </c>
      <c r="M2328">
        <v>6.0525000000000002</v>
      </c>
      <c r="N2328">
        <v>0.47499999999999998</v>
      </c>
      <c r="O2328">
        <v>0.47499999999999998</v>
      </c>
      <c r="P2328">
        <v>-1.6724999999999999</v>
      </c>
      <c r="Q2328">
        <v>15.4375</v>
      </c>
      <c r="R2328">
        <v>-1.2549999999999999</v>
      </c>
      <c r="S2328">
        <f t="shared" si="115"/>
        <v>99.55388406172996</v>
      </c>
      <c r="T2328">
        <f t="shared" si="116"/>
        <v>72.556133625411121</v>
      </c>
    </row>
    <row r="2329" spans="1:21" x14ac:dyDescent="0.3">
      <c r="A2329" s="1">
        <v>42705</v>
      </c>
      <c r="B2329" s="1" t="str">
        <f t="shared" si="114"/>
        <v>2016 - 12</v>
      </c>
      <c r="C2329">
        <v>1.0625</v>
      </c>
      <c r="D2329">
        <v>3.8325</v>
      </c>
      <c r="E2329">
        <v>6.625</v>
      </c>
      <c r="F2329">
        <v>6.0925000000000002</v>
      </c>
      <c r="G2329">
        <v>0.71750000000000003</v>
      </c>
      <c r="H2329">
        <v>0.7</v>
      </c>
      <c r="I2329">
        <v>0.35</v>
      </c>
      <c r="J2329">
        <v>6.625</v>
      </c>
      <c r="K2329">
        <v>6.0925000000000002</v>
      </c>
      <c r="L2329">
        <v>0.375</v>
      </c>
      <c r="M2329">
        <v>6.1074999999999999</v>
      </c>
      <c r="N2329">
        <v>0.47749999999999998</v>
      </c>
      <c r="O2329">
        <v>0.47749999999999998</v>
      </c>
      <c r="P2329">
        <v>-1.5550000000000002</v>
      </c>
      <c r="Q2329">
        <v>17.637499999999999</v>
      </c>
      <c r="R2329">
        <v>-1.2475000000000001</v>
      </c>
      <c r="S2329">
        <f t="shared" si="115"/>
        <v>99.403449617429601</v>
      </c>
      <c r="T2329">
        <f t="shared" si="116"/>
        <v>72.734118291347585</v>
      </c>
    </row>
    <row r="2330" spans="1:21" x14ac:dyDescent="0.3">
      <c r="A2330" s="1">
        <v>42706</v>
      </c>
      <c r="B2330" s="1" t="str">
        <f t="shared" si="114"/>
        <v>2016 - 12</v>
      </c>
      <c r="C2330">
        <v>1.0674999999999999</v>
      </c>
      <c r="D2330">
        <v>3.8128000000000002</v>
      </c>
      <c r="E2330">
        <v>6.32</v>
      </c>
      <c r="F2330">
        <v>5.99</v>
      </c>
      <c r="G2330">
        <v>0.71499999999999997</v>
      </c>
      <c r="H2330">
        <v>0.66749999999999998</v>
      </c>
      <c r="I2330">
        <v>0.38</v>
      </c>
      <c r="J2330">
        <v>6.32</v>
      </c>
      <c r="K2330">
        <v>5.99</v>
      </c>
      <c r="L2330">
        <v>0.3725</v>
      </c>
      <c r="M2330">
        <v>5.9975000000000005</v>
      </c>
      <c r="N2330">
        <v>0.48</v>
      </c>
      <c r="O2330">
        <v>0.48</v>
      </c>
      <c r="P2330">
        <v>-1.4</v>
      </c>
      <c r="Q2330">
        <v>17.18</v>
      </c>
      <c r="R2330">
        <v>-1.2575000000000001</v>
      </c>
      <c r="S2330">
        <f t="shared" si="115"/>
        <v>98.892491246271518</v>
      </c>
      <c r="T2330">
        <f t="shared" si="116"/>
        <v>73.076396495071563</v>
      </c>
    </row>
    <row r="2331" spans="1:21" x14ac:dyDescent="0.3">
      <c r="A2331" s="1">
        <v>42709</v>
      </c>
      <c r="B2331" s="1" t="str">
        <f t="shared" si="114"/>
        <v>2016 - 12</v>
      </c>
      <c r="C2331">
        <v>1.0767</v>
      </c>
      <c r="D2331">
        <v>3.8129999999999997</v>
      </c>
      <c r="E2331">
        <v>6.28</v>
      </c>
      <c r="F2331">
        <v>5.9625000000000004</v>
      </c>
      <c r="G2331">
        <v>0.38250000000000001</v>
      </c>
      <c r="H2331">
        <v>0.65249999999999997</v>
      </c>
      <c r="I2331">
        <v>0.37</v>
      </c>
      <c r="J2331">
        <v>6.28</v>
      </c>
      <c r="K2331">
        <v>5.9625000000000004</v>
      </c>
      <c r="L2331">
        <v>0.19750000000000001</v>
      </c>
      <c r="M2331">
        <v>5.9874999999999998</v>
      </c>
      <c r="N2331">
        <v>0.47</v>
      </c>
      <c r="O2331">
        <v>0.47</v>
      </c>
      <c r="P2331">
        <v>-0.89749999999999996</v>
      </c>
      <c r="Q2331">
        <v>12.945</v>
      </c>
      <c r="R2331">
        <v>-1.1174999999999999</v>
      </c>
      <c r="S2331">
        <f t="shared" si="115"/>
        <v>98.897678640902541</v>
      </c>
      <c r="T2331">
        <f t="shared" si="116"/>
        <v>73.70618838992371</v>
      </c>
      <c r="U2331">
        <f>VLOOKUP(A2331,W$1:X$382,2,0)</f>
        <v>300</v>
      </c>
    </row>
    <row r="2332" spans="1:21" x14ac:dyDescent="0.3">
      <c r="A2332" s="1">
        <v>42710</v>
      </c>
      <c r="B2332" s="1" t="str">
        <f t="shared" si="114"/>
        <v>2016 - 12</v>
      </c>
      <c r="C2332">
        <v>1.0711999999999999</v>
      </c>
      <c r="D2332">
        <v>3.8090999999999999</v>
      </c>
      <c r="E2332">
        <v>5.9725000000000001</v>
      </c>
      <c r="F2332">
        <v>5.8725000000000005</v>
      </c>
      <c r="G2332">
        <v>0.375</v>
      </c>
      <c r="H2332">
        <v>0.65</v>
      </c>
      <c r="I2332">
        <v>0.36749999999999999</v>
      </c>
      <c r="J2332">
        <v>5.9725000000000001</v>
      </c>
      <c r="K2332">
        <v>5.8725000000000005</v>
      </c>
      <c r="L2332">
        <v>0.1925</v>
      </c>
      <c r="M2332">
        <v>5.9074999999999998</v>
      </c>
      <c r="N2332">
        <v>0.47</v>
      </c>
      <c r="O2332">
        <v>0.47</v>
      </c>
      <c r="P2332">
        <v>-0.42499999999999999</v>
      </c>
      <c r="Q2332">
        <v>12.68</v>
      </c>
      <c r="R2332">
        <v>-1.0024999999999999</v>
      </c>
      <c r="S2332">
        <f t="shared" si="115"/>
        <v>98.796524445597143</v>
      </c>
      <c r="T2332">
        <f t="shared" si="116"/>
        <v>73.329682365827324</v>
      </c>
    </row>
    <row r="2333" spans="1:21" x14ac:dyDescent="0.3">
      <c r="A2333" s="1">
        <v>42711</v>
      </c>
      <c r="B2333" s="1" t="str">
        <f t="shared" si="114"/>
        <v>2016 - 12</v>
      </c>
      <c r="C2333">
        <v>1.0744</v>
      </c>
      <c r="D2333">
        <v>3.7976000000000001</v>
      </c>
      <c r="E2333">
        <v>5.9550000000000001</v>
      </c>
      <c r="F2333">
        <v>5.83</v>
      </c>
      <c r="G2333">
        <v>0.39250000000000002</v>
      </c>
      <c r="H2333">
        <v>0.65</v>
      </c>
      <c r="I2333">
        <v>0.36499999999999999</v>
      </c>
      <c r="J2333">
        <v>5.9550000000000001</v>
      </c>
      <c r="K2333">
        <v>5.83</v>
      </c>
      <c r="L2333">
        <v>0.20499999999999999</v>
      </c>
      <c r="M2333">
        <v>5.9074999999999998</v>
      </c>
      <c r="N2333">
        <v>0.47</v>
      </c>
      <c r="O2333">
        <v>0.47</v>
      </c>
      <c r="P2333">
        <v>-0.28499999999999998</v>
      </c>
      <c r="Q2333">
        <v>11.91</v>
      </c>
      <c r="R2333">
        <v>-1.0475000000000001</v>
      </c>
      <c r="S2333">
        <f t="shared" si="115"/>
        <v>98.498249254311972</v>
      </c>
      <c r="T2333">
        <f t="shared" si="116"/>
        <v>73.548740416210677</v>
      </c>
    </row>
    <row r="2334" spans="1:21" x14ac:dyDescent="0.3">
      <c r="A2334" s="1">
        <v>42712</v>
      </c>
      <c r="B2334" s="1" t="str">
        <f t="shared" si="114"/>
        <v>2016 - 12</v>
      </c>
      <c r="C2334">
        <v>1.0609</v>
      </c>
      <c r="D2334">
        <v>3.8136000000000001</v>
      </c>
      <c r="E2334">
        <v>6.4725000000000001</v>
      </c>
      <c r="F2334">
        <v>5.8274999999999997</v>
      </c>
      <c r="G2334">
        <v>0.45</v>
      </c>
      <c r="H2334">
        <v>0.71</v>
      </c>
      <c r="I2334">
        <v>0.36</v>
      </c>
      <c r="J2334">
        <v>6.4725000000000001</v>
      </c>
      <c r="K2334">
        <v>5.8274999999999997</v>
      </c>
      <c r="L2334">
        <v>0.23</v>
      </c>
      <c r="M2334">
        <v>5.9550000000000001</v>
      </c>
      <c r="N2334">
        <v>0.48</v>
      </c>
      <c r="O2334">
        <v>0.48</v>
      </c>
      <c r="P2334">
        <v>-0.56000000000000005</v>
      </c>
      <c r="Q2334">
        <v>11.225</v>
      </c>
      <c r="R2334">
        <v>-1.0175000000000001</v>
      </c>
      <c r="S2334">
        <f t="shared" si="115"/>
        <v>98.913240824795693</v>
      </c>
      <c r="T2334">
        <f t="shared" si="116"/>
        <v>72.624589266155894</v>
      </c>
    </row>
    <row r="2335" spans="1:21" x14ac:dyDescent="0.3">
      <c r="A2335" s="1">
        <v>42713</v>
      </c>
      <c r="B2335" s="1" t="str">
        <f t="shared" si="114"/>
        <v>2016 - 12</v>
      </c>
      <c r="C2335">
        <v>1.054</v>
      </c>
      <c r="D2335">
        <v>3.8332000000000002</v>
      </c>
      <c r="E2335">
        <v>6.9325000000000001</v>
      </c>
      <c r="F2335">
        <v>5.96</v>
      </c>
      <c r="G2335">
        <v>0.48749999999999999</v>
      </c>
      <c r="H2335">
        <v>0.69750000000000001</v>
      </c>
      <c r="I2335">
        <v>0.38500000000000001</v>
      </c>
      <c r="J2335">
        <v>6.9325000000000001</v>
      </c>
      <c r="K2335">
        <v>5.96</v>
      </c>
      <c r="L2335">
        <v>0.245</v>
      </c>
      <c r="M2335">
        <v>5.9675000000000002</v>
      </c>
      <c r="N2335">
        <v>0.48499999999999999</v>
      </c>
      <c r="O2335">
        <v>0.48499999999999999</v>
      </c>
      <c r="P2335">
        <v>-0.54500000000000004</v>
      </c>
      <c r="Q2335">
        <v>12.255000000000001</v>
      </c>
      <c r="R2335">
        <v>-1.3075000000000001</v>
      </c>
      <c r="S2335">
        <f t="shared" si="115"/>
        <v>99.421605498638243</v>
      </c>
      <c r="T2335">
        <f t="shared" si="116"/>
        <v>72.152245345016794</v>
      </c>
    </row>
    <row r="2336" spans="1:21" x14ac:dyDescent="0.3">
      <c r="A2336" s="1">
        <v>42716</v>
      </c>
      <c r="B2336" s="1" t="str">
        <f t="shared" si="114"/>
        <v>2016 - 12</v>
      </c>
      <c r="C2336">
        <v>1.0642</v>
      </c>
      <c r="D2336">
        <v>3.8121999999999998</v>
      </c>
      <c r="E2336">
        <v>6.3650000000000002</v>
      </c>
      <c r="F2336">
        <v>5.7925000000000004</v>
      </c>
      <c r="G2336">
        <v>0.38750000000000001</v>
      </c>
      <c r="H2336">
        <v>0.66</v>
      </c>
      <c r="I2336">
        <v>0.37</v>
      </c>
      <c r="J2336">
        <v>6.3650000000000002</v>
      </c>
      <c r="K2336">
        <v>5.7925000000000004</v>
      </c>
      <c r="L2336">
        <v>0.1925</v>
      </c>
      <c r="M2336">
        <v>5.9275000000000002</v>
      </c>
      <c r="N2336">
        <v>0.47</v>
      </c>
      <c r="O2336">
        <v>0.47</v>
      </c>
      <c r="P2336">
        <v>-0.60750000000000004</v>
      </c>
      <c r="Q2336">
        <v>11.154999999999999</v>
      </c>
      <c r="R2336">
        <v>-1.0249999999999999</v>
      </c>
      <c r="S2336">
        <f t="shared" si="115"/>
        <v>98.876929062378338</v>
      </c>
      <c r="T2336">
        <f t="shared" si="116"/>
        <v>72.850492880613743</v>
      </c>
    </row>
    <row r="2337" spans="1:21" x14ac:dyDescent="0.3">
      <c r="A2337" s="1">
        <v>42717</v>
      </c>
      <c r="B2337" s="1" t="str">
        <f t="shared" si="114"/>
        <v>2016 - 12</v>
      </c>
      <c r="C2337">
        <v>1.0624</v>
      </c>
      <c r="D2337">
        <v>3.8025000000000002</v>
      </c>
      <c r="E2337">
        <v>6.2874999999999996</v>
      </c>
      <c r="F2337">
        <v>5.7424999999999997</v>
      </c>
      <c r="G2337">
        <v>0.38250000000000001</v>
      </c>
      <c r="H2337">
        <v>0.66500000000000004</v>
      </c>
      <c r="I2337">
        <v>0.3725</v>
      </c>
      <c r="J2337">
        <v>6.2874999999999996</v>
      </c>
      <c r="K2337">
        <v>5.7424999999999997</v>
      </c>
      <c r="L2337">
        <v>0.19500000000000001</v>
      </c>
      <c r="M2337">
        <v>5.875</v>
      </c>
      <c r="N2337">
        <v>0.47</v>
      </c>
      <c r="O2337">
        <v>0.47</v>
      </c>
      <c r="P2337">
        <v>-0.58499999999999996</v>
      </c>
      <c r="Q2337">
        <v>10.574999999999999</v>
      </c>
      <c r="R2337">
        <v>-0.97750000000000004</v>
      </c>
      <c r="S2337">
        <f t="shared" si="115"/>
        <v>98.625340422772595</v>
      </c>
      <c r="T2337">
        <f t="shared" si="116"/>
        <v>72.727272727273103</v>
      </c>
    </row>
    <row r="2338" spans="1:21" x14ac:dyDescent="0.3">
      <c r="A2338" s="1">
        <v>42718</v>
      </c>
      <c r="B2338" s="1" t="str">
        <f t="shared" si="114"/>
        <v>2016 - 12</v>
      </c>
      <c r="C2338">
        <v>1.0655000000000001</v>
      </c>
      <c r="D2338">
        <v>3.8096000000000001</v>
      </c>
      <c r="E2338">
        <v>6.2074999999999996</v>
      </c>
      <c r="F2338">
        <v>5.8324999999999996</v>
      </c>
      <c r="G2338">
        <v>0.36749999999999999</v>
      </c>
      <c r="H2338">
        <v>0.73250000000000004</v>
      </c>
      <c r="I2338">
        <v>0.32750000000000001</v>
      </c>
      <c r="J2338">
        <v>6.2074999999999996</v>
      </c>
      <c r="K2338">
        <v>5.8324999999999996</v>
      </c>
      <c r="L2338">
        <v>0.1875</v>
      </c>
      <c r="M2338">
        <v>5.8725000000000005</v>
      </c>
      <c r="N2338">
        <v>0.46750000000000003</v>
      </c>
      <c r="O2338">
        <v>0.46750000000000003</v>
      </c>
      <c r="P2338">
        <v>-0.91500000000000004</v>
      </c>
      <c r="Q2338">
        <v>11.115</v>
      </c>
      <c r="R2338">
        <v>-0.91249999999999998</v>
      </c>
      <c r="S2338">
        <f t="shared" si="115"/>
        <v>98.809492932174734</v>
      </c>
      <c r="T2338">
        <f t="shared" si="116"/>
        <v>72.939485213581975</v>
      </c>
    </row>
    <row r="2339" spans="1:21" x14ac:dyDescent="0.3">
      <c r="A2339" s="1">
        <v>42719</v>
      </c>
      <c r="B2339" s="1" t="str">
        <f t="shared" si="114"/>
        <v>2016 - 12</v>
      </c>
      <c r="C2339">
        <v>1.0413000000000001</v>
      </c>
      <c r="D2339">
        <v>3.8517000000000001</v>
      </c>
      <c r="E2339">
        <v>6.1425000000000001</v>
      </c>
      <c r="F2339">
        <v>5.7175000000000002</v>
      </c>
      <c r="G2339">
        <v>0.45500000000000002</v>
      </c>
      <c r="H2339">
        <v>0.7</v>
      </c>
      <c r="I2339">
        <v>0.36</v>
      </c>
      <c r="J2339">
        <v>6.1425000000000001</v>
      </c>
      <c r="K2339">
        <v>5.7175000000000002</v>
      </c>
      <c r="L2339">
        <v>0.23749999999999999</v>
      </c>
      <c r="M2339">
        <v>6.0025000000000004</v>
      </c>
      <c r="N2339">
        <v>0.48</v>
      </c>
      <c r="O2339">
        <v>0.48</v>
      </c>
      <c r="P2339">
        <v>-1.5699999999999998</v>
      </c>
      <c r="Q2339">
        <v>11.58</v>
      </c>
      <c r="R2339">
        <v>-1.2424999999999999</v>
      </c>
      <c r="S2339">
        <f t="shared" si="115"/>
        <v>99.901439502010021</v>
      </c>
      <c r="T2339">
        <f t="shared" si="116"/>
        <v>71.282858707557864</v>
      </c>
    </row>
    <row r="2340" spans="1:21" x14ac:dyDescent="0.3">
      <c r="A2340" s="1">
        <v>42720</v>
      </c>
      <c r="B2340" s="1" t="str">
        <f t="shared" si="114"/>
        <v>2016 - 12</v>
      </c>
      <c r="C2340">
        <v>1.0446</v>
      </c>
      <c r="D2340">
        <v>3.8742999999999999</v>
      </c>
      <c r="E2340">
        <v>6.63</v>
      </c>
      <c r="F2340">
        <v>5.8825000000000003</v>
      </c>
      <c r="G2340">
        <v>0.49</v>
      </c>
      <c r="H2340">
        <v>0.70750000000000002</v>
      </c>
      <c r="I2340">
        <v>0.38500000000000001</v>
      </c>
      <c r="J2340">
        <v>6.63</v>
      </c>
      <c r="K2340">
        <v>5.8825000000000003</v>
      </c>
      <c r="L2340">
        <v>0.24249999999999999</v>
      </c>
      <c r="M2340">
        <v>6.1224999999999996</v>
      </c>
      <c r="N2340">
        <v>0.48749999999999999</v>
      </c>
      <c r="O2340">
        <v>0.48749999999999999</v>
      </c>
      <c r="P2340">
        <v>-0.99</v>
      </c>
      <c r="Q2340">
        <v>10.5275</v>
      </c>
      <c r="R2340">
        <v>-1.1425000000000001</v>
      </c>
      <c r="S2340">
        <f t="shared" si="115"/>
        <v>100.48761509531826</v>
      </c>
      <c r="T2340">
        <f t="shared" si="116"/>
        <v>71.508762322015684</v>
      </c>
      <c r="U2340">
        <f>VLOOKUP(A2340,W$1:X$382,2,0)</f>
        <v>300</v>
      </c>
    </row>
    <row r="2341" spans="1:21" x14ac:dyDescent="0.3">
      <c r="A2341" s="1">
        <v>42723</v>
      </c>
      <c r="B2341" s="1" t="str">
        <f t="shared" si="114"/>
        <v>2016 - 12</v>
      </c>
      <c r="C2341">
        <v>1.0444</v>
      </c>
      <c r="D2341">
        <v>3.8607</v>
      </c>
      <c r="E2341">
        <v>6.3674999999999997</v>
      </c>
      <c r="F2341">
        <v>5.8975</v>
      </c>
      <c r="G2341">
        <v>0.46750000000000003</v>
      </c>
      <c r="H2341">
        <v>0.67749999999999999</v>
      </c>
      <c r="I2341">
        <v>0.38</v>
      </c>
      <c r="J2341">
        <v>6.3674999999999997</v>
      </c>
      <c r="K2341">
        <v>5.8975</v>
      </c>
      <c r="L2341">
        <v>0.24249999999999999</v>
      </c>
      <c r="M2341">
        <v>6.1050000000000004</v>
      </c>
      <c r="N2341">
        <v>0.47749999999999998</v>
      </c>
      <c r="O2341">
        <v>0.47749999999999998</v>
      </c>
      <c r="P2341">
        <v>-0.80249999999999999</v>
      </c>
      <c r="Q2341">
        <v>10.16</v>
      </c>
      <c r="R2341">
        <v>-1.2424999999999999</v>
      </c>
      <c r="S2341">
        <f t="shared" si="115"/>
        <v>100.13487226040711</v>
      </c>
      <c r="T2341">
        <f t="shared" si="116"/>
        <v>71.495071193866735</v>
      </c>
    </row>
    <row r="2342" spans="1:21" x14ac:dyDescent="0.3">
      <c r="A2342" s="1">
        <v>42724</v>
      </c>
      <c r="B2342" s="1" t="str">
        <f t="shared" si="114"/>
        <v>2016 - 12</v>
      </c>
      <c r="C2342">
        <v>1.0398000000000001</v>
      </c>
      <c r="D2342">
        <v>3.8464</v>
      </c>
      <c r="E2342">
        <v>6.4</v>
      </c>
      <c r="F2342">
        <v>5.9975000000000005</v>
      </c>
      <c r="G2342">
        <v>0.48249999999999998</v>
      </c>
      <c r="H2342">
        <v>0.70250000000000001</v>
      </c>
      <c r="I2342">
        <v>0.38</v>
      </c>
      <c r="J2342">
        <v>6.4</v>
      </c>
      <c r="K2342">
        <v>5.9975000000000005</v>
      </c>
      <c r="L2342">
        <v>0.24</v>
      </c>
      <c r="M2342">
        <v>6.165</v>
      </c>
      <c r="N2342">
        <v>0.48</v>
      </c>
      <c r="O2342">
        <v>0.48</v>
      </c>
      <c r="P2342">
        <v>-0.84</v>
      </c>
      <c r="Q2342">
        <v>9.2850000000000001</v>
      </c>
      <c r="R2342">
        <v>-1.2424999999999999</v>
      </c>
      <c r="S2342">
        <f t="shared" si="115"/>
        <v>99.763973544287282</v>
      </c>
      <c r="T2342">
        <f t="shared" si="116"/>
        <v>71.180175246440669</v>
      </c>
    </row>
    <row r="2343" spans="1:21" x14ac:dyDescent="0.3">
      <c r="A2343" s="1">
        <v>42725</v>
      </c>
      <c r="B2343" s="1" t="str">
        <f t="shared" si="114"/>
        <v>2016 - 12</v>
      </c>
      <c r="C2343">
        <v>1.0427</v>
      </c>
      <c r="D2343">
        <v>3.8262</v>
      </c>
      <c r="E2343">
        <v>6.0650000000000004</v>
      </c>
      <c r="F2343">
        <v>5.9424999999999999</v>
      </c>
      <c r="G2343">
        <v>0.48749999999999999</v>
      </c>
      <c r="H2343">
        <v>0.69499999999999995</v>
      </c>
      <c r="I2343">
        <v>0.38</v>
      </c>
      <c r="J2343">
        <v>6.0650000000000004</v>
      </c>
      <c r="K2343">
        <v>5.9424999999999999</v>
      </c>
      <c r="L2343">
        <v>0.245</v>
      </c>
      <c r="M2343">
        <v>6.1349999999999998</v>
      </c>
      <c r="N2343">
        <v>0.47749999999999998</v>
      </c>
      <c r="O2343">
        <v>0.47749999999999998</v>
      </c>
      <c r="P2343">
        <v>-0.71499999999999997</v>
      </c>
      <c r="Q2343">
        <v>7.67</v>
      </c>
      <c r="R2343">
        <v>-1.0674999999999999</v>
      </c>
      <c r="S2343">
        <f t="shared" si="115"/>
        <v>99.24004668655158</v>
      </c>
      <c r="T2343">
        <f t="shared" si="116"/>
        <v>71.378696604600577</v>
      </c>
    </row>
    <row r="2344" spans="1:21" x14ac:dyDescent="0.3">
      <c r="A2344" s="1">
        <v>42726</v>
      </c>
      <c r="B2344" s="1" t="str">
        <f t="shared" si="114"/>
        <v>2016 - 12</v>
      </c>
      <c r="C2344">
        <v>1.0442</v>
      </c>
      <c r="D2344">
        <v>3.8167</v>
      </c>
      <c r="E2344">
        <v>5.8849999999999998</v>
      </c>
      <c r="F2344">
        <v>5.9175000000000004</v>
      </c>
      <c r="G2344">
        <v>0.51</v>
      </c>
      <c r="H2344">
        <v>0.68</v>
      </c>
      <c r="I2344">
        <v>0.38750000000000001</v>
      </c>
      <c r="J2344">
        <v>5.8849999999999998</v>
      </c>
      <c r="K2344">
        <v>5.9175000000000004</v>
      </c>
      <c r="L2344">
        <v>0.255</v>
      </c>
      <c r="M2344">
        <v>6.1675000000000004</v>
      </c>
      <c r="N2344">
        <v>0.49</v>
      </c>
      <c r="O2344">
        <v>0.49</v>
      </c>
      <c r="P2344">
        <v>-0.64</v>
      </c>
      <c r="Q2344">
        <v>7.6950000000000003</v>
      </c>
      <c r="R2344">
        <v>-0.96750000000000003</v>
      </c>
      <c r="S2344">
        <f t="shared" si="115"/>
        <v>98.993645441576859</v>
      </c>
      <c r="T2344">
        <f t="shared" si="116"/>
        <v>71.481380065717772</v>
      </c>
    </row>
    <row r="2345" spans="1:21" x14ac:dyDescent="0.3">
      <c r="A2345" s="1">
        <v>42727</v>
      </c>
      <c r="B2345" s="1" t="str">
        <f t="shared" si="114"/>
        <v>2016 - 12</v>
      </c>
      <c r="C2345">
        <v>1.0448</v>
      </c>
      <c r="D2345">
        <v>3.8140999999999998</v>
      </c>
      <c r="E2345">
        <v>6.0525000000000002</v>
      </c>
      <c r="F2345">
        <v>5.9775</v>
      </c>
      <c r="G2345">
        <v>0.53749999999999998</v>
      </c>
      <c r="H2345">
        <v>0.67249999999999999</v>
      </c>
      <c r="I2345">
        <v>0.38</v>
      </c>
      <c r="J2345">
        <v>6.0525000000000002</v>
      </c>
      <c r="K2345">
        <v>5.9775</v>
      </c>
      <c r="L2345">
        <v>0.26500000000000001</v>
      </c>
      <c r="M2345">
        <v>6.2024999999999997</v>
      </c>
      <c r="N2345">
        <v>0.5</v>
      </c>
      <c r="O2345">
        <v>0.5</v>
      </c>
      <c r="P2345">
        <v>-0.66</v>
      </c>
      <c r="Q2345">
        <v>9.0574999999999992</v>
      </c>
      <c r="R2345">
        <v>-1.0049999999999999</v>
      </c>
      <c r="S2345">
        <f t="shared" si="115"/>
        <v>98.926209311373242</v>
      </c>
      <c r="T2345">
        <f t="shared" si="116"/>
        <v>71.522453450164647</v>
      </c>
      <c r="U2345">
        <f>VLOOKUP(A2345,W$1:X$382,2,0)</f>
        <v>100</v>
      </c>
    </row>
    <row r="2346" spans="1:21" x14ac:dyDescent="0.3">
      <c r="A2346" s="1">
        <v>42730</v>
      </c>
      <c r="B2346" s="1" t="str">
        <f t="shared" si="114"/>
        <v>2016 - 12</v>
      </c>
      <c r="C2346">
        <v>1.0450999999999999</v>
      </c>
      <c r="D2346">
        <v>3.8268</v>
      </c>
      <c r="E2346">
        <v>5.4850000000000003</v>
      </c>
      <c r="F2346">
        <v>5.92</v>
      </c>
      <c r="G2346">
        <v>0.52</v>
      </c>
      <c r="H2346">
        <v>0.6825</v>
      </c>
      <c r="I2346">
        <v>0.38500000000000001</v>
      </c>
      <c r="J2346">
        <v>5.4850000000000003</v>
      </c>
      <c r="K2346">
        <v>5.92</v>
      </c>
      <c r="L2346">
        <v>0.2475</v>
      </c>
      <c r="M2346">
        <v>6.1775000000000002</v>
      </c>
      <c r="N2346">
        <v>0.4975</v>
      </c>
      <c r="O2346">
        <v>0.4975</v>
      </c>
      <c r="P2346">
        <v>-0.64749999999999996</v>
      </c>
      <c r="Q2346">
        <v>8.8874999999999993</v>
      </c>
      <c r="R2346">
        <v>-0.90249999999999997</v>
      </c>
      <c r="S2346">
        <f t="shared" si="115"/>
        <v>99.255608870444703</v>
      </c>
      <c r="T2346">
        <f t="shared" si="116"/>
        <v>71.542990142388092</v>
      </c>
    </row>
    <row r="2347" spans="1:21" x14ac:dyDescent="0.3">
      <c r="A2347" s="1">
        <v>42731</v>
      </c>
      <c r="B2347" s="1" t="str">
        <f t="shared" si="114"/>
        <v>2016 - 12</v>
      </c>
      <c r="C2347">
        <v>1.0456000000000001</v>
      </c>
      <c r="D2347">
        <v>3.8431999999999999</v>
      </c>
      <c r="E2347">
        <v>5.5225</v>
      </c>
      <c r="F2347">
        <v>6.0449999999999999</v>
      </c>
      <c r="G2347">
        <v>0.52500000000000002</v>
      </c>
      <c r="H2347">
        <v>0.66749999999999998</v>
      </c>
      <c r="I2347">
        <v>0.38750000000000001</v>
      </c>
      <c r="J2347">
        <v>5.5225</v>
      </c>
      <c r="K2347">
        <v>6.0449999999999999</v>
      </c>
      <c r="L2347">
        <v>0.26</v>
      </c>
      <c r="M2347">
        <v>6.18</v>
      </c>
      <c r="N2347">
        <v>0.48749999999999999</v>
      </c>
      <c r="O2347">
        <v>0.48749999999999999</v>
      </c>
      <c r="P2347">
        <v>-0.36</v>
      </c>
      <c r="Q2347">
        <v>9.56</v>
      </c>
      <c r="R2347">
        <v>-0.65749999999999997</v>
      </c>
      <c r="S2347">
        <f t="shared" si="115"/>
        <v>99.680975230190512</v>
      </c>
      <c r="T2347">
        <f t="shared" si="116"/>
        <v>71.5772179627605</v>
      </c>
      <c r="U2347">
        <f>VLOOKUP(A2347,W$1:X$382,2,0)</f>
        <v>350</v>
      </c>
    </row>
    <row r="2348" spans="1:21" x14ac:dyDescent="0.3">
      <c r="A2348" s="1">
        <v>42732</v>
      </c>
      <c r="B2348" s="1" t="str">
        <f t="shared" si="114"/>
        <v>2016 - 12</v>
      </c>
      <c r="C2348">
        <v>1.0384</v>
      </c>
      <c r="D2348">
        <v>3.8561000000000001</v>
      </c>
      <c r="E2348">
        <v>5.6924999999999999</v>
      </c>
      <c r="F2348">
        <v>6.1325000000000003</v>
      </c>
      <c r="G2348">
        <v>0.5575</v>
      </c>
      <c r="H2348">
        <v>0.69</v>
      </c>
      <c r="I2348">
        <v>0.38</v>
      </c>
      <c r="J2348">
        <v>5.6924999999999999</v>
      </c>
      <c r="K2348">
        <v>6.1325000000000003</v>
      </c>
      <c r="L2348">
        <v>0.26250000000000001</v>
      </c>
      <c r="M2348">
        <v>6.2525000000000004</v>
      </c>
      <c r="N2348">
        <v>0.495</v>
      </c>
      <c r="O2348">
        <v>0.495</v>
      </c>
      <c r="P2348">
        <v>-0.3775</v>
      </c>
      <c r="Q2348">
        <v>10.217499999999999</v>
      </c>
      <c r="R2348">
        <v>-0.64</v>
      </c>
      <c r="S2348">
        <f t="shared" si="115"/>
        <v>100.01556218389301</v>
      </c>
      <c r="T2348">
        <f t="shared" si="116"/>
        <v>71.084337349397956</v>
      </c>
      <c r="U2348">
        <f>VLOOKUP(A2348,W$1:X$382,2,0)</f>
        <v>90</v>
      </c>
    </row>
    <row r="2349" spans="1:21" x14ac:dyDescent="0.3">
      <c r="A2349" s="1">
        <v>42733</v>
      </c>
      <c r="B2349" s="1" t="str">
        <f t="shared" si="114"/>
        <v>2016 - 12</v>
      </c>
      <c r="C2349">
        <v>1.0471999999999999</v>
      </c>
      <c r="D2349">
        <v>3.8431999999999999</v>
      </c>
      <c r="E2349">
        <v>5.98</v>
      </c>
      <c r="F2349">
        <v>6.03</v>
      </c>
      <c r="G2349">
        <v>0.55000000000000004</v>
      </c>
      <c r="H2349">
        <v>0.68500000000000005</v>
      </c>
      <c r="I2349">
        <v>0.38750000000000001</v>
      </c>
      <c r="J2349">
        <v>5.98</v>
      </c>
      <c r="K2349">
        <v>6.03</v>
      </c>
      <c r="L2349">
        <v>0.27500000000000002</v>
      </c>
      <c r="M2349">
        <v>6.25</v>
      </c>
      <c r="N2349">
        <v>0.505</v>
      </c>
      <c r="O2349">
        <v>0.505</v>
      </c>
      <c r="P2349">
        <v>-0.38</v>
      </c>
      <c r="Q2349">
        <v>9.4250000000000007</v>
      </c>
      <c r="R2349">
        <v>-0.62749999999999995</v>
      </c>
      <c r="S2349">
        <f t="shared" si="115"/>
        <v>99.680975230190512</v>
      </c>
      <c r="T2349">
        <f t="shared" si="116"/>
        <v>71.686746987952176</v>
      </c>
    </row>
    <row r="2350" spans="1:21" x14ac:dyDescent="0.3">
      <c r="A2350" s="1">
        <v>42734</v>
      </c>
      <c r="B2350" s="1" t="str">
        <f t="shared" si="114"/>
        <v>2016 - 12</v>
      </c>
      <c r="C2350">
        <v>1.0547</v>
      </c>
      <c r="D2350">
        <v>3.8490000000000002</v>
      </c>
      <c r="E2350">
        <v>5.8125</v>
      </c>
      <c r="F2350">
        <v>6.1224999999999996</v>
      </c>
      <c r="G2350">
        <v>0.60250000000000004</v>
      </c>
      <c r="H2350">
        <v>0.66749999999999998</v>
      </c>
      <c r="I2350">
        <v>0.375</v>
      </c>
      <c r="J2350">
        <v>5.8125</v>
      </c>
      <c r="K2350">
        <v>6.1224999999999996</v>
      </c>
      <c r="L2350">
        <v>0.32500000000000001</v>
      </c>
      <c r="M2350">
        <v>6.335</v>
      </c>
      <c r="N2350">
        <v>0.47749999999999998</v>
      </c>
      <c r="O2350">
        <v>0.47749999999999998</v>
      </c>
      <c r="P2350">
        <v>-7.0000000000000007E-2</v>
      </c>
      <c r="Q2350">
        <v>11.135</v>
      </c>
      <c r="R2350">
        <v>-0.4425</v>
      </c>
      <c r="S2350">
        <f t="shared" si="115"/>
        <v>99.831409674490871</v>
      </c>
      <c r="T2350">
        <f t="shared" si="116"/>
        <v>72.200164293538165</v>
      </c>
    </row>
    <row r="2351" spans="1:21" x14ac:dyDescent="0.3">
      <c r="A2351" s="1">
        <v>42737</v>
      </c>
      <c r="B2351" s="1" t="str">
        <f t="shared" si="114"/>
        <v>2017 - 01</v>
      </c>
      <c r="C2351">
        <v>1.0466</v>
      </c>
      <c r="D2351">
        <v>3.8456999999999999</v>
      </c>
      <c r="E2351">
        <v>6.2874999999999996</v>
      </c>
      <c r="F2351">
        <v>6.2225000000000001</v>
      </c>
      <c r="G2351">
        <v>0.57250000000000001</v>
      </c>
      <c r="H2351">
        <v>0.70250000000000001</v>
      </c>
      <c r="I2351">
        <v>0.33</v>
      </c>
      <c r="J2351">
        <v>6.2874999999999996</v>
      </c>
      <c r="K2351">
        <v>6.2225000000000001</v>
      </c>
      <c r="L2351">
        <v>0.3125</v>
      </c>
      <c r="M2351">
        <v>6.3550000000000004</v>
      </c>
      <c r="N2351">
        <v>0.47249999999999998</v>
      </c>
      <c r="O2351">
        <v>0.47249999999999998</v>
      </c>
      <c r="P2351">
        <v>-0.25</v>
      </c>
      <c r="Q2351">
        <v>11.48</v>
      </c>
      <c r="R2351">
        <v>-0.41749999999999998</v>
      </c>
      <c r="S2351">
        <f t="shared" si="115"/>
        <v>99.745817663078597</v>
      </c>
      <c r="T2351">
        <f t="shared" si="116"/>
        <v>71.645673603505301</v>
      </c>
    </row>
    <row r="2352" spans="1:21" x14ac:dyDescent="0.3">
      <c r="A2352" s="1">
        <v>42738</v>
      </c>
      <c r="B2352" s="1" t="str">
        <f t="shared" si="114"/>
        <v>2017 - 01</v>
      </c>
      <c r="C2352">
        <v>1.0427</v>
      </c>
      <c r="D2352">
        <v>3.8628</v>
      </c>
      <c r="E2352">
        <v>6.5225</v>
      </c>
      <c r="F2352">
        <v>6.3324999999999996</v>
      </c>
      <c r="G2352">
        <v>0.61499999999999999</v>
      </c>
      <c r="H2352">
        <v>0.71</v>
      </c>
      <c r="I2352">
        <v>0.35499999999999998</v>
      </c>
      <c r="J2352">
        <v>6.5225</v>
      </c>
      <c r="K2352">
        <v>6.3324999999999996</v>
      </c>
      <c r="L2352">
        <v>0.33</v>
      </c>
      <c r="M2352">
        <v>6.3724999999999996</v>
      </c>
      <c r="N2352">
        <v>0.48749999999999999</v>
      </c>
      <c r="O2352">
        <v>0.48749999999999999</v>
      </c>
      <c r="P2352">
        <v>-0.60499999999999998</v>
      </c>
      <c r="Q2352">
        <v>11.41</v>
      </c>
      <c r="R2352">
        <v>-0.57999999999999996</v>
      </c>
      <c r="S2352">
        <f t="shared" si="115"/>
        <v>100.18933990403308</v>
      </c>
      <c r="T2352">
        <f t="shared" si="116"/>
        <v>71.378696604600592</v>
      </c>
    </row>
    <row r="2353" spans="1:21" x14ac:dyDescent="0.3">
      <c r="A2353" s="1">
        <v>42739</v>
      </c>
      <c r="B2353" s="1" t="str">
        <f t="shared" si="114"/>
        <v>2017 - 01</v>
      </c>
      <c r="C2353">
        <v>1.0471999999999999</v>
      </c>
      <c r="D2353">
        <v>3.8565</v>
      </c>
      <c r="E2353">
        <v>6.84</v>
      </c>
      <c r="F2353">
        <v>6.43</v>
      </c>
      <c r="G2353">
        <v>0.69</v>
      </c>
      <c r="H2353">
        <v>0.70499999999999996</v>
      </c>
      <c r="I2353">
        <v>0.4</v>
      </c>
      <c r="J2353">
        <v>6.84</v>
      </c>
      <c r="K2353">
        <v>6.43</v>
      </c>
      <c r="L2353">
        <v>0.36749999999999999</v>
      </c>
      <c r="M2353">
        <v>6.4024999999999999</v>
      </c>
      <c r="N2353">
        <v>0.50749999999999995</v>
      </c>
      <c r="O2353">
        <v>0.50749999999999995</v>
      </c>
      <c r="P2353">
        <v>-0.495</v>
      </c>
      <c r="Q2353">
        <v>10.48</v>
      </c>
      <c r="R2353">
        <v>-0.52500000000000002</v>
      </c>
      <c r="S2353">
        <f t="shared" si="115"/>
        <v>100.02593697315511</v>
      </c>
      <c r="T2353">
        <f t="shared" si="116"/>
        <v>71.686746987952176</v>
      </c>
    </row>
    <row r="2354" spans="1:21" x14ac:dyDescent="0.3">
      <c r="A2354" s="1">
        <v>42740</v>
      </c>
      <c r="B2354" s="1" t="str">
        <f t="shared" si="114"/>
        <v>2017 - 01</v>
      </c>
      <c r="C2354">
        <v>1.0598000000000001</v>
      </c>
      <c r="D2354">
        <v>3.8456999999999999</v>
      </c>
      <c r="E2354">
        <v>6.3825000000000003</v>
      </c>
      <c r="F2354">
        <v>6.1825000000000001</v>
      </c>
      <c r="G2354">
        <v>0.60250000000000004</v>
      </c>
      <c r="H2354">
        <v>0.68500000000000005</v>
      </c>
      <c r="I2354">
        <v>0.38500000000000001</v>
      </c>
      <c r="J2354">
        <v>6.3825000000000003</v>
      </c>
      <c r="K2354">
        <v>6.1825000000000001</v>
      </c>
      <c r="L2354">
        <v>0.33500000000000002</v>
      </c>
      <c r="M2354">
        <v>6.31</v>
      </c>
      <c r="N2354">
        <v>0.49249999999999999</v>
      </c>
      <c r="O2354">
        <v>0.49249999999999999</v>
      </c>
      <c r="P2354">
        <v>-0.51</v>
      </c>
      <c r="Q2354">
        <v>10.907500000000001</v>
      </c>
      <c r="R2354">
        <v>-0.41749999999999998</v>
      </c>
      <c r="S2354">
        <f t="shared" si="115"/>
        <v>99.745817663078597</v>
      </c>
      <c r="T2354">
        <f t="shared" si="116"/>
        <v>72.54928806133664</v>
      </c>
    </row>
    <row r="2355" spans="1:21" x14ac:dyDescent="0.3">
      <c r="A2355" s="1">
        <v>42741</v>
      </c>
      <c r="B2355" s="1" t="str">
        <f t="shared" si="114"/>
        <v>2017 - 01</v>
      </c>
      <c r="C2355">
        <v>1.0549999999999999</v>
      </c>
      <c r="D2355">
        <v>3.8444000000000003</v>
      </c>
      <c r="E2355">
        <v>6.42</v>
      </c>
      <c r="F2355">
        <v>6.1974999999999998</v>
      </c>
      <c r="G2355">
        <v>0.64</v>
      </c>
      <c r="H2355">
        <v>0.7</v>
      </c>
      <c r="I2355">
        <v>0.40250000000000002</v>
      </c>
      <c r="J2355">
        <v>6.42</v>
      </c>
      <c r="K2355">
        <v>6.1974999999999998</v>
      </c>
      <c r="L2355">
        <v>0.35249999999999998</v>
      </c>
      <c r="M2355">
        <v>6.2975000000000003</v>
      </c>
      <c r="N2355">
        <v>0.505</v>
      </c>
      <c r="O2355">
        <v>0.505</v>
      </c>
      <c r="P2355">
        <v>-0.5</v>
      </c>
      <c r="Q2355">
        <v>9.23</v>
      </c>
      <c r="R2355">
        <v>-0.40749999999999997</v>
      </c>
      <c r="S2355">
        <f t="shared" si="115"/>
        <v>99.712099597976803</v>
      </c>
      <c r="T2355">
        <f t="shared" si="116"/>
        <v>72.22070098576161</v>
      </c>
    </row>
    <row r="2356" spans="1:21" x14ac:dyDescent="0.3">
      <c r="A2356" s="1">
        <v>42744</v>
      </c>
      <c r="B2356" s="1" t="str">
        <f t="shared" si="114"/>
        <v>2017 - 01</v>
      </c>
      <c r="C2356">
        <v>1.0570999999999999</v>
      </c>
      <c r="D2356">
        <v>3.843</v>
      </c>
      <c r="E2356">
        <v>5.93</v>
      </c>
      <c r="F2356">
        <v>6.1224999999999996</v>
      </c>
      <c r="G2356">
        <v>0.56000000000000005</v>
      </c>
      <c r="H2356">
        <v>0.68</v>
      </c>
      <c r="I2356">
        <v>0.38750000000000001</v>
      </c>
      <c r="J2356">
        <v>5.93</v>
      </c>
      <c r="K2356">
        <v>6.1224999999999996</v>
      </c>
      <c r="L2356">
        <v>0.3</v>
      </c>
      <c r="M2356">
        <v>6.2649999999999997</v>
      </c>
      <c r="N2356">
        <v>0.54</v>
      </c>
      <c r="O2356">
        <v>0.54</v>
      </c>
      <c r="P2356">
        <v>-0.495</v>
      </c>
      <c r="Q2356">
        <v>9.18</v>
      </c>
      <c r="R2356">
        <v>-0.4425</v>
      </c>
      <c r="S2356">
        <f t="shared" si="115"/>
        <v>99.675787835559461</v>
      </c>
      <c r="T2356">
        <f t="shared" si="116"/>
        <v>72.36445783132568</v>
      </c>
    </row>
    <row r="2357" spans="1:21" x14ac:dyDescent="0.3">
      <c r="A2357" s="1">
        <v>42745</v>
      </c>
      <c r="B2357" s="1" t="str">
        <f t="shared" si="114"/>
        <v>2017 - 01</v>
      </c>
      <c r="C2357">
        <v>1.0561</v>
      </c>
      <c r="D2357">
        <v>3.8437000000000001</v>
      </c>
      <c r="E2357">
        <v>5.9024999999999999</v>
      </c>
      <c r="F2357">
        <v>6.1074999999999999</v>
      </c>
      <c r="G2357">
        <v>0.55500000000000005</v>
      </c>
      <c r="H2357">
        <v>0.7</v>
      </c>
      <c r="I2357">
        <v>0.38750000000000001</v>
      </c>
      <c r="J2357">
        <v>5.9024999999999999</v>
      </c>
      <c r="K2357">
        <v>6.1074999999999999</v>
      </c>
      <c r="L2357">
        <v>0.3</v>
      </c>
      <c r="M2357">
        <v>6.2649999999999997</v>
      </c>
      <c r="N2357">
        <v>0.53500000000000003</v>
      </c>
      <c r="O2357">
        <v>0.53500000000000003</v>
      </c>
      <c r="P2357">
        <v>-0.56999999999999995</v>
      </c>
      <c r="Q2357">
        <v>9.0050000000000008</v>
      </c>
      <c r="R2357">
        <v>-0.45250000000000001</v>
      </c>
      <c r="S2357">
        <f t="shared" si="115"/>
        <v>99.693943716768118</v>
      </c>
      <c r="T2357">
        <f t="shared" si="116"/>
        <v>72.296002190580893</v>
      </c>
    </row>
    <row r="2358" spans="1:21" x14ac:dyDescent="0.3">
      <c r="A2358" s="1">
        <v>42746</v>
      </c>
      <c r="B2358" s="1" t="str">
        <f t="shared" si="114"/>
        <v>2017 - 01</v>
      </c>
      <c r="C2358">
        <v>1.0559000000000001</v>
      </c>
      <c r="D2358">
        <v>3.8363</v>
      </c>
      <c r="E2358">
        <v>6.0149999999999997</v>
      </c>
      <c r="F2358">
        <v>6.0724999999999998</v>
      </c>
      <c r="G2358">
        <v>0.56499999999999995</v>
      </c>
      <c r="H2358">
        <v>0.69499999999999995</v>
      </c>
      <c r="I2358">
        <v>0.38750000000000001</v>
      </c>
      <c r="J2358">
        <v>6.0149999999999997</v>
      </c>
      <c r="K2358">
        <v>6.0724999999999998</v>
      </c>
      <c r="L2358">
        <v>0.3075</v>
      </c>
      <c r="M2358">
        <v>6.2050000000000001</v>
      </c>
      <c r="N2358">
        <v>0.54500000000000004</v>
      </c>
      <c r="O2358">
        <v>0.54500000000000004</v>
      </c>
      <c r="P2358">
        <v>-0.75</v>
      </c>
      <c r="Q2358">
        <v>9.65</v>
      </c>
      <c r="R2358">
        <v>-0.64749999999999996</v>
      </c>
      <c r="S2358">
        <f t="shared" si="115"/>
        <v>99.502010115419395</v>
      </c>
      <c r="T2358">
        <f t="shared" si="116"/>
        <v>72.28231106243193</v>
      </c>
    </row>
    <row r="2359" spans="1:21" x14ac:dyDescent="0.3">
      <c r="A2359" s="1">
        <v>42747</v>
      </c>
      <c r="B2359" s="1" t="str">
        <f t="shared" si="114"/>
        <v>2017 - 01</v>
      </c>
      <c r="C2359">
        <v>1.0649</v>
      </c>
      <c r="D2359">
        <v>3.8233000000000001</v>
      </c>
      <c r="E2359">
        <v>5.97</v>
      </c>
      <c r="F2359">
        <v>6.0324999999999998</v>
      </c>
      <c r="G2359">
        <v>0.54249999999999998</v>
      </c>
      <c r="H2359">
        <v>0.70499999999999996</v>
      </c>
      <c r="I2359">
        <v>0.39500000000000002</v>
      </c>
      <c r="J2359">
        <v>5.97</v>
      </c>
      <c r="K2359">
        <v>6.0324999999999998</v>
      </c>
      <c r="L2359">
        <v>0.29749999999999999</v>
      </c>
      <c r="M2359">
        <v>6.1974999999999998</v>
      </c>
      <c r="N2359">
        <v>0.53749999999999998</v>
      </c>
      <c r="O2359">
        <v>0.53749999999999998</v>
      </c>
      <c r="P2359">
        <v>-0.76500000000000001</v>
      </c>
      <c r="Q2359">
        <v>10.664999999999999</v>
      </c>
      <c r="R2359">
        <v>-0.61750000000000005</v>
      </c>
      <c r="S2359">
        <f t="shared" si="115"/>
        <v>99.164829464401365</v>
      </c>
      <c r="T2359">
        <f t="shared" si="116"/>
        <v>72.898411829135114</v>
      </c>
    </row>
    <row r="2360" spans="1:21" x14ac:dyDescent="0.3">
      <c r="A2360" s="1">
        <v>42748</v>
      </c>
      <c r="B2360" s="1" t="str">
        <f t="shared" si="114"/>
        <v>2017 - 01</v>
      </c>
      <c r="C2360">
        <v>1.0637000000000001</v>
      </c>
      <c r="D2360">
        <v>3.8296000000000001</v>
      </c>
      <c r="E2360">
        <v>6.27</v>
      </c>
      <c r="F2360">
        <v>6.11</v>
      </c>
      <c r="G2360">
        <v>0.61750000000000005</v>
      </c>
      <c r="H2360">
        <v>0.73499999999999999</v>
      </c>
      <c r="I2360">
        <v>0.40250000000000002</v>
      </c>
      <c r="J2360">
        <v>6.27</v>
      </c>
      <c r="K2360">
        <v>6.11</v>
      </c>
      <c r="L2360">
        <v>0.33250000000000002</v>
      </c>
      <c r="M2360">
        <v>6.2024999999999997</v>
      </c>
      <c r="N2360">
        <v>0.54500000000000004</v>
      </c>
      <c r="O2360">
        <v>0.54500000000000004</v>
      </c>
      <c r="P2360">
        <v>-0.68</v>
      </c>
      <c r="Q2360">
        <v>9.75</v>
      </c>
      <c r="R2360">
        <v>-0.60750000000000004</v>
      </c>
      <c r="S2360">
        <f t="shared" si="115"/>
        <v>99.328232395279343</v>
      </c>
      <c r="T2360">
        <f t="shared" si="116"/>
        <v>72.816265060241363</v>
      </c>
    </row>
    <row r="2361" spans="1:21" x14ac:dyDescent="0.3">
      <c r="A2361" s="1">
        <v>42751</v>
      </c>
      <c r="B2361" s="1" t="str">
        <f t="shared" si="114"/>
        <v>2017 - 01</v>
      </c>
      <c r="C2361">
        <v>1.0604</v>
      </c>
      <c r="D2361">
        <v>3.8296000000000001</v>
      </c>
      <c r="E2361">
        <v>5.9350000000000005</v>
      </c>
      <c r="F2361">
        <v>5.9625000000000004</v>
      </c>
      <c r="G2361">
        <v>0.5575</v>
      </c>
      <c r="H2361">
        <v>0.65249999999999997</v>
      </c>
      <c r="I2361">
        <v>0.36499999999999999</v>
      </c>
      <c r="J2361">
        <v>5.9350000000000005</v>
      </c>
      <c r="K2361">
        <v>5.9625000000000004</v>
      </c>
      <c r="L2361">
        <v>0.3075</v>
      </c>
      <c r="M2361">
        <v>6.1050000000000004</v>
      </c>
      <c r="N2361">
        <v>0.54</v>
      </c>
      <c r="O2361">
        <v>0.54</v>
      </c>
      <c r="P2361">
        <v>-1.0825</v>
      </c>
      <c r="Q2361">
        <v>10.202500000000001</v>
      </c>
      <c r="R2361">
        <v>-0.66</v>
      </c>
      <c r="S2361">
        <f t="shared" si="115"/>
        <v>99.328232395279343</v>
      </c>
      <c r="T2361">
        <f t="shared" si="116"/>
        <v>72.590361445783529</v>
      </c>
    </row>
    <row r="2362" spans="1:21" x14ac:dyDescent="0.3">
      <c r="A2362" s="1">
        <v>42752</v>
      </c>
      <c r="B2362" s="1" t="str">
        <f t="shared" si="114"/>
        <v>2017 - 01</v>
      </c>
      <c r="C2362">
        <v>1.0699000000000001</v>
      </c>
      <c r="D2362">
        <v>3.8129</v>
      </c>
      <c r="E2362">
        <v>5.98</v>
      </c>
      <c r="F2362">
        <v>5.9574999999999996</v>
      </c>
      <c r="G2362">
        <v>0.55249999999999999</v>
      </c>
      <c r="H2362">
        <v>0.71750000000000003</v>
      </c>
      <c r="I2362">
        <v>0.32750000000000001</v>
      </c>
      <c r="J2362">
        <v>5.98</v>
      </c>
      <c r="K2362">
        <v>5.9574999999999996</v>
      </c>
      <c r="L2362">
        <v>0.3</v>
      </c>
      <c r="M2362">
        <v>6.0750000000000002</v>
      </c>
      <c r="N2362">
        <v>0.53749999999999998</v>
      </c>
      <c r="O2362">
        <v>0.53749999999999998</v>
      </c>
      <c r="P2362">
        <v>-0.91</v>
      </c>
      <c r="Q2362">
        <v>9.92</v>
      </c>
      <c r="R2362">
        <v>-0.58250000000000002</v>
      </c>
      <c r="S2362">
        <f t="shared" si="115"/>
        <v>98.895084943586951</v>
      </c>
      <c r="T2362">
        <f t="shared" si="116"/>
        <v>73.240690032859106</v>
      </c>
    </row>
    <row r="2363" spans="1:21" x14ac:dyDescent="0.3">
      <c r="A2363" s="1">
        <v>42753</v>
      </c>
      <c r="B2363" s="1" t="str">
        <f t="shared" si="114"/>
        <v>2017 - 01</v>
      </c>
      <c r="C2363">
        <v>1.0683</v>
      </c>
      <c r="D2363">
        <v>3.8092000000000001</v>
      </c>
      <c r="E2363">
        <v>5.93</v>
      </c>
      <c r="F2363">
        <v>5.9225000000000003</v>
      </c>
      <c r="G2363">
        <v>0.5575</v>
      </c>
      <c r="H2363">
        <v>0.63500000000000001</v>
      </c>
      <c r="I2363">
        <v>0.36249999999999999</v>
      </c>
      <c r="J2363">
        <v>5.93</v>
      </c>
      <c r="K2363">
        <v>5.9225000000000003</v>
      </c>
      <c r="L2363">
        <v>0.31</v>
      </c>
      <c r="M2363">
        <v>6.0824999999999996</v>
      </c>
      <c r="N2363">
        <v>0.54500000000000004</v>
      </c>
      <c r="O2363">
        <v>0.54500000000000004</v>
      </c>
      <c r="P2363">
        <v>-0.84</v>
      </c>
      <c r="Q2363">
        <v>8.9550000000000001</v>
      </c>
      <c r="R2363">
        <v>-0.59750000000000003</v>
      </c>
      <c r="S2363">
        <f t="shared" si="115"/>
        <v>98.799118142912604</v>
      </c>
      <c r="T2363">
        <f t="shared" si="116"/>
        <v>73.13116100766743</v>
      </c>
    </row>
    <row r="2364" spans="1:21" x14ac:dyDescent="0.3">
      <c r="A2364" s="1">
        <v>42754</v>
      </c>
      <c r="B2364" s="1" t="str">
        <f t="shared" si="114"/>
        <v>2017 - 01</v>
      </c>
      <c r="C2364">
        <v>1.0631999999999999</v>
      </c>
      <c r="D2364">
        <v>3.8163</v>
      </c>
      <c r="E2364">
        <v>5.6974999999999998</v>
      </c>
      <c r="F2364">
        <v>5.8425000000000002</v>
      </c>
      <c r="G2364">
        <v>0.55249999999999999</v>
      </c>
      <c r="H2364">
        <v>0.65249999999999997</v>
      </c>
      <c r="I2364">
        <v>0.37</v>
      </c>
      <c r="J2364">
        <v>5.6974999999999998</v>
      </c>
      <c r="K2364">
        <v>5.8425000000000002</v>
      </c>
      <c r="L2364">
        <v>0.30499999999999999</v>
      </c>
      <c r="M2364">
        <v>6.0750000000000002</v>
      </c>
      <c r="N2364">
        <v>0.54</v>
      </c>
      <c r="O2364">
        <v>0.54</v>
      </c>
      <c r="P2364">
        <v>-0.86</v>
      </c>
      <c r="Q2364">
        <v>9.49</v>
      </c>
      <c r="R2364">
        <v>-0.63749999999999996</v>
      </c>
      <c r="S2364">
        <f t="shared" si="115"/>
        <v>98.983270652314758</v>
      </c>
      <c r="T2364">
        <f t="shared" si="116"/>
        <v>72.782037239868956</v>
      </c>
    </row>
    <row r="2365" spans="1:21" x14ac:dyDescent="0.3">
      <c r="A2365" s="1">
        <v>42755</v>
      </c>
      <c r="B2365" s="1" t="str">
        <f t="shared" si="114"/>
        <v>2017 - 01</v>
      </c>
      <c r="C2365">
        <v>1.0674999999999999</v>
      </c>
      <c r="D2365">
        <v>3.7983000000000002</v>
      </c>
      <c r="E2365">
        <v>5.9175000000000004</v>
      </c>
      <c r="F2365">
        <v>5.86</v>
      </c>
      <c r="G2365">
        <v>0.59750000000000003</v>
      </c>
      <c r="H2365">
        <v>0.71</v>
      </c>
      <c r="I2365">
        <v>0.39750000000000002</v>
      </c>
      <c r="J2365">
        <v>5.9175000000000004</v>
      </c>
      <c r="K2365">
        <v>5.86</v>
      </c>
      <c r="L2365">
        <v>0.3175</v>
      </c>
      <c r="M2365">
        <v>6.0475000000000003</v>
      </c>
      <c r="N2365">
        <v>0.53</v>
      </c>
      <c r="O2365">
        <v>0.53</v>
      </c>
      <c r="P2365">
        <v>-0.95499999999999996</v>
      </c>
      <c r="Q2365">
        <v>8.56</v>
      </c>
      <c r="R2365">
        <v>-0.62749999999999995</v>
      </c>
      <c r="S2365">
        <f t="shared" si="115"/>
        <v>98.516405135520571</v>
      </c>
      <c r="T2365">
        <f t="shared" si="116"/>
        <v>73.076396495071577</v>
      </c>
      <c r="U2365">
        <f>VLOOKUP(A2365,W$1:X$382,2,0)</f>
        <v>50</v>
      </c>
    </row>
    <row r="2366" spans="1:21" x14ac:dyDescent="0.3">
      <c r="A2366" s="1">
        <v>42758</v>
      </c>
      <c r="B2366" s="1" t="str">
        <f t="shared" si="114"/>
        <v>2017 - 01</v>
      </c>
      <c r="C2366">
        <v>1.0727</v>
      </c>
      <c r="D2366">
        <v>3.7941000000000003</v>
      </c>
      <c r="E2366">
        <v>5.6050000000000004</v>
      </c>
      <c r="F2366">
        <v>5.89</v>
      </c>
      <c r="G2366">
        <v>0.55249999999999999</v>
      </c>
      <c r="H2366">
        <v>0.69</v>
      </c>
      <c r="I2366">
        <v>0.38500000000000001</v>
      </c>
      <c r="J2366">
        <v>5.6050000000000004</v>
      </c>
      <c r="K2366">
        <v>5.89</v>
      </c>
      <c r="L2366">
        <v>0.3</v>
      </c>
      <c r="M2366">
        <v>6.085</v>
      </c>
      <c r="N2366">
        <v>0.53500000000000003</v>
      </c>
      <c r="O2366">
        <v>0.53500000000000003</v>
      </c>
      <c r="P2366">
        <v>-0.53</v>
      </c>
      <c r="Q2366">
        <v>7.6449999999999996</v>
      </c>
      <c r="R2366">
        <v>-0.58250000000000002</v>
      </c>
      <c r="S2366">
        <f t="shared" si="115"/>
        <v>98.40746984826859</v>
      </c>
      <c r="T2366">
        <f t="shared" si="116"/>
        <v>73.432365826944519</v>
      </c>
    </row>
    <row r="2367" spans="1:21" x14ac:dyDescent="0.3">
      <c r="A2367" s="1">
        <v>42759</v>
      </c>
      <c r="B2367" s="1" t="str">
        <f t="shared" si="114"/>
        <v>2017 - 01</v>
      </c>
      <c r="C2367">
        <v>1.0757000000000001</v>
      </c>
      <c r="D2367">
        <v>3.7877000000000001</v>
      </c>
      <c r="E2367">
        <v>5.58</v>
      </c>
      <c r="F2367">
        <v>5.8475000000000001</v>
      </c>
      <c r="G2367">
        <v>0.54749999999999999</v>
      </c>
      <c r="H2367">
        <v>0.66749999999999998</v>
      </c>
      <c r="I2367">
        <v>0.3775</v>
      </c>
      <c r="J2367">
        <v>5.58</v>
      </c>
      <c r="K2367">
        <v>5.8475000000000001</v>
      </c>
      <c r="L2367">
        <v>0.29749999999999999</v>
      </c>
      <c r="M2367">
        <v>6.0449999999999999</v>
      </c>
      <c r="N2367">
        <v>0.53500000000000003</v>
      </c>
      <c r="O2367">
        <v>0.53500000000000003</v>
      </c>
      <c r="P2367">
        <v>-0.39</v>
      </c>
      <c r="Q2367">
        <v>7.07</v>
      </c>
      <c r="R2367">
        <v>-0.50249999999999995</v>
      </c>
      <c r="S2367">
        <f t="shared" si="115"/>
        <v>98.241473220075093</v>
      </c>
      <c r="T2367">
        <f t="shared" si="116"/>
        <v>73.637732749178923</v>
      </c>
    </row>
    <row r="2368" spans="1:21" x14ac:dyDescent="0.3">
      <c r="A2368" s="1">
        <v>42760</v>
      </c>
      <c r="B2368" s="1" t="str">
        <f t="shared" si="114"/>
        <v>2017 - 01</v>
      </c>
      <c r="C2368">
        <v>1.0738000000000001</v>
      </c>
      <c r="D2368">
        <v>3.7835999999999999</v>
      </c>
      <c r="E2368">
        <v>5.4375</v>
      </c>
      <c r="F2368">
        <v>5.7324999999999999</v>
      </c>
      <c r="G2368">
        <v>0.55249999999999999</v>
      </c>
      <c r="H2368">
        <v>0.66749999999999998</v>
      </c>
      <c r="I2368">
        <v>0.3775</v>
      </c>
      <c r="J2368">
        <v>5.4375</v>
      </c>
      <c r="K2368">
        <v>5.7324999999999999</v>
      </c>
      <c r="L2368">
        <v>0.30249999999999999</v>
      </c>
      <c r="M2368">
        <v>6.0149999999999997</v>
      </c>
      <c r="N2368">
        <v>0.53500000000000003</v>
      </c>
      <c r="O2368">
        <v>0.53500000000000003</v>
      </c>
      <c r="P2368">
        <v>-0.4</v>
      </c>
      <c r="Q2368">
        <v>7.0350000000000001</v>
      </c>
      <c r="R2368">
        <v>-0.5</v>
      </c>
      <c r="S2368">
        <f t="shared" si="115"/>
        <v>98.13513163013863</v>
      </c>
      <c r="T2368">
        <f t="shared" si="116"/>
        <v>73.507667031763802</v>
      </c>
    </row>
    <row r="2369" spans="1:21" x14ac:dyDescent="0.3">
      <c r="A2369" s="1">
        <v>42761</v>
      </c>
      <c r="B2369" s="1" t="str">
        <f t="shared" si="114"/>
        <v>2017 - 01</v>
      </c>
      <c r="C2369">
        <v>1.0687</v>
      </c>
      <c r="D2369">
        <v>3.7913000000000001</v>
      </c>
      <c r="E2369">
        <v>5.6174999999999997</v>
      </c>
      <c r="F2369">
        <v>5.6899999999999995</v>
      </c>
      <c r="G2369">
        <v>0.56000000000000005</v>
      </c>
      <c r="H2369">
        <v>0.62250000000000005</v>
      </c>
      <c r="I2369">
        <v>0.36249999999999999</v>
      </c>
      <c r="J2369">
        <v>5.6174999999999997</v>
      </c>
      <c r="K2369">
        <v>5.6899999999999995</v>
      </c>
      <c r="L2369">
        <v>0.3125</v>
      </c>
      <c r="M2369">
        <v>6.0149999999999997</v>
      </c>
      <c r="N2369">
        <v>0.54</v>
      </c>
      <c r="O2369">
        <v>0.54</v>
      </c>
      <c r="P2369">
        <v>-0.84499999999999997</v>
      </c>
      <c r="Q2369">
        <v>8.5850000000000009</v>
      </c>
      <c r="R2369">
        <v>-0.63500000000000001</v>
      </c>
      <c r="S2369">
        <f t="shared" si="115"/>
        <v>98.334846323433922</v>
      </c>
      <c r="T2369">
        <f t="shared" si="116"/>
        <v>73.158543263965328</v>
      </c>
    </row>
    <row r="2370" spans="1:21" x14ac:dyDescent="0.3">
      <c r="A2370" s="1">
        <v>42762</v>
      </c>
      <c r="B2370" s="1" t="str">
        <f t="shared" si="114"/>
        <v>2017 - 01</v>
      </c>
      <c r="C2370">
        <v>1.0683</v>
      </c>
      <c r="D2370">
        <v>3.7770999999999999</v>
      </c>
      <c r="E2370">
        <v>6.13</v>
      </c>
      <c r="F2370">
        <v>5.7850000000000001</v>
      </c>
      <c r="G2370">
        <v>0.68500000000000005</v>
      </c>
      <c r="H2370">
        <v>0.63</v>
      </c>
      <c r="I2370">
        <v>0.36499999999999999</v>
      </c>
      <c r="J2370">
        <v>6.13</v>
      </c>
      <c r="K2370">
        <v>5.7850000000000001</v>
      </c>
      <c r="L2370">
        <v>0.36499999999999999</v>
      </c>
      <c r="M2370">
        <v>6.0374999999999996</v>
      </c>
      <c r="N2370">
        <v>0.54</v>
      </c>
      <c r="O2370">
        <v>0.54</v>
      </c>
      <c r="P2370">
        <v>-1</v>
      </c>
      <c r="Q2370">
        <v>8.89</v>
      </c>
      <c r="R2370">
        <v>-0.7</v>
      </c>
      <c r="S2370">
        <f t="shared" si="115"/>
        <v>97.966541304629615</v>
      </c>
      <c r="T2370">
        <f t="shared" si="116"/>
        <v>73.131161007667416</v>
      </c>
    </row>
    <row r="2371" spans="1:21" x14ac:dyDescent="0.3">
      <c r="A2371" s="1">
        <v>42765</v>
      </c>
      <c r="B2371" s="1" t="str">
        <f t="shared" ref="B2371:B2434" si="117">YEAR(A2371) &amp; " - " &amp; TEXT(MONTH(A2371),"00")</f>
        <v>2017 - 01</v>
      </c>
      <c r="C2371">
        <v>1.0692999999999999</v>
      </c>
      <c r="D2371">
        <v>3.7730999999999999</v>
      </c>
      <c r="E2371">
        <v>5.9124999999999996</v>
      </c>
      <c r="F2371">
        <v>5.6825000000000001</v>
      </c>
      <c r="G2371">
        <v>0.55500000000000005</v>
      </c>
      <c r="H2371">
        <v>0.65749999999999997</v>
      </c>
      <c r="I2371">
        <v>0.38</v>
      </c>
      <c r="J2371">
        <v>5.9124999999999996</v>
      </c>
      <c r="K2371">
        <v>5.6825000000000001</v>
      </c>
      <c r="L2371">
        <v>0.29499999999999998</v>
      </c>
      <c r="M2371">
        <v>6.02</v>
      </c>
      <c r="N2371">
        <v>0.53500000000000003</v>
      </c>
      <c r="O2371">
        <v>0.53500000000000003</v>
      </c>
      <c r="P2371">
        <v>-1.0349999999999999</v>
      </c>
      <c r="Q2371">
        <v>9.24</v>
      </c>
      <c r="R2371">
        <v>-0.755</v>
      </c>
      <c r="S2371">
        <f t="shared" ref="S2371:S2434" si="118">S2370*(D2371/D2370)</f>
        <v>97.862793412008685</v>
      </c>
      <c r="T2371">
        <f t="shared" ref="T2371:T2434" si="119">T2370*(C2371/C2370)</f>
        <v>73.199616648412203</v>
      </c>
    </row>
    <row r="2372" spans="1:21" x14ac:dyDescent="0.3">
      <c r="A2372" s="1">
        <v>42766</v>
      </c>
      <c r="B2372" s="1" t="str">
        <f t="shared" si="117"/>
        <v>2017 - 01</v>
      </c>
      <c r="C2372">
        <v>1.0784</v>
      </c>
      <c r="D2372">
        <v>3.7720000000000002</v>
      </c>
      <c r="E2372">
        <v>5.9850000000000003</v>
      </c>
      <c r="F2372">
        <v>5.6875</v>
      </c>
      <c r="G2372">
        <v>0.54</v>
      </c>
      <c r="H2372">
        <v>0.7</v>
      </c>
      <c r="I2372">
        <v>0.39750000000000002</v>
      </c>
      <c r="J2372">
        <v>5.9850000000000003</v>
      </c>
      <c r="K2372">
        <v>5.6875</v>
      </c>
      <c r="L2372">
        <v>0.28749999999999998</v>
      </c>
      <c r="M2372">
        <v>6.0449999999999999</v>
      </c>
      <c r="N2372">
        <v>0.53500000000000003</v>
      </c>
      <c r="O2372">
        <v>0.53500000000000003</v>
      </c>
      <c r="P2372">
        <v>-0.40500000000000003</v>
      </c>
      <c r="Q2372">
        <v>9.0850000000000009</v>
      </c>
      <c r="R2372">
        <v>-0.49249999999999999</v>
      </c>
      <c r="S2372">
        <f t="shared" si="118"/>
        <v>97.834262741537941</v>
      </c>
      <c r="T2372">
        <f t="shared" si="119"/>
        <v>73.822562979189868</v>
      </c>
      <c r="U2372">
        <f>VLOOKUP(A2372,W$1:X$382,2,0)</f>
        <v>400</v>
      </c>
    </row>
    <row r="2373" spans="1:21" x14ac:dyDescent="0.3">
      <c r="A2373" s="1">
        <v>42767</v>
      </c>
      <c r="B2373" s="1" t="str">
        <f t="shared" si="117"/>
        <v>2017 - 02</v>
      </c>
      <c r="C2373">
        <v>1.0752999999999999</v>
      </c>
      <c r="D2373">
        <v>3.7784</v>
      </c>
      <c r="E2373">
        <v>6.12</v>
      </c>
      <c r="F2373">
        <v>5.7524999999999995</v>
      </c>
      <c r="G2373">
        <v>0.53249999999999997</v>
      </c>
      <c r="H2373">
        <v>0.71250000000000002</v>
      </c>
      <c r="I2373">
        <v>0.39500000000000002</v>
      </c>
      <c r="J2373">
        <v>6.12</v>
      </c>
      <c r="K2373">
        <v>5.7524999999999995</v>
      </c>
      <c r="L2373">
        <v>0.28000000000000003</v>
      </c>
      <c r="M2373">
        <v>6.0350000000000001</v>
      </c>
      <c r="N2373">
        <v>0.53249999999999997</v>
      </c>
      <c r="O2373">
        <v>0.53249999999999997</v>
      </c>
      <c r="P2373">
        <v>-0.46</v>
      </c>
      <c r="Q2373">
        <v>8.8149999999999995</v>
      </c>
      <c r="R2373">
        <v>-0.47499999999999998</v>
      </c>
      <c r="S2373">
        <f t="shared" si="118"/>
        <v>98.00025936973141</v>
      </c>
      <c r="T2373">
        <f t="shared" si="119"/>
        <v>73.610350492880983</v>
      </c>
      <c r="U2373">
        <f>VLOOKUP(A2373,W$1:X$382,2,0)</f>
        <v>400</v>
      </c>
    </row>
    <row r="2374" spans="1:21" x14ac:dyDescent="0.3">
      <c r="A2374" s="1">
        <v>42768</v>
      </c>
      <c r="B2374" s="1" t="str">
        <f t="shared" si="117"/>
        <v>2017 - 02</v>
      </c>
      <c r="C2374">
        <v>1.0788</v>
      </c>
      <c r="D2374">
        <v>3.7572000000000001</v>
      </c>
      <c r="E2374">
        <v>5.8774999999999995</v>
      </c>
      <c r="F2374">
        <v>5.7249999999999996</v>
      </c>
      <c r="G2374">
        <v>0.53749999999999998</v>
      </c>
      <c r="H2374">
        <v>0.71499999999999997</v>
      </c>
      <c r="I2374">
        <v>0.39750000000000002</v>
      </c>
      <c r="J2374">
        <v>5.8774999999999995</v>
      </c>
      <c r="K2374">
        <v>5.7249999999999996</v>
      </c>
      <c r="L2374">
        <v>0.28999999999999998</v>
      </c>
      <c r="M2374">
        <v>6.0425000000000004</v>
      </c>
      <c r="N2374">
        <v>0.53500000000000003</v>
      </c>
      <c r="O2374">
        <v>0.53500000000000003</v>
      </c>
      <c r="P2374">
        <v>-0.45500000000000002</v>
      </c>
      <c r="Q2374">
        <v>8.0350000000000001</v>
      </c>
      <c r="R2374">
        <v>-0.39</v>
      </c>
      <c r="S2374">
        <f t="shared" si="118"/>
        <v>97.450395538840482</v>
      </c>
      <c r="T2374">
        <f t="shared" si="119"/>
        <v>73.849945235487766</v>
      </c>
    </row>
    <row r="2375" spans="1:21" x14ac:dyDescent="0.3">
      <c r="A2375" s="1">
        <v>42769</v>
      </c>
      <c r="B2375" s="1" t="str">
        <f t="shared" si="117"/>
        <v>2017 - 02</v>
      </c>
      <c r="C2375">
        <v>1.0784</v>
      </c>
      <c r="D2375">
        <v>3.7441</v>
      </c>
      <c r="E2375">
        <v>5.89</v>
      </c>
      <c r="F2375">
        <v>5.76</v>
      </c>
      <c r="G2375">
        <v>0.63749999999999996</v>
      </c>
      <c r="H2375">
        <v>0.67</v>
      </c>
      <c r="I2375">
        <v>0.38500000000000001</v>
      </c>
      <c r="J2375">
        <v>5.89</v>
      </c>
      <c r="K2375">
        <v>5.76</v>
      </c>
      <c r="L2375">
        <v>0.33500000000000002</v>
      </c>
      <c r="M2375">
        <v>6.0449999999999999</v>
      </c>
      <c r="N2375">
        <v>0.54500000000000004</v>
      </c>
      <c r="O2375">
        <v>0.54500000000000004</v>
      </c>
      <c r="P2375">
        <v>-0.51500000000000001</v>
      </c>
      <c r="Q2375">
        <v>7.1950000000000003</v>
      </c>
      <c r="R2375">
        <v>-0.435</v>
      </c>
      <c r="S2375">
        <f t="shared" si="118"/>
        <v>97.110621190506933</v>
      </c>
      <c r="T2375">
        <f t="shared" si="119"/>
        <v>73.822562979189854</v>
      </c>
    </row>
    <row r="2376" spans="1:21" x14ac:dyDescent="0.3">
      <c r="A2376" s="1">
        <v>42772</v>
      </c>
      <c r="B2376" s="1" t="str">
        <f t="shared" si="117"/>
        <v>2017 - 02</v>
      </c>
      <c r="C2376">
        <v>1.0734999999999999</v>
      </c>
      <c r="D2376">
        <v>3.7410000000000001</v>
      </c>
      <c r="E2376">
        <v>5.8100000000000005</v>
      </c>
      <c r="F2376">
        <v>5.7475000000000005</v>
      </c>
      <c r="G2376">
        <v>0.53749999999999998</v>
      </c>
      <c r="H2376">
        <v>0.72499999999999998</v>
      </c>
      <c r="I2376">
        <v>0.4</v>
      </c>
      <c r="J2376">
        <v>5.8100000000000005</v>
      </c>
      <c r="K2376">
        <v>5.7475000000000005</v>
      </c>
      <c r="L2376">
        <v>0.28499999999999998</v>
      </c>
      <c r="M2376">
        <v>6.06</v>
      </c>
      <c r="N2376">
        <v>0.53</v>
      </c>
      <c r="O2376">
        <v>0.53</v>
      </c>
      <c r="P2376">
        <v>-0.62</v>
      </c>
      <c r="Q2376">
        <v>7.44</v>
      </c>
      <c r="R2376">
        <v>-0.56499999999999995</v>
      </c>
      <c r="S2376">
        <f t="shared" si="118"/>
        <v>97.03021657372571</v>
      </c>
      <c r="T2376">
        <f t="shared" si="119"/>
        <v>73.487130339540343</v>
      </c>
    </row>
    <row r="2377" spans="1:21" x14ac:dyDescent="0.3">
      <c r="A2377" s="1">
        <v>42773</v>
      </c>
      <c r="B2377" s="1" t="str">
        <f t="shared" si="117"/>
        <v>2017 - 02</v>
      </c>
      <c r="C2377">
        <v>1.0691999999999999</v>
      </c>
      <c r="D2377">
        <v>3.7467000000000001</v>
      </c>
      <c r="E2377">
        <v>5.8149999999999995</v>
      </c>
      <c r="F2377">
        <v>5.7175000000000002</v>
      </c>
      <c r="G2377">
        <v>0.54249999999999998</v>
      </c>
      <c r="H2377">
        <v>0.60750000000000004</v>
      </c>
      <c r="I2377">
        <v>0.34499999999999997</v>
      </c>
      <c r="J2377">
        <v>5.8149999999999995</v>
      </c>
      <c r="K2377">
        <v>5.7175000000000002</v>
      </c>
      <c r="L2377">
        <v>0.30249999999999999</v>
      </c>
      <c r="M2377">
        <v>6.07</v>
      </c>
      <c r="N2377">
        <v>0.51749999999999996</v>
      </c>
      <c r="O2377">
        <v>0.51749999999999996</v>
      </c>
      <c r="P2377">
        <v>-0.74</v>
      </c>
      <c r="Q2377">
        <v>7.7249999999999996</v>
      </c>
      <c r="R2377">
        <v>-0.63</v>
      </c>
      <c r="S2377">
        <f t="shared" si="118"/>
        <v>97.178057320710536</v>
      </c>
      <c r="T2377">
        <f t="shared" si="119"/>
        <v>73.192771084337721</v>
      </c>
    </row>
    <row r="2378" spans="1:21" x14ac:dyDescent="0.3">
      <c r="A2378" s="1">
        <v>42774</v>
      </c>
      <c r="B2378" s="1" t="str">
        <f t="shared" si="117"/>
        <v>2017 - 02</v>
      </c>
      <c r="C2378">
        <v>1.0697000000000001</v>
      </c>
      <c r="D2378">
        <v>3.7481</v>
      </c>
      <c r="E2378">
        <v>5.9175000000000004</v>
      </c>
      <c r="F2378">
        <v>5.7874999999999996</v>
      </c>
      <c r="G2378">
        <v>0.53500000000000003</v>
      </c>
      <c r="H2378">
        <v>0.62250000000000005</v>
      </c>
      <c r="I2378">
        <v>0.35249999999999998</v>
      </c>
      <c r="J2378">
        <v>5.9175000000000004</v>
      </c>
      <c r="K2378">
        <v>5.7874999999999996</v>
      </c>
      <c r="L2378">
        <v>0.29249999999999998</v>
      </c>
      <c r="M2378">
        <v>6.0949999999999998</v>
      </c>
      <c r="N2378">
        <v>0.52249999999999996</v>
      </c>
      <c r="O2378">
        <v>0.52249999999999996</v>
      </c>
      <c r="P2378">
        <v>-0.85</v>
      </c>
      <c r="Q2378">
        <v>7.7725</v>
      </c>
      <c r="R2378">
        <v>-0.71499999999999997</v>
      </c>
      <c r="S2378">
        <f t="shared" si="118"/>
        <v>97.214369083127863</v>
      </c>
      <c r="T2378">
        <f t="shared" si="119"/>
        <v>73.226998904710129</v>
      </c>
    </row>
    <row r="2379" spans="1:21" x14ac:dyDescent="0.3">
      <c r="A2379" s="1">
        <v>42775</v>
      </c>
      <c r="B2379" s="1" t="str">
        <f t="shared" si="117"/>
        <v>2017 - 02</v>
      </c>
      <c r="C2379">
        <v>1.0657000000000001</v>
      </c>
      <c r="D2379">
        <v>3.7452000000000001</v>
      </c>
      <c r="E2379">
        <v>5.89</v>
      </c>
      <c r="F2379">
        <v>5.79</v>
      </c>
      <c r="G2379">
        <v>0.51</v>
      </c>
      <c r="H2379">
        <v>0.62</v>
      </c>
      <c r="I2379">
        <v>0.35</v>
      </c>
      <c r="J2379">
        <v>5.89</v>
      </c>
      <c r="K2379">
        <v>5.79</v>
      </c>
      <c r="L2379">
        <v>0.27500000000000002</v>
      </c>
      <c r="M2379">
        <v>6.1275000000000004</v>
      </c>
      <c r="N2379">
        <v>0.5575</v>
      </c>
      <c r="O2379">
        <v>0.5575</v>
      </c>
      <c r="P2379">
        <v>-0.82750000000000001</v>
      </c>
      <c r="Q2379">
        <v>7.6850000000000005</v>
      </c>
      <c r="R2379">
        <v>-0.72</v>
      </c>
      <c r="S2379">
        <f t="shared" si="118"/>
        <v>97.139151860977691</v>
      </c>
      <c r="T2379">
        <f t="shared" si="119"/>
        <v>72.953176341730938</v>
      </c>
    </row>
    <row r="2380" spans="1:21" x14ac:dyDescent="0.3">
      <c r="A2380" s="1">
        <v>42776</v>
      </c>
      <c r="B2380" s="1" t="str">
        <f t="shared" si="117"/>
        <v>2017 - 02</v>
      </c>
      <c r="C2380">
        <v>1.0633999999999999</v>
      </c>
      <c r="D2380">
        <v>3.7492999999999999</v>
      </c>
      <c r="E2380">
        <v>5.8425000000000002</v>
      </c>
      <c r="F2380">
        <v>5.8174999999999999</v>
      </c>
      <c r="G2380">
        <v>0.45250000000000001</v>
      </c>
      <c r="H2380">
        <v>0.60750000000000004</v>
      </c>
      <c r="I2380">
        <v>0.34250000000000003</v>
      </c>
      <c r="J2380">
        <v>5.8425000000000002</v>
      </c>
      <c r="K2380">
        <v>5.8174999999999999</v>
      </c>
      <c r="L2380">
        <v>0.26</v>
      </c>
      <c r="M2380">
        <v>6.1124999999999998</v>
      </c>
      <c r="N2380">
        <v>0.52</v>
      </c>
      <c r="O2380">
        <v>0.52</v>
      </c>
      <c r="P2380">
        <v>-0.89249999999999996</v>
      </c>
      <c r="Q2380">
        <v>7.47</v>
      </c>
      <c r="R2380">
        <v>-0.75</v>
      </c>
      <c r="S2380">
        <f t="shared" si="118"/>
        <v>97.245493450914154</v>
      </c>
      <c r="T2380">
        <f t="shared" si="119"/>
        <v>72.79572836801789</v>
      </c>
    </row>
    <row r="2381" spans="1:21" x14ac:dyDescent="0.3">
      <c r="A2381" s="1">
        <v>42779</v>
      </c>
      <c r="B2381" s="1" t="str">
        <f t="shared" si="117"/>
        <v>2017 - 02</v>
      </c>
      <c r="C2381">
        <v>1.0596000000000001</v>
      </c>
      <c r="D2381">
        <v>3.7498</v>
      </c>
      <c r="E2381">
        <v>5.7149999999999999</v>
      </c>
      <c r="F2381">
        <v>5.7874999999999996</v>
      </c>
      <c r="G2381">
        <v>0.44750000000000001</v>
      </c>
      <c r="H2381">
        <v>0.57999999999999996</v>
      </c>
      <c r="I2381">
        <v>0.33</v>
      </c>
      <c r="J2381">
        <v>5.7149999999999999</v>
      </c>
      <c r="K2381">
        <v>5.7874999999999996</v>
      </c>
      <c r="L2381">
        <v>0.25750000000000001</v>
      </c>
      <c r="M2381">
        <v>6.11</v>
      </c>
      <c r="N2381">
        <v>0.51500000000000001</v>
      </c>
      <c r="O2381">
        <v>0.51500000000000001</v>
      </c>
      <c r="P2381">
        <v>-0.95</v>
      </c>
      <c r="Q2381">
        <v>7.74</v>
      </c>
      <c r="R2381">
        <v>-0.71</v>
      </c>
      <c r="S2381">
        <f t="shared" si="118"/>
        <v>97.258461937491774</v>
      </c>
      <c r="T2381">
        <f t="shared" si="119"/>
        <v>72.535596933187676</v>
      </c>
    </row>
    <row r="2382" spans="1:21" x14ac:dyDescent="0.3">
      <c r="A2382" s="1">
        <v>42780</v>
      </c>
      <c r="B2382" s="1" t="str">
        <f t="shared" si="117"/>
        <v>2017 - 02</v>
      </c>
      <c r="C2382">
        <v>1.0565</v>
      </c>
      <c r="D2382">
        <v>3.7517</v>
      </c>
      <c r="E2382">
        <v>5.5324999999999998</v>
      </c>
      <c r="F2382">
        <v>5.7275</v>
      </c>
      <c r="G2382">
        <v>0.38250000000000001</v>
      </c>
      <c r="H2382">
        <v>0.495</v>
      </c>
      <c r="I2382">
        <v>0.28749999999999998</v>
      </c>
      <c r="J2382">
        <v>5.5324999999999998</v>
      </c>
      <c r="K2382">
        <v>5.7275</v>
      </c>
      <c r="L2382">
        <v>0.22500000000000001</v>
      </c>
      <c r="M2382">
        <v>6.1124999999999998</v>
      </c>
      <c r="N2382">
        <v>0.42499999999999999</v>
      </c>
      <c r="O2382">
        <v>0.42499999999999999</v>
      </c>
      <c r="P2382">
        <v>-1.0249999999999999</v>
      </c>
      <c r="Q2382">
        <v>7.09</v>
      </c>
      <c r="R2382">
        <v>-0.67500000000000004</v>
      </c>
      <c r="S2382">
        <f t="shared" si="118"/>
        <v>97.30774218648672</v>
      </c>
      <c r="T2382">
        <f t="shared" si="119"/>
        <v>72.323384446878805</v>
      </c>
    </row>
    <row r="2383" spans="1:21" x14ac:dyDescent="0.3">
      <c r="A2383" s="1">
        <v>42781</v>
      </c>
      <c r="B2383" s="1" t="str">
        <f t="shared" si="117"/>
        <v>2017 - 02</v>
      </c>
      <c r="C2383">
        <v>1.0584</v>
      </c>
      <c r="D2383">
        <v>3.7425000000000002</v>
      </c>
      <c r="E2383">
        <v>5.41</v>
      </c>
      <c r="F2383">
        <v>5.6950000000000003</v>
      </c>
      <c r="G2383">
        <v>0.39250000000000002</v>
      </c>
      <c r="H2383">
        <v>0.49249999999999999</v>
      </c>
      <c r="I2383">
        <v>0.27500000000000002</v>
      </c>
      <c r="J2383">
        <v>5.41</v>
      </c>
      <c r="K2383">
        <v>5.6950000000000003</v>
      </c>
      <c r="L2383">
        <v>0.215</v>
      </c>
      <c r="M2383">
        <v>6.0949999999999998</v>
      </c>
      <c r="N2383">
        <v>0.37</v>
      </c>
      <c r="O2383">
        <v>0.37</v>
      </c>
      <c r="P2383">
        <v>-0.85</v>
      </c>
      <c r="Q2383">
        <v>6.7625000000000002</v>
      </c>
      <c r="R2383">
        <v>-0.66</v>
      </c>
      <c r="S2383">
        <f t="shared" si="118"/>
        <v>97.069122033458584</v>
      </c>
      <c r="T2383">
        <f t="shared" si="119"/>
        <v>72.453450164293926</v>
      </c>
    </row>
    <row r="2384" spans="1:21" x14ac:dyDescent="0.3">
      <c r="A2384" s="1">
        <v>42782</v>
      </c>
      <c r="B2384" s="1" t="str">
        <f t="shared" si="117"/>
        <v>2017 - 02</v>
      </c>
      <c r="C2384">
        <v>1.0652999999999999</v>
      </c>
      <c r="D2384">
        <v>3.7160000000000002</v>
      </c>
      <c r="E2384">
        <v>5.6850000000000005</v>
      </c>
      <c r="F2384">
        <v>6.0324999999999998</v>
      </c>
      <c r="G2384">
        <v>0.35249999999999998</v>
      </c>
      <c r="H2384">
        <v>0.35499999999999998</v>
      </c>
      <c r="I2384">
        <v>0.19500000000000001</v>
      </c>
      <c r="J2384">
        <v>5.6850000000000005</v>
      </c>
      <c r="K2384">
        <v>6.0324999999999998</v>
      </c>
      <c r="L2384">
        <v>0.2225</v>
      </c>
      <c r="M2384">
        <v>6.165</v>
      </c>
      <c r="N2384">
        <v>0.29499999999999998</v>
      </c>
      <c r="O2384">
        <v>0.29499999999999998</v>
      </c>
      <c r="P2384">
        <v>-0.61499999999999999</v>
      </c>
      <c r="Q2384">
        <v>6.6950000000000003</v>
      </c>
      <c r="R2384">
        <v>-0.73250000000000004</v>
      </c>
      <c r="S2384">
        <f t="shared" si="118"/>
        <v>96.381792244844917</v>
      </c>
      <c r="T2384">
        <f t="shared" si="119"/>
        <v>72.925794085433026</v>
      </c>
    </row>
    <row r="2385" spans="1:21" x14ac:dyDescent="0.3">
      <c r="A2385" s="1">
        <v>42783</v>
      </c>
      <c r="B2385" s="1" t="str">
        <f t="shared" si="117"/>
        <v>2017 - 02</v>
      </c>
      <c r="C2385">
        <v>1.0613999999999999</v>
      </c>
      <c r="D2385">
        <v>3.7025999999999999</v>
      </c>
      <c r="E2385">
        <v>5.8274999999999997</v>
      </c>
      <c r="F2385">
        <v>6.09</v>
      </c>
      <c r="G2385">
        <v>0.36499999999999999</v>
      </c>
      <c r="H2385">
        <v>0.27250000000000002</v>
      </c>
      <c r="I2385">
        <v>0.14749999999999999</v>
      </c>
      <c r="J2385">
        <v>5.8274999999999997</v>
      </c>
      <c r="K2385">
        <v>6.09</v>
      </c>
      <c r="L2385">
        <v>0.24</v>
      </c>
      <c r="M2385">
        <v>6.1974999999999998</v>
      </c>
      <c r="N2385">
        <v>0.23</v>
      </c>
      <c r="O2385">
        <v>0.23</v>
      </c>
      <c r="P2385">
        <v>-0.72250000000000003</v>
      </c>
      <c r="Q2385">
        <v>6.61</v>
      </c>
      <c r="R2385">
        <v>-0.74</v>
      </c>
      <c r="S2385">
        <f t="shared" si="118"/>
        <v>96.034236804564785</v>
      </c>
      <c r="T2385">
        <f t="shared" si="119"/>
        <v>72.658817086528316</v>
      </c>
    </row>
    <row r="2386" spans="1:21" x14ac:dyDescent="0.3">
      <c r="A2386" s="1">
        <v>42786</v>
      </c>
      <c r="B2386" s="1" t="str">
        <f t="shared" si="117"/>
        <v>2017 - 02</v>
      </c>
      <c r="C2386">
        <v>1.0609999999999999</v>
      </c>
      <c r="D2386">
        <v>3.7124999999999999</v>
      </c>
      <c r="E2386">
        <v>5.6325000000000003</v>
      </c>
      <c r="F2386">
        <v>6.0425000000000004</v>
      </c>
      <c r="G2386">
        <v>0.33250000000000002</v>
      </c>
      <c r="H2386">
        <v>0.39</v>
      </c>
      <c r="I2386">
        <v>0.215</v>
      </c>
      <c r="J2386">
        <v>5.6325000000000003</v>
      </c>
      <c r="K2386">
        <v>6.0425000000000004</v>
      </c>
      <c r="L2386">
        <v>0.19</v>
      </c>
      <c r="M2386">
        <v>6.2149999999999999</v>
      </c>
      <c r="N2386">
        <v>0.32500000000000001</v>
      </c>
      <c r="O2386">
        <v>0.32500000000000001</v>
      </c>
      <c r="P2386">
        <v>-0.72250000000000003</v>
      </c>
      <c r="Q2386">
        <v>6.54</v>
      </c>
      <c r="R2386">
        <v>-0.74750000000000005</v>
      </c>
      <c r="S2386">
        <f t="shared" si="118"/>
        <v>96.291012838801592</v>
      </c>
      <c r="T2386">
        <f t="shared" si="119"/>
        <v>72.631434830230404</v>
      </c>
    </row>
    <row r="2387" spans="1:21" x14ac:dyDescent="0.3">
      <c r="A2387" s="1">
        <v>42787</v>
      </c>
      <c r="B2387" s="1" t="str">
        <f t="shared" si="117"/>
        <v>2017 - 02</v>
      </c>
      <c r="C2387">
        <v>1.0544</v>
      </c>
      <c r="D2387">
        <v>3.6992000000000003</v>
      </c>
      <c r="E2387">
        <v>5.99</v>
      </c>
      <c r="F2387">
        <v>6.2350000000000003</v>
      </c>
      <c r="G2387">
        <v>0.30249999999999999</v>
      </c>
      <c r="H2387">
        <v>0.35499999999999998</v>
      </c>
      <c r="I2387">
        <v>0.1875</v>
      </c>
      <c r="J2387">
        <v>5.99</v>
      </c>
      <c r="K2387">
        <v>6.2350000000000003</v>
      </c>
      <c r="L2387">
        <v>0.17</v>
      </c>
      <c r="M2387">
        <v>6.3049999999999997</v>
      </c>
      <c r="N2387">
        <v>0.27500000000000002</v>
      </c>
      <c r="O2387">
        <v>0.27500000000000002</v>
      </c>
      <c r="P2387">
        <v>-1.0900000000000001</v>
      </c>
      <c r="Q2387">
        <v>7.2675000000000001</v>
      </c>
      <c r="R2387">
        <v>-0.85250000000000004</v>
      </c>
      <c r="S2387">
        <f t="shared" si="118"/>
        <v>95.946051095837007</v>
      </c>
      <c r="T2387">
        <f t="shared" si="119"/>
        <v>72.179627601314735</v>
      </c>
      <c r="U2387">
        <f>VLOOKUP(A2387,W$1:X$382,2,0)</f>
        <v>265</v>
      </c>
    </row>
    <row r="2388" spans="1:21" x14ac:dyDescent="0.3">
      <c r="A2388" s="1">
        <v>42788</v>
      </c>
      <c r="B2388" s="1" t="str">
        <f t="shared" si="117"/>
        <v>2017 - 02</v>
      </c>
      <c r="C2388">
        <v>1.0547</v>
      </c>
      <c r="D2388">
        <v>3.7048000000000001</v>
      </c>
      <c r="E2388">
        <v>6.2225000000000001</v>
      </c>
      <c r="F2388">
        <v>6.3550000000000004</v>
      </c>
      <c r="G2388">
        <v>0.32750000000000001</v>
      </c>
      <c r="H2388">
        <v>0.34499999999999997</v>
      </c>
      <c r="I2388">
        <v>0.1925</v>
      </c>
      <c r="J2388">
        <v>6.2225000000000001</v>
      </c>
      <c r="K2388">
        <v>6.3550000000000004</v>
      </c>
      <c r="L2388">
        <v>0.185</v>
      </c>
      <c r="M2388">
        <v>6.3724999999999996</v>
      </c>
      <c r="N2388">
        <v>0.29499999999999998</v>
      </c>
      <c r="O2388">
        <v>0.29499999999999998</v>
      </c>
      <c r="P2388">
        <v>-0.91500000000000004</v>
      </c>
      <c r="Q2388">
        <v>7.77</v>
      </c>
      <c r="R2388">
        <v>-0.88249999999999995</v>
      </c>
      <c r="S2388">
        <f t="shared" si="118"/>
        <v>96.091298145506315</v>
      </c>
      <c r="T2388">
        <f t="shared" si="119"/>
        <v>72.20016429353818</v>
      </c>
    </row>
    <row r="2389" spans="1:21" x14ac:dyDescent="0.3">
      <c r="A2389" s="1">
        <v>42789</v>
      </c>
      <c r="B2389" s="1" t="str">
        <f t="shared" si="117"/>
        <v>2017 - 02</v>
      </c>
      <c r="C2389">
        <v>1.0567</v>
      </c>
      <c r="D2389">
        <v>3.6983000000000001</v>
      </c>
      <c r="E2389">
        <v>6.2450000000000001</v>
      </c>
      <c r="F2389">
        <v>6.37</v>
      </c>
      <c r="G2389">
        <v>0.27750000000000002</v>
      </c>
      <c r="H2389">
        <v>0.3125</v>
      </c>
      <c r="I2389">
        <v>0.16500000000000001</v>
      </c>
      <c r="J2389">
        <v>6.2450000000000001</v>
      </c>
      <c r="K2389">
        <v>6.37</v>
      </c>
      <c r="L2389">
        <v>0.1575</v>
      </c>
      <c r="M2389">
        <v>6.4074999999999998</v>
      </c>
      <c r="N2389">
        <v>0.26750000000000002</v>
      </c>
      <c r="O2389">
        <v>0.26750000000000002</v>
      </c>
      <c r="P2389">
        <v>-0.71</v>
      </c>
      <c r="Q2389">
        <v>7.6850000000000005</v>
      </c>
      <c r="R2389">
        <v>-0.86499999999999999</v>
      </c>
      <c r="S2389">
        <f t="shared" si="118"/>
        <v>95.922707819997314</v>
      </c>
      <c r="T2389">
        <f t="shared" si="119"/>
        <v>72.337075575027782</v>
      </c>
      <c r="U2389">
        <f>VLOOKUP(A2389,W$1:X$382,2,0)</f>
        <v>300</v>
      </c>
    </row>
    <row r="2390" spans="1:21" x14ac:dyDescent="0.3">
      <c r="A2390" s="1">
        <v>42790</v>
      </c>
      <c r="B2390" s="1" t="str">
        <f t="shared" si="117"/>
        <v>2017 - 02</v>
      </c>
      <c r="C2390">
        <v>1.0569</v>
      </c>
      <c r="D2390">
        <v>3.6878000000000002</v>
      </c>
      <c r="E2390">
        <v>6.2424999999999997</v>
      </c>
      <c r="F2390">
        <v>6.3</v>
      </c>
      <c r="G2390">
        <v>0.27</v>
      </c>
      <c r="H2390">
        <v>0.32750000000000001</v>
      </c>
      <c r="I2390">
        <v>0.17749999999999999</v>
      </c>
      <c r="J2390">
        <v>6.2424999999999997</v>
      </c>
      <c r="K2390">
        <v>6.3</v>
      </c>
      <c r="L2390">
        <v>0.14749999999999999</v>
      </c>
      <c r="M2390">
        <v>6.3925000000000001</v>
      </c>
      <c r="N2390">
        <v>0.26750000000000002</v>
      </c>
      <c r="O2390">
        <v>0.26750000000000002</v>
      </c>
      <c r="P2390">
        <v>-0.67</v>
      </c>
      <c r="Q2390">
        <v>7.2350000000000003</v>
      </c>
      <c r="R2390">
        <v>-0.83499999999999996</v>
      </c>
      <c r="S2390">
        <f t="shared" si="118"/>
        <v>95.650369601867368</v>
      </c>
      <c r="T2390">
        <f t="shared" si="119"/>
        <v>72.350766703176731</v>
      </c>
    </row>
    <row r="2391" spans="1:21" x14ac:dyDescent="0.3">
      <c r="A2391" s="1">
        <v>42793</v>
      </c>
      <c r="B2391" s="1" t="str">
        <f t="shared" si="117"/>
        <v>2017 - 02</v>
      </c>
      <c r="C2391">
        <v>1.0604</v>
      </c>
      <c r="D2391">
        <v>3.6682999999999999</v>
      </c>
      <c r="E2391">
        <v>6.5049999999999999</v>
      </c>
      <c r="F2391">
        <v>6.4074999999999998</v>
      </c>
      <c r="G2391">
        <v>0.245</v>
      </c>
      <c r="H2391">
        <v>0.31</v>
      </c>
      <c r="I2391">
        <v>0.17749999999999999</v>
      </c>
      <c r="J2391">
        <v>6.5049999999999999</v>
      </c>
      <c r="K2391">
        <v>6.4074999999999998</v>
      </c>
      <c r="L2391">
        <v>0.125</v>
      </c>
      <c r="M2391">
        <v>6.3875000000000002</v>
      </c>
      <c r="N2391">
        <v>0.27250000000000002</v>
      </c>
      <c r="O2391">
        <v>0.27250000000000002</v>
      </c>
      <c r="P2391">
        <v>-0.61</v>
      </c>
      <c r="Q2391">
        <v>7.4974999999999996</v>
      </c>
      <c r="R2391">
        <v>-0.8175</v>
      </c>
      <c r="S2391">
        <f t="shared" si="118"/>
        <v>95.144598625340322</v>
      </c>
      <c r="T2391">
        <f t="shared" si="119"/>
        <v>72.590361445783529</v>
      </c>
    </row>
    <row r="2392" spans="1:21" x14ac:dyDescent="0.3">
      <c r="A2392" s="1">
        <v>42794</v>
      </c>
      <c r="B2392" s="1" t="str">
        <f t="shared" si="117"/>
        <v>2017 - 02</v>
      </c>
      <c r="C2392">
        <v>1.0608</v>
      </c>
      <c r="D2392">
        <v>3.6406999999999998</v>
      </c>
      <c r="E2392">
        <v>6.5449999999999999</v>
      </c>
      <c r="F2392">
        <v>6.4074999999999998</v>
      </c>
      <c r="G2392">
        <v>0.25750000000000001</v>
      </c>
      <c r="H2392">
        <v>0.29249999999999998</v>
      </c>
      <c r="I2392">
        <v>0.15</v>
      </c>
      <c r="J2392">
        <v>6.5449999999999999</v>
      </c>
      <c r="K2392">
        <v>6.4074999999999998</v>
      </c>
      <c r="L2392">
        <v>0.1225</v>
      </c>
      <c r="M2392">
        <v>6.4050000000000002</v>
      </c>
      <c r="N2392">
        <v>0.24249999999999999</v>
      </c>
      <c r="O2392">
        <v>0.24249999999999999</v>
      </c>
      <c r="P2392">
        <v>-0.55000000000000004</v>
      </c>
      <c r="Q2392">
        <v>7.1124999999999998</v>
      </c>
      <c r="R2392">
        <v>-0.79</v>
      </c>
      <c r="S2392">
        <f t="shared" si="118"/>
        <v>94.428738166255897</v>
      </c>
      <c r="T2392">
        <f t="shared" si="119"/>
        <v>72.617743702081441</v>
      </c>
    </row>
    <row r="2393" spans="1:21" x14ac:dyDescent="0.3">
      <c r="A2393" s="1">
        <v>42795</v>
      </c>
      <c r="B2393" s="1" t="str">
        <f t="shared" si="117"/>
        <v>2017 - 03</v>
      </c>
      <c r="C2393">
        <v>1.0564</v>
      </c>
      <c r="D2393">
        <v>3.6520000000000001</v>
      </c>
      <c r="E2393">
        <v>7.2225000000000001</v>
      </c>
      <c r="F2393">
        <v>6.7424999999999997</v>
      </c>
      <c r="G2393">
        <v>0.29249999999999998</v>
      </c>
      <c r="H2393">
        <v>0.28499999999999998</v>
      </c>
      <c r="I2393">
        <v>0.14499999999999999</v>
      </c>
      <c r="J2393">
        <v>7.2225000000000001</v>
      </c>
      <c r="K2393">
        <v>6.7424999999999997</v>
      </c>
      <c r="L2393">
        <v>0.1575</v>
      </c>
      <c r="M2393">
        <v>6.6775000000000002</v>
      </c>
      <c r="N2393">
        <v>0.23499999999999999</v>
      </c>
      <c r="O2393">
        <v>0.23499999999999999</v>
      </c>
      <c r="P2393">
        <v>-0.62</v>
      </c>
      <c r="Q2393">
        <v>7.4524999999999997</v>
      </c>
      <c r="R2393">
        <v>-0.79749999999999999</v>
      </c>
      <c r="S2393">
        <f t="shared" si="118"/>
        <v>94.721825962910032</v>
      </c>
      <c r="T2393">
        <f t="shared" si="119"/>
        <v>72.316538882804338</v>
      </c>
      <c r="U2393">
        <f>VLOOKUP(A2393,W$1:X$382,2,0)</f>
        <v>500</v>
      </c>
    </row>
    <row r="2394" spans="1:21" x14ac:dyDescent="0.3">
      <c r="A2394" s="1">
        <v>42796</v>
      </c>
      <c r="B2394" s="1" t="str">
        <f t="shared" si="117"/>
        <v>2017 - 03</v>
      </c>
      <c r="C2394">
        <v>1.0506</v>
      </c>
      <c r="D2394">
        <v>3.6909000000000001</v>
      </c>
      <c r="E2394">
        <v>8.5724999999999998</v>
      </c>
      <c r="F2394">
        <v>7.4</v>
      </c>
      <c r="G2394">
        <v>0.16500000000000001</v>
      </c>
      <c r="H2394">
        <v>0.20499999999999999</v>
      </c>
      <c r="I2394">
        <v>0.13500000000000001</v>
      </c>
      <c r="J2394">
        <v>8.5724999999999998</v>
      </c>
      <c r="K2394">
        <v>7.4</v>
      </c>
      <c r="L2394">
        <v>0.115</v>
      </c>
      <c r="M2394">
        <v>7.2</v>
      </c>
      <c r="N2394">
        <v>0.2525</v>
      </c>
      <c r="O2394">
        <v>0.2525</v>
      </c>
      <c r="P2394">
        <v>-0.74250000000000005</v>
      </c>
      <c r="Q2394">
        <v>8.0274999999999999</v>
      </c>
      <c r="R2394">
        <v>-0.8125</v>
      </c>
      <c r="S2394">
        <f t="shared" si="118"/>
        <v>95.730774218648591</v>
      </c>
      <c r="T2394">
        <f t="shared" si="119"/>
        <v>71.919496166484507</v>
      </c>
      <c r="U2394">
        <f>VLOOKUP(A2394,W$1:X$382,2,0)</f>
        <v>185</v>
      </c>
    </row>
    <row r="2395" spans="1:21" x14ac:dyDescent="0.3">
      <c r="A2395" s="1">
        <v>42797</v>
      </c>
      <c r="B2395" s="1" t="str">
        <f t="shared" si="117"/>
        <v>2017 - 03</v>
      </c>
      <c r="C2395">
        <v>1.0562</v>
      </c>
      <c r="D2395">
        <v>3.7035999999999998</v>
      </c>
      <c r="E2395">
        <v>8.92</v>
      </c>
      <c r="F2395">
        <v>7.5125000000000002</v>
      </c>
      <c r="G2395">
        <v>0.05</v>
      </c>
      <c r="H2395">
        <v>0.29749999999999999</v>
      </c>
      <c r="I2395">
        <v>0.14000000000000001</v>
      </c>
      <c r="J2395">
        <v>8.92</v>
      </c>
      <c r="K2395">
        <v>7.5125000000000002</v>
      </c>
      <c r="L2395">
        <v>4.4999999999999998E-2</v>
      </c>
      <c r="M2395">
        <v>7.1775000000000002</v>
      </c>
      <c r="N2395">
        <v>0.20749999999999999</v>
      </c>
      <c r="O2395">
        <v>0.20749999999999999</v>
      </c>
      <c r="P2395">
        <v>-0.95250000000000001</v>
      </c>
      <c r="Q2395">
        <v>7.8100000000000005</v>
      </c>
      <c r="R2395">
        <v>-0.76249999999999996</v>
      </c>
      <c r="S2395">
        <f t="shared" si="118"/>
        <v>96.060173777720038</v>
      </c>
      <c r="T2395">
        <f t="shared" si="119"/>
        <v>72.302847754655375</v>
      </c>
      <c r="U2395">
        <f>VLOOKUP(A2395,W$1:X$382,2,0)</f>
        <v>200</v>
      </c>
    </row>
    <row r="2396" spans="1:21" x14ac:dyDescent="0.3">
      <c r="A2396" s="1">
        <v>42800</v>
      </c>
      <c r="B2396" s="1" t="str">
        <f t="shared" si="117"/>
        <v>2017 - 03</v>
      </c>
      <c r="C2396">
        <v>1.0578000000000001</v>
      </c>
      <c r="D2396">
        <v>3.6752000000000002</v>
      </c>
      <c r="E2396">
        <v>8.2274999999999991</v>
      </c>
      <c r="F2396">
        <v>7.38</v>
      </c>
      <c r="G2396">
        <v>-2.5000000000000001E-3</v>
      </c>
      <c r="H2396">
        <v>1.7500000000000002E-2</v>
      </c>
      <c r="I2396">
        <v>-7.4999999999999997E-3</v>
      </c>
      <c r="J2396">
        <v>8.2274999999999991</v>
      </c>
      <c r="K2396">
        <v>7.38</v>
      </c>
      <c r="L2396">
        <v>-7.4999999999999997E-3</v>
      </c>
      <c r="M2396">
        <v>7.2275</v>
      </c>
      <c r="N2396">
        <v>5.2499999999999998E-2</v>
      </c>
      <c r="O2396">
        <v>5.2499999999999998E-2</v>
      </c>
      <c r="P2396">
        <v>-0.59499999999999997</v>
      </c>
      <c r="Q2396">
        <v>7.2474999999999996</v>
      </c>
      <c r="R2396">
        <v>-0.6</v>
      </c>
      <c r="S2396">
        <f t="shared" si="118"/>
        <v>95.323563740111439</v>
      </c>
      <c r="T2396">
        <f t="shared" si="119"/>
        <v>72.412376779847051</v>
      </c>
    </row>
    <row r="2397" spans="1:21" x14ac:dyDescent="0.3">
      <c r="A2397" s="1">
        <v>42801</v>
      </c>
      <c r="B2397" s="1" t="str">
        <f t="shared" si="117"/>
        <v>2017 - 03</v>
      </c>
      <c r="C2397">
        <v>1.0575000000000001</v>
      </c>
      <c r="D2397">
        <v>3.6737000000000002</v>
      </c>
      <c r="E2397">
        <v>8.08</v>
      </c>
      <c r="F2397">
        <v>7.335</v>
      </c>
      <c r="G2397">
        <v>2.5000000000000001E-3</v>
      </c>
      <c r="H2397">
        <v>7.0000000000000007E-2</v>
      </c>
      <c r="I2397">
        <v>3.5000000000000003E-2</v>
      </c>
      <c r="J2397">
        <v>8.08</v>
      </c>
      <c r="K2397">
        <v>7.335</v>
      </c>
      <c r="L2397">
        <v>2.5000000000000001E-3</v>
      </c>
      <c r="M2397">
        <v>7.1749999999999998</v>
      </c>
      <c r="N2397">
        <v>0.105</v>
      </c>
      <c r="O2397">
        <v>0.105</v>
      </c>
      <c r="P2397">
        <v>-0.73</v>
      </c>
      <c r="Q2397">
        <v>7.2549999999999999</v>
      </c>
      <c r="R2397">
        <v>-0.58499999999999996</v>
      </c>
      <c r="S2397">
        <f t="shared" si="118"/>
        <v>95.284658280378594</v>
      </c>
      <c r="T2397">
        <f t="shared" si="119"/>
        <v>72.391840087623606</v>
      </c>
    </row>
    <row r="2398" spans="1:21" x14ac:dyDescent="0.3">
      <c r="A2398" s="1">
        <v>42802</v>
      </c>
      <c r="B2398" s="1" t="str">
        <f t="shared" si="117"/>
        <v>2017 - 03</v>
      </c>
      <c r="C2398">
        <v>1.0537000000000001</v>
      </c>
      <c r="D2398">
        <v>3.6917999999999997</v>
      </c>
      <c r="E2398">
        <v>8.1225000000000005</v>
      </c>
      <c r="F2398">
        <v>7.2549999999999999</v>
      </c>
      <c r="G2398">
        <v>-2.5000000000000001E-3</v>
      </c>
      <c r="H2398">
        <v>0.01</v>
      </c>
      <c r="I2398">
        <v>-5.0000000000000001E-3</v>
      </c>
      <c r="J2398">
        <v>8.1225000000000005</v>
      </c>
      <c r="K2398">
        <v>7.2549999999999999</v>
      </c>
      <c r="L2398">
        <v>-7.4999999999999997E-3</v>
      </c>
      <c r="M2398">
        <v>7.1974999999999998</v>
      </c>
      <c r="N2398">
        <v>4.2500000000000003E-2</v>
      </c>
      <c r="O2398">
        <v>4.2500000000000003E-2</v>
      </c>
      <c r="P2398">
        <v>-0.84499999999999997</v>
      </c>
      <c r="Q2398">
        <v>7.5549999999999997</v>
      </c>
      <c r="R2398">
        <v>-0.59750000000000003</v>
      </c>
      <c r="S2398">
        <f t="shared" si="118"/>
        <v>95.754117494488298</v>
      </c>
      <c r="T2398">
        <f t="shared" si="119"/>
        <v>72.131708652793378</v>
      </c>
    </row>
    <row r="2399" spans="1:21" x14ac:dyDescent="0.3">
      <c r="A2399" s="1">
        <v>42803</v>
      </c>
      <c r="B2399" s="1" t="str">
        <f t="shared" si="117"/>
        <v>2017 - 03</v>
      </c>
      <c r="C2399">
        <v>1.0580000000000001</v>
      </c>
      <c r="D2399">
        <v>3.6833999999999998</v>
      </c>
      <c r="E2399">
        <v>8.6199999999999992</v>
      </c>
      <c r="F2399">
        <v>7.2149999999999999</v>
      </c>
      <c r="G2399">
        <v>-2.2499999999999999E-2</v>
      </c>
      <c r="H2399">
        <v>7.4999999999999997E-3</v>
      </c>
      <c r="I2399">
        <v>-2.5000000000000001E-3</v>
      </c>
      <c r="J2399">
        <v>8.6199999999999992</v>
      </c>
      <c r="K2399">
        <v>7.2149999999999999</v>
      </c>
      <c r="L2399">
        <v>-2.5000000000000001E-3</v>
      </c>
      <c r="M2399">
        <v>7.1875</v>
      </c>
      <c r="N2399">
        <v>4.4999999999999998E-2</v>
      </c>
      <c r="O2399">
        <v>4.4999999999999998E-2</v>
      </c>
      <c r="P2399">
        <v>-0.67749999999999999</v>
      </c>
      <c r="Q2399">
        <v>9.1274999999999995</v>
      </c>
      <c r="R2399">
        <v>-0.53500000000000003</v>
      </c>
      <c r="S2399">
        <f t="shared" si="118"/>
        <v>95.53624691998435</v>
      </c>
      <c r="T2399">
        <f t="shared" si="119"/>
        <v>72.426067907996</v>
      </c>
    </row>
    <row r="2400" spans="1:21" x14ac:dyDescent="0.3">
      <c r="A2400" s="1">
        <v>42804</v>
      </c>
      <c r="B2400" s="1" t="str">
        <f t="shared" si="117"/>
        <v>2017 - 03</v>
      </c>
      <c r="C2400">
        <v>1.0669</v>
      </c>
      <c r="D2400">
        <v>3.6730999999999998</v>
      </c>
      <c r="E2400">
        <v>8.4224999999999994</v>
      </c>
      <c r="F2400">
        <v>6.98</v>
      </c>
      <c r="G2400">
        <v>-2.75E-2</v>
      </c>
      <c r="H2400">
        <v>7.2499999999999995E-2</v>
      </c>
      <c r="I2400">
        <v>3.7499999999999999E-2</v>
      </c>
      <c r="J2400">
        <v>8.4224999999999994</v>
      </c>
      <c r="K2400">
        <v>6.98</v>
      </c>
      <c r="L2400">
        <v>2.5000000000000001E-3</v>
      </c>
      <c r="M2400">
        <v>7.08</v>
      </c>
      <c r="N2400">
        <v>0.11</v>
      </c>
      <c r="O2400">
        <v>0.11</v>
      </c>
      <c r="P2400">
        <v>-0.4</v>
      </c>
      <c r="Q2400">
        <v>8.4649999999999999</v>
      </c>
      <c r="R2400">
        <v>-0.505</v>
      </c>
      <c r="S2400">
        <f t="shared" si="118"/>
        <v>95.269096096485455</v>
      </c>
      <c r="T2400">
        <f t="shared" si="119"/>
        <v>73.035323110624688</v>
      </c>
    </row>
    <row r="2401" spans="1:21" x14ac:dyDescent="0.3">
      <c r="A2401" s="1">
        <v>42807</v>
      </c>
      <c r="B2401" s="1" t="str">
        <f t="shared" si="117"/>
        <v>2017 - 03</v>
      </c>
      <c r="C2401">
        <v>1.0659000000000001</v>
      </c>
      <c r="D2401">
        <v>3.661</v>
      </c>
      <c r="E2401">
        <v>8.0724999999999998</v>
      </c>
      <c r="F2401">
        <v>6.9850000000000003</v>
      </c>
      <c r="G2401">
        <v>7.2499999999999995E-2</v>
      </c>
      <c r="H2401">
        <v>0.11749999999999999</v>
      </c>
      <c r="I2401">
        <v>5.5E-2</v>
      </c>
      <c r="J2401">
        <v>8.0724999999999998</v>
      </c>
      <c r="K2401">
        <v>6.9850000000000003</v>
      </c>
      <c r="L2401">
        <v>3.2500000000000001E-2</v>
      </c>
      <c r="M2401">
        <v>7.085</v>
      </c>
      <c r="N2401">
        <v>0.09</v>
      </c>
      <c r="O2401">
        <v>0.09</v>
      </c>
      <c r="P2401">
        <v>-0.2</v>
      </c>
      <c r="Q2401">
        <v>8.1150000000000002</v>
      </c>
      <c r="R2401">
        <v>-0.36749999999999999</v>
      </c>
      <c r="S2401">
        <f t="shared" si="118"/>
        <v>94.955258721307146</v>
      </c>
      <c r="T2401">
        <f t="shared" si="119"/>
        <v>72.966867469879901</v>
      </c>
    </row>
    <row r="2402" spans="1:21" x14ac:dyDescent="0.3">
      <c r="A2402" s="1">
        <v>42808</v>
      </c>
      <c r="B2402" s="1" t="str">
        <f t="shared" si="117"/>
        <v>2017 - 03</v>
      </c>
      <c r="C2402">
        <v>1.0621</v>
      </c>
      <c r="D2402">
        <v>3.6663000000000001</v>
      </c>
      <c r="E2402">
        <v>8.0649999999999995</v>
      </c>
      <c r="F2402">
        <v>6.9375</v>
      </c>
      <c r="G2402">
        <v>5.2499999999999998E-2</v>
      </c>
      <c r="H2402">
        <v>7.2499999999999995E-2</v>
      </c>
      <c r="I2402">
        <v>0.03</v>
      </c>
      <c r="J2402">
        <v>8.0649999999999995</v>
      </c>
      <c r="K2402">
        <v>6.9375</v>
      </c>
      <c r="L2402">
        <v>2.5000000000000001E-2</v>
      </c>
      <c r="M2402">
        <v>7.13</v>
      </c>
      <c r="N2402">
        <v>5.7500000000000002E-2</v>
      </c>
      <c r="O2402">
        <v>5.7500000000000002E-2</v>
      </c>
      <c r="P2402">
        <v>-0.17</v>
      </c>
      <c r="Q2402">
        <v>8.125</v>
      </c>
      <c r="R2402">
        <v>-0.40749999999999997</v>
      </c>
      <c r="S2402">
        <f t="shared" si="118"/>
        <v>95.092724679029871</v>
      </c>
      <c r="T2402">
        <f t="shared" si="119"/>
        <v>72.706736035049673</v>
      </c>
    </row>
    <row r="2403" spans="1:21" x14ac:dyDescent="0.3">
      <c r="A2403" s="1">
        <v>42809</v>
      </c>
      <c r="B2403" s="1" t="str">
        <f t="shared" si="117"/>
        <v>2017 - 03</v>
      </c>
      <c r="C2403">
        <v>1.0627</v>
      </c>
      <c r="D2403">
        <v>3.6499000000000001</v>
      </c>
      <c r="E2403">
        <v>7.54</v>
      </c>
      <c r="F2403">
        <v>6.85</v>
      </c>
      <c r="G2403">
        <v>7.0000000000000007E-2</v>
      </c>
      <c r="H2403">
        <v>0.105</v>
      </c>
      <c r="I2403">
        <v>4.7500000000000001E-2</v>
      </c>
      <c r="J2403">
        <v>7.54</v>
      </c>
      <c r="K2403">
        <v>6.85</v>
      </c>
      <c r="L2403">
        <v>3.7499999999999999E-2</v>
      </c>
      <c r="M2403">
        <v>7.01</v>
      </c>
      <c r="N2403">
        <v>7.4999999999999997E-2</v>
      </c>
      <c r="O2403">
        <v>7.4999999999999997E-2</v>
      </c>
      <c r="P2403">
        <v>-0.375</v>
      </c>
      <c r="Q2403">
        <v>7.76</v>
      </c>
      <c r="R2403">
        <v>-0.42499999999999999</v>
      </c>
      <c r="S2403">
        <f t="shared" si="118"/>
        <v>94.667358319284062</v>
      </c>
      <c r="T2403">
        <f t="shared" si="119"/>
        <v>72.747809419496534</v>
      </c>
    </row>
    <row r="2404" spans="1:21" x14ac:dyDescent="0.3">
      <c r="A2404" s="1">
        <v>42810</v>
      </c>
      <c r="B2404" s="1" t="str">
        <f t="shared" si="117"/>
        <v>2017 - 03</v>
      </c>
      <c r="C2404">
        <v>1.0714999999999999</v>
      </c>
      <c r="D2404">
        <v>3.6368</v>
      </c>
      <c r="E2404">
        <v>6.95</v>
      </c>
      <c r="F2404">
        <v>6.5374999999999996</v>
      </c>
      <c r="G2404">
        <v>8.5000000000000006E-2</v>
      </c>
      <c r="H2404">
        <v>0.14249999999999999</v>
      </c>
      <c r="I2404">
        <v>7.4999999999999997E-2</v>
      </c>
      <c r="J2404">
        <v>6.95</v>
      </c>
      <c r="K2404">
        <v>6.5374999999999996</v>
      </c>
      <c r="L2404">
        <v>3.7499999999999999E-2</v>
      </c>
      <c r="M2404">
        <v>6.9350000000000005</v>
      </c>
      <c r="N2404">
        <v>0.105</v>
      </c>
      <c r="O2404">
        <v>0.105</v>
      </c>
      <c r="P2404">
        <v>-0.28000000000000003</v>
      </c>
      <c r="Q2404">
        <v>6.5750000000000002</v>
      </c>
      <c r="R2404">
        <v>-0.41</v>
      </c>
      <c r="S2404">
        <f t="shared" si="118"/>
        <v>94.327583970950514</v>
      </c>
      <c r="T2404">
        <f t="shared" si="119"/>
        <v>73.35021905805074</v>
      </c>
    </row>
    <row r="2405" spans="1:21" x14ac:dyDescent="0.3">
      <c r="A2405" s="1">
        <v>42811</v>
      </c>
      <c r="B2405" s="1" t="str">
        <f t="shared" si="117"/>
        <v>2017 - 03</v>
      </c>
      <c r="C2405">
        <v>1.0746</v>
      </c>
      <c r="D2405">
        <v>3.6326999999999998</v>
      </c>
      <c r="E2405">
        <v>7.4349999999999996</v>
      </c>
      <c r="F2405">
        <v>6.68</v>
      </c>
      <c r="G2405">
        <v>0.745</v>
      </c>
      <c r="H2405">
        <v>9.2499999999999999E-2</v>
      </c>
      <c r="I2405">
        <v>0.03</v>
      </c>
      <c r="J2405">
        <v>7.4349999999999996</v>
      </c>
      <c r="K2405">
        <v>6.68</v>
      </c>
      <c r="L2405">
        <v>0.04</v>
      </c>
      <c r="M2405">
        <v>6.9074999999999998</v>
      </c>
      <c r="N2405">
        <v>4.7500000000000001E-2</v>
      </c>
      <c r="O2405">
        <v>4.7500000000000001E-2</v>
      </c>
      <c r="P2405">
        <v>-0.25</v>
      </c>
      <c r="Q2405">
        <v>6.99</v>
      </c>
      <c r="R2405">
        <v>-0.3175</v>
      </c>
      <c r="S2405">
        <f t="shared" si="118"/>
        <v>94.221242381014051</v>
      </c>
      <c r="T2405">
        <f t="shared" si="119"/>
        <v>73.562431544359626</v>
      </c>
    </row>
    <row r="2406" spans="1:21" x14ac:dyDescent="0.3">
      <c r="A2406" s="1">
        <v>42814</v>
      </c>
      <c r="B2406" s="1" t="str">
        <f t="shared" si="117"/>
        <v>2017 - 03</v>
      </c>
      <c r="C2406">
        <v>1.0728</v>
      </c>
      <c r="D2406">
        <v>3.6250999999999998</v>
      </c>
      <c r="E2406">
        <v>6.9550000000000001</v>
      </c>
      <c r="F2406">
        <v>6.6675000000000004</v>
      </c>
      <c r="G2406">
        <v>7.4999999999999997E-2</v>
      </c>
      <c r="H2406">
        <v>0.16</v>
      </c>
      <c r="I2406">
        <v>7.7499999999999999E-2</v>
      </c>
      <c r="J2406">
        <v>6.9550000000000001</v>
      </c>
      <c r="K2406">
        <v>6.6675000000000004</v>
      </c>
      <c r="L2406">
        <v>4.7500000000000001E-2</v>
      </c>
      <c r="M2406">
        <v>6.9</v>
      </c>
      <c r="N2406">
        <v>0.1125</v>
      </c>
      <c r="O2406">
        <v>0.1125</v>
      </c>
      <c r="P2406">
        <v>-0.24249999999999999</v>
      </c>
      <c r="Q2406">
        <v>7.4524999999999997</v>
      </c>
      <c r="R2406">
        <v>-0.31</v>
      </c>
      <c r="S2406">
        <f t="shared" si="118"/>
        <v>94.024121385034277</v>
      </c>
      <c r="T2406">
        <f t="shared" si="119"/>
        <v>73.439211391018986</v>
      </c>
      <c r="U2406">
        <f>VLOOKUP(A2406,W$1:X$382,2,0)</f>
        <v>200</v>
      </c>
    </row>
    <row r="2407" spans="1:21" x14ac:dyDescent="0.3">
      <c r="A2407" s="1">
        <v>42815</v>
      </c>
      <c r="B2407" s="1" t="str">
        <f t="shared" si="117"/>
        <v>2017 - 03</v>
      </c>
      <c r="C2407">
        <v>1.0809</v>
      </c>
      <c r="D2407">
        <v>3.6347</v>
      </c>
      <c r="E2407">
        <v>7.0324999999999998</v>
      </c>
      <c r="F2407">
        <v>6.6524999999999999</v>
      </c>
      <c r="G2407">
        <v>7.7499999999999999E-2</v>
      </c>
      <c r="H2407">
        <v>0.16</v>
      </c>
      <c r="I2407">
        <v>0.08</v>
      </c>
      <c r="J2407">
        <v>7.0324999999999998</v>
      </c>
      <c r="K2407">
        <v>6.6524999999999999</v>
      </c>
      <c r="L2407">
        <v>4.7500000000000001E-2</v>
      </c>
      <c r="M2407">
        <v>6.9175000000000004</v>
      </c>
      <c r="N2407">
        <v>0.115</v>
      </c>
      <c r="O2407">
        <v>0.115</v>
      </c>
      <c r="P2407">
        <v>-0.15</v>
      </c>
      <c r="Q2407">
        <v>7.21</v>
      </c>
      <c r="R2407">
        <v>-0.2</v>
      </c>
      <c r="S2407">
        <f t="shared" si="118"/>
        <v>94.273116327324516</v>
      </c>
      <c r="T2407">
        <f t="shared" si="119"/>
        <v>73.99370208105185</v>
      </c>
      <c r="U2407">
        <f>VLOOKUP(A2407,W$1:X$382,2,0)</f>
        <v>300</v>
      </c>
    </row>
    <row r="2408" spans="1:21" x14ac:dyDescent="0.3">
      <c r="A2408" s="1">
        <v>42816</v>
      </c>
      <c r="B2408" s="1" t="str">
        <f t="shared" si="117"/>
        <v>2017 - 03</v>
      </c>
      <c r="C2408">
        <v>1.0810999999999999</v>
      </c>
      <c r="D2408">
        <v>3.6463000000000001</v>
      </c>
      <c r="E2408">
        <v>7.2350000000000003</v>
      </c>
      <c r="F2408">
        <v>6.72</v>
      </c>
      <c r="G2408">
        <v>7.0000000000000007E-2</v>
      </c>
      <c r="H2408">
        <v>0.14249999999999999</v>
      </c>
      <c r="I2408">
        <v>6.7500000000000004E-2</v>
      </c>
      <c r="J2408">
        <v>7.2350000000000003</v>
      </c>
      <c r="K2408">
        <v>6.72</v>
      </c>
      <c r="L2408">
        <v>4.4999999999999998E-2</v>
      </c>
      <c r="M2408">
        <v>6.9399999999999995</v>
      </c>
      <c r="N2408">
        <v>0.1</v>
      </c>
      <c r="O2408">
        <v>0.1</v>
      </c>
      <c r="P2408">
        <v>5.0000000000000001E-3</v>
      </c>
      <c r="Q2408">
        <v>7.4325000000000001</v>
      </c>
      <c r="R2408">
        <v>-0.17249999999999999</v>
      </c>
      <c r="S2408">
        <f t="shared" si="118"/>
        <v>94.573985215925219</v>
      </c>
      <c r="T2408">
        <f t="shared" si="119"/>
        <v>74.007393209200799</v>
      </c>
      <c r="U2408">
        <f>VLOOKUP(A2408,W$1:X$382,2,0)</f>
        <v>200</v>
      </c>
    </row>
    <row r="2409" spans="1:21" x14ac:dyDescent="0.3">
      <c r="A2409" s="1">
        <v>42817</v>
      </c>
      <c r="B2409" s="1" t="str">
        <f t="shared" si="117"/>
        <v>2017 - 03</v>
      </c>
      <c r="C2409">
        <v>1.0781000000000001</v>
      </c>
      <c r="D2409">
        <v>3.6497999999999999</v>
      </c>
      <c r="E2409">
        <v>7.3</v>
      </c>
      <c r="F2409">
        <v>6.7975000000000003</v>
      </c>
      <c r="G2409">
        <v>6.5000000000000002E-2</v>
      </c>
      <c r="H2409">
        <v>8.2500000000000004E-2</v>
      </c>
      <c r="I2409">
        <v>4.4999999999999998E-2</v>
      </c>
      <c r="J2409">
        <v>7.3</v>
      </c>
      <c r="K2409">
        <v>6.7975000000000003</v>
      </c>
      <c r="L2409">
        <v>4.2500000000000003E-2</v>
      </c>
      <c r="M2409">
        <v>6.9249999999999998</v>
      </c>
      <c r="N2409">
        <v>7.2499999999999995E-2</v>
      </c>
      <c r="O2409">
        <v>7.2499999999999995E-2</v>
      </c>
      <c r="P2409">
        <v>-0.155</v>
      </c>
      <c r="Q2409">
        <v>7.22</v>
      </c>
      <c r="R2409">
        <v>-1.1125</v>
      </c>
      <c r="S2409">
        <f t="shared" si="118"/>
        <v>94.66476462196853</v>
      </c>
      <c r="T2409">
        <f t="shared" si="119"/>
        <v>73.802026286966409</v>
      </c>
    </row>
    <row r="2410" spans="1:21" x14ac:dyDescent="0.3">
      <c r="A2410" s="1">
        <v>42818</v>
      </c>
      <c r="B2410" s="1" t="str">
        <f t="shared" si="117"/>
        <v>2017 - 03</v>
      </c>
      <c r="C2410">
        <v>1.0804</v>
      </c>
      <c r="D2410">
        <v>3.6333000000000002</v>
      </c>
      <c r="E2410">
        <v>7.74</v>
      </c>
      <c r="F2410">
        <v>6.87</v>
      </c>
      <c r="G2410">
        <v>0.75</v>
      </c>
      <c r="H2410">
        <v>8.2500000000000004E-2</v>
      </c>
      <c r="I2410">
        <v>0.03</v>
      </c>
      <c r="J2410">
        <v>7.74</v>
      </c>
      <c r="K2410">
        <v>6.87</v>
      </c>
      <c r="L2410">
        <v>0.04</v>
      </c>
      <c r="M2410">
        <v>6.9375</v>
      </c>
      <c r="N2410">
        <v>5.2499999999999998E-2</v>
      </c>
      <c r="O2410">
        <v>5.2499999999999998E-2</v>
      </c>
      <c r="P2410">
        <v>-5.5E-2</v>
      </c>
      <c r="Q2410">
        <v>6.77</v>
      </c>
      <c r="R2410">
        <v>-1.0175000000000001</v>
      </c>
      <c r="S2410">
        <f t="shared" si="118"/>
        <v>94.236804564907203</v>
      </c>
      <c r="T2410">
        <f t="shared" si="119"/>
        <v>73.959474260679443</v>
      </c>
    </row>
    <row r="2411" spans="1:21" x14ac:dyDescent="0.3">
      <c r="A2411" s="1">
        <v>42821</v>
      </c>
      <c r="B2411" s="1" t="str">
        <f t="shared" si="117"/>
        <v>2017 - 03</v>
      </c>
      <c r="C2411">
        <v>1.0864</v>
      </c>
      <c r="D2411">
        <v>3.6093000000000002</v>
      </c>
      <c r="E2411">
        <v>7.08</v>
      </c>
      <c r="F2411">
        <v>6.8550000000000004</v>
      </c>
      <c r="G2411">
        <v>0.06</v>
      </c>
      <c r="H2411">
        <v>0.1225</v>
      </c>
      <c r="I2411">
        <v>7.0000000000000007E-2</v>
      </c>
      <c r="J2411">
        <v>7.08</v>
      </c>
      <c r="K2411">
        <v>6.8550000000000004</v>
      </c>
      <c r="L2411">
        <v>3.5000000000000003E-2</v>
      </c>
      <c r="M2411">
        <v>6.8875000000000002</v>
      </c>
      <c r="N2411">
        <v>9.5000000000000001E-2</v>
      </c>
      <c r="O2411">
        <v>9.5000000000000001E-2</v>
      </c>
      <c r="P2411">
        <v>0.23749999999999999</v>
      </c>
      <c r="Q2411">
        <v>7.34</v>
      </c>
      <c r="R2411">
        <v>-0.875</v>
      </c>
      <c r="S2411">
        <f t="shared" si="118"/>
        <v>93.614317209181607</v>
      </c>
      <c r="T2411">
        <f t="shared" si="119"/>
        <v>74.370208105148237</v>
      </c>
    </row>
    <row r="2412" spans="1:21" x14ac:dyDescent="0.3">
      <c r="A2412" s="1">
        <v>42822</v>
      </c>
      <c r="B2412" s="1" t="str">
        <f t="shared" si="117"/>
        <v>2017 - 03</v>
      </c>
      <c r="C2412">
        <v>1.0832999999999999</v>
      </c>
      <c r="D2412">
        <v>3.6122000000000001</v>
      </c>
      <c r="E2412">
        <v>7.0374999999999996</v>
      </c>
      <c r="F2412">
        <v>6.7774999999999999</v>
      </c>
      <c r="G2412">
        <v>5.7500000000000002E-2</v>
      </c>
      <c r="H2412">
        <v>0.11</v>
      </c>
      <c r="I2412">
        <v>6.25E-2</v>
      </c>
      <c r="J2412">
        <v>7.0374999999999996</v>
      </c>
      <c r="K2412">
        <v>6.7774999999999999</v>
      </c>
      <c r="L2412">
        <v>3.2500000000000001E-2</v>
      </c>
      <c r="M2412">
        <v>6.84</v>
      </c>
      <c r="N2412">
        <v>8.5000000000000006E-2</v>
      </c>
      <c r="O2412">
        <v>8.5000000000000006E-2</v>
      </c>
      <c r="P2412">
        <v>0.17249999999999999</v>
      </c>
      <c r="Q2412">
        <v>6.8624999999999998</v>
      </c>
      <c r="R2412">
        <v>-0.9375</v>
      </c>
      <c r="S2412">
        <f t="shared" si="118"/>
        <v>93.689534431331779</v>
      </c>
      <c r="T2412">
        <f t="shared" si="119"/>
        <v>74.157995618839351</v>
      </c>
    </row>
    <row r="2413" spans="1:21" x14ac:dyDescent="0.3">
      <c r="A2413" s="1">
        <v>42823</v>
      </c>
      <c r="B2413" s="1" t="str">
        <f t="shared" si="117"/>
        <v>2017 - 03</v>
      </c>
      <c r="C2413">
        <v>1.0750999999999999</v>
      </c>
      <c r="D2413">
        <v>3.6212999999999997</v>
      </c>
      <c r="E2413">
        <v>7.1275000000000004</v>
      </c>
      <c r="F2413">
        <v>6.7774999999999999</v>
      </c>
      <c r="G2413">
        <v>5.2499999999999998E-2</v>
      </c>
      <c r="H2413">
        <v>8.7499999999999994E-2</v>
      </c>
      <c r="I2413">
        <v>0.05</v>
      </c>
      <c r="J2413">
        <v>7.1275000000000004</v>
      </c>
      <c r="K2413">
        <v>6.7774999999999999</v>
      </c>
      <c r="L2413">
        <v>3.2500000000000001E-2</v>
      </c>
      <c r="M2413">
        <v>6.8425000000000002</v>
      </c>
      <c r="N2413">
        <v>7.4999999999999997E-2</v>
      </c>
      <c r="O2413">
        <v>7.4999999999999997E-2</v>
      </c>
      <c r="P2413">
        <v>-0.33250000000000002</v>
      </c>
      <c r="Q2413">
        <v>7.3875000000000002</v>
      </c>
      <c r="R2413">
        <v>-1.1125</v>
      </c>
      <c r="S2413">
        <f t="shared" si="118"/>
        <v>93.925560887044398</v>
      </c>
      <c r="T2413">
        <f t="shared" si="119"/>
        <v>73.59665936473202</v>
      </c>
    </row>
    <row r="2414" spans="1:21" x14ac:dyDescent="0.3">
      <c r="A2414" s="1">
        <v>42824</v>
      </c>
      <c r="B2414" s="1" t="str">
        <f t="shared" si="117"/>
        <v>2017 - 03</v>
      </c>
      <c r="C2414">
        <v>1.0704</v>
      </c>
      <c r="D2414">
        <v>3.6259000000000001</v>
      </c>
      <c r="E2414">
        <v>7.1550000000000002</v>
      </c>
      <c r="F2414">
        <v>6.8849999999999998</v>
      </c>
      <c r="G2414">
        <v>8.2500000000000004E-2</v>
      </c>
      <c r="H2414">
        <v>0.11749999999999999</v>
      </c>
      <c r="I2414">
        <v>7.2499999999999995E-2</v>
      </c>
      <c r="J2414">
        <v>7.1550000000000002</v>
      </c>
      <c r="K2414">
        <v>6.8849999999999998</v>
      </c>
      <c r="L2414">
        <v>4.4999999999999998E-2</v>
      </c>
      <c r="M2414">
        <v>6.8949999999999996</v>
      </c>
      <c r="N2414">
        <v>0.1075</v>
      </c>
      <c r="O2414">
        <v>0.1075</v>
      </c>
      <c r="P2414">
        <v>-0.2</v>
      </c>
      <c r="Q2414">
        <v>7.0824999999999996</v>
      </c>
      <c r="R2414">
        <v>-1.1225000000000001</v>
      </c>
      <c r="S2414">
        <f t="shared" si="118"/>
        <v>94.044870963558466</v>
      </c>
      <c r="T2414">
        <f t="shared" si="119"/>
        <v>73.274917853231472</v>
      </c>
      <c r="U2414">
        <f>VLOOKUP(A2414,W$1:X$382,2,0)</f>
        <v>200</v>
      </c>
    </row>
    <row r="2415" spans="1:21" x14ac:dyDescent="0.3">
      <c r="A2415" s="1">
        <v>42825</v>
      </c>
      <c r="B2415" s="1" t="str">
        <f t="shared" si="117"/>
        <v>2017 - 03</v>
      </c>
      <c r="C2415">
        <v>1.0697000000000001</v>
      </c>
      <c r="D2415">
        <v>3.6284999999999998</v>
      </c>
      <c r="E2415">
        <v>7.5750000000000002</v>
      </c>
      <c r="F2415">
        <v>6.82</v>
      </c>
      <c r="G2415">
        <v>0.84</v>
      </c>
      <c r="H2415">
        <v>0.10249999999999999</v>
      </c>
      <c r="I2415">
        <v>5.5E-2</v>
      </c>
      <c r="J2415">
        <v>7.5750000000000002</v>
      </c>
      <c r="K2415">
        <v>6.82</v>
      </c>
      <c r="L2415">
        <v>3.5000000000000003E-2</v>
      </c>
      <c r="M2415">
        <v>6.8525</v>
      </c>
      <c r="N2415">
        <v>8.5000000000000006E-2</v>
      </c>
      <c r="O2415">
        <v>8.5000000000000006E-2</v>
      </c>
      <c r="P2415">
        <v>-0.31</v>
      </c>
      <c r="Q2415">
        <v>7.2725</v>
      </c>
      <c r="R2415">
        <v>-1.1325000000000001</v>
      </c>
      <c r="S2415">
        <f t="shared" si="118"/>
        <v>94.11230709376207</v>
      </c>
      <c r="T2415">
        <f t="shared" si="119"/>
        <v>73.226998904710115</v>
      </c>
    </row>
    <row r="2416" spans="1:21" x14ac:dyDescent="0.3">
      <c r="A2416" s="1">
        <v>42828</v>
      </c>
      <c r="B2416" s="1" t="str">
        <f t="shared" si="117"/>
        <v>2017 - 04</v>
      </c>
      <c r="C2416">
        <v>1.0661</v>
      </c>
      <c r="D2416">
        <v>3.6349999999999998</v>
      </c>
      <c r="E2416">
        <v>7.4775</v>
      </c>
      <c r="F2416">
        <v>6.8849999999999998</v>
      </c>
      <c r="G2416">
        <v>5.7500000000000002E-2</v>
      </c>
      <c r="H2416">
        <v>0.09</v>
      </c>
      <c r="I2416">
        <v>0.05</v>
      </c>
      <c r="J2416">
        <v>7.4775</v>
      </c>
      <c r="K2416">
        <v>6.8849999999999998</v>
      </c>
      <c r="L2416">
        <v>3.2500000000000001E-2</v>
      </c>
      <c r="M2416">
        <v>6.8650000000000002</v>
      </c>
      <c r="N2416">
        <v>7.7499999999999999E-2</v>
      </c>
      <c r="O2416">
        <v>7.7499999999999999E-2</v>
      </c>
      <c r="P2416">
        <v>-0.23250000000000001</v>
      </c>
      <c r="Q2416">
        <v>6.71</v>
      </c>
      <c r="R2416">
        <v>-1.2650000000000001</v>
      </c>
      <c r="S2416">
        <f t="shared" si="118"/>
        <v>94.280897419271085</v>
      </c>
      <c r="T2416">
        <f t="shared" si="119"/>
        <v>72.980558598028836</v>
      </c>
      <c r="U2416">
        <f>VLOOKUP(A2416,W$1:X$382,2,0)</f>
        <v>250</v>
      </c>
    </row>
    <row r="2417" spans="1:21" x14ac:dyDescent="0.3">
      <c r="A2417" s="1">
        <v>42829</v>
      </c>
      <c r="B2417" s="1" t="str">
        <f t="shared" si="117"/>
        <v>2017 - 04</v>
      </c>
      <c r="C2417">
        <v>1.0661</v>
      </c>
      <c r="D2417">
        <v>3.6516999999999999</v>
      </c>
      <c r="E2417">
        <v>7.1025</v>
      </c>
      <c r="F2417">
        <v>6.8324999999999996</v>
      </c>
      <c r="G2417">
        <v>4.7500000000000001E-2</v>
      </c>
      <c r="H2417">
        <v>8.5000000000000006E-2</v>
      </c>
      <c r="I2417">
        <v>4.7500000000000001E-2</v>
      </c>
      <c r="J2417">
        <v>7.1025</v>
      </c>
      <c r="K2417">
        <v>6.8324999999999996</v>
      </c>
      <c r="L2417">
        <v>0.03</v>
      </c>
      <c r="M2417">
        <v>6.8250000000000002</v>
      </c>
      <c r="N2417">
        <v>7.0000000000000007E-2</v>
      </c>
      <c r="O2417">
        <v>7.0000000000000007E-2</v>
      </c>
      <c r="P2417">
        <v>-0.23</v>
      </c>
      <c r="Q2417">
        <v>6.63</v>
      </c>
      <c r="R2417">
        <v>-1.3</v>
      </c>
      <c r="S2417">
        <f t="shared" si="118"/>
        <v>94.714044870963477</v>
      </c>
      <c r="T2417">
        <f t="shared" si="119"/>
        <v>72.980558598028836</v>
      </c>
      <c r="U2417">
        <f>VLOOKUP(A2417,W$1:X$382,2,0)</f>
        <v>200</v>
      </c>
    </row>
    <row r="2418" spans="1:21" x14ac:dyDescent="0.3">
      <c r="A2418" s="1">
        <v>42830</v>
      </c>
      <c r="B2418" s="1" t="str">
        <f t="shared" si="117"/>
        <v>2017 - 04</v>
      </c>
      <c r="C2418">
        <v>1.0647</v>
      </c>
      <c r="D2418">
        <v>3.6547999999999998</v>
      </c>
      <c r="E2418">
        <v>6.5149999999999997</v>
      </c>
      <c r="F2418">
        <v>6.7324999999999999</v>
      </c>
      <c r="G2418">
        <v>4.7500000000000001E-2</v>
      </c>
      <c r="H2418">
        <v>7.7499999999999999E-2</v>
      </c>
      <c r="I2418">
        <v>4.4999999999999998E-2</v>
      </c>
      <c r="J2418">
        <v>6.5149999999999997</v>
      </c>
      <c r="K2418">
        <v>6.7324999999999999</v>
      </c>
      <c r="L2418">
        <v>0.03</v>
      </c>
      <c r="M2418">
        <v>6.8274999999999997</v>
      </c>
      <c r="N2418">
        <v>6.25E-2</v>
      </c>
      <c r="O2418">
        <v>6.25E-2</v>
      </c>
      <c r="P2418">
        <v>-0.26750000000000002</v>
      </c>
      <c r="Q2418">
        <v>6.5774999999999997</v>
      </c>
      <c r="R2418">
        <v>-1.3925000000000001</v>
      </c>
      <c r="S2418">
        <f t="shared" si="118"/>
        <v>94.794449487744686</v>
      </c>
      <c r="T2418">
        <f t="shared" si="119"/>
        <v>72.884720700986122</v>
      </c>
    </row>
    <row r="2419" spans="1:21" x14ac:dyDescent="0.3">
      <c r="A2419" s="1">
        <v>42831</v>
      </c>
      <c r="B2419" s="1" t="str">
        <f t="shared" si="117"/>
        <v>2017 - 04</v>
      </c>
      <c r="C2419">
        <v>1.0649999999999999</v>
      </c>
      <c r="D2419">
        <v>3.6433</v>
      </c>
      <c r="E2419">
        <v>6.4675000000000002</v>
      </c>
      <c r="F2419">
        <v>6.89</v>
      </c>
      <c r="G2419">
        <v>4.4999999999999998E-2</v>
      </c>
      <c r="H2419">
        <v>7.7499999999999999E-2</v>
      </c>
      <c r="I2419">
        <v>4.2500000000000003E-2</v>
      </c>
      <c r="J2419">
        <v>6.4675000000000002</v>
      </c>
      <c r="K2419">
        <v>6.89</v>
      </c>
      <c r="L2419">
        <v>2.2499999999999999E-2</v>
      </c>
      <c r="M2419">
        <v>6.8174999999999999</v>
      </c>
      <c r="N2419">
        <v>6.7500000000000004E-2</v>
      </c>
      <c r="O2419">
        <v>6.7500000000000004E-2</v>
      </c>
      <c r="P2419">
        <v>-0.45</v>
      </c>
      <c r="Q2419">
        <v>6.66</v>
      </c>
      <c r="R2419">
        <v>-3.0024999999999999</v>
      </c>
      <c r="S2419">
        <f t="shared" si="118"/>
        <v>94.496174296459515</v>
      </c>
      <c r="T2419">
        <f t="shared" si="119"/>
        <v>72.905257393209567</v>
      </c>
    </row>
    <row r="2420" spans="1:21" x14ac:dyDescent="0.3">
      <c r="A2420" s="1">
        <v>42832</v>
      </c>
      <c r="B2420" s="1" t="str">
        <f t="shared" si="117"/>
        <v>2017 - 04</v>
      </c>
      <c r="C2420">
        <v>1.0599000000000001</v>
      </c>
      <c r="D2420">
        <v>3.6493000000000002</v>
      </c>
      <c r="E2420">
        <v>6.79</v>
      </c>
      <c r="F2420">
        <v>6.9775</v>
      </c>
      <c r="G2420">
        <v>0.91749999999999998</v>
      </c>
      <c r="H2420">
        <v>8.7499999999999994E-2</v>
      </c>
      <c r="I2420">
        <v>4.2500000000000003E-2</v>
      </c>
      <c r="J2420">
        <v>6.79</v>
      </c>
      <c r="K2420">
        <v>6.9775</v>
      </c>
      <c r="L2420">
        <v>0.03</v>
      </c>
      <c r="M2420">
        <v>6.82</v>
      </c>
      <c r="N2420">
        <v>7.4999999999999997E-2</v>
      </c>
      <c r="O2420">
        <v>7.4999999999999997E-2</v>
      </c>
      <c r="P2420">
        <v>-0.35499999999999998</v>
      </c>
      <c r="Q2420">
        <v>6.2750000000000004</v>
      </c>
      <c r="R2420">
        <v>-3.5</v>
      </c>
      <c r="S2420">
        <f t="shared" si="118"/>
        <v>94.651796135390924</v>
      </c>
      <c r="T2420">
        <f t="shared" si="119"/>
        <v>72.556133625411107</v>
      </c>
    </row>
    <row r="2421" spans="1:21" x14ac:dyDescent="0.3">
      <c r="A2421" s="1">
        <v>42835</v>
      </c>
      <c r="B2421" s="1" t="str">
        <f t="shared" si="117"/>
        <v>2017 - 04</v>
      </c>
      <c r="C2421">
        <v>1.06</v>
      </c>
      <c r="D2421">
        <v>3.6608000000000001</v>
      </c>
      <c r="E2421">
        <v>6.3624999999999998</v>
      </c>
      <c r="F2421">
        <v>6.9824999999999999</v>
      </c>
      <c r="G2421">
        <v>9.2499999999999999E-2</v>
      </c>
      <c r="H2421">
        <v>0.13</v>
      </c>
      <c r="I2421">
        <v>7.4999999999999997E-2</v>
      </c>
      <c r="J2421">
        <v>6.3624999999999998</v>
      </c>
      <c r="K2421">
        <v>6.9824999999999999</v>
      </c>
      <c r="L2421">
        <v>4.2500000000000003E-2</v>
      </c>
      <c r="M2421">
        <v>6.75</v>
      </c>
      <c r="N2421">
        <v>0.1125</v>
      </c>
      <c r="O2421">
        <v>0.1125</v>
      </c>
      <c r="P2421">
        <v>-0.5</v>
      </c>
      <c r="Q2421">
        <v>6.28</v>
      </c>
      <c r="R2421">
        <v>-3.7149999999999999</v>
      </c>
      <c r="S2421">
        <f t="shared" si="118"/>
        <v>94.95007132667611</v>
      </c>
      <c r="T2421">
        <f t="shared" si="119"/>
        <v>72.562979189485588</v>
      </c>
    </row>
    <row r="2422" spans="1:21" x14ac:dyDescent="0.3">
      <c r="A2422" s="1">
        <v>42836</v>
      </c>
      <c r="B2422" s="1" t="str">
        <f t="shared" si="117"/>
        <v>2017 - 04</v>
      </c>
      <c r="C2422">
        <v>1.0609999999999999</v>
      </c>
      <c r="D2422">
        <v>3.6588000000000003</v>
      </c>
      <c r="E2422">
        <v>6.4275000000000002</v>
      </c>
      <c r="F2422">
        <v>6.9550000000000001</v>
      </c>
      <c r="G2422">
        <v>8.7499999999999994E-2</v>
      </c>
      <c r="H2422">
        <v>0.12</v>
      </c>
      <c r="I2422">
        <v>6.25E-2</v>
      </c>
      <c r="J2422">
        <v>6.4275000000000002</v>
      </c>
      <c r="K2422">
        <v>6.9550000000000001</v>
      </c>
      <c r="L2422">
        <v>3.7499999999999999E-2</v>
      </c>
      <c r="M2422">
        <v>6.7549999999999999</v>
      </c>
      <c r="N2422">
        <v>9.5000000000000001E-2</v>
      </c>
      <c r="O2422">
        <v>9.5000000000000001E-2</v>
      </c>
      <c r="P2422">
        <v>-0.54249999999999998</v>
      </c>
      <c r="Q2422">
        <v>6.0750000000000002</v>
      </c>
      <c r="R2422">
        <v>-3.83</v>
      </c>
      <c r="S2422">
        <f t="shared" si="118"/>
        <v>94.898197380365644</v>
      </c>
      <c r="T2422">
        <f t="shared" si="119"/>
        <v>72.631434830230376</v>
      </c>
    </row>
    <row r="2423" spans="1:21" x14ac:dyDescent="0.3">
      <c r="A2423" s="1">
        <v>42837</v>
      </c>
      <c r="B2423" s="1" t="str">
        <f t="shared" si="117"/>
        <v>2017 - 04</v>
      </c>
      <c r="C2423">
        <v>1.0602</v>
      </c>
      <c r="D2423">
        <v>3.6574</v>
      </c>
      <c r="E2423">
        <v>6.3449999999999998</v>
      </c>
      <c r="F2423">
        <v>6.9474999999999998</v>
      </c>
      <c r="G2423">
        <v>0.16500000000000001</v>
      </c>
      <c r="H2423">
        <v>0.1575</v>
      </c>
      <c r="I2423">
        <v>7.7499999999999999E-2</v>
      </c>
      <c r="J2423">
        <v>6.3449999999999998</v>
      </c>
      <c r="K2423">
        <v>6.9474999999999998</v>
      </c>
      <c r="L2423">
        <v>8.5000000000000006E-2</v>
      </c>
      <c r="M2423">
        <v>6.73</v>
      </c>
      <c r="N2423">
        <v>0.115</v>
      </c>
      <c r="O2423">
        <v>0.115</v>
      </c>
      <c r="P2423">
        <v>-0.59250000000000003</v>
      </c>
      <c r="Q2423">
        <v>6.2549999999999999</v>
      </c>
      <c r="R2423">
        <v>-3.9649999999999999</v>
      </c>
      <c r="S2423">
        <f t="shared" si="118"/>
        <v>94.861885617948303</v>
      </c>
      <c r="T2423">
        <f t="shared" si="119"/>
        <v>72.576670317634537</v>
      </c>
    </row>
    <row r="2424" spans="1:21" x14ac:dyDescent="0.3">
      <c r="A2424" s="1">
        <v>42838</v>
      </c>
      <c r="B2424" s="1" t="str">
        <f t="shared" si="117"/>
        <v>2017 - 04</v>
      </c>
      <c r="C2424">
        <v>1.0622</v>
      </c>
      <c r="D2424">
        <v>3.6646000000000001</v>
      </c>
      <c r="E2424">
        <v>6.2625000000000002</v>
      </c>
      <c r="F2424">
        <v>6.8949999999999996</v>
      </c>
      <c r="G2424">
        <v>0.155</v>
      </c>
      <c r="H2424">
        <v>0.1275</v>
      </c>
      <c r="I2424">
        <v>7.0000000000000007E-2</v>
      </c>
      <c r="J2424">
        <v>6.2625000000000002</v>
      </c>
      <c r="K2424">
        <v>6.8949999999999996</v>
      </c>
      <c r="L2424">
        <v>7.7499999999999999E-2</v>
      </c>
      <c r="M2424">
        <v>6.7649999999999997</v>
      </c>
      <c r="N2424">
        <v>0.11</v>
      </c>
      <c r="O2424">
        <v>0.11</v>
      </c>
      <c r="P2424">
        <v>-0.67749999999999999</v>
      </c>
      <c r="Q2424">
        <v>6.3049999999999997</v>
      </c>
      <c r="R2424">
        <v>-3.9849999999999999</v>
      </c>
      <c r="S2424">
        <f t="shared" si="118"/>
        <v>95.048631824665975</v>
      </c>
      <c r="T2424">
        <f t="shared" si="119"/>
        <v>72.71358159912414</v>
      </c>
    </row>
    <row r="2425" spans="1:21" x14ac:dyDescent="0.3">
      <c r="A2425" s="1">
        <v>42839</v>
      </c>
      <c r="B2425" s="1" t="str">
        <f t="shared" si="117"/>
        <v>2017 - 04</v>
      </c>
      <c r="C2425">
        <v>1.0618000000000001</v>
      </c>
      <c r="D2425">
        <v>3.6570999999999998</v>
      </c>
      <c r="E2425">
        <v>6.2625000000000002</v>
      </c>
      <c r="F2425">
        <v>6.9975000000000005</v>
      </c>
      <c r="G2425">
        <v>0.155</v>
      </c>
      <c r="H2425">
        <v>0.1075</v>
      </c>
      <c r="I2425">
        <v>5.5E-2</v>
      </c>
      <c r="J2425">
        <v>6.2625000000000002</v>
      </c>
      <c r="K2425">
        <v>6.9975000000000005</v>
      </c>
      <c r="L2425">
        <v>7.7499999999999999E-2</v>
      </c>
      <c r="M2425">
        <v>6.7524999999999995</v>
      </c>
      <c r="N2425">
        <v>9.2499999999999999E-2</v>
      </c>
      <c r="O2425">
        <v>9.2499999999999999E-2</v>
      </c>
      <c r="P2425">
        <v>-0.74</v>
      </c>
      <c r="Q2425">
        <v>6.37</v>
      </c>
      <c r="R2425">
        <v>-3.92</v>
      </c>
      <c r="S2425">
        <f t="shared" si="118"/>
        <v>94.85410452600172</v>
      </c>
      <c r="T2425">
        <f t="shared" si="119"/>
        <v>72.686199342826228</v>
      </c>
    </row>
    <row r="2426" spans="1:21" x14ac:dyDescent="0.3">
      <c r="A2426" s="1">
        <v>42842</v>
      </c>
      <c r="B2426" s="1" t="str">
        <f t="shared" si="117"/>
        <v>2017 - 04</v>
      </c>
      <c r="C2426">
        <v>1.0653999999999999</v>
      </c>
      <c r="D2426">
        <v>3.6564000000000001</v>
      </c>
      <c r="E2426">
        <v>7.0125000000000002</v>
      </c>
      <c r="F2426">
        <v>7.0049999999999999</v>
      </c>
      <c r="G2426">
        <v>0.14499999999999999</v>
      </c>
      <c r="H2426">
        <v>0.12</v>
      </c>
      <c r="I2426">
        <v>6.7500000000000004E-2</v>
      </c>
      <c r="J2426">
        <v>7.0125000000000002</v>
      </c>
      <c r="K2426">
        <v>7.0049999999999999</v>
      </c>
      <c r="L2426">
        <v>7.2499999999999995E-2</v>
      </c>
      <c r="M2426">
        <v>6.7524999999999995</v>
      </c>
      <c r="N2426">
        <v>0.105</v>
      </c>
      <c r="O2426">
        <v>0.105</v>
      </c>
      <c r="P2426">
        <v>-6.98</v>
      </c>
      <c r="Q2426">
        <v>16.875</v>
      </c>
      <c r="R2426">
        <v>-4.1275000000000004</v>
      </c>
      <c r="S2426">
        <f t="shared" si="118"/>
        <v>94.835948644793064</v>
      </c>
      <c r="T2426">
        <f t="shared" si="119"/>
        <v>72.932639649507493</v>
      </c>
    </row>
    <row r="2427" spans="1:21" x14ac:dyDescent="0.3">
      <c r="A2427" s="1">
        <v>42843</v>
      </c>
      <c r="B2427" s="1" t="str">
        <f t="shared" si="117"/>
        <v>2017 - 04</v>
      </c>
      <c r="C2427">
        <v>1.0708</v>
      </c>
      <c r="D2427">
        <v>3.6715</v>
      </c>
      <c r="E2427">
        <v>7.2324999999999999</v>
      </c>
      <c r="F2427">
        <v>7.1624999999999996</v>
      </c>
      <c r="G2427">
        <v>0.16250000000000001</v>
      </c>
      <c r="H2427">
        <v>0.14499999999999999</v>
      </c>
      <c r="I2427">
        <v>8.2500000000000004E-2</v>
      </c>
      <c r="J2427">
        <v>7.2324999999999999</v>
      </c>
      <c r="K2427">
        <v>7.1624999999999996</v>
      </c>
      <c r="L2427">
        <v>8.2500000000000004E-2</v>
      </c>
      <c r="M2427">
        <v>6.7850000000000001</v>
      </c>
      <c r="N2427">
        <v>0.1225</v>
      </c>
      <c r="O2427">
        <v>0.1225</v>
      </c>
      <c r="P2427">
        <v>-6.7249999999999996</v>
      </c>
      <c r="Q2427">
        <v>15.5025</v>
      </c>
      <c r="R2427">
        <v>-4.18</v>
      </c>
      <c r="S2427">
        <f t="shared" si="118"/>
        <v>95.227596939437078</v>
      </c>
      <c r="T2427">
        <f t="shared" si="119"/>
        <v>73.302300109529412</v>
      </c>
    </row>
    <row r="2428" spans="1:21" x14ac:dyDescent="0.3">
      <c r="A2428" s="1">
        <v>42844</v>
      </c>
      <c r="B2428" s="1" t="str">
        <f t="shared" si="117"/>
        <v>2017 - 04</v>
      </c>
      <c r="C2428">
        <v>1.071</v>
      </c>
      <c r="D2428">
        <v>3.6726000000000001</v>
      </c>
      <c r="E2428">
        <v>7.2374999999999998</v>
      </c>
      <c r="F2428">
        <v>7.1275000000000004</v>
      </c>
      <c r="G2428">
        <v>-2.5000000000000001E-3</v>
      </c>
      <c r="H2428">
        <v>-2.5000000000000001E-3</v>
      </c>
      <c r="I2428">
        <v>-1.2500000000000001E-2</v>
      </c>
      <c r="J2428">
        <v>7.2374999999999998</v>
      </c>
      <c r="K2428">
        <v>7.1275000000000004</v>
      </c>
      <c r="L2428">
        <v>2.5000000000000001E-3</v>
      </c>
      <c r="M2428">
        <v>6.73</v>
      </c>
      <c r="N2428">
        <v>-0.01</v>
      </c>
      <c r="O2428">
        <v>-0.01</v>
      </c>
      <c r="P2428">
        <v>-6.6375000000000002</v>
      </c>
      <c r="Q2428">
        <v>15.3</v>
      </c>
      <c r="R2428">
        <v>-4.0999999999999996</v>
      </c>
      <c r="S2428">
        <f t="shared" si="118"/>
        <v>95.256127609907836</v>
      </c>
      <c r="T2428">
        <f t="shared" si="119"/>
        <v>73.315991237678375</v>
      </c>
      <c r="U2428">
        <f>VLOOKUP(A2428,W$1:X$382,2,0)</f>
        <v>250</v>
      </c>
    </row>
    <row r="2429" spans="1:21" x14ac:dyDescent="0.3">
      <c r="A2429" s="1">
        <v>42845</v>
      </c>
      <c r="B2429" s="1" t="str">
        <f t="shared" si="117"/>
        <v>2017 - 04</v>
      </c>
      <c r="C2429">
        <v>1.0746</v>
      </c>
      <c r="D2429">
        <v>3.6707999999999998</v>
      </c>
      <c r="E2429">
        <v>7.2949999999999999</v>
      </c>
      <c r="F2429">
        <v>6.9924999999999997</v>
      </c>
      <c r="G2429">
        <v>0.17499999999999999</v>
      </c>
      <c r="H2429">
        <v>0.1525</v>
      </c>
      <c r="I2429">
        <v>8.7499999999999994E-2</v>
      </c>
      <c r="J2429">
        <v>7.2949999999999999</v>
      </c>
      <c r="K2429">
        <v>6.9924999999999997</v>
      </c>
      <c r="L2429">
        <v>8.7499999999999994E-2</v>
      </c>
      <c r="M2429">
        <v>6.7750000000000004</v>
      </c>
      <c r="N2429">
        <v>0.13</v>
      </c>
      <c r="O2429">
        <v>0.13</v>
      </c>
      <c r="P2429">
        <v>-6.9024999999999999</v>
      </c>
      <c r="Q2429">
        <v>17.517499999999998</v>
      </c>
      <c r="R2429">
        <v>-3.96</v>
      </c>
      <c r="S2429">
        <f t="shared" si="118"/>
        <v>95.209441058228421</v>
      </c>
      <c r="T2429">
        <f t="shared" si="119"/>
        <v>73.56243154435964</v>
      </c>
    </row>
    <row r="2430" spans="1:21" x14ac:dyDescent="0.3">
      <c r="A2430" s="1">
        <v>42846</v>
      </c>
      <c r="B2430" s="1" t="str">
        <f t="shared" si="117"/>
        <v>2017 - 04</v>
      </c>
      <c r="C2430">
        <v>1.0692999999999999</v>
      </c>
      <c r="D2430">
        <v>3.6779000000000002</v>
      </c>
      <c r="E2430">
        <v>7.3125</v>
      </c>
      <c r="F2430">
        <v>6.93</v>
      </c>
      <c r="G2430">
        <v>0.40500000000000003</v>
      </c>
      <c r="H2430">
        <v>0.1525</v>
      </c>
      <c r="I2430">
        <v>8.2500000000000004E-2</v>
      </c>
      <c r="J2430">
        <v>7.3125</v>
      </c>
      <c r="K2430">
        <v>6.93</v>
      </c>
      <c r="L2430">
        <v>8.5000000000000006E-2</v>
      </c>
      <c r="M2430">
        <v>6.7575000000000003</v>
      </c>
      <c r="N2430">
        <v>0.13</v>
      </c>
      <c r="O2430">
        <v>0.13</v>
      </c>
      <c r="P2430">
        <v>-5.625</v>
      </c>
      <c r="Q2430">
        <v>18.664999999999999</v>
      </c>
      <c r="R2430">
        <v>-3.9449999999999998</v>
      </c>
      <c r="S2430">
        <f t="shared" si="118"/>
        <v>95.393593567630589</v>
      </c>
      <c r="T2430">
        <f t="shared" si="119"/>
        <v>73.199616648412203</v>
      </c>
    </row>
    <row r="2431" spans="1:21" x14ac:dyDescent="0.3">
      <c r="A2431" s="1">
        <v>42849</v>
      </c>
      <c r="B2431" s="1" t="str">
        <f t="shared" si="117"/>
        <v>2017 - 04</v>
      </c>
      <c r="C2431">
        <v>1.0842000000000001</v>
      </c>
      <c r="D2431">
        <v>3.6560000000000001</v>
      </c>
      <c r="E2431">
        <v>6.4</v>
      </c>
      <c r="F2431">
        <v>6.6725000000000003</v>
      </c>
      <c r="G2431">
        <v>0.1125</v>
      </c>
      <c r="H2431">
        <v>0.17499999999999999</v>
      </c>
      <c r="I2431">
        <v>0.10249999999999999</v>
      </c>
      <c r="J2431">
        <v>6.4</v>
      </c>
      <c r="K2431">
        <v>6.6725000000000003</v>
      </c>
      <c r="L2431">
        <v>0.05</v>
      </c>
      <c r="M2431">
        <v>6.57</v>
      </c>
      <c r="N2431">
        <v>0.13250000000000001</v>
      </c>
      <c r="O2431">
        <v>0.13250000000000001</v>
      </c>
      <c r="P2431">
        <v>-0.3725</v>
      </c>
      <c r="Q2431">
        <v>7.9749999999999996</v>
      </c>
      <c r="R2431">
        <v>-1.4224999999999999</v>
      </c>
      <c r="S2431">
        <f t="shared" si="118"/>
        <v>94.82557385553099</v>
      </c>
      <c r="T2431">
        <f t="shared" si="119"/>
        <v>74.219605695509699</v>
      </c>
    </row>
    <row r="2432" spans="1:21" x14ac:dyDescent="0.3">
      <c r="A2432" s="1">
        <v>42850</v>
      </c>
      <c r="B2432" s="1" t="str">
        <f t="shared" si="117"/>
        <v>2017 - 04</v>
      </c>
      <c r="C2432">
        <v>1.0949</v>
      </c>
      <c r="D2432">
        <v>3.6404000000000001</v>
      </c>
      <c r="E2432">
        <v>6.2549999999999999</v>
      </c>
      <c r="F2432">
        <v>6.6274999999999995</v>
      </c>
      <c r="G2432">
        <v>0.11</v>
      </c>
      <c r="H2432">
        <v>0.19</v>
      </c>
      <c r="I2432">
        <v>0.105</v>
      </c>
      <c r="J2432">
        <v>6.2549999999999999</v>
      </c>
      <c r="K2432">
        <v>6.6274999999999995</v>
      </c>
      <c r="L2432">
        <v>0.05</v>
      </c>
      <c r="M2432">
        <v>6.53</v>
      </c>
      <c r="N2432">
        <v>0.125</v>
      </c>
      <c r="O2432">
        <v>0.125</v>
      </c>
      <c r="P2432">
        <v>0.27750000000000002</v>
      </c>
      <c r="Q2432">
        <v>8.1050000000000004</v>
      </c>
      <c r="R2432">
        <v>-0.9425</v>
      </c>
      <c r="S2432">
        <f t="shared" si="118"/>
        <v>94.420957074309356</v>
      </c>
      <c r="T2432">
        <f t="shared" si="119"/>
        <v>74.952081051479041</v>
      </c>
    </row>
    <row r="2433" spans="1:21" x14ac:dyDescent="0.3">
      <c r="A2433" s="1">
        <v>42851</v>
      </c>
      <c r="B2433" s="1" t="str">
        <f t="shared" si="117"/>
        <v>2017 - 04</v>
      </c>
      <c r="C2433">
        <v>1.0874999999999999</v>
      </c>
      <c r="D2433">
        <v>3.6435</v>
      </c>
      <c r="E2433">
        <v>6.3025000000000002</v>
      </c>
      <c r="F2433">
        <v>6.585</v>
      </c>
      <c r="G2433">
        <v>0.11</v>
      </c>
      <c r="H2433">
        <v>0.17</v>
      </c>
      <c r="I2433">
        <v>0.09</v>
      </c>
      <c r="J2433">
        <v>6.3025000000000002</v>
      </c>
      <c r="K2433">
        <v>6.585</v>
      </c>
      <c r="L2433">
        <v>0.05</v>
      </c>
      <c r="M2433">
        <v>6.5575000000000001</v>
      </c>
      <c r="N2433">
        <v>0.13500000000000001</v>
      </c>
      <c r="O2433">
        <v>0.13500000000000001</v>
      </c>
      <c r="P2433">
        <v>0.67749999999999999</v>
      </c>
      <c r="Q2433">
        <v>8.6425000000000001</v>
      </c>
      <c r="R2433">
        <v>-0.81</v>
      </c>
      <c r="S2433">
        <f t="shared" si="118"/>
        <v>94.501361691090565</v>
      </c>
      <c r="T2433">
        <f t="shared" si="119"/>
        <v>74.445509309967534</v>
      </c>
    </row>
    <row r="2434" spans="1:21" x14ac:dyDescent="0.3">
      <c r="A2434" s="1">
        <v>42852</v>
      </c>
      <c r="B2434" s="1" t="str">
        <f t="shared" si="117"/>
        <v>2017 - 04</v>
      </c>
      <c r="C2434">
        <v>1.0875999999999999</v>
      </c>
      <c r="D2434">
        <v>3.6334</v>
      </c>
      <c r="E2434">
        <v>6.9325000000000001</v>
      </c>
      <c r="F2434">
        <v>6.54</v>
      </c>
      <c r="G2434">
        <v>9.7500000000000003E-2</v>
      </c>
      <c r="H2434">
        <v>0.1825</v>
      </c>
      <c r="I2434">
        <v>0.09</v>
      </c>
      <c r="J2434">
        <v>6.9325000000000001</v>
      </c>
      <c r="K2434">
        <v>6.54</v>
      </c>
      <c r="L2434">
        <v>0.05</v>
      </c>
      <c r="M2434">
        <v>6.5975000000000001</v>
      </c>
      <c r="N2434">
        <v>0.1275</v>
      </c>
      <c r="O2434">
        <v>0.1275</v>
      </c>
      <c r="P2434">
        <v>0.57250000000000001</v>
      </c>
      <c r="Q2434">
        <v>7.7575000000000003</v>
      </c>
      <c r="R2434">
        <v>-0.8175</v>
      </c>
      <c r="S2434">
        <f t="shared" si="118"/>
        <v>94.239398262222721</v>
      </c>
      <c r="T2434">
        <f t="shared" si="119"/>
        <v>74.452354874042015</v>
      </c>
    </row>
    <row r="2435" spans="1:21" x14ac:dyDescent="0.3">
      <c r="A2435" s="1">
        <v>42853</v>
      </c>
      <c r="B2435" s="1" t="str">
        <f t="shared" ref="B2435:B2498" si="120">YEAR(A2435) &amp; " - " &amp; TEXT(MONTH(A2435),"00")</f>
        <v>2017 - 04</v>
      </c>
      <c r="C2435">
        <v>1.0901000000000001</v>
      </c>
      <c r="D2435">
        <v>3.6246999999999998</v>
      </c>
      <c r="E2435">
        <v>6.9625000000000004</v>
      </c>
      <c r="F2435">
        <v>6.4874999999999998</v>
      </c>
      <c r="G2435">
        <v>9.7500000000000003E-2</v>
      </c>
      <c r="H2435">
        <v>0.185</v>
      </c>
      <c r="I2435">
        <v>9.2499999999999999E-2</v>
      </c>
      <c r="J2435">
        <v>6.9625000000000004</v>
      </c>
      <c r="K2435">
        <v>6.4874999999999998</v>
      </c>
      <c r="L2435">
        <v>4.7500000000000001E-2</v>
      </c>
      <c r="M2435">
        <v>6.5649999999999995</v>
      </c>
      <c r="N2435">
        <v>0.13250000000000001</v>
      </c>
      <c r="O2435">
        <v>0.13250000000000001</v>
      </c>
      <c r="P2435">
        <v>0.60499999999999998</v>
      </c>
      <c r="Q2435">
        <v>7.46</v>
      </c>
      <c r="R2435">
        <v>-0.89249999999999996</v>
      </c>
      <c r="S2435">
        <f t="shared" ref="S2435:S2498" si="121">S2434*(D2435/D2434)</f>
        <v>94.01374659577219</v>
      </c>
      <c r="T2435">
        <f t="shared" ref="T2435:T2498" si="122">T2434*(C2435/C2434)</f>
        <v>74.623493975904012</v>
      </c>
    </row>
    <row r="2436" spans="1:21" x14ac:dyDescent="0.3">
      <c r="A2436" s="1">
        <v>42856</v>
      </c>
      <c r="B2436" s="1" t="str">
        <f t="shared" si="120"/>
        <v>2017 - 05</v>
      </c>
      <c r="C2436">
        <v>1.0904</v>
      </c>
      <c r="D2436">
        <v>3.6162999999999998</v>
      </c>
      <c r="E2436">
        <v>7.5425000000000004</v>
      </c>
      <c r="F2436">
        <v>6.6</v>
      </c>
      <c r="G2436">
        <v>0.105</v>
      </c>
      <c r="H2436">
        <v>0.17499999999999999</v>
      </c>
      <c r="I2436">
        <v>0.08</v>
      </c>
      <c r="J2436">
        <v>7.5425000000000004</v>
      </c>
      <c r="K2436">
        <v>6.6</v>
      </c>
      <c r="L2436">
        <v>5.7500000000000002E-2</v>
      </c>
      <c r="M2436">
        <v>6.59</v>
      </c>
      <c r="N2436">
        <v>0.125</v>
      </c>
      <c r="O2436">
        <v>0.125</v>
      </c>
      <c r="P2436">
        <v>-4.6775000000000002</v>
      </c>
      <c r="Q2436">
        <v>10.702500000000001</v>
      </c>
      <c r="R2436">
        <v>-0.90500000000000003</v>
      </c>
      <c r="S2436">
        <f t="shared" si="121"/>
        <v>93.795876021268228</v>
      </c>
      <c r="T2436">
        <f t="shared" si="122"/>
        <v>74.644030668127456</v>
      </c>
    </row>
    <row r="2437" spans="1:21" x14ac:dyDescent="0.3">
      <c r="A2437" s="1">
        <v>42857</v>
      </c>
      <c r="B2437" s="1" t="str">
        <f t="shared" si="120"/>
        <v>2017 - 05</v>
      </c>
      <c r="C2437">
        <v>1.0906</v>
      </c>
      <c r="D2437">
        <v>3.6085000000000003</v>
      </c>
      <c r="E2437">
        <v>7.4725000000000001</v>
      </c>
      <c r="F2437">
        <v>6.54</v>
      </c>
      <c r="G2437">
        <v>9.5000000000000001E-2</v>
      </c>
      <c r="H2437">
        <v>0.1825</v>
      </c>
      <c r="I2437">
        <v>8.7499999999999994E-2</v>
      </c>
      <c r="J2437">
        <v>7.4725000000000001</v>
      </c>
      <c r="K2437">
        <v>6.54</v>
      </c>
      <c r="L2437">
        <v>4.7500000000000001E-2</v>
      </c>
      <c r="M2437">
        <v>6.5724999999999998</v>
      </c>
      <c r="N2437">
        <v>0.13</v>
      </c>
      <c r="O2437">
        <v>0.13</v>
      </c>
      <c r="P2437">
        <v>-4.72</v>
      </c>
      <c r="Q2437">
        <v>10.664999999999999</v>
      </c>
      <c r="R2437">
        <v>-0.91</v>
      </c>
      <c r="S2437">
        <f t="shared" si="121"/>
        <v>93.593567630657432</v>
      </c>
      <c r="T2437">
        <f t="shared" si="122"/>
        <v>74.657721796276419</v>
      </c>
    </row>
    <row r="2438" spans="1:21" x14ac:dyDescent="0.3">
      <c r="A2438" s="1">
        <v>42858</v>
      </c>
      <c r="B2438" s="1" t="str">
        <f t="shared" si="120"/>
        <v>2017 - 05</v>
      </c>
      <c r="C2438">
        <v>1.0916999999999999</v>
      </c>
      <c r="D2438">
        <v>3.6128</v>
      </c>
      <c r="E2438">
        <v>7.3525</v>
      </c>
      <c r="F2438">
        <v>6.5024999999999995</v>
      </c>
      <c r="G2438">
        <v>0.1125</v>
      </c>
      <c r="H2438">
        <v>0.17</v>
      </c>
      <c r="I2438">
        <v>8.7499999999999994E-2</v>
      </c>
      <c r="J2438">
        <v>7.3525</v>
      </c>
      <c r="K2438">
        <v>6.5024999999999995</v>
      </c>
      <c r="L2438">
        <v>6.25E-2</v>
      </c>
      <c r="M2438">
        <v>6.57</v>
      </c>
      <c r="N2438">
        <v>0.13250000000000001</v>
      </c>
      <c r="O2438">
        <v>0.13250000000000001</v>
      </c>
      <c r="P2438">
        <v>-5.3949999999999996</v>
      </c>
      <c r="Q2438">
        <v>10.327500000000001</v>
      </c>
      <c r="R2438">
        <v>-0.93500000000000005</v>
      </c>
      <c r="S2438">
        <f t="shared" si="121"/>
        <v>93.705096615224917</v>
      </c>
      <c r="T2438">
        <f t="shared" si="122"/>
        <v>74.733023001095688</v>
      </c>
      <c r="U2438">
        <f>VLOOKUP(A2438,W$1:X$382,2,0)</f>
        <v>400</v>
      </c>
    </row>
    <row r="2439" spans="1:21" x14ac:dyDescent="0.3">
      <c r="A2439" s="1">
        <v>42859</v>
      </c>
      <c r="B2439" s="1" t="str">
        <f t="shared" si="120"/>
        <v>2017 - 05</v>
      </c>
      <c r="C2439">
        <v>1.0973999999999999</v>
      </c>
      <c r="D2439">
        <v>3.6120000000000001</v>
      </c>
      <c r="E2439">
        <v>6.9550000000000001</v>
      </c>
      <c r="F2439">
        <v>6.3650000000000002</v>
      </c>
      <c r="G2439">
        <v>0.1</v>
      </c>
      <c r="H2439">
        <v>0.155</v>
      </c>
      <c r="I2439">
        <v>8.5000000000000006E-2</v>
      </c>
      <c r="J2439">
        <v>6.9550000000000001</v>
      </c>
      <c r="K2439">
        <v>6.3650000000000002</v>
      </c>
      <c r="L2439">
        <v>0.05</v>
      </c>
      <c r="M2439">
        <v>6.52</v>
      </c>
      <c r="N2439">
        <v>0.125</v>
      </c>
      <c r="O2439">
        <v>0.125</v>
      </c>
      <c r="P2439">
        <v>-5.5750000000000002</v>
      </c>
      <c r="Q2439">
        <v>10.61</v>
      </c>
      <c r="R2439">
        <v>-0.9</v>
      </c>
      <c r="S2439">
        <f t="shared" si="121"/>
        <v>93.684347036700728</v>
      </c>
      <c r="T2439">
        <f t="shared" si="122"/>
        <v>75.123220153341052</v>
      </c>
    </row>
    <row r="2440" spans="1:21" x14ac:dyDescent="0.3">
      <c r="A2440" s="1">
        <v>42860</v>
      </c>
      <c r="B2440" s="1" t="str">
        <f t="shared" si="120"/>
        <v>2017 - 05</v>
      </c>
      <c r="C2440">
        <v>1.099</v>
      </c>
      <c r="D2440">
        <v>3.5922000000000001</v>
      </c>
      <c r="E2440">
        <v>6.8049999999999997</v>
      </c>
      <c r="F2440">
        <v>6.38</v>
      </c>
      <c r="G2440">
        <v>0.1125</v>
      </c>
      <c r="H2440">
        <v>0.16</v>
      </c>
      <c r="I2440">
        <v>8.7499999999999994E-2</v>
      </c>
      <c r="J2440">
        <v>6.8049999999999997</v>
      </c>
      <c r="K2440">
        <v>6.38</v>
      </c>
      <c r="L2440">
        <v>6.25E-2</v>
      </c>
      <c r="M2440">
        <v>6.5049999999999999</v>
      </c>
      <c r="N2440">
        <v>0.13</v>
      </c>
      <c r="O2440">
        <v>0.13</v>
      </c>
      <c r="P2440">
        <v>-4.8949999999999996</v>
      </c>
      <c r="Q2440">
        <v>10.9925</v>
      </c>
      <c r="R2440">
        <v>-0.75749999999999995</v>
      </c>
      <c r="S2440">
        <f t="shared" si="121"/>
        <v>93.170794968227113</v>
      </c>
      <c r="T2440">
        <f t="shared" si="122"/>
        <v>75.232749178532728</v>
      </c>
    </row>
    <row r="2441" spans="1:21" x14ac:dyDescent="0.3">
      <c r="A2441" s="1">
        <v>42863</v>
      </c>
      <c r="B2441" s="1" t="str">
        <f t="shared" si="120"/>
        <v>2017 - 05</v>
      </c>
      <c r="C2441">
        <v>1.0931999999999999</v>
      </c>
      <c r="D2441">
        <v>3.5986000000000002</v>
      </c>
      <c r="E2441">
        <v>6.6524999999999999</v>
      </c>
      <c r="F2441">
        <v>6.3724999999999996</v>
      </c>
      <c r="G2441">
        <v>0.1125</v>
      </c>
      <c r="H2441">
        <v>0.18</v>
      </c>
      <c r="I2441">
        <v>0.105</v>
      </c>
      <c r="J2441">
        <v>6.6524999999999999</v>
      </c>
      <c r="K2441">
        <v>6.3724999999999996</v>
      </c>
      <c r="L2441">
        <v>0.05</v>
      </c>
      <c r="M2441">
        <v>6.4824999999999999</v>
      </c>
      <c r="N2441">
        <v>0.14000000000000001</v>
      </c>
      <c r="O2441">
        <v>0.14000000000000001</v>
      </c>
      <c r="P2441">
        <v>0.315</v>
      </c>
      <c r="Q2441">
        <v>6.6349999999999998</v>
      </c>
      <c r="R2441">
        <v>0.1</v>
      </c>
      <c r="S2441">
        <f t="shared" si="121"/>
        <v>93.336791596420611</v>
      </c>
      <c r="T2441">
        <f t="shared" si="122"/>
        <v>74.835706462212897</v>
      </c>
    </row>
    <row r="2442" spans="1:21" x14ac:dyDescent="0.3">
      <c r="A2442" s="1">
        <v>42864</v>
      </c>
      <c r="B2442" s="1" t="str">
        <f t="shared" si="120"/>
        <v>2017 - 05</v>
      </c>
      <c r="C2442">
        <v>1.0895999999999999</v>
      </c>
      <c r="D2442">
        <v>3.6088</v>
      </c>
      <c r="E2442">
        <v>6.6325000000000003</v>
      </c>
      <c r="F2442">
        <v>6.3</v>
      </c>
      <c r="G2442">
        <v>0.1125</v>
      </c>
      <c r="H2442">
        <v>0.15</v>
      </c>
      <c r="I2442">
        <v>8.7499999999999994E-2</v>
      </c>
      <c r="J2442">
        <v>6.6325000000000003</v>
      </c>
      <c r="K2442">
        <v>6.3</v>
      </c>
      <c r="L2442">
        <v>6.25E-2</v>
      </c>
      <c r="M2442">
        <v>6.4474999999999998</v>
      </c>
      <c r="N2442">
        <v>0.13500000000000001</v>
      </c>
      <c r="O2442">
        <v>0.13500000000000001</v>
      </c>
      <c r="P2442">
        <v>9.5000000000000001E-2</v>
      </c>
      <c r="Q2442">
        <v>6.11</v>
      </c>
      <c r="R2442">
        <v>9.7500000000000003E-2</v>
      </c>
      <c r="S2442">
        <f t="shared" si="121"/>
        <v>93.601348722603973</v>
      </c>
      <c r="T2442">
        <f t="shared" si="122"/>
        <v>74.589266155531618</v>
      </c>
      <c r="U2442">
        <f>VLOOKUP(A2442,W$1:X$382,2,0)</f>
        <v>250</v>
      </c>
    </row>
    <row r="2443" spans="1:21" x14ac:dyDescent="0.3">
      <c r="A2443" s="1">
        <v>42865</v>
      </c>
      <c r="B2443" s="1" t="str">
        <f t="shared" si="120"/>
        <v>2017 - 05</v>
      </c>
      <c r="C2443">
        <v>1.0868</v>
      </c>
      <c r="D2443">
        <v>3.6061000000000001</v>
      </c>
      <c r="E2443">
        <v>6.8049999999999997</v>
      </c>
      <c r="F2443">
        <v>6.2275</v>
      </c>
      <c r="G2443">
        <v>0.115</v>
      </c>
      <c r="H2443">
        <v>0.16500000000000001</v>
      </c>
      <c r="I2443">
        <v>0.1</v>
      </c>
      <c r="J2443">
        <v>6.8049999999999997</v>
      </c>
      <c r="K2443">
        <v>6.2275</v>
      </c>
      <c r="L2443">
        <v>0.05</v>
      </c>
      <c r="M2443">
        <v>6.4275000000000002</v>
      </c>
      <c r="N2443">
        <v>0.13500000000000001</v>
      </c>
      <c r="O2443">
        <v>0.13500000000000001</v>
      </c>
      <c r="P2443">
        <v>0.11</v>
      </c>
      <c r="Q2443">
        <v>6.2050000000000001</v>
      </c>
      <c r="R2443">
        <v>0.12</v>
      </c>
      <c r="S2443">
        <f t="shared" si="121"/>
        <v>93.531318895084837</v>
      </c>
      <c r="T2443">
        <f t="shared" si="122"/>
        <v>74.397590361446191</v>
      </c>
      <c r="U2443">
        <f>VLOOKUP(A2443,W$1:X$382,2,0)</f>
        <v>220</v>
      </c>
    </row>
    <row r="2444" spans="1:21" x14ac:dyDescent="0.3">
      <c r="A2444" s="1">
        <v>42866</v>
      </c>
      <c r="B2444" s="1" t="str">
        <f t="shared" si="120"/>
        <v>2017 - 05</v>
      </c>
      <c r="C2444">
        <v>1.0867</v>
      </c>
      <c r="D2444">
        <v>3.6103000000000001</v>
      </c>
      <c r="E2444">
        <v>6.1375000000000002</v>
      </c>
      <c r="F2444">
        <v>6.15</v>
      </c>
      <c r="G2444">
        <v>0.2</v>
      </c>
      <c r="H2444">
        <v>0.17</v>
      </c>
      <c r="I2444">
        <v>0.1</v>
      </c>
      <c r="J2444">
        <v>6.1375000000000002</v>
      </c>
      <c r="K2444">
        <v>6.15</v>
      </c>
      <c r="L2444">
        <v>0.1</v>
      </c>
      <c r="M2444">
        <v>6.39</v>
      </c>
      <c r="N2444">
        <v>0.13500000000000001</v>
      </c>
      <c r="O2444">
        <v>0.13500000000000001</v>
      </c>
      <c r="P2444">
        <v>0.14249999999999999</v>
      </c>
      <c r="Q2444">
        <v>6.14</v>
      </c>
      <c r="R2444">
        <v>0.11749999999999999</v>
      </c>
      <c r="S2444">
        <f t="shared" si="121"/>
        <v>93.640254182336818</v>
      </c>
      <c r="T2444">
        <f t="shared" si="122"/>
        <v>74.39074479737171</v>
      </c>
      <c r="U2444">
        <f>VLOOKUP(A2444,W$1:X$382,2,0)</f>
        <v>180</v>
      </c>
    </row>
    <row r="2445" spans="1:21" x14ac:dyDescent="0.3">
      <c r="A2445" s="1">
        <v>42867</v>
      </c>
      <c r="B2445" s="1" t="str">
        <f t="shared" si="120"/>
        <v>2017 - 05</v>
      </c>
      <c r="C2445">
        <v>1.0919000000000001</v>
      </c>
      <c r="D2445">
        <v>3.6063000000000001</v>
      </c>
      <c r="E2445">
        <v>6.31</v>
      </c>
      <c r="F2445">
        <v>6.1349999999999998</v>
      </c>
      <c r="G2445">
        <v>0.2</v>
      </c>
      <c r="H2445">
        <v>0.16500000000000001</v>
      </c>
      <c r="I2445">
        <v>0.09</v>
      </c>
      <c r="J2445">
        <v>6.31</v>
      </c>
      <c r="K2445">
        <v>6.1349999999999998</v>
      </c>
      <c r="L2445">
        <v>0.1</v>
      </c>
      <c r="M2445">
        <v>6.335</v>
      </c>
      <c r="N2445">
        <v>0.13750000000000001</v>
      </c>
      <c r="O2445">
        <v>0.13750000000000001</v>
      </c>
      <c r="P2445">
        <v>0.36249999999999999</v>
      </c>
      <c r="Q2445">
        <v>5.8550000000000004</v>
      </c>
      <c r="R2445">
        <v>0.14000000000000001</v>
      </c>
      <c r="S2445">
        <f t="shared" si="121"/>
        <v>93.536506289715888</v>
      </c>
      <c r="T2445">
        <f t="shared" si="122"/>
        <v>74.746714129244651</v>
      </c>
    </row>
    <row r="2446" spans="1:21" x14ac:dyDescent="0.3">
      <c r="A2446" s="1">
        <v>42870</v>
      </c>
      <c r="B2446" s="1" t="str">
        <f t="shared" si="120"/>
        <v>2017 - 05</v>
      </c>
      <c r="C2446">
        <v>1.0973999999999999</v>
      </c>
      <c r="D2446">
        <v>3.6048</v>
      </c>
      <c r="E2446">
        <v>6.06</v>
      </c>
      <c r="F2446">
        <v>6.46</v>
      </c>
      <c r="G2446">
        <v>0.2</v>
      </c>
      <c r="H2446">
        <v>0.18</v>
      </c>
      <c r="I2446">
        <v>0.1</v>
      </c>
      <c r="J2446">
        <v>6.06</v>
      </c>
      <c r="K2446">
        <v>6.46</v>
      </c>
      <c r="L2446">
        <v>0.1</v>
      </c>
      <c r="M2446">
        <v>6.37</v>
      </c>
      <c r="N2446">
        <v>0.13500000000000001</v>
      </c>
      <c r="O2446">
        <v>0.13500000000000001</v>
      </c>
      <c r="P2446">
        <v>0.53749999999999998</v>
      </c>
      <c r="Q2446">
        <v>6.05</v>
      </c>
      <c r="R2446">
        <v>0.185</v>
      </c>
      <c r="S2446">
        <f t="shared" si="121"/>
        <v>93.497600829983043</v>
      </c>
      <c r="T2446">
        <f t="shared" si="122"/>
        <v>75.123220153341023</v>
      </c>
      <c r="U2446">
        <f>VLOOKUP(A2446,W$1:X$382,2,0)</f>
        <v>91</v>
      </c>
    </row>
    <row r="2447" spans="1:21" x14ac:dyDescent="0.3">
      <c r="A2447" s="1">
        <v>42871</v>
      </c>
      <c r="B2447" s="1" t="str">
        <f t="shared" si="120"/>
        <v>2017 - 05</v>
      </c>
      <c r="C2447">
        <v>1.1075999999999999</v>
      </c>
      <c r="D2447">
        <v>3.5983999999999998</v>
      </c>
      <c r="E2447">
        <v>5.2949999999999999</v>
      </c>
      <c r="F2447">
        <v>6.18</v>
      </c>
      <c r="G2447">
        <v>0.2</v>
      </c>
      <c r="H2447">
        <v>0.14749999999999999</v>
      </c>
      <c r="I2447">
        <v>8.7499999999999994E-2</v>
      </c>
      <c r="J2447">
        <v>5.2949999999999999</v>
      </c>
      <c r="K2447">
        <v>6.18</v>
      </c>
      <c r="L2447">
        <v>0.1</v>
      </c>
      <c r="M2447">
        <v>6.21</v>
      </c>
      <c r="N2447">
        <v>0.13500000000000001</v>
      </c>
      <c r="O2447">
        <v>0.13500000000000001</v>
      </c>
      <c r="P2447">
        <v>0.7</v>
      </c>
      <c r="Q2447">
        <v>6.7649999999999997</v>
      </c>
      <c r="R2447">
        <v>0.255</v>
      </c>
      <c r="S2447">
        <f t="shared" si="121"/>
        <v>93.331604201789546</v>
      </c>
      <c r="T2447">
        <f t="shared" si="122"/>
        <v>75.821467688937958</v>
      </c>
    </row>
    <row r="2448" spans="1:21" x14ac:dyDescent="0.3">
      <c r="A2448" s="1">
        <v>42872</v>
      </c>
      <c r="B2448" s="1" t="str">
        <f t="shared" si="120"/>
        <v>2017 - 05</v>
      </c>
      <c r="C2448">
        <v>1.1137999999999999</v>
      </c>
      <c r="D2448">
        <v>3.6120999999999999</v>
      </c>
      <c r="E2448">
        <v>5.125</v>
      </c>
      <c r="F2448">
        <v>6.0575000000000001</v>
      </c>
      <c r="G2448">
        <v>0.2</v>
      </c>
      <c r="H2448">
        <v>0.16750000000000001</v>
      </c>
      <c r="I2448">
        <v>0.1</v>
      </c>
      <c r="J2448">
        <v>5.125</v>
      </c>
      <c r="K2448">
        <v>6.0575000000000001</v>
      </c>
      <c r="L2448">
        <v>0.1</v>
      </c>
      <c r="M2448">
        <v>6.165</v>
      </c>
      <c r="N2448">
        <v>0.13500000000000001</v>
      </c>
      <c r="O2448">
        <v>0.13500000000000001</v>
      </c>
      <c r="P2448">
        <v>0.91749999999999998</v>
      </c>
      <c r="Q2448">
        <v>7.2374999999999998</v>
      </c>
      <c r="R2448">
        <v>0.34499999999999997</v>
      </c>
      <c r="S2448">
        <f t="shared" si="121"/>
        <v>93.686940734016247</v>
      </c>
      <c r="T2448">
        <f t="shared" si="122"/>
        <v>76.245892661555715</v>
      </c>
      <c r="U2448">
        <f>VLOOKUP(A2448,W$1:X$382,2,0)</f>
        <v>185</v>
      </c>
    </row>
    <row r="2449" spans="1:21" x14ac:dyDescent="0.3">
      <c r="A2449" s="1">
        <v>42873</v>
      </c>
      <c r="B2449" s="1" t="str">
        <f t="shared" si="120"/>
        <v>2017 - 05</v>
      </c>
      <c r="C2449">
        <v>1.1126</v>
      </c>
      <c r="D2449">
        <v>3.5943000000000001</v>
      </c>
      <c r="E2449">
        <v>5.31</v>
      </c>
      <c r="F2449">
        <v>5.9874999999999998</v>
      </c>
      <c r="G2449">
        <v>0.2</v>
      </c>
      <c r="H2449">
        <v>0.17</v>
      </c>
      <c r="I2449">
        <v>9.7500000000000003E-2</v>
      </c>
      <c r="J2449">
        <v>5.31</v>
      </c>
      <c r="K2449">
        <v>5.9874999999999998</v>
      </c>
      <c r="L2449">
        <v>0.1</v>
      </c>
      <c r="M2449">
        <v>6.1550000000000002</v>
      </c>
      <c r="N2449">
        <v>0.13</v>
      </c>
      <c r="O2449">
        <v>0.13</v>
      </c>
      <c r="P2449">
        <v>0.85</v>
      </c>
      <c r="Q2449">
        <v>7.125</v>
      </c>
      <c r="R2449">
        <v>0.32500000000000001</v>
      </c>
      <c r="S2449">
        <f t="shared" si="121"/>
        <v>93.225262611853111</v>
      </c>
      <c r="T2449">
        <f t="shared" si="122"/>
        <v>76.163745892661964</v>
      </c>
    </row>
    <row r="2450" spans="1:21" x14ac:dyDescent="0.3">
      <c r="A2450" s="1">
        <v>42874</v>
      </c>
      <c r="B2450" s="1" t="str">
        <f t="shared" si="120"/>
        <v>2017 - 05</v>
      </c>
      <c r="C2450">
        <v>1.1191</v>
      </c>
      <c r="D2450">
        <v>3.581</v>
      </c>
      <c r="E2450">
        <v>5.2625000000000002</v>
      </c>
      <c r="F2450">
        <v>5.9874999999999998</v>
      </c>
      <c r="G2450">
        <v>0.2</v>
      </c>
      <c r="H2450">
        <v>0.16500000000000001</v>
      </c>
      <c r="I2450">
        <v>0.1</v>
      </c>
      <c r="J2450">
        <v>5.2625000000000002</v>
      </c>
      <c r="K2450">
        <v>5.9874999999999998</v>
      </c>
      <c r="L2450">
        <v>0.1</v>
      </c>
      <c r="M2450">
        <v>6.0875000000000004</v>
      </c>
      <c r="N2450">
        <v>0.125</v>
      </c>
      <c r="O2450">
        <v>0.125</v>
      </c>
      <c r="P2450">
        <v>0.81499999999999995</v>
      </c>
      <c r="Q2450">
        <v>7.2249999999999996</v>
      </c>
      <c r="R2450">
        <v>0.33250000000000002</v>
      </c>
      <c r="S2450">
        <f t="shared" si="121"/>
        <v>92.880300868888511</v>
      </c>
      <c r="T2450">
        <f t="shared" si="122"/>
        <v>76.608707557503138</v>
      </c>
    </row>
    <row r="2451" spans="1:21" x14ac:dyDescent="0.3">
      <c r="A2451" s="1">
        <v>42877</v>
      </c>
      <c r="B2451" s="1" t="str">
        <f t="shared" si="120"/>
        <v>2017 - 05</v>
      </c>
      <c r="C2451">
        <v>1.1234</v>
      </c>
      <c r="D2451">
        <v>3.5861000000000001</v>
      </c>
      <c r="E2451">
        <v>4.915</v>
      </c>
      <c r="F2451">
        <v>5.95</v>
      </c>
      <c r="G2451">
        <v>0.2</v>
      </c>
      <c r="H2451">
        <v>0.17</v>
      </c>
      <c r="I2451">
        <v>9.7500000000000003E-2</v>
      </c>
      <c r="J2451">
        <v>4.915</v>
      </c>
      <c r="K2451">
        <v>5.95</v>
      </c>
      <c r="L2451">
        <v>0.1</v>
      </c>
      <c r="M2451">
        <v>6</v>
      </c>
      <c r="N2451">
        <v>0.155</v>
      </c>
      <c r="O2451">
        <v>0.155</v>
      </c>
      <c r="P2451">
        <v>0.67500000000000004</v>
      </c>
      <c r="Q2451">
        <v>6.77</v>
      </c>
      <c r="R2451">
        <v>0.28249999999999997</v>
      </c>
      <c r="S2451">
        <f t="shared" si="121"/>
        <v>93.0125794319802</v>
      </c>
      <c r="T2451">
        <f t="shared" si="122"/>
        <v>76.903066812705774</v>
      </c>
    </row>
    <row r="2452" spans="1:21" x14ac:dyDescent="0.3">
      <c r="A2452" s="1">
        <v>42878</v>
      </c>
      <c r="B2452" s="1" t="str">
        <f t="shared" si="120"/>
        <v>2017 - 05</v>
      </c>
      <c r="C2452">
        <v>1.1192</v>
      </c>
      <c r="D2452">
        <v>3.5943000000000001</v>
      </c>
      <c r="E2452">
        <v>4.7699999999999996</v>
      </c>
      <c r="F2452">
        <v>5.8949999999999996</v>
      </c>
      <c r="G2452">
        <v>0.2</v>
      </c>
      <c r="H2452">
        <v>0.17</v>
      </c>
      <c r="I2452">
        <v>0.105</v>
      </c>
      <c r="J2452">
        <v>4.7699999999999996</v>
      </c>
      <c r="K2452">
        <v>5.8949999999999996</v>
      </c>
      <c r="L2452">
        <v>0.1</v>
      </c>
      <c r="M2452">
        <v>5.99</v>
      </c>
      <c r="N2452">
        <v>0.1575</v>
      </c>
      <c r="O2452">
        <v>0.1575</v>
      </c>
      <c r="P2452">
        <v>0.56000000000000005</v>
      </c>
      <c r="Q2452">
        <v>6.53</v>
      </c>
      <c r="R2452">
        <v>0.22750000000000001</v>
      </c>
      <c r="S2452">
        <f t="shared" si="121"/>
        <v>93.225262611853097</v>
      </c>
      <c r="T2452">
        <f t="shared" si="122"/>
        <v>76.615553121577619</v>
      </c>
    </row>
    <row r="2453" spans="1:21" x14ac:dyDescent="0.3">
      <c r="A2453" s="1">
        <v>42879</v>
      </c>
      <c r="B2453" s="1" t="str">
        <f t="shared" si="120"/>
        <v>2017 - 05</v>
      </c>
      <c r="C2453">
        <v>1.1177999999999999</v>
      </c>
      <c r="D2453">
        <v>3.5895000000000001</v>
      </c>
      <c r="E2453">
        <v>4.9175000000000004</v>
      </c>
      <c r="F2453">
        <v>5.8525</v>
      </c>
      <c r="G2453">
        <v>0.2</v>
      </c>
      <c r="H2453">
        <v>0.16500000000000001</v>
      </c>
      <c r="I2453">
        <v>0.1</v>
      </c>
      <c r="J2453">
        <v>4.9175000000000004</v>
      </c>
      <c r="K2453">
        <v>5.8525</v>
      </c>
      <c r="L2453">
        <v>0.1</v>
      </c>
      <c r="M2453">
        <v>5.9399999999999995</v>
      </c>
      <c r="N2453">
        <v>0.155</v>
      </c>
      <c r="O2453">
        <v>0.155</v>
      </c>
      <c r="P2453">
        <v>0.12</v>
      </c>
      <c r="Q2453">
        <v>6.335</v>
      </c>
      <c r="R2453">
        <v>6.25E-2</v>
      </c>
      <c r="S2453">
        <f t="shared" si="121"/>
        <v>93.100765140707978</v>
      </c>
      <c r="T2453">
        <f t="shared" si="122"/>
        <v>76.519715224534892</v>
      </c>
    </row>
    <row r="2454" spans="1:21" x14ac:dyDescent="0.3">
      <c r="A2454" s="1">
        <v>42880</v>
      </c>
      <c r="B2454" s="1" t="str">
        <f t="shared" si="120"/>
        <v>2017 - 05</v>
      </c>
      <c r="C2454">
        <v>1.1217999999999999</v>
      </c>
      <c r="D2454">
        <v>3.5665</v>
      </c>
      <c r="E2454">
        <v>4.8174999999999999</v>
      </c>
      <c r="F2454">
        <v>5.7475000000000005</v>
      </c>
      <c r="G2454">
        <v>0.2</v>
      </c>
      <c r="H2454">
        <v>0.16500000000000001</v>
      </c>
      <c r="I2454">
        <v>9.7500000000000003E-2</v>
      </c>
      <c r="J2454">
        <v>4.8174999999999999</v>
      </c>
      <c r="K2454">
        <v>5.7475000000000005</v>
      </c>
      <c r="L2454">
        <v>0.1</v>
      </c>
      <c r="M2454">
        <v>5.87</v>
      </c>
      <c r="N2454">
        <v>0.14499999999999999</v>
      </c>
      <c r="O2454">
        <v>0.14499999999999999</v>
      </c>
      <c r="P2454">
        <v>0.04</v>
      </c>
      <c r="Q2454">
        <v>5.93</v>
      </c>
      <c r="R2454">
        <v>2.5000000000000001E-3</v>
      </c>
      <c r="S2454">
        <f t="shared" si="121"/>
        <v>92.504214758137621</v>
      </c>
      <c r="T2454">
        <f t="shared" si="122"/>
        <v>76.793537787514083</v>
      </c>
    </row>
    <row r="2455" spans="1:21" x14ac:dyDescent="0.3">
      <c r="A2455" s="1">
        <v>42881</v>
      </c>
      <c r="B2455" s="1" t="str">
        <f t="shared" si="120"/>
        <v>2017 - 05</v>
      </c>
      <c r="C2455">
        <v>1.1176999999999999</v>
      </c>
      <c r="D2455">
        <v>3.5781000000000001</v>
      </c>
      <c r="E2455">
        <v>4.87</v>
      </c>
      <c r="F2455">
        <v>5.8049999999999997</v>
      </c>
      <c r="G2455">
        <v>0.2</v>
      </c>
      <c r="H2455">
        <v>0.16250000000000001</v>
      </c>
      <c r="I2455">
        <v>9.7500000000000003E-2</v>
      </c>
      <c r="J2455">
        <v>4.87</v>
      </c>
      <c r="K2455">
        <v>5.8049999999999997</v>
      </c>
      <c r="L2455">
        <v>0.1</v>
      </c>
      <c r="M2455">
        <v>5.8925000000000001</v>
      </c>
      <c r="N2455">
        <v>0.14000000000000001</v>
      </c>
      <c r="O2455">
        <v>0.14000000000000001</v>
      </c>
      <c r="P2455">
        <v>-0.125</v>
      </c>
      <c r="Q2455">
        <v>6.835</v>
      </c>
      <c r="R2455">
        <v>-6.5000000000000002E-2</v>
      </c>
      <c r="S2455">
        <f t="shared" si="121"/>
        <v>92.805083646738325</v>
      </c>
      <c r="T2455">
        <f t="shared" si="122"/>
        <v>76.51286966046041</v>
      </c>
    </row>
    <row r="2456" spans="1:21" x14ac:dyDescent="0.3">
      <c r="A2456" s="1">
        <v>42884</v>
      </c>
      <c r="B2456" s="1" t="str">
        <f t="shared" si="120"/>
        <v>2017 - 05</v>
      </c>
      <c r="C2456">
        <v>1.1173999999999999</v>
      </c>
      <c r="D2456">
        <v>3.5629</v>
      </c>
      <c r="E2456">
        <v>5.26</v>
      </c>
      <c r="F2456">
        <v>5.83</v>
      </c>
      <c r="G2456">
        <v>0.2</v>
      </c>
      <c r="H2456">
        <v>0.16500000000000001</v>
      </c>
      <c r="I2456">
        <v>8.7499999999999994E-2</v>
      </c>
      <c r="J2456">
        <v>5.26</v>
      </c>
      <c r="K2456">
        <v>5.83</v>
      </c>
      <c r="L2456">
        <v>0.1</v>
      </c>
      <c r="M2456">
        <v>5.9124999999999996</v>
      </c>
      <c r="N2456">
        <v>0.16</v>
      </c>
      <c r="O2456">
        <v>0.16</v>
      </c>
      <c r="P2456">
        <v>-0.2475</v>
      </c>
      <c r="Q2456">
        <v>7.2424999999999997</v>
      </c>
      <c r="R2456">
        <v>-0.10249999999999999</v>
      </c>
      <c r="S2456">
        <f t="shared" si="121"/>
        <v>92.410841654778778</v>
      </c>
      <c r="T2456">
        <f t="shared" si="122"/>
        <v>76.49233296823698</v>
      </c>
    </row>
    <row r="2457" spans="1:21" x14ac:dyDescent="0.3">
      <c r="A2457" s="1">
        <v>42885</v>
      </c>
      <c r="B2457" s="1" t="str">
        <f t="shared" si="120"/>
        <v>2017 - 05</v>
      </c>
      <c r="C2457">
        <v>1.1174999999999999</v>
      </c>
      <c r="D2457">
        <v>3.5467</v>
      </c>
      <c r="E2457">
        <v>5.2625000000000002</v>
      </c>
      <c r="F2457">
        <v>5.7975000000000003</v>
      </c>
      <c r="G2457">
        <v>0.2</v>
      </c>
      <c r="H2457">
        <v>0.16</v>
      </c>
      <c r="I2457">
        <v>8.5000000000000006E-2</v>
      </c>
      <c r="J2457">
        <v>5.2625000000000002</v>
      </c>
      <c r="K2457">
        <v>5.7975000000000003</v>
      </c>
      <c r="L2457">
        <v>0.1</v>
      </c>
      <c r="M2457">
        <v>5.9225000000000003</v>
      </c>
      <c r="N2457">
        <v>0.15</v>
      </c>
      <c r="O2457">
        <v>0.15</v>
      </c>
      <c r="P2457">
        <v>-0.46</v>
      </c>
      <c r="Q2457">
        <v>7.1875</v>
      </c>
      <c r="R2457">
        <v>-0.2475</v>
      </c>
      <c r="S2457">
        <f t="shared" si="121"/>
        <v>91.990662689664006</v>
      </c>
      <c r="T2457">
        <f t="shared" si="122"/>
        <v>76.499178532311461</v>
      </c>
    </row>
    <row r="2458" spans="1:21" x14ac:dyDescent="0.3">
      <c r="A2458" s="1">
        <v>42886</v>
      </c>
      <c r="B2458" s="1" t="str">
        <f t="shared" si="120"/>
        <v>2017 - 05</v>
      </c>
      <c r="C2458">
        <v>1.1236999999999999</v>
      </c>
      <c r="D2458">
        <v>3.5396000000000001</v>
      </c>
      <c r="E2458">
        <v>5.3375000000000004</v>
      </c>
      <c r="F2458">
        <v>5.8550000000000004</v>
      </c>
      <c r="G2458">
        <v>0.2</v>
      </c>
      <c r="H2458">
        <v>0.16250000000000001</v>
      </c>
      <c r="I2458">
        <v>8.5000000000000006E-2</v>
      </c>
      <c r="J2458">
        <v>5.3375000000000004</v>
      </c>
      <c r="K2458">
        <v>5.8550000000000004</v>
      </c>
      <c r="L2458">
        <v>0.1</v>
      </c>
      <c r="M2458">
        <v>5.9249999999999998</v>
      </c>
      <c r="N2458">
        <v>0.1525</v>
      </c>
      <c r="O2458">
        <v>0.1525</v>
      </c>
      <c r="P2458">
        <v>-0.25</v>
      </c>
      <c r="Q2458">
        <v>6.6899999999999995</v>
      </c>
      <c r="R2458">
        <v>-0.19</v>
      </c>
      <c r="S2458">
        <f t="shared" si="121"/>
        <v>91.806510180261853</v>
      </c>
      <c r="T2458">
        <f t="shared" si="122"/>
        <v>76.923603504929204</v>
      </c>
    </row>
    <row r="2459" spans="1:21" x14ac:dyDescent="0.3">
      <c r="A2459" s="1">
        <v>42887</v>
      </c>
      <c r="B2459" s="1" t="str">
        <f t="shared" si="120"/>
        <v>2017 - 06</v>
      </c>
      <c r="C2459">
        <v>1.121</v>
      </c>
      <c r="D2459">
        <v>3.5540000000000003</v>
      </c>
      <c r="E2459">
        <v>5.6375000000000002</v>
      </c>
      <c r="F2459">
        <v>5.8274999999999997</v>
      </c>
      <c r="G2459">
        <v>0.13250000000000001</v>
      </c>
      <c r="H2459">
        <v>0.11749999999999999</v>
      </c>
      <c r="I2459">
        <v>6.5000000000000002E-2</v>
      </c>
      <c r="J2459">
        <v>5.6375000000000002</v>
      </c>
      <c r="K2459">
        <v>5.8274999999999997</v>
      </c>
      <c r="L2459">
        <v>6.7500000000000004E-2</v>
      </c>
      <c r="M2459">
        <v>5.93</v>
      </c>
      <c r="N2459">
        <v>0.115</v>
      </c>
      <c r="O2459">
        <v>0.115</v>
      </c>
      <c r="P2459">
        <v>-0.11</v>
      </c>
      <c r="Q2459">
        <v>8.27</v>
      </c>
      <c r="R2459">
        <v>-0.09</v>
      </c>
      <c r="S2459">
        <f t="shared" si="121"/>
        <v>92.180002593697225</v>
      </c>
      <c r="T2459">
        <f t="shared" si="122"/>
        <v>76.738773274918259</v>
      </c>
      <c r="U2459">
        <f>VLOOKUP(A2459,W$1:X$382,2,0)</f>
        <v>300</v>
      </c>
    </row>
    <row r="2460" spans="1:21" x14ac:dyDescent="0.3">
      <c r="A2460" s="1">
        <v>42888</v>
      </c>
      <c r="B2460" s="1" t="str">
        <f t="shared" si="120"/>
        <v>2017 - 06</v>
      </c>
      <c r="C2460">
        <v>1.127</v>
      </c>
      <c r="D2460">
        <v>3.5493000000000001</v>
      </c>
      <c r="E2460">
        <v>5.6850000000000005</v>
      </c>
      <c r="F2460">
        <v>5.8624999999999998</v>
      </c>
      <c r="G2460">
        <v>0.14499999999999999</v>
      </c>
      <c r="H2460">
        <v>0.11</v>
      </c>
      <c r="I2460">
        <v>0.06</v>
      </c>
      <c r="J2460">
        <v>5.6850000000000005</v>
      </c>
      <c r="K2460">
        <v>5.8624999999999998</v>
      </c>
      <c r="L2460">
        <v>7.4999999999999997E-2</v>
      </c>
      <c r="M2460">
        <v>5.9249999999999998</v>
      </c>
      <c r="N2460">
        <v>0.1</v>
      </c>
      <c r="O2460">
        <v>0.1</v>
      </c>
      <c r="P2460">
        <v>-0.01</v>
      </c>
      <c r="Q2460">
        <v>8.2850000000000001</v>
      </c>
      <c r="R2460">
        <v>2.5000000000000001E-3</v>
      </c>
      <c r="S2460">
        <f t="shared" si="121"/>
        <v>92.058098819867624</v>
      </c>
      <c r="T2460">
        <f t="shared" si="122"/>
        <v>77.149507119387053</v>
      </c>
    </row>
    <row r="2461" spans="1:21" x14ac:dyDescent="0.3">
      <c r="A2461" s="1">
        <v>42891</v>
      </c>
      <c r="B2461" s="1" t="str">
        <f t="shared" si="120"/>
        <v>2017 - 06</v>
      </c>
      <c r="C2461">
        <v>1.1253</v>
      </c>
      <c r="D2461">
        <v>3.5434999999999999</v>
      </c>
      <c r="E2461">
        <v>5.5925000000000002</v>
      </c>
      <c r="F2461">
        <v>5.835</v>
      </c>
      <c r="G2461">
        <v>0.1575</v>
      </c>
      <c r="H2461">
        <v>0.13250000000000001</v>
      </c>
      <c r="I2461">
        <v>8.2500000000000004E-2</v>
      </c>
      <c r="J2461">
        <v>5.5925000000000002</v>
      </c>
      <c r="K2461">
        <v>5.835</v>
      </c>
      <c r="L2461">
        <v>7.7499999999999999E-2</v>
      </c>
      <c r="M2461">
        <v>5.8925000000000001</v>
      </c>
      <c r="N2461">
        <v>0.125</v>
      </c>
      <c r="O2461">
        <v>0.125</v>
      </c>
      <c r="P2461">
        <v>0.04</v>
      </c>
      <c r="Q2461">
        <v>8.2074999999999996</v>
      </c>
      <c r="R2461">
        <v>2.5000000000000001E-3</v>
      </c>
      <c r="S2461">
        <f t="shared" si="121"/>
        <v>91.907664375567265</v>
      </c>
      <c r="T2461">
        <f t="shared" si="122"/>
        <v>77.033132530120895</v>
      </c>
    </row>
    <row r="2462" spans="1:21" x14ac:dyDescent="0.3">
      <c r="A2462" s="1">
        <v>42892</v>
      </c>
      <c r="B2462" s="1" t="str">
        <f t="shared" si="120"/>
        <v>2017 - 06</v>
      </c>
      <c r="C2462">
        <v>1.127</v>
      </c>
      <c r="D2462">
        <v>3.5423999999999998</v>
      </c>
      <c r="E2462">
        <v>5.7649999999999997</v>
      </c>
      <c r="F2462">
        <v>5.9399999999999995</v>
      </c>
      <c r="G2462">
        <v>0.1575</v>
      </c>
      <c r="H2462">
        <v>0.13500000000000001</v>
      </c>
      <c r="I2462">
        <v>7.4999999999999997E-2</v>
      </c>
      <c r="J2462">
        <v>5.7649999999999997</v>
      </c>
      <c r="K2462">
        <v>5.9399999999999995</v>
      </c>
      <c r="L2462">
        <v>0.08</v>
      </c>
      <c r="M2462">
        <v>5.9275000000000002</v>
      </c>
      <c r="N2462">
        <v>0.13500000000000001</v>
      </c>
      <c r="O2462">
        <v>0.13500000000000001</v>
      </c>
      <c r="P2462">
        <v>1.4999999999999999E-2</v>
      </c>
      <c r="Q2462">
        <v>8.15</v>
      </c>
      <c r="R2462">
        <v>1.2500000000000001E-2</v>
      </c>
      <c r="S2462">
        <f t="shared" si="121"/>
        <v>91.879133705096507</v>
      </c>
      <c r="T2462">
        <f t="shared" si="122"/>
        <v>77.149507119387053</v>
      </c>
    </row>
    <row r="2463" spans="1:21" x14ac:dyDescent="0.3">
      <c r="A2463" s="1">
        <v>42893</v>
      </c>
      <c r="B2463" s="1" t="str">
        <f t="shared" si="120"/>
        <v>2017 - 06</v>
      </c>
      <c r="C2463">
        <v>1.1265000000000001</v>
      </c>
      <c r="D2463">
        <v>3.5375000000000001</v>
      </c>
      <c r="E2463">
        <v>5.7275</v>
      </c>
      <c r="F2463">
        <v>5.8849999999999998</v>
      </c>
      <c r="G2463">
        <v>0.1575</v>
      </c>
      <c r="H2463">
        <v>0.125</v>
      </c>
      <c r="I2463">
        <v>0.08</v>
      </c>
      <c r="J2463">
        <v>5.7275</v>
      </c>
      <c r="K2463">
        <v>5.8849999999999998</v>
      </c>
      <c r="L2463">
        <v>7.7499999999999999E-2</v>
      </c>
      <c r="M2463">
        <v>5.8849999999999998</v>
      </c>
      <c r="N2463">
        <v>0.115</v>
      </c>
      <c r="O2463">
        <v>0.115</v>
      </c>
      <c r="P2463">
        <v>-8.5000000000000006E-2</v>
      </c>
      <c r="Q2463">
        <v>8.5124999999999993</v>
      </c>
      <c r="R2463">
        <v>-3.2500000000000001E-2</v>
      </c>
      <c r="S2463">
        <f t="shared" si="121"/>
        <v>91.752042536635884</v>
      </c>
      <c r="T2463">
        <f t="shared" si="122"/>
        <v>77.115279299014659</v>
      </c>
    </row>
    <row r="2464" spans="1:21" x14ac:dyDescent="0.3">
      <c r="A2464" s="1">
        <v>42894</v>
      </c>
      <c r="B2464" s="1" t="str">
        <f t="shared" si="120"/>
        <v>2017 - 06</v>
      </c>
      <c r="C2464">
        <v>1.1212</v>
      </c>
      <c r="D2464">
        <v>3.5293999999999999</v>
      </c>
      <c r="E2464">
        <v>6.2074999999999996</v>
      </c>
      <c r="F2464">
        <v>5.7949999999999999</v>
      </c>
      <c r="G2464">
        <v>0.16500000000000001</v>
      </c>
      <c r="H2464">
        <v>0.14499999999999999</v>
      </c>
      <c r="I2464">
        <v>8.5000000000000006E-2</v>
      </c>
      <c r="J2464">
        <v>6.2074999999999996</v>
      </c>
      <c r="K2464">
        <v>5.7949999999999999</v>
      </c>
      <c r="L2464">
        <v>8.2500000000000004E-2</v>
      </c>
      <c r="M2464">
        <v>5.8925000000000001</v>
      </c>
      <c r="N2464">
        <v>0.13250000000000001</v>
      </c>
      <c r="O2464">
        <v>0.13250000000000001</v>
      </c>
      <c r="P2464">
        <v>-2.5000000000000001E-2</v>
      </c>
      <c r="Q2464">
        <v>8.5449999999999999</v>
      </c>
      <c r="R2464">
        <v>2.2499999999999999E-2</v>
      </c>
      <c r="S2464">
        <f t="shared" si="121"/>
        <v>91.54195305407849</v>
      </c>
      <c r="T2464">
        <f t="shared" si="122"/>
        <v>76.752464403067222</v>
      </c>
    </row>
    <row r="2465" spans="1:21" x14ac:dyDescent="0.3">
      <c r="A2465" s="1">
        <v>42895</v>
      </c>
      <c r="B2465" s="1" t="str">
        <f t="shared" si="120"/>
        <v>2017 - 06</v>
      </c>
      <c r="C2465">
        <v>1.1197999999999999</v>
      </c>
      <c r="D2465">
        <v>3.5312000000000001</v>
      </c>
      <c r="E2465">
        <v>6.14</v>
      </c>
      <c r="F2465">
        <v>5.79</v>
      </c>
      <c r="G2465">
        <v>7.4999999999999997E-2</v>
      </c>
      <c r="H2465">
        <v>0.105</v>
      </c>
      <c r="I2465">
        <v>6.25E-2</v>
      </c>
      <c r="J2465">
        <v>6.14</v>
      </c>
      <c r="K2465">
        <v>5.79</v>
      </c>
      <c r="L2465">
        <v>3.7499999999999999E-2</v>
      </c>
      <c r="M2465">
        <v>5.8650000000000002</v>
      </c>
      <c r="N2465">
        <v>0.09</v>
      </c>
      <c r="O2465">
        <v>0.09</v>
      </c>
      <c r="P2465">
        <v>4.4999999999999998E-2</v>
      </c>
      <c r="Q2465">
        <v>7.6</v>
      </c>
      <c r="R2465">
        <v>4.7500000000000001E-2</v>
      </c>
      <c r="S2465">
        <f t="shared" si="121"/>
        <v>91.588639605757919</v>
      </c>
      <c r="T2465">
        <f t="shared" si="122"/>
        <v>76.656626506024509</v>
      </c>
      <c r="U2465">
        <f>VLOOKUP(A2465,W$1:X$382,2,0)</f>
        <v>100</v>
      </c>
    </row>
    <row r="2466" spans="1:21" x14ac:dyDescent="0.3">
      <c r="A2466" s="1">
        <v>42898</v>
      </c>
      <c r="B2466" s="1" t="str">
        <f t="shared" si="120"/>
        <v>2017 - 06</v>
      </c>
      <c r="C2466">
        <v>1.1197999999999999</v>
      </c>
      <c r="D2466">
        <v>3.5423999999999998</v>
      </c>
      <c r="E2466">
        <v>6.0925000000000002</v>
      </c>
      <c r="F2466">
        <v>5.82</v>
      </c>
      <c r="G2466">
        <v>4.7500000000000001E-2</v>
      </c>
      <c r="H2466">
        <v>0.13</v>
      </c>
      <c r="I2466">
        <v>6.25E-2</v>
      </c>
      <c r="J2466">
        <v>6.0925000000000002</v>
      </c>
      <c r="K2466">
        <v>5.82</v>
      </c>
      <c r="L2466">
        <v>2.5000000000000001E-2</v>
      </c>
      <c r="M2466">
        <v>5.84</v>
      </c>
      <c r="N2466">
        <v>0.125</v>
      </c>
      <c r="O2466">
        <v>0.125</v>
      </c>
      <c r="P2466">
        <v>0.09</v>
      </c>
      <c r="Q2466">
        <v>6.96</v>
      </c>
      <c r="R2466">
        <v>5.7500000000000002E-2</v>
      </c>
      <c r="S2466">
        <f t="shared" si="121"/>
        <v>91.879133705096507</v>
      </c>
      <c r="T2466">
        <f t="shared" si="122"/>
        <v>76.656626506024509</v>
      </c>
      <c r="U2466">
        <f>VLOOKUP(A2466,W$1:X$382,2,0)</f>
        <v>264</v>
      </c>
    </row>
    <row r="2467" spans="1:21" x14ac:dyDescent="0.3">
      <c r="A2467" s="1">
        <v>42899</v>
      </c>
      <c r="B2467" s="1" t="str">
        <f t="shared" si="120"/>
        <v>2017 - 06</v>
      </c>
      <c r="C2467">
        <v>1.1202000000000001</v>
      </c>
      <c r="D2467">
        <v>3.5276000000000001</v>
      </c>
      <c r="E2467">
        <v>6.0425000000000004</v>
      </c>
      <c r="F2467">
        <v>5.89</v>
      </c>
      <c r="G2467">
        <v>4.2500000000000003E-2</v>
      </c>
      <c r="H2467">
        <v>0.12</v>
      </c>
      <c r="I2467">
        <v>6.7500000000000004E-2</v>
      </c>
      <c r="J2467">
        <v>6.0425000000000004</v>
      </c>
      <c r="K2467">
        <v>5.89</v>
      </c>
      <c r="L2467">
        <v>2.2499999999999999E-2</v>
      </c>
      <c r="M2467">
        <v>5.82</v>
      </c>
      <c r="N2467">
        <v>0.115</v>
      </c>
      <c r="O2467">
        <v>0.115</v>
      </c>
      <c r="P2467">
        <v>0.14499999999999999</v>
      </c>
      <c r="Q2467">
        <v>6.835</v>
      </c>
      <c r="R2467">
        <v>5.7500000000000002E-2</v>
      </c>
      <c r="S2467">
        <f t="shared" si="121"/>
        <v>91.495266502399076</v>
      </c>
      <c r="T2467">
        <f t="shared" si="122"/>
        <v>76.684008762322449</v>
      </c>
    </row>
    <row r="2468" spans="1:21" x14ac:dyDescent="0.3">
      <c r="A2468" s="1">
        <v>42900</v>
      </c>
      <c r="B2468" s="1" t="str">
        <f t="shared" si="120"/>
        <v>2017 - 06</v>
      </c>
      <c r="C2468">
        <v>1.1273</v>
      </c>
      <c r="D2468">
        <v>3.5135999999999998</v>
      </c>
      <c r="E2468">
        <v>5.91</v>
      </c>
      <c r="F2468">
        <v>5.75</v>
      </c>
      <c r="G2468">
        <v>4.7500000000000001E-2</v>
      </c>
      <c r="H2468">
        <v>0.13500000000000001</v>
      </c>
      <c r="I2468">
        <v>6.7500000000000004E-2</v>
      </c>
      <c r="J2468">
        <v>5.91</v>
      </c>
      <c r="K2468">
        <v>5.75</v>
      </c>
      <c r="L2468">
        <v>2.2499999999999999E-2</v>
      </c>
      <c r="M2468">
        <v>5.8149999999999995</v>
      </c>
      <c r="N2468">
        <v>0.13</v>
      </c>
      <c r="O2468">
        <v>0.13</v>
      </c>
      <c r="P2468">
        <v>0.53249999999999997</v>
      </c>
      <c r="Q2468">
        <v>7.9675000000000002</v>
      </c>
      <c r="R2468">
        <v>0.22750000000000001</v>
      </c>
      <c r="S2468">
        <f t="shared" si="121"/>
        <v>91.13214887822582</v>
      </c>
      <c r="T2468">
        <f t="shared" si="122"/>
        <v>77.170043811610498</v>
      </c>
    </row>
    <row r="2469" spans="1:21" x14ac:dyDescent="0.3">
      <c r="A2469" s="1">
        <v>42901</v>
      </c>
      <c r="B2469" s="1" t="str">
        <f t="shared" si="120"/>
        <v>2017 - 06</v>
      </c>
      <c r="C2469">
        <v>1.1148</v>
      </c>
      <c r="D2469">
        <v>3.5304000000000002</v>
      </c>
      <c r="E2469">
        <v>5.3875000000000002</v>
      </c>
      <c r="F2469">
        <v>5.55</v>
      </c>
      <c r="G2469">
        <v>4.7500000000000001E-2</v>
      </c>
      <c r="H2469">
        <v>0.13500000000000001</v>
      </c>
      <c r="I2469">
        <v>6.7500000000000004E-2</v>
      </c>
      <c r="J2469">
        <v>5.3875000000000002</v>
      </c>
      <c r="K2469">
        <v>5.55</v>
      </c>
      <c r="L2469">
        <v>2.5000000000000001E-2</v>
      </c>
      <c r="M2469">
        <v>5.8125</v>
      </c>
      <c r="N2469">
        <v>0.13500000000000001</v>
      </c>
      <c r="O2469">
        <v>0.13500000000000001</v>
      </c>
      <c r="P2469">
        <v>0.26750000000000002</v>
      </c>
      <c r="Q2469">
        <v>6.14</v>
      </c>
      <c r="R2469">
        <v>0.13250000000000001</v>
      </c>
      <c r="S2469">
        <f t="shared" si="121"/>
        <v>91.567890027233744</v>
      </c>
      <c r="T2469">
        <f t="shared" si="122"/>
        <v>76.31434830230053</v>
      </c>
    </row>
    <row r="2470" spans="1:21" x14ac:dyDescent="0.3">
      <c r="A2470" s="1">
        <v>42902</v>
      </c>
      <c r="B2470" s="1" t="str">
        <f t="shared" si="120"/>
        <v>2017 - 06</v>
      </c>
      <c r="C2470">
        <v>1.1189</v>
      </c>
      <c r="D2470">
        <v>3.5232999999999999</v>
      </c>
      <c r="E2470">
        <v>5.4024999999999999</v>
      </c>
      <c r="F2470">
        <v>5.5525000000000002</v>
      </c>
      <c r="G2470">
        <v>4.7500000000000001E-2</v>
      </c>
      <c r="H2470">
        <v>0.13500000000000001</v>
      </c>
      <c r="I2470">
        <v>6.7500000000000004E-2</v>
      </c>
      <c r="J2470">
        <v>5.4024999999999999</v>
      </c>
      <c r="K2470">
        <v>5.5525000000000002</v>
      </c>
      <c r="L2470">
        <v>2.2499999999999999E-2</v>
      </c>
      <c r="M2470">
        <v>5.79</v>
      </c>
      <c r="N2470">
        <v>0.13</v>
      </c>
      <c r="O2470">
        <v>0.13</v>
      </c>
      <c r="P2470">
        <v>8.5000000000000006E-2</v>
      </c>
      <c r="Q2470">
        <v>5.6775000000000002</v>
      </c>
      <c r="R2470">
        <v>9.5000000000000001E-2</v>
      </c>
      <c r="S2470">
        <f t="shared" si="121"/>
        <v>91.383737517831577</v>
      </c>
      <c r="T2470">
        <f t="shared" si="122"/>
        <v>76.595016429354189</v>
      </c>
    </row>
    <row r="2471" spans="1:21" x14ac:dyDescent="0.3">
      <c r="A2471" s="1">
        <v>42905</v>
      </c>
      <c r="B2471" s="1" t="str">
        <f t="shared" si="120"/>
        <v>2017 - 06</v>
      </c>
      <c r="C2471">
        <v>1.1158999999999999</v>
      </c>
      <c r="D2471">
        <v>3.5282999999999998</v>
      </c>
      <c r="E2471">
        <v>5.3724999999999996</v>
      </c>
      <c r="F2471">
        <v>5.66</v>
      </c>
      <c r="G2471">
        <v>0.05</v>
      </c>
      <c r="H2471">
        <v>0.14000000000000001</v>
      </c>
      <c r="I2471">
        <v>7.0000000000000007E-2</v>
      </c>
      <c r="J2471">
        <v>5.3724999999999996</v>
      </c>
      <c r="K2471">
        <v>5.66</v>
      </c>
      <c r="L2471">
        <v>2.5000000000000001E-2</v>
      </c>
      <c r="M2471">
        <v>5.82</v>
      </c>
      <c r="N2471">
        <v>0.13750000000000001</v>
      </c>
      <c r="O2471">
        <v>0.13750000000000001</v>
      </c>
      <c r="P2471">
        <v>0.17499999999999999</v>
      </c>
      <c r="Q2471">
        <v>5.5049999999999999</v>
      </c>
      <c r="R2471">
        <v>0.12</v>
      </c>
      <c r="S2471">
        <f t="shared" si="121"/>
        <v>91.513422383607747</v>
      </c>
      <c r="T2471">
        <f t="shared" si="122"/>
        <v>76.389649507119785</v>
      </c>
    </row>
    <row r="2472" spans="1:21" x14ac:dyDescent="0.3">
      <c r="A2472" s="1">
        <v>42906</v>
      </c>
      <c r="B2472" s="1" t="str">
        <f t="shared" si="120"/>
        <v>2017 - 06</v>
      </c>
      <c r="C2472">
        <v>1.1125</v>
      </c>
      <c r="D2472">
        <v>3.5428999999999999</v>
      </c>
      <c r="E2472">
        <v>5.27</v>
      </c>
      <c r="F2472">
        <v>5.6025</v>
      </c>
      <c r="G2472">
        <v>0.03</v>
      </c>
      <c r="H2472">
        <v>9.5000000000000001E-2</v>
      </c>
      <c r="I2472">
        <v>4.7500000000000001E-2</v>
      </c>
      <c r="J2472">
        <v>5.27</v>
      </c>
      <c r="K2472">
        <v>5.6025</v>
      </c>
      <c r="L2472">
        <v>1.4999999999999999E-2</v>
      </c>
      <c r="M2472">
        <v>5.82</v>
      </c>
      <c r="N2472">
        <v>7.4999999999999997E-2</v>
      </c>
      <c r="O2472">
        <v>7.4999999999999997E-2</v>
      </c>
      <c r="P2472">
        <v>0.155</v>
      </c>
      <c r="Q2472">
        <v>5.49</v>
      </c>
      <c r="R2472">
        <v>0.115</v>
      </c>
      <c r="S2472">
        <f t="shared" si="121"/>
        <v>91.892102191674155</v>
      </c>
      <c r="T2472">
        <f t="shared" si="122"/>
        <v>76.156900328587483</v>
      </c>
    </row>
    <row r="2473" spans="1:21" x14ac:dyDescent="0.3">
      <c r="A2473" s="1">
        <v>42907</v>
      </c>
      <c r="B2473" s="1" t="str">
        <f t="shared" si="120"/>
        <v>2017 - 06</v>
      </c>
      <c r="C2473">
        <v>1.1147</v>
      </c>
      <c r="D2473">
        <v>3.5392000000000001</v>
      </c>
      <c r="E2473">
        <v>5.27</v>
      </c>
      <c r="F2473">
        <v>5.6875</v>
      </c>
      <c r="G2473">
        <v>2.5000000000000001E-2</v>
      </c>
      <c r="H2473">
        <v>7.7499999999999999E-2</v>
      </c>
      <c r="I2473">
        <v>3.7499999999999999E-2</v>
      </c>
      <c r="J2473">
        <v>5.27</v>
      </c>
      <c r="K2473">
        <v>5.6875</v>
      </c>
      <c r="L2473">
        <v>0.01</v>
      </c>
      <c r="M2473">
        <v>5.8250000000000002</v>
      </c>
      <c r="N2473">
        <v>7.4999999999999997E-2</v>
      </c>
      <c r="O2473">
        <v>7.4999999999999997E-2</v>
      </c>
      <c r="P2473">
        <v>7.4999999999999997E-2</v>
      </c>
      <c r="Q2473">
        <v>5.585</v>
      </c>
      <c r="R2473">
        <v>8.2500000000000004E-2</v>
      </c>
      <c r="S2473">
        <f t="shared" si="121"/>
        <v>91.796135390999808</v>
      </c>
      <c r="T2473">
        <f t="shared" si="122"/>
        <v>76.307502738226049</v>
      </c>
    </row>
    <row r="2474" spans="1:21" x14ac:dyDescent="0.3">
      <c r="A2474" s="1">
        <v>42908</v>
      </c>
      <c r="B2474" s="1" t="str">
        <f t="shared" si="120"/>
        <v>2017 - 06</v>
      </c>
      <c r="C2474">
        <v>1.1155999999999999</v>
      </c>
      <c r="D2474">
        <v>3.5495000000000001</v>
      </c>
      <c r="E2474">
        <v>5.3</v>
      </c>
      <c r="F2474">
        <v>5.5875000000000004</v>
      </c>
      <c r="G2474">
        <v>2.5000000000000001E-2</v>
      </c>
      <c r="H2474">
        <v>6.5000000000000002E-2</v>
      </c>
      <c r="I2474">
        <v>3.2500000000000001E-2</v>
      </c>
      <c r="J2474">
        <v>5.3</v>
      </c>
      <c r="K2474">
        <v>5.5875000000000004</v>
      </c>
      <c r="L2474">
        <v>0.01</v>
      </c>
      <c r="M2474">
        <v>5.875</v>
      </c>
      <c r="N2474">
        <v>6.5000000000000002E-2</v>
      </c>
      <c r="O2474">
        <v>6.5000000000000002E-2</v>
      </c>
      <c r="P2474">
        <v>0.115</v>
      </c>
      <c r="Q2474">
        <v>5.4225000000000003</v>
      </c>
      <c r="R2474">
        <v>0.105</v>
      </c>
      <c r="S2474">
        <f t="shared" si="121"/>
        <v>92.063286214498703</v>
      </c>
      <c r="T2474">
        <f t="shared" si="122"/>
        <v>76.369112814896368</v>
      </c>
    </row>
    <row r="2475" spans="1:21" x14ac:dyDescent="0.3">
      <c r="A2475" s="1">
        <v>42909</v>
      </c>
      <c r="B2475" s="1" t="str">
        <f t="shared" si="120"/>
        <v>2017 - 06</v>
      </c>
      <c r="C2475">
        <v>1.1196999999999999</v>
      </c>
      <c r="D2475">
        <v>3.5365000000000002</v>
      </c>
      <c r="E2475">
        <v>5.335</v>
      </c>
      <c r="F2475">
        <v>5.61</v>
      </c>
      <c r="G2475">
        <v>2.5000000000000001E-2</v>
      </c>
      <c r="H2475">
        <v>7.4999999999999997E-2</v>
      </c>
      <c r="I2475">
        <v>3.5000000000000003E-2</v>
      </c>
      <c r="J2475">
        <v>5.335</v>
      </c>
      <c r="K2475">
        <v>5.61</v>
      </c>
      <c r="L2475">
        <v>1.4999999999999999E-2</v>
      </c>
      <c r="M2475">
        <v>5.8925000000000001</v>
      </c>
      <c r="N2475">
        <v>7.2499999999999995E-2</v>
      </c>
      <c r="O2475">
        <v>7.2499999999999995E-2</v>
      </c>
      <c r="P2475">
        <v>0.16500000000000001</v>
      </c>
      <c r="Q2475">
        <v>5.3475000000000001</v>
      </c>
      <c r="R2475">
        <v>0.13</v>
      </c>
      <c r="S2475">
        <f t="shared" si="121"/>
        <v>91.726105563480672</v>
      </c>
      <c r="T2475">
        <f t="shared" si="122"/>
        <v>76.649780941950041</v>
      </c>
    </row>
    <row r="2476" spans="1:21" x14ac:dyDescent="0.3">
      <c r="A2476" s="1">
        <v>42912</v>
      </c>
      <c r="B2476" s="1" t="str">
        <f t="shared" si="120"/>
        <v>2017 - 06</v>
      </c>
      <c r="C2476">
        <v>1.1188</v>
      </c>
      <c r="D2476">
        <v>3.5255000000000001</v>
      </c>
      <c r="E2476">
        <v>5.5149999999999997</v>
      </c>
      <c r="F2476">
        <v>5.76</v>
      </c>
      <c r="G2476">
        <v>2.5000000000000001E-2</v>
      </c>
      <c r="H2476">
        <v>7.0000000000000007E-2</v>
      </c>
      <c r="I2476">
        <v>3.2500000000000001E-2</v>
      </c>
      <c r="J2476">
        <v>5.5149999999999997</v>
      </c>
      <c r="K2476">
        <v>5.76</v>
      </c>
      <c r="L2476">
        <v>1.4999999999999999E-2</v>
      </c>
      <c r="M2476">
        <v>5.9350000000000005</v>
      </c>
      <c r="N2476">
        <v>6.5000000000000002E-2</v>
      </c>
      <c r="O2476">
        <v>6.5000000000000002E-2</v>
      </c>
      <c r="P2476">
        <v>0.24249999999999999</v>
      </c>
      <c r="Q2476">
        <v>5.1124999999999998</v>
      </c>
      <c r="R2476">
        <v>0.16250000000000001</v>
      </c>
      <c r="S2476">
        <f t="shared" si="121"/>
        <v>91.440798858773107</v>
      </c>
      <c r="T2476">
        <f t="shared" si="122"/>
        <v>76.588170865279736</v>
      </c>
    </row>
    <row r="2477" spans="1:21" x14ac:dyDescent="0.3">
      <c r="A2477" s="1">
        <v>42913</v>
      </c>
      <c r="B2477" s="1" t="str">
        <f t="shared" si="120"/>
        <v>2017 - 06</v>
      </c>
      <c r="C2477">
        <v>1.1312</v>
      </c>
      <c r="D2477">
        <v>3.5159000000000002</v>
      </c>
      <c r="E2477">
        <v>5.2750000000000004</v>
      </c>
      <c r="F2477">
        <v>5.8449999999999998</v>
      </c>
      <c r="G2477">
        <v>0.01</v>
      </c>
      <c r="H2477">
        <v>4.4999999999999998E-2</v>
      </c>
      <c r="I2477">
        <v>2.75E-2</v>
      </c>
      <c r="J2477">
        <v>5.2750000000000004</v>
      </c>
      <c r="K2477">
        <v>5.8449999999999998</v>
      </c>
      <c r="L2477">
        <v>-5.0000000000000001E-3</v>
      </c>
      <c r="M2477">
        <v>5.9450000000000003</v>
      </c>
      <c r="N2477">
        <v>2.75E-2</v>
      </c>
      <c r="O2477">
        <v>2.75E-2</v>
      </c>
      <c r="P2477">
        <v>0.70499999999999996</v>
      </c>
      <c r="Q2477">
        <v>6.3150000000000004</v>
      </c>
      <c r="R2477">
        <v>0.34</v>
      </c>
      <c r="S2477">
        <f t="shared" si="121"/>
        <v>91.191803916482868</v>
      </c>
      <c r="T2477">
        <f t="shared" si="122"/>
        <v>77.437020810515222</v>
      </c>
    </row>
    <row r="2478" spans="1:21" x14ac:dyDescent="0.3">
      <c r="A2478" s="1">
        <v>42914</v>
      </c>
      <c r="B2478" s="1" t="str">
        <f t="shared" si="120"/>
        <v>2017 - 06</v>
      </c>
      <c r="C2478">
        <v>1.1377999999999999</v>
      </c>
      <c r="D2478">
        <v>3.5030000000000001</v>
      </c>
      <c r="E2478">
        <v>5.32</v>
      </c>
      <c r="F2478">
        <v>5.8650000000000002</v>
      </c>
      <c r="G2478">
        <v>1.4999999999999999E-2</v>
      </c>
      <c r="H2478">
        <v>0.04</v>
      </c>
      <c r="I2478">
        <v>1.2500000000000001E-2</v>
      </c>
      <c r="J2478">
        <v>5.32</v>
      </c>
      <c r="K2478">
        <v>5.8650000000000002</v>
      </c>
      <c r="L2478">
        <v>-3.2500000000000001E-2</v>
      </c>
      <c r="M2478">
        <v>5.9450000000000003</v>
      </c>
      <c r="N2478">
        <v>3.7499999999999999E-2</v>
      </c>
      <c r="O2478">
        <v>3.7499999999999999E-2</v>
      </c>
      <c r="P2478">
        <v>0.97750000000000004</v>
      </c>
      <c r="Q2478">
        <v>7.36</v>
      </c>
      <c r="R2478">
        <v>0.52500000000000002</v>
      </c>
      <c r="S2478">
        <f t="shared" si="121"/>
        <v>90.857216962780356</v>
      </c>
      <c r="T2478">
        <f t="shared" si="122"/>
        <v>77.888828039430891</v>
      </c>
    </row>
    <row r="2479" spans="1:21" x14ac:dyDescent="0.3">
      <c r="A2479" s="1">
        <v>42915</v>
      </c>
      <c r="B2479" s="1" t="str">
        <f t="shared" si="120"/>
        <v>2017 - 06</v>
      </c>
      <c r="C2479">
        <v>1.143</v>
      </c>
      <c r="D2479">
        <v>3.4897999999999998</v>
      </c>
      <c r="E2479">
        <v>5.44</v>
      </c>
      <c r="F2479">
        <v>5.77</v>
      </c>
      <c r="G2479">
        <v>1.4999999999999999E-2</v>
      </c>
      <c r="H2479">
        <v>5.5E-2</v>
      </c>
      <c r="I2479">
        <v>2.5000000000000001E-2</v>
      </c>
      <c r="J2479">
        <v>5.44</v>
      </c>
      <c r="K2479">
        <v>5.77</v>
      </c>
      <c r="L2479">
        <v>-0.1225</v>
      </c>
      <c r="M2479">
        <v>5.9649999999999999</v>
      </c>
      <c r="N2479">
        <v>3.5000000000000003E-2</v>
      </c>
      <c r="O2479">
        <v>3.5000000000000003E-2</v>
      </c>
      <c r="P2479">
        <v>0.91500000000000004</v>
      </c>
      <c r="Q2479">
        <v>7.1150000000000002</v>
      </c>
      <c r="R2479">
        <v>0.42749999999999999</v>
      </c>
      <c r="S2479">
        <f t="shared" si="121"/>
        <v>90.514848917131275</v>
      </c>
      <c r="T2479">
        <f t="shared" si="122"/>
        <v>78.244797371303846</v>
      </c>
    </row>
    <row r="2480" spans="1:21" x14ac:dyDescent="0.3">
      <c r="A2480" s="1">
        <v>42916</v>
      </c>
      <c r="B2480" s="1" t="str">
        <f t="shared" si="120"/>
        <v>2017 - 06</v>
      </c>
      <c r="C2480">
        <v>1.1413</v>
      </c>
      <c r="D2480">
        <v>3.4883999999999999</v>
      </c>
      <c r="E2480">
        <v>5.78</v>
      </c>
      <c r="F2480">
        <v>5.91</v>
      </c>
      <c r="G2480">
        <v>0.01</v>
      </c>
      <c r="H2480">
        <v>4.4999999999999998E-2</v>
      </c>
      <c r="I2480">
        <v>2.5000000000000001E-2</v>
      </c>
      <c r="J2480">
        <v>5.78</v>
      </c>
      <c r="K2480">
        <v>5.91</v>
      </c>
      <c r="L2480">
        <v>-5.0000000000000001E-3</v>
      </c>
      <c r="M2480">
        <v>6</v>
      </c>
      <c r="N2480">
        <v>2.2499999999999999E-2</v>
      </c>
      <c r="O2480">
        <v>2.2499999999999999E-2</v>
      </c>
      <c r="P2480">
        <v>0.71750000000000003</v>
      </c>
      <c r="Q2480">
        <v>6.51</v>
      </c>
      <c r="R2480">
        <v>0.39250000000000002</v>
      </c>
      <c r="S2480">
        <f t="shared" si="121"/>
        <v>90.478537154713948</v>
      </c>
      <c r="T2480">
        <f t="shared" si="122"/>
        <v>78.128422782037688</v>
      </c>
    </row>
    <row r="2481" spans="1:21" x14ac:dyDescent="0.3">
      <c r="A2481" s="1">
        <v>42919</v>
      </c>
      <c r="B2481" s="1" t="str">
        <f t="shared" si="120"/>
        <v>2017 - 07</v>
      </c>
      <c r="C2481">
        <v>1.1356999999999999</v>
      </c>
      <c r="D2481">
        <v>3.5066999999999999</v>
      </c>
      <c r="E2481">
        <v>6.12</v>
      </c>
      <c r="F2481">
        <v>6.0350000000000001</v>
      </c>
      <c r="G2481">
        <v>1.4999999999999999E-2</v>
      </c>
      <c r="H2481">
        <v>0.05</v>
      </c>
      <c r="I2481">
        <v>2.5000000000000001E-2</v>
      </c>
      <c r="J2481">
        <v>6.12</v>
      </c>
      <c r="K2481">
        <v>6.0350000000000001</v>
      </c>
      <c r="L2481">
        <v>5.0000000000000001E-3</v>
      </c>
      <c r="M2481">
        <v>6.0475000000000003</v>
      </c>
      <c r="N2481">
        <v>3.5000000000000003E-2</v>
      </c>
      <c r="O2481">
        <v>3.5000000000000003E-2</v>
      </c>
      <c r="P2481">
        <v>0.62250000000000005</v>
      </c>
      <c r="Q2481">
        <v>6.49</v>
      </c>
      <c r="R2481">
        <v>0.32500000000000001</v>
      </c>
      <c r="S2481">
        <f t="shared" si="121"/>
        <v>90.953183763454703</v>
      </c>
      <c r="T2481">
        <f t="shared" si="122"/>
        <v>77.745071193866821</v>
      </c>
    </row>
    <row r="2482" spans="1:21" x14ac:dyDescent="0.3">
      <c r="A2482" s="1">
        <v>42920</v>
      </c>
      <c r="B2482" s="1" t="str">
        <f t="shared" si="120"/>
        <v>2017 - 07</v>
      </c>
      <c r="C2482">
        <v>1.1351</v>
      </c>
      <c r="D2482">
        <v>3.5175000000000001</v>
      </c>
      <c r="E2482">
        <v>5.9399999999999995</v>
      </c>
      <c r="F2482">
        <v>6.04</v>
      </c>
      <c r="G2482">
        <v>5.0000000000000001E-3</v>
      </c>
      <c r="H2482">
        <v>0.05</v>
      </c>
      <c r="I2482">
        <v>2.75E-2</v>
      </c>
      <c r="J2482">
        <v>5.9399999999999995</v>
      </c>
      <c r="K2482">
        <v>6.04</v>
      </c>
      <c r="L2482">
        <v>-2.75E-2</v>
      </c>
      <c r="M2482">
        <v>6.0449999999999999</v>
      </c>
      <c r="N2482">
        <v>3.5000000000000003E-2</v>
      </c>
      <c r="O2482">
        <v>3.5000000000000003E-2</v>
      </c>
      <c r="P2482">
        <v>0.45</v>
      </c>
      <c r="Q2482">
        <v>6.6349999999999998</v>
      </c>
      <c r="R2482">
        <v>0.26</v>
      </c>
      <c r="S2482">
        <f t="shared" si="121"/>
        <v>91.233303073531232</v>
      </c>
      <c r="T2482">
        <f t="shared" si="122"/>
        <v>77.703997809419945</v>
      </c>
    </row>
    <row r="2483" spans="1:21" x14ac:dyDescent="0.3">
      <c r="A2483" s="1">
        <v>42921</v>
      </c>
      <c r="B2483" s="1" t="str">
        <f t="shared" si="120"/>
        <v>2017 - 07</v>
      </c>
      <c r="C2483">
        <v>1.1337999999999999</v>
      </c>
      <c r="D2483">
        <v>3.5105</v>
      </c>
      <c r="E2483">
        <v>6.5250000000000004</v>
      </c>
      <c r="F2483">
        <v>6.12</v>
      </c>
      <c r="G2483">
        <v>5.0000000000000001E-3</v>
      </c>
      <c r="H2483">
        <v>6.7500000000000004E-2</v>
      </c>
      <c r="I2483">
        <v>4.4999999999999998E-2</v>
      </c>
      <c r="J2483">
        <v>6.5250000000000004</v>
      </c>
      <c r="K2483">
        <v>6.12</v>
      </c>
      <c r="L2483">
        <v>5.0000000000000001E-3</v>
      </c>
      <c r="M2483">
        <v>6.07</v>
      </c>
      <c r="N2483">
        <v>2.2499999999999999E-2</v>
      </c>
      <c r="O2483">
        <v>2.2499999999999999E-2</v>
      </c>
      <c r="P2483">
        <v>0.47499999999999998</v>
      </c>
      <c r="Q2483">
        <v>7.16</v>
      </c>
      <c r="R2483">
        <v>0.23749999999999999</v>
      </c>
      <c r="S2483">
        <f t="shared" si="121"/>
        <v>91.051744261444597</v>
      </c>
      <c r="T2483">
        <f t="shared" si="122"/>
        <v>77.615005476451714</v>
      </c>
    </row>
    <row r="2484" spans="1:21" x14ac:dyDescent="0.3">
      <c r="A2484" s="1">
        <v>42922</v>
      </c>
      <c r="B2484" s="1" t="str">
        <f t="shared" si="120"/>
        <v>2017 - 07</v>
      </c>
      <c r="C2484">
        <v>1.1419999999999999</v>
      </c>
      <c r="D2484">
        <v>3.5289999999999999</v>
      </c>
      <c r="E2484">
        <v>6.58</v>
      </c>
      <c r="F2484">
        <v>6.2149999999999999</v>
      </c>
      <c r="G2484">
        <v>5.0000000000000001E-3</v>
      </c>
      <c r="H2484">
        <v>0.19500000000000001</v>
      </c>
      <c r="I2484">
        <v>0.13</v>
      </c>
      <c r="J2484">
        <v>6.58</v>
      </c>
      <c r="K2484">
        <v>6.2149999999999999</v>
      </c>
      <c r="L2484">
        <v>5.0000000000000001E-3</v>
      </c>
      <c r="M2484">
        <v>6.125</v>
      </c>
      <c r="N2484">
        <v>0.155</v>
      </c>
      <c r="O2484">
        <v>0.155</v>
      </c>
      <c r="P2484">
        <v>0.57499999999999996</v>
      </c>
      <c r="Q2484">
        <v>7.0449999999999999</v>
      </c>
      <c r="R2484">
        <v>0.255</v>
      </c>
      <c r="S2484">
        <f t="shared" si="121"/>
        <v>91.531578264816417</v>
      </c>
      <c r="T2484">
        <f t="shared" si="122"/>
        <v>78.176341730559045</v>
      </c>
      <c r="U2484">
        <f>VLOOKUP(A2484,W$1:X$382,2,0)</f>
        <v>130</v>
      </c>
    </row>
    <row r="2485" spans="1:21" x14ac:dyDescent="0.3">
      <c r="A2485" s="1">
        <v>42923</v>
      </c>
      <c r="B2485" s="1" t="str">
        <f t="shared" si="120"/>
        <v>2017 - 07</v>
      </c>
      <c r="C2485">
        <v>1.1408</v>
      </c>
      <c r="D2485">
        <v>3.5390000000000001</v>
      </c>
      <c r="E2485">
        <v>6.585</v>
      </c>
      <c r="F2485">
        <v>6.1875</v>
      </c>
      <c r="G2485">
        <v>0.17</v>
      </c>
      <c r="H2485">
        <v>0.27</v>
      </c>
      <c r="I2485">
        <v>0.14749999999999999</v>
      </c>
      <c r="J2485">
        <v>6.585</v>
      </c>
      <c r="K2485">
        <v>6.1875</v>
      </c>
      <c r="L2485">
        <v>0.05</v>
      </c>
      <c r="M2485">
        <v>6.14</v>
      </c>
      <c r="N2485">
        <v>0.31</v>
      </c>
      <c r="O2485">
        <v>0.31</v>
      </c>
      <c r="P2485">
        <v>0.86250000000000004</v>
      </c>
      <c r="Q2485">
        <v>7.02</v>
      </c>
      <c r="R2485">
        <v>0.39</v>
      </c>
      <c r="S2485">
        <f t="shared" si="121"/>
        <v>91.790947996368743</v>
      </c>
      <c r="T2485">
        <f t="shared" si="122"/>
        <v>78.094194961665295</v>
      </c>
    </row>
    <row r="2486" spans="1:21" x14ac:dyDescent="0.3">
      <c r="A2486" s="1">
        <v>42926</v>
      </c>
      <c r="B2486" s="1" t="str">
        <f t="shared" si="120"/>
        <v>2017 - 07</v>
      </c>
      <c r="C2486">
        <v>1.1395999999999999</v>
      </c>
      <c r="D2486">
        <v>3.5522</v>
      </c>
      <c r="E2486">
        <v>6.47</v>
      </c>
      <c r="F2486">
        <v>6.3650000000000002</v>
      </c>
      <c r="G2486">
        <v>0.155</v>
      </c>
      <c r="H2486">
        <v>0.32</v>
      </c>
      <c r="I2486">
        <v>0.21249999999999999</v>
      </c>
      <c r="J2486">
        <v>6.47</v>
      </c>
      <c r="K2486">
        <v>6.3650000000000002</v>
      </c>
      <c r="L2486">
        <v>0.06</v>
      </c>
      <c r="M2486">
        <v>6.2549999999999999</v>
      </c>
      <c r="N2486">
        <v>0.32500000000000001</v>
      </c>
      <c r="O2486">
        <v>0.32500000000000001</v>
      </c>
      <c r="P2486">
        <v>0.75</v>
      </c>
      <c r="Q2486">
        <v>5.8075000000000001</v>
      </c>
      <c r="R2486">
        <v>0.36249999999999999</v>
      </c>
      <c r="S2486">
        <f t="shared" si="121"/>
        <v>92.13331604201781</v>
      </c>
      <c r="T2486">
        <f t="shared" si="122"/>
        <v>78.01204819277153</v>
      </c>
    </row>
    <row r="2487" spans="1:21" x14ac:dyDescent="0.3">
      <c r="A2487" s="1">
        <v>42927</v>
      </c>
      <c r="B2487" s="1" t="str">
        <f t="shared" si="120"/>
        <v>2017 - 07</v>
      </c>
      <c r="C2487">
        <v>1.1439999999999999</v>
      </c>
      <c r="D2487">
        <v>3.5662000000000003</v>
      </c>
      <c r="E2487">
        <v>6.78</v>
      </c>
      <c r="F2487">
        <v>6.4625000000000004</v>
      </c>
      <c r="G2487">
        <v>0.28000000000000003</v>
      </c>
      <c r="H2487">
        <v>0.53500000000000003</v>
      </c>
      <c r="I2487">
        <v>0.32750000000000001</v>
      </c>
      <c r="J2487">
        <v>6.78</v>
      </c>
      <c r="K2487">
        <v>6.4625000000000004</v>
      </c>
      <c r="L2487">
        <v>0.14499999999999999</v>
      </c>
      <c r="M2487">
        <v>6.3</v>
      </c>
      <c r="N2487">
        <v>0.4</v>
      </c>
      <c r="O2487">
        <v>0.4</v>
      </c>
      <c r="P2487">
        <v>0.73750000000000004</v>
      </c>
      <c r="Q2487">
        <v>6.0374999999999996</v>
      </c>
      <c r="R2487">
        <v>0.35499999999999998</v>
      </c>
      <c r="S2487">
        <f t="shared" si="121"/>
        <v>92.496433666191066</v>
      </c>
      <c r="T2487">
        <f t="shared" si="122"/>
        <v>78.313253012048634</v>
      </c>
    </row>
    <row r="2488" spans="1:21" x14ac:dyDescent="0.3">
      <c r="A2488" s="1">
        <v>42928</v>
      </c>
      <c r="B2488" s="1" t="str">
        <f t="shared" si="120"/>
        <v>2017 - 07</v>
      </c>
      <c r="C2488">
        <v>1.1421000000000001</v>
      </c>
      <c r="D2488">
        <v>3.5422000000000002</v>
      </c>
      <c r="E2488">
        <v>6.77</v>
      </c>
      <c r="F2488">
        <v>6.47</v>
      </c>
      <c r="G2488">
        <v>0.315</v>
      </c>
      <c r="H2488">
        <v>0.52249999999999996</v>
      </c>
      <c r="I2488">
        <v>0.30249999999999999</v>
      </c>
      <c r="J2488">
        <v>6.77</v>
      </c>
      <c r="K2488">
        <v>6.47</v>
      </c>
      <c r="L2488">
        <v>0.16</v>
      </c>
      <c r="M2488">
        <v>6.31</v>
      </c>
      <c r="N2488">
        <v>0.38</v>
      </c>
      <c r="O2488">
        <v>0.38</v>
      </c>
      <c r="P2488">
        <v>0.84250000000000003</v>
      </c>
      <c r="Q2488">
        <v>6.2874999999999996</v>
      </c>
      <c r="R2488">
        <v>0.4</v>
      </c>
      <c r="S2488">
        <f t="shared" si="121"/>
        <v>91.87394631046547</v>
      </c>
      <c r="T2488">
        <f t="shared" si="122"/>
        <v>78.183187294633541</v>
      </c>
    </row>
    <row r="2489" spans="1:21" x14ac:dyDescent="0.3">
      <c r="A2489" s="1">
        <v>42929</v>
      </c>
      <c r="B2489" s="1" t="str">
        <f t="shared" si="120"/>
        <v>2017 - 07</v>
      </c>
      <c r="C2489">
        <v>1.1391</v>
      </c>
      <c r="D2489">
        <v>3.5425</v>
      </c>
      <c r="E2489">
        <v>6.64</v>
      </c>
      <c r="F2489">
        <v>6.3875000000000002</v>
      </c>
      <c r="G2489">
        <v>0.28999999999999998</v>
      </c>
      <c r="H2489">
        <v>0.4975</v>
      </c>
      <c r="I2489">
        <v>0.28499999999999998</v>
      </c>
      <c r="J2489">
        <v>6.64</v>
      </c>
      <c r="K2489">
        <v>6.3875000000000002</v>
      </c>
      <c r="L2489">
        <v>0.15</v>
      </c>
      <c r="M2489">
        <v>6.33</v>
      </c>
      <c r="N2489">
        <v>0.375</v>
      </c>
      <c r="O2489">
        <v>0.375</v>
      </c>
      <c r="P2489">
        <v>0.68</v>
      </c>
      <c r="Q2489">
        <v>7.71</v>
      </c>
      <c r="R2489">
        <v>0.32250000000000001</v>
      </c>
      <c r="S2489">
        <f t="shared" si="121"/>
        <v>91.881727402412025</v>
      </c>
      <c r="T2489">
        <f t="shared" si="122"/>
        <v>77.977820372399137</v>
      </c>
    </row>
    <row r="2490" spans="1:21" x14ac:dyDescent="0.3">
      <c r="A2490" s="1">
        <v>42930</v>
      </c>
      <c r="B2490" s="1" t="str">
        <f t="shared" si="120"/>
        <v>2017 - 07</v>
      </c>
      <c r="C2490">
        <v>1.1458999999999999</v>
      </c>
      <c r="D2490">
        <v>3.5540000000000003</v>
      </c>
      <c r="E2490">
        <v>6.5549999999999997</v>
      </c>
      <c r="F2490">
        <v>6.37</v>
      </c>
      <c r="G2490">
        <v>0.32500000000000001</v>
      </c>
      <c r="H2490">
        <v>0.49</v>
      </c>
      <c r="I2490">
        <v>0.28749999999999998</v>
      </c>
      <c r="J2490">
        <v>6.5549999999999997</v>
      </c>
      <c r="K2490">
        <v>6.37</v>
      </c>
      <c r="L2490">
        <v>0.16500000000000001</v>
      </c>
      <c r="M2490">
        <v>6.31</v>
      </c>
      <c r="N2490">
        <v>0.36249999999999999</v>
      </c>
      <c r="O2490">
        <v>0.36249999999999999</v>
      </c>
      <c r="P2490">
        <v>0.70750000000000002</v>
      </c>
      <c r="Q2490">
        <v>7.47</v>
      </c>
      <c r="R2490">
        <v>0.29499999999999998</v>
      </c>
      <c r="S2490">
        <f t="shared" si="121"/>
        <v>92.180002593697211</v>
      </c>
      <c r="T2490">
        <f t="shared" si="122"/>
        <v>78.443318729463755</v>
      </c>
      <c r="U2490">
        <f>VLOOKUP(A2490,W$1:X$382,2,0)</f>
        <v>20</v>
      </c>
    </row>
    <row r="2491" spans="1:21" x14ac:dyDescent="0.3">
      <c r="A2491" s="1">
        <v>42933</v>
      </c>
      <c r="B2491" s="1" t="str">
        <f t="shared" si="120"/>
        <v>2017 - 07</v>
      </c>
      <c r="C2491">
        <v>1.1472</v>
      </c>
      <c r="D2491">
        <v>3.5811999999999999</v>
      </c>
      <c r="E2491">
        <v>6.5350000000000001</v>
      </c>
      <c r="F2491">
        <v>6.4749999999999996</v>
      </c>
      <c r="G2491">
        <v>0.54</v>
      </c>
      <c r="H2491">
        <v>0.62</v>
      </c>
      <c r="I2491">
        <v>0.34749999999999998</v>
      </c>
      <c r="J2491">
        <v>6.5350000000000001</v>
      </c>
      <c r="K2491">
        <v>6.4749999999999996</v>
      </c>
      <c r="L2491">
        <v>0.28499999999999998</v>
      </c>
      <c r="M2491">
        <v>6.3324999999999996</v>
      </c>
      <c r="N2491">
        <v>0.3775</v>
      </c>
      <c r="O2491">
        <v>0.3775</v>
      </c>
      <c r="P2491">
        <v>0.62749999999999995</v>
      </c>
      <c r="Q2491">
        <v>7.2774999999999999</v>
      </c>
      <c r="R2491">
        <v>0.27750000000000002</v>
      </c>
      <c r="S2491">
        <f t="shared" si="121"/>
        <v>92.885488263519534</v>
      </c>
      <c r="T2491">
        <f t="shared" si="122"/>
        <v>78.532311062431987</v>
      </c>
    </row>
    <row r="2492" spans="1:21" x14ac:dyDescent="0.3">
      <c r="A2492" s="1">
        <v>42934</v>
      </c>
      <c r="B2492" s="1" t="str">
        <f t="shared" si="120"/>
        <v>2017 - 07</v>
      </c>
      <c r="C2492">
        <v>1.1562000000000001</v>
      </c>
      <c r="D2492">
        <v>3.5655000000000001</v>
      </c>
      <c r="E2492">
        <v>6.625</v>
      </c>
      <c r="F2492">
        <v>6.61</v>
      </c>
      <c r="G2492">
        <v>0.53</v>
      </c>
      <c r="H2492">
        <v>0.62</v>
      </c>
      <c r="I2492">
        <v>0.3775</v>
      </c>
      <c r="J2492">
        <v>6.625</v>
      </c>
      <c r="K2492">
        <v>6.61</v>
      </c>
      <c r="L2492">
        <v>0.28499999999999998</v>
      </c>
      <c r="M2492">
        <v>6.4124999999999996</v>
      </c>
      <c r="N2492">
        <v>0.39250000000000002</v>
      </c>
      <c r="O2492">
        <v>0.39250000000000002</v>
      </c>
      <c r="P2492">
        <v>0.58250000000000002</v>
      </c>
      <c r="Q2492">
        <v>8.3874999999999993</v>
      </c>
      <c r="R2492">
        <v>0.36249999999999999</v>
      </c>
      <c r="S2492">
        <f t="shared" si="121"/>
        <v>92.478277784982382</v>
      </c>
      <c r="T2492">
        <f t="shared" si="122"/>
        <v>79.148411829135171</v>
      </c>
    </row>
    <row r="2493" spans="1:21" x14ac:dyDescent="0.3">
      <c r="A2493" s="1">
        <v>42935</v>
      </c>
      <c r="B2493" s="1" t="str">
        <f t="shared" si="120"/>
        <v>2017 - 07</v>
      </c>
      <c r="C2493">
        <v>1.1520999999999999</v>
      </c>
      <c r="D2493">
        <v>3.5665</v>
      </c>
      <c r="E2493">
        <v>6.7050000000000001</v>
      </c>
      <c r="F2493">
        <v>6.6025</v>
      </c>
      <c r="G2493">
        <v>0.47</v>
      </c>
      <c r="H2493">
        <v>0.61</v>
      </c>
      <c r="I2493">
        <v>0.38500000000000001</v>
      </c>
      <c r="J2493">
        <v>6.7050000000000001</v>
      </c>
      <c r="K2493">
        <v>6.6025</v>
      </c>
      <c r="L2493">
        <v>0.25</v>
      </c>
      <c r="M2493">
        <v>6.42</v>
      </c>
      <c r="N2493">
        <v>0.38750000000000001</v>
      </c>
      <c r="O2493">
        <v>0.38750000000000001</v>
      </c>
      <c r="P2493">
        <v>0.59</v>
      </c>
      <c r="Q2493">
        <v>8.0824999999999996</v>
      </c>
      <c r="R2493">
        <v>0.37</v>
      </c>
      <c r="S2493">
        <f t="shared" si="121"/>
        <v>92.504214758137621</v>
      </c>
      <c r="T2493">
        <f t="shared" si="122"/>
        <v>78.867743702081484</v>
      </c>
    </row>
    <row r="2494" spans="1:21" x14ac:dyDescent="0.3">
      <c r="A2494" s="1">
        <v>42936</v>
      </c>
      <c r="B2494" s="1" t="str">
        <f t="shared" si="120"/>
        <v>2017 - 07</v>
      </c>
      <c r="C2494">
        <v>1.1635</v>
      </c>
      <c r="D2494">
        <v>3.5545999999999998</v>
      </c>
      <c r="E2494">
        <v>7.2</v>
      </c>
      <c r="F2494">
        <v>6.4950000000000001</v>
      </c>
      <c r="G2494">
        <v>0.48499999999999999</v>
      </c>
      <c r="H2494">
        <v>0.57999999999999996</v>
      </c>
      <c r="I2494">
        <v>0.34499999999999997</v>
      </c>
      <c r="J2494">
        <v>7.2</v>
      </c>
      <c r="K2494">
        <v>6.4950000000000001</v>
      </c>
      <c r="L2494">
        <v>0.245</v>
      </c>
      <c r="M2494">
        <v>6.41</v>
      </c>
      <c r="N2494">
        <v>0.40250000000000002</v>
      </c>
      <c r="O2494">
        <v>0.40250000000000002</v>
      </c>
      <c r="P2494">
        <v>0.65500000000000003</v>
      </c>
      <c r="Q2494">
        <v>7.9975000000000005</v>
      </c>
      <c r="R2494">
        <v>0.42749999999999999</v>
      </c>
      <c r="S2494">
        <f t="shared" si="121"/>
        <v>92.195564777590349</v>
      </c>
      <c r="T2494">
        <f t="shared" si="122"/>
        <v>79.648138006572196</v>
      </c>
    </row>
    <row r="2495" spans="1:21" x14ac:dyDescent="0.3">
      <c r="A2495" s="1">
        <v>42937</v>
      </c>
      <c r="B2495" s="1" t="str">
        <f t="shared" si="120"/>
        <v>2017 - 07</v>
      </c>
      <c r="C2495">
        <v>1.1666000000000001</v>
      </c>
      <c r="D2495">
        <v>3.5701999999999998</v>
      </c>
      <c r="E2495">
        <v>7.04</v>
      </c>
      <c r="F2495">
        <v>6.4124999999999996</v>
      </c>
      <c r="G2495">
        <v>0.41</v>
      </c>
      <c r="H2495">
        <v>0.53</v>
      </c>
      <c r="I2495">
        <v>0.32250000000000001</v>
      </c>
      <c r="J2495">
        <v>7.04</v>
      </c>
      <c r="K2495">
        <v>6.4124999999999996</v>
      </c>
      <c r="L2495">
        <v>0.21</v>
      </c>
      <c r="M2495">
        <v>6.3925000000000001</v>
      </c>
      <c r="N2495">
        <v>0.375</v>
      </c>
      <c r="O2495">
        <v>0.375</v>
      </c>
      <c r="P2495">
        <v>0.8075</v>
      </c>
      <c r="Q2495">
        <v>6.98</v>
      </c>
      <c r="R2495">
        <v>0.46500000000000002</v>
      </c>
      <c r="S2495">
        <f t="shared" si="121"/>
        <v>92.600181558811983</v>
      </c>
      <c r="T2495">
        <f t="shared" si="122"/>
        <v>79.860350492881068</v>
      </c>
    </row>
    <row r="2496" spans="1:21" x14ac:dyDescent="0.3">
      <c r="A2496" s="1">
        <v>42940</v>
      </c>
      <c r="B2496" s="1" t="str">
        <f t="shared" si="120"/>
        <v>2017 - 07</v>
      </c>
      <c r="C2496">
        <v>1.1637999999999999</v>
      </c>
      <c r="D2496">
        <v>3.5712999999999999</v>
      </c>
      <c r="E2496">
        <v>7.23</v>
      </c>
      <c r="F2496">
        <v>6.5949999999999998</v>
      </c>
      <c r="G2496">
        <v>0.51500000000000001</v>
      </c>
      <c r="H2496">
        <v>0.63500000000000001</v>
      </c>
      <c r="I2496">
        <v>0.375</v>
      </c>
      <c r="J2496">
        <v>7.23</v>
      </c>
      <c r="K2496">
        <v>6.5949999999999998</v>
      </c>
      <c r="L2496">
        <v>0.29499999999999998</v>
      </c>
      <c r="M2496">
        <v>6.4375</v>
      </c>
      <c r="N2496">
        <v>0.40749999999999997</v>
      </c>
      <c r="O2496">
        <v>0.40749999999999997</v>
      </c>
      <c r="P2496">
        <v>0.78500000000000003</v>
      </c>
      <c r="Q2496">
        <v>6.91</v>
      </c>
      <c r="R2496">
        <v>0.45500000000000002</v>
      </c>
      <c r="S2496">
        <f t="shared" si="121"/>
        <v>92.628712229282741</v>
      </c>
      <c r="T2496">
        <f t="shared" si="122"/>
        <v>79.668674698795627</v>
      </c>
    </row>
    <row r="2497" spans="1:20" x14ac:dyDescent="0.3">
      <c r="A2497" s="1">
        <v>42941</v>
      </c>
      <c r="B2497" s="1" t="str">
        <f t="shared" si="120"/>
        <v>2017 - 07</v>
      </c>
      <c r="C2497">
        <v>1.1653</v>
      </c>
      <c r="D2497">
        <v>3.5688</v>
      </c>
      <c r="E2497">
        <v>7.1050000000000004</v>
      </c>
      <c r="F2497">
        <v>6.6675000000000004</v>
      </c>
      <c r="G2497">
        <v>0.45</v>
      </c>
      <c r="H2497">
        <v>0.59</v>
      </c>
      <c r="I2497">
        <v>0.35</v>
      </c>
      <c r="J2497">
        <v>7.1050000000000004</v>
      </c>
      <c r="K2497">
        <v>6.6675000000000004</v>
      </c>
      <c r="L2497">
        <v>0.245</v>
      </c>
      <c r="M2497">
        <v>6.5125000000000002</v>
      </c>
      <c r="N2497">
        <v>0.39</v>
      </c>
      <c r="O2497">
        <v>0.39</v>
      </c>
      <c r="P2497">
        <v>0.86499999999999999</v>
      </c>
      <c r="Q2497">
        <v>7.36</v>
      </c>
      <c r="R2497">
        <v>0.48499999999999999</v>
      </c>
      <c r="S2497">
        <f t="shared" si="121"/>
        <v>92.56386979639467</v>
      </c>
      <c r="T2497">
        <f t="shared" si="122"/>
        <v>79.771358159912822</v>
      </c>
    </row>
    <row r="2498" spans="1:20" x14ac:dyDescent="0.3">
      <c r="A2498" s="1">
        <v>42942</v>
      </c>
      <c r="B2498" s="1" t="str">
        <f t="shared" si="120"/>
        <v>2017 - 07</v>
      </c>
      <c r="C2498">
        <v>1.1627000000000001</v>
      </c>
      <c r="D2498">
        <v>3.5693999999999999</v>
      </c>
      <c r="E2498">
        <v>7.3150000000000004</v>
      </c>
      <c r="F2498">
        <v>6.74</v>
      </c>
      <c r="G2498">
        <v>0.33500000000000002</v>
      </c>
      <c r="H2498">
        <v>0.5575</v>
      </c>
      <c r="I2498">
        <v>0.34749999999999998</v>
      </c>
      <c r="J2498">
        <v>7.3150000000000004</v>
      </c>
      <c r="K2498">
        <v>6.74</v>
      </c>
      <c r="L2498">
        <v>0.16500000000000001</v>
      </c>
      <c r="M2498">
        <v>6.5374999999999996</v>
      </c>
      <c r="N2498">
        <v>0.4</v>
      </c>
      <c r="O2498">
        <v>0.4</v>
      </c>
      <c r="P2498">
        <v>0.66</v>
      </c>
      <c r="Q2498">
        <v>7.4124999999999996</v>
      </c>
      <c r="R2498">
        <v>0.51500000000000001</v>
      </c>
      <c r="S2498">
        <f t="shared" si="121"/>
        <v>92.579431980287822</v>
      </c>
      <c r="T2498">
        <f t="shared" si="122"/>
        <v>79.593373493976358</v>
      </c>
    </row>
    <row r="2499" spans="1:20" x14ac:dyDescent="0.3">
      <c r="A2499" s="1">
        <v>42943</v>
      </c>
      <c r="B2499" s="1" t="str">
        <f t="shared" ref="B2499:B2562" si="123">YEAR(A2499) &amp; " - " &amp; TEXT(MONTH(A2499),"00")</f>
        <v>2017 - 07</v>
      </c>
      <c r="C2499">
        <v>1.1663999999999999</v>
      </c>
      <c r="D2499">
        <v>3.5548999999999999</v>
      </c>
      <c r="E2499">
        <v>6.76</v>
      </c>
      <c r="F2499">
        <v>6.5350000000000001</v>
      </c>
      <c r="G2499">
        <v>0.3</v>
      </c>
      <c r="H2499">
        <v>0.51</v>
      </c>
      <c r="I2499">
        <v>0.28999999999999998</v>
      </c>
      <c r="J2499">
        <v>6.76</v>
      </c>
      <c r="K2499">
        <v>6.5350000000000001</v>
      </c>
      <c r="L2499">
        <v>0.16</v>
      </c>
      <c r="M2499">
        <v>6.5250000000000004</v>
      </c>
      <c r="N2499">
        <v>0.34499999999999997</v>
      </c>
      <c r="O2499">
        <v>0.34499999999999997</v>
      </c>
      <c r="P2499">
        <v>0.755</v>
      </c>
      <c r="Q2499">
        <v>7.3475000000000001</v>
      </c>
      <c r="R2499">
        <v>0.5625</v>
      </c>
      <c r="S2499">
        <f t="shared" ref="S2499:S2562" si="124">S2498*(D2499/D2498)</f>
        <v>92.203345869536946</v>
      </c>
      <c r="T2499">
        <f t="shared" ref="T2499:T2562" si="125">T2498*(C2499/C2498)</f>
        <v>79.846659364732105</v>
      </c>
    </row>
    <row r="2500" spans="1:20" x14ac:dyDescent="0.3">
      <c r="A2500" s="1">
        <v>42944</v>
      </c>
      <c r="B2500" s="1" t="str">
        <f t="shared" si="123"/>
        <v>2017 - 07</v>
      </c>
      <c r="C2500">
        <v>1.1740999999999999</v>
      </c>
      <c r="D2500">
        <v>3.5624000000000002</v>
      </c>
      <c r="E2500">
        <v>6.7725</v>
      </c>
      <c r="F2500">
        <v>6.5049999999999999</v>
      </c>
      <c r="G2500">
        <v>0.28999999999999998</v>
      </c>
      <c r="H2500">
        <v>0.5</v>
      </c>
      <c r="I2500">
        <v>0.26750000000000002</v>
      </c>
      <c r="J2500">
        <v>6.7725</v>
      </c>
      <c r="K2500">
        <v>6.5049999999999999</v>
      </c>
      <c r="L2500">
        <v>0.15</v>
      </c>
      <c r="M2500">
        <v>6.45</v>
      </c>
      <c r="N2500">
        <v>0.31</v>
      </c>
      <c r="O2500">
        <v>0.31</v>
      </c>
      <c r="P2500">
        <v>0.71750000000000003</v>
      </c>
      <c r="Q2500">
        <v>7.4950000000000001</v>
      </c>
      <c r="R2500">
        <v>0.51249999999999996</v>
      </c>
      <c r="S2500">
        <f t="shared" si="124"/>
        <v>92.397873168201187</v>
      </c>
      <c r="T2500">
        <f t="shared" si="125"/>
        <v>80.373767798467057</v>
      </c>
    </row>
    <row r="2501" spans="1:20" x14ac:dyDescent="0.3">
      <c r="A2501" s="1">
        <v>42947</v>
      </c>
      <c r="B2501" s="1" t="str">
        <f t="shared" si="123"/>
        <v>2017 - 07</v>
      </c>
      <c r="C2501">
        <v>1.1811</v>
      </c>
      <c r="D2501">
        <v>3.5649999999999999</v>
      </c>
      <c r="E2501">
        <v>6.63</v>
      </c>
      <c r="F2501">
        <v>6.51</v>
      </c>
      <c r="G2501">
        <v>0.28000000000000003</v>
      </c>
      <c r="H2501">
        <v>0.49</v>
      </c>
      <c r="I2501">
        <v>0.29249999999999998</v>
      </c>
      <c r="J2501">
        <v>6.63</v>
      </c>
      <c r="K2501">
        <v>6.51</v>
      </c>
      <c r="L2501">
        <v>0.14499999999999999</v>
      </c>
      <c r="M2501">
        <v>6.4850000000000003</v>
      </c>
      <c r="N2501">
        <v>0.33750000000000002</v>
      </c>
      <c r="O2501">
        <v>0.33750000000000002</v>
      </c>
      <c r="P2501">
        <v>0.64500000000000002</v>
      </c>
      <c r="Q2501">
        <v>7.1375000000000002</v>
      </c>
      <c r="R2501">
        <v>0.5</v>
      </c>
      <c r="S2501">
        <f t="shared" si="124"/>
        <v>92.46530929840479</v>
      </c>
      <c r="T2501">
        <f t="shared" si="125"/>
        <v>80.852957283680638</v>
      </c>
    </row>
    <row r="2502" spans="1:20" x14ac:dyDescent="0.3">
      <c r="A2502" s="1">
        <v>42948</v>
      </c>
      <c r="B2502" s="1" t="str">
        <f t="shared" si="123"/>
        <v>2017 - 08</v>
      </c>
      <c r="C2502">
        <v>1.1804999999999999</v>
      </c>
      <c r="D2502">
        <v>3.5648</v>
      </c>
      <c r="E2502">
        <v>6.62</v>
      </c>
      <c r="F2502">
        <v>6.5674999999999999</v>
      </c>
      <c r="G2502">
        <v>0.27500000000000002</v>
      </c>
      <c r="H2502">
        <v>0.50249999999999995</v>
      </c>
      <c r="I2502">
        <v>0.27750000000000002</v>
      </c>
      <c r="J2502">
        <v>6.62</v>
      </c>
      <c r="K2502">
        <v>6.5674999999999999</v>
      </c>
      <c r="L2502">
        <v>0.14499999999999999</v>
      </c>
      <c r="M2502">
        <v>6.4850000000000003</v>
      </c>
      <c r="N2502">
        <v>0.32750000000000001</v>
      </c>
      <c r="O2502">
        <v>0.32750000000000001</v>
      </c>
      <c r="P2502">
        <v>0.56499999999999995</v>
      </c>
      <c r="Q2502">
        <v>7.45</v>
      </c>
      <c r="R2502">
        <v>0.47</v>
      </c>
      <c r="S2502">
        <f t="shared" si="124"/>
        <v>92.460121903773739</v>
      </c>
      <c r="T2502">
        <f t="shared" si="125"/>
        <v>80.811883899233749</v>
      </c>
    </row>
    <row r="2503" spans="1:20" x14ac:dyDescent="0.3">
      <c r="A2503" s="1">
        <v>42949</v>
      </c>
      <c r="B2503" s="1" t="str">
        <f t="shared" si="123"/>
        <v>2017 - 08</v>
      </c>
      <c r="C2503">
        <v>1.1868000000000001</v>
      </c>
      <c r="D2503">
        <v>3.5775000000000001</v>
      </c>
      <c r="E2503">
        <v>6.6899999999999995</v>
      </c>
      <c r="F2503">
        <v>6.4649999999999999</v>
      </c>
      <c r="G2503">
        <v>0.28000000000000003</v>
      </c>
      <c r="H2503">
        <v>0.50249999999999995</v>
      </c>
      <c r="I2503">
        <v>0.28999999999999998</v>
      </c>
      <c r="J2503">
        <v>6.6899999999999995</v>
      </c>
      <c r="K2503">
        <v>6.4649999999999999</v>
      </c>
      <c r="L2503">
        <v>0.15</v>
      </c>
      <c r="M2503">
        <v>6.48</v>
      </c>
      <c r="N2503">
        <v>0.34</v>
      </c>
      <c r="O2503">
        <v>0.34</v>
      </c>
      <c r="P2503">
        <v>0.52500000000000002</v>
      </c>
      <c r="Q2503">
        <v>7.89</v>
      </c>
      <c r="R2503">
        <v>0.435</v>
      </c>
      <c r="S2503">
        <f t="shared" si="124"/>
        <v>92.789521462845201</v>
      </c>
      <c r="T2503">
        <f t="shared" si="125"/>
        <v>81.243154435925987</v>
      </c>
    </row>
    <row r="2504" spans="1:20" x14ac:dyDescent="0.3">
      <c r="A2504" s="1">
        <v>42950</v>
      </c>
      <c r="B2504" s="1" t="str">
        <f t="shared" si="123"/>
        <v>2017 - 08</v>
      </c>
      <c r="C2504">
        <v>1.1869000000000001</v>
      </c>
      <c r="D2504">
        <v>3.5975999999999999</v>
      </c>
      <c r="E2504">
        <v>6.5449999999999999</v>
      </c>
      <c r="F2504">
        <v>6.4175000000000004</v>
      </c>
      <c r="G2504">
        <v>0.20499999999999999</v>
      </c>
      <c r="H2504">
        <v>0.47499999999999998</v>
      </c>
      <c r="I2504">
        <v>0.27</v>
      </c>
      <c r="J2504">
        <v>6.5449999999999999</v>
      </c>
      <c r="K2504">
        <v>6.4175000000000004</v>
      </c>
      <c r="L2504">
        <v>0.11</v>
      </c>
      <c r="M2504">
        <v>6.5049999999999999</v>
      </c>
      <c r="N2504">
        <v>0.35499999999999998</v>
      </c>
      <c r="O2504">
        <v>0.35499999999999998</v>
      </c>
      <c r="P2504">
        <v>0.54749999999999999</v>
      </c>
      <c r="Q2504">
        <v>8.4550000000000001</v>
      </c>
      <c r="R2504">
        <v>0.42</v>
      </c>
      <c r="S2504">
        <f t="shared" si="124"/>
        <v>93.310854623265371</v>
      </c>
      <c r="T2504">
        <f t="shared" si="125"/>
        <v>81.250000000000455</v>
      </c>
    </row>
    <row r="2505" spans="1:20" x14ac:dyDescent="0.3">
      <c r="A2505" s="1">
        <v>42951</v>
      </c>
      <c r="B2505" s="1" t="str">
        <f t="shared" si="123"/>
        <v>2017 - 08</v>
      </c>
      <c r="C2505">
        <v>1.1754</v>
      </c>
      <c r="D2505">
        <v>3.6297999999999999</v>
      </c>
      <c r="E2505">
        <v>6.9550000000000001</v>
      </c>
      <c r="F2505">
        <v>6.5350000000000001</v>
      </c>
      <c r="G2505">
        <v>0.19500000000000001</v>
      </c>
      <c r="H2505">
        <v>0.45500000000000002</v>
      </c>
      <c r="I2505">
        <v>0.27</v>
      </c>
      <c r="J2505">
        <v>6.9550000000000001</v>
      </c>
      <c r="K2505">
        <v>6.5350000000000001</v>
      </c>
      <c r="L2505">
        <v>0.1</v>
      </c>
      <c r="M2505">
        <v>6.5125000000000002</v>
      </c>
      <c r="N2505">
        <v>0.32500000000000001</v>
      </c>
      <c r="O2505">
        <v>0.32500000000000001</v>
      </c>
      <c r="P2505">
        <v>0.45500000000000002</v>
      </c>
      <c r="Q2505">
        <v>7.83</v>
      </c>
      <c r="R2505">
        <v>0.35</v>
      </c>
      <c r="S2505">
        <f t="shared" si="124"/>
        <v>94.146025158863864</v>
      </c>
      <c r="T2505">
        <f t="shared" si="125"/>
        <v>80.462760131435275</v>
      </c>
    </row>
    <row r="2506" spans="1:20" x14ac:dyDescent="0.3">
      <c r="A2506" s="1">
        <v>42954</v>
      </c>
      <c r="B2506" s="1" t="str">
        <f t="shared" si="123"/>
        <v>2017 - 08</v>
      </c>
      <c r="C2506">
        <v>1.1789000000000001</v>
      </c>
      <c r="D2506">
        <v>3.6169000000000002</v>
      </c>
      <c r="E2506">
        <v>6.5549999999999997</v>
      </c>
      <c r="F2506">
        <v>6.7050000000000001</v>
      </c>
      <c r="G2506">
        <v>0.25</v>
      </c>
      <c r="H2506">
        <v>0.48499999999999999</v>
      </c>
      <c r="I2506">
        <v>0.23250000000000001</v>
      </c>
      <c r="J2506">
        <v>6.5549999999999997</v>
      </c>
      <c r="K2506">
        <v>6.7050000000000001</v>
      </c>
      <c r="L2506">
        <v>0.13</v>
      </c>
      <c r="M2506">
        <v>6.6124999999999998</v>
      </c>
      <c r="N2506">
        <v>0.29249999999999998</v>
      </c>
      <c r="O2506">
        <v>0.29249999999999998</v>
      </c>
      <c r="P2506">
        <v>0.3775</v>
      </c>
      <c r="Q2506">
        <v>7.0975000000000001</v>
      </c>
      <c r="R2506">
        <v>0.3075</v>
      </c>
      <c r="S2506">
        <f t="shared" si="124"/>
        <v>93.811438205161366</v>
      </c>
      <c r="T2506">
        <f t="shared" si="125"/>
        <v>80.702354874042072</v>
      </c>
    </row>
    <row r="2507" spans="1:20" x14ac:dyDescent="0.3">
      <c r="A2507" s="1">
        <v>42955</v>
      </c>
      <c r="B2507" s="1" t="str">
        <f t="shared" si="123"/>
        <v>2017 - 08</v>
      </c>
      <c r="C2507">
        <v>1.1752</v>
      </c>
      <c r="D2507">
        <v>3.6112000000000002</v>
      </c>
      <c r="E2507">
        <v>6.47</v>
      </c>
      <c r="F2507">
        <v>6.5250000000000004</v>
      </c>
      <c r="G2507">
        <v>0.2</v>
      </c>
      <c r="H2507">
        <v>0.40500000000000003</v>
      </c>
      <c r="I2507">
        <v>0.22</v>
      </c>
      <c r="J2507">
        <v>6.47</v>
      </c>
      <c r="K2507">
        <v>6.5250000000000004</v>
      </c>
      <c r="L2507">
        <v>0.105</v>
      </c>
      <c r="M2507">
        <v>6.5149999999999997</v>
      </c>
      <c r="N2507">
        <v>0.29499999999999998</v>
      </c>
      <c r="O2507">
        <v>0.29499999999999998</v>
      </c>
      <c r="P2507">
        <v>0.2225</v>
      </c>
      <c r="Q2507">
        <v>7.1550000000000002</v>
      </c>
      <c r="R2507">
        <v>0.31</v>
      </c>
      <c r="S2507">
        <f t="shared" si="124"/>
        <v>93.66359745817654</v>
      </c>
      <c r="T2507">
        <f t="shared" si="125"/>
        <v>80.449069003286311</v>
      </c>
    </row>
    <row r="2508" spans="1:20" x14ac:dyDescent="0.3">
      <c r="A2508" s="1">
        <v>42956</v>
      </c>
      <c r="B2508" s="1" t="str">
        <f t="shared" si="123"/>
        <v>2017 - 08</v>
      </c>
      <c r="C2508">
        <v>1.1743999999999999</v>
      </c>
      <c r="D2508">
        <v>3.5973999999999999</v>
      </c>
      <c r="E2508">
        <v>6.3949999999999996</v>
      </c>
      <c r="F2508">
        <v>6.5024999999999995</v>
      </c>
      <c r="G2508">
        <v>0.215</v>
      </c>
      <c r="H2508">
        <v>0.40500000000000003</v>
      </c>
      <c r="I2508">
        <v>0.22500000000000001</v>
      </c>
      <c r="J2508">
        <v>6.3949999999999996</v>
      </c>
      <c r="K2508">
        <v>6.5024999999999995</v>
      </c>
      <c r="L2508">
        <v>0.115</v>
      </c>
      <c r="M2508">
        <v>6.5374999999999996</v>
      </c>
      <c r="N2508">
        <v>0.26250000000000001</v>
      </c>
      <c r="O2508">
        <v>0.26250000000000001</v>
      </c>
      <c r="P2508">
        <v>-0.52</v>
      </c>
      <c r="Q2508">
        <v>8.0525000000000002</v>
      </c>
      <c r="R2508">
        <v>7.2499999999999995E-2</v>
      </c>
      <c r="S2508">
        <f t="shared" si="124"/>
        <v>93.30566722863432</v>
      </c>
      <c r="T2508">
        <f t="shared" si="125"/>
        <v>80.394304490690459</v>
      </c>
    </row>
    <row r="2509" spans="1:20" x14ac:dyDescent="0.3">
      <c r="A2509" s="1">
        <v>42957</v>
      </c>
      <c r="B2509" s="1" t="str">
        <f t="shared" si="123"/>
        <v>2017 - 08</v>
      </c>
      <c r="C2509">
        <v>1.1757</v>
      </c>
      <c r="D2509">
        <v>3.5859999999999999</v>
      </c>
      <c r="E2509">
        <v>6.3550000000000004</v>
      </c>
      <c r="F2509">
        <v>6.375</v>
      </c>
      <c r="G2509">
        <v>0.17</v>
      </c>
      <c r="H2509">
        <v>0.36749999999999999</v>
      </c>
      <c r="I2509">
        <v>0.19</v>
      </c>
      <c r="J2509">
        <v>6.3550000000000004</v>
      </c>
      <c r="K2509">
        <v>6.375</v>
      </c>
      <c r="L2509">
        <v>0.09</v>
      </c>
      <c r="M2509">
        <v>6.4850000000000003</v>
      </c>
      <c r="N2509">
        <v>0.23499999999999999</v>
      </c>
      <c r="O2509">
        <v>0.23499999999999999</v>
      </c>
      <c r="P2509">
        <v>-0.56499999999999995</v>
      </c>
      <c r="Q2509">
        <v>8.4250000000000007</v>
      </c>
      <c r="R2509">
        <v>-0.02</v>
      </c>
      <c r="S2509">
        <f t="shared" si="124"/>
        <v>93.009985734664667</v>
      </c>
      <c r="T2509">
        <f t="shared" si="125"/>
        <v>80.483296823658691</v>
      </c>
    </row>
    <row r="2510" spans="1:20" x14ac:dyDescent="0.3">
      <c r="A2510" s="1">
        <v>42958</v>
      </c>
      <c r="B2510" s="1" t="str">
        <f t="shared" si="123"/>
        <v>2017 - 08</v>
      </c>
      <c r="C2510">
        <v>1.1820999999999999</v>
      </c>
      <c r="D2510">
        <v>3.5834999999999999</v>
      </c>
      <c r="E2510">
        <v>6.3</v>
      </c>
      <c r="F2510">
        <v>6.3550000000000004</v>
      </c>
      <c r="G2510">
        <v>0.185</v>
      </c>
      <c r="H2510">
        <v>0.38500000000000001</v>
      </c>
      <c r="I2510">
        <v>0.20499999999999999</v>
      </c>
      <c r="J2510">
        <v>6.3</v>
      </c>
      <c r="K2510">
        <v>6.3550000000000004</v>
      </c>
      <c r="L2510">
        <v>9.5000000000000001E-2</v>
      </c>
      <c r="M2510">
        <v>6.44</v>
      </c>
      <c r="N2510">
        <v>0.27500000000000002</v>
      </c>
      <c r="O2510">
        <v>0.27500000000000002</v>
      </c>
      <c r="P2510">
        <v>-0.53249999999999997</v>
      </c>
      <c r="Q2510">
        <v>8.0549999999999997</v>
      </c>
      <c r="R2510">
        <v>0.21249999999999999</v>
      </c>
      <c r="S2510">
        <f t="shared" si="124"/>
        <v>92.945143301776582</v>
      </c>
      <c r="T2510">
        <f t="shared" si="125"/>
        <v>80.921412924425397</v>
      </c>
    </row>
    <row r="2511" spans="1:20" x14ac:dyDescent="0.3">
      <c r="A2511" s="1">
        <v>42961</v>
      </c>
      <c r="B2511" s="1" t="str">
        <f t="shared" si="123"/>
        <v>2017 - 08</v>
      </c>
      <c r="C2511">
        <v>1.1793</v>
      </c>
      <c r="D2511">
        <v>3.5811000000000002</v>
      </c>
      <c r="E2511">
        <v>6.11</v>
      </c>
      <c r="F2511">
        <v>6.4349999999999996</v>
      </c>
      <c r="G2511">
        <v>0.24</v>
      </c>
      <c r="H2511">
        <v>0.41249999999999998</v>
      </c>
      <c r="I2511">
        <v>0.22750000000000001</v>
      </c>
      <c r="J2511">
        <v>6.11</v>
      </c>
      <c r="K2511">
        <v>6.4349999999999996</v>
      </c>
      <c r="L2511">
        <v>0.125</v>
      </c>
      <c r="M2511">
        <v>6.42</v>
      </c>
      <c r="N2511">
        <v>0.28000000000000003</v>
      </c>
      <c r="O2511">
        <v>0.28000000000000003</v>
      </c>
      <c r="P2511">
        <v>-0.2475</v>
      </c>
      <c r="Q2511">
        <v>7.1174999999999997</v>
      </c>
      <c r="R2511">
        <v>2.75E-2</v>
      </c>
      <c r="S2511">
        <f t="shared" si="124"/>
        <v>92.88289456620403</v>
      </c>
      <c r="T2511">
        <f t="shared" si="125"/>
        <v>80.72973713033997</v>
      </c>
    </row>
    <row r="2512" spans="1:20" x14ac:dyDescent="0.3">
      <c r="A2512" s="1">
        <v>42962</v>
      </c>
      <c r="B2512" s="1" t="str">
        <f t="shared" si="123"/>
        <v>2017 - 08</v>
      </c>
      <c r="C2512">
        <v>1.1737</v>
      </c>
      <c r="D2512">
        <v>3.6172</v>
      </c>
      <c r="E2512">
        <v>5.99</v>
      </c>
      <c r="F2512">
        <v>6.34</v>
      </c>
      <c r="G2512">
        <v>0.19500000000000001</v>
      </c>
      <c r="H2512">
        <v>0.39500000000000002</v>
      </c>
      <c r="I2512">
        <v>0.2225</v>
      </c>
      <c r="J2512">
        <v>5.99</v>
      </c>
      <c r="K2512">
        <v>6.34</v>
      </c>
      <c r="L2512">
        <v>0.1</v>
      </c>
      <c r="M2512">
        <v>6.4249999999999998</v>
      </c>
      <c r="N2512">
        <v>0.27250000000000002</v>
      </c>
      <c r="O2512">
        <v>0.27250000000000002</v>
      </c>
      <c r="P2512">
        <v>-0.39500000000000002</v>
      </c>
      <c r="Q2512">
        <v>7.3975</v>
      </c>
      <c r="R2512">
        <v>2.5000000000000001E-3</v>
      </c>
      <c r="S2512">
        <f t="shared" si="124"/>
        <v>93.819219297107935</v>
      </c>
      <c r="T2512">
        <f t="shared" si="125"/>
        <v>80.346385542169102</v>
      </c>
    </row>
    <row r="2513" spans="1:21" x14ac:dyDescent="0.3">
      <c r="A2513" s="1">
        <v>42963</v>
      </c>
      <c r="B2513" s="1" t="str">
        <f t="shared" si="123"/>
        <v>2017 - 08</v>
      </c>
      <c r="C2513">
        <v>1.1701999999999999</v>
      </c>
      <c r="D2513">
        <v>3.6250999999999998</v>
      </c>
      <c r="E2513">
        <v>6.2450000000000001</v>
      </c>
      <c r="F2513">
        <v>6.38</v>
      </c>
      <c r="G2513">
        <v>0.185</v>
      </c>
      <c r="H2513">
        <v>0.44500000000000001</v>
      </c>
      <c r="I2513">
        <v>0.26250000000000001</v>
      </c>
      <c r="J2513">
        <v>6.2450000000000001</v>
      </c>
      <c r="K2513">
        <v>6.38</v>
      </c>
      <c r="L2513">
        <v>9.5000000000000001E-2</v>
      </c>
      <c r="M2513">
        <v>6.46</v>
      </c>
      <c r="N2513">
        <v>0.28999999999999998</v>
      </c>
      <c r="O2513">
        <v>0.28999999999999998</v>
      </c>
      <c r="P2513">
        <v>-0.39750000000000002</v>
      </c>
      <c r="Q2513">
        <v>7.2350000000000003</v>
      </c>
      <c r="R2513">
        <v>-0.01</v>
      </c>
      <c r="S2513">
        <f t="shared" si="124"/>
        <v>94.024121385034263</v>
      </c>
      <c r="T2513">
        <f t="shared" si="125"/>
        <v>80.106790799562305</v>
      </c>
    </row>
    <row r="2514" spans="1:21" x14ac:dyDescent="0.3">
      <c r="A2514" s="1">
        <v>42964</v>
      </c>
      <c r="B2514" s="1" t="str">
        <f t="shared" si="123"/>
        <v>2017 - 08</v>
      </c>
      <c r="C2514">
        <v>1.1740999999999999</v>
      </c>
      <c r="D2514">
        <v>3.6226000000000003</v>
      </c>
      <c r="E2514">
        <v>6.09</v>
      </c>
      <c r="F2514">
        <v>6.3049999999999997</v>
      </c>
      <c r="G2514">
        <v>0.17499999999999999</v>
      </c>
      <c r="H2514">
        <v>0.4425</v>
      </c>
      <c r="I2514">
        <v>0.22</v>
      </c>
      <c r="J2514">
        <v>6.09</v>
      </c>
      <c r="K2514">
        <v>6.3049999999999997</v>
      </c>
      <c r="L2514">
        <v>0.09</v>
      </c>
      <c r="M2514">
        <v>6.42</v>
      </c>
      <c r="N2514">
        <v>0.28749999999999998</v>
      </c>
      <c r="O2514">
        <v>0.28749999999999998</v>
      </c>
      <c r="P2514">
        <v>-0.19</v>
      </c>
      <c r="Q2514">
        <v>7.4225000000000003</v>
      </c>
      <c r="R2514">
        <v>0.03</v>
      </c>
      <c r="S2514">
        <f t="shared" si="124"/>
        <v>93.959278952146192</v>
      </c>
      <c r="T2514">
        <f t="shared" si="125"/>
        <v>80.373767798467028</v>
      </c>
    </row>
    <row r="2515" spans="1:21" x14ac:dyDescent="0.3">
      <c r="A2515" s="1">
        <v>42965</v>
      </c>
      <c r="B2515" s="1" t="str">
        <f t="shared" si="123"/>
        <v>2017 - 08</v>
      </c>
      <c r="C2515">
        <v>1.1749000000000001</v>
      </c>
      <c r="D2515">
        <v>3.6204000000000001</v>
      </c>
      <c r="E2515">
        <v>6.1449999999999996</v>
      </c>
      <c r="F2515">
        <v>6.2750000000000004</v>
      </c>
      <c r="G2515">
        <v>0.26500000000000001</v>
      </c>
      <c r="H2515">
        <v>0.49</v>
      </c>
      <c r="I2515">
        <v>0.2525</v>
      </c>
      <c r="J2515">
        <v>6.1449999999999996</v>
      </c>
      <c r="K2515">
        <v>6.2750000000000004</v>
      </c>
      <c r="L2515">
        <v>0.13500000000000001</v>
      </c>
      <c r="M2515">
        <v>6.3925000000000001</v>
      </c>
      <c r="N2515">
        <v>0.28749999999999998</v>
      </c>
      <c r="O2515">
        <v>0.28749999999999998</v>
      </c>
      <c r="P2515">
        <v>-0.28000000000000003</v>
      </c>
      <c r="Q2515">
        <v>7.28</v>
      </c>
      <c r="R2515">
        <v>0.02</v>
      </c>
      <c r="S2515">
        <f t="shared" si="124"/>
        <v>93.902217611204676</v>
      </c>
      <c r="T2515">
        <f t="shared" si="125"/>
        <v>80.428532311062867</v>
      </c>
    </row>
    <row r="2516" spans="1:21" x14ac:dyDescent="0.3">
      <c r="A2516" s="1">
        <v>42968</v>
      </c>
      <c r="B2516" s="1" t="str">
        <f t="shared" si="123"/>
        <v>2017 - 08</v>
      </c>
      <c r="C2516">
        <v>1.1823999999999999</v>
      </c>
      <c r="D2516">
        <v>3.6162999999999998</v>
      </c>
      <c r="E2516">
        <v>6.04</v>
      </c>
      <c r="F2516">
        <v>6.375</v>
      </c>
      <c r="G2516">
        <v>0.28499999999999998</v>
      </c>
      <c r="H2516">
        <v>0.48</v>
      </c>
      <c r="I2516">
        <v>0.23</v>
      </c>
      <c r="J2516">
        <v>6.04</v>
      </c>
      <c r="K2516">
        <v>6.375</v>
      </c>
      <c r="L2516">
        <v>0.14000000000000001</v>
      </c>
      <c r="M2516">
        <v>6.41</v>
      </c>
      <c r="N2516">
        <v>0.29249999999999998</v>
      </c>
      <c r="O2516">
        <v>0.29249999999999998</v>
      </c>
      <c r="P2516">
        <v>-0.3075</v>
      </c>
      <c r="Q2516">
        <v>8.1775000000000002</v>
      </c>
      <c r="R2516">
        <v>2.75E-2</v>
      </c>
      <c r="S2516">
        <f t="shared" si="124"/>
        <v>93.795876021268214</v>
      </c>
      <c r="T2516">
        <f t="shared" si="125"/>
        <v>80.941949616648841</v>
      </c>
    </row>
    <row r="2517" spans="1:21" x14ac:dyDescent="0.3">
      <c r="A2517" s="1">
        <v>42969</v>
      </c>
      <c r="B2517" s="1" t="str">
        <f t="shared" si="123"/>
        <v>2017 - 08</v>
      </c>
      <c r="C2517">
        <v>1.1764000000000001</v>
      </c>
      <c r="D2517">
        <v>3.6214</v>
      </c>
      <c r="E2517">
        <v>6.3250000000000002</v>
      </c>
      <c r="F2517">
        <v>6.35</v>
      </c>
      <c r="G2517">
        <v>0.21</v>
      </c>
      <c r="H2517">
        <v>0.44500000000000001</v>
      </c>
      <c r="I2517">
        <v>0.245</v>
      </c>
      <c r="J2517">
        <v>6.3250000000000002</v>
      </c>
      <c r="K2517">
        <v>6.35</v>
      </c>
      <c r="L2517">
        <v>0.11</v>
      </c>
      <c r="M2517">
        <v>6.4325000000000001</v>
      </c>
      <c r="N2517">
        <v>0.28749999999999998</v>
      </c>
      <c r="O2517">
        <v>0.28749999999999998</v>
      </c>
      <c r="P2517">
        <v>-0.22</v>
      </c>
      <c r="Q2517">
        <v>8.1349999999999998</v>
      </c>
      <c r="R2517">
        <v>4.7500000000000001E-2</v>
      </c>
      <c r="S2517">
        <f t="shared" si="124"/>
        <v>93.928154584359902</v>
      </c>
      <c r="T2517">
        <f t="shared" si="125"/>
        <v>80.531215772180076</v>
      </c>
    </row>
    <row r="2518" spans="1:21" x14ac:dyDescent="0.3">
      <c r="A2518" s="1">
        <v>42970</v>
      </c>
      <c r="B2518" s="1" t="str">
        <f t="shared" si="123"/>
        <v>2017 - 08</v>
      </c>
      <c r="C2518">
        <v>1.1800999999999999</v>
      </c>
      <c r="D2518">
        <v>3.6141000000000001</v>
      </c>
      <c r="E2518">
        <v>6.0449999999999999</v>
      </c>
      <c r="F2518">
        <v>6.07</v>
      </c>
      <c r="G2518">
        <v>0.255</v>
      </c>
      <c r="H2518">
        <v>0.48</v>
      </c>
      <c r="I2518">
        <v>0.25750000000000001</v>
      </c>
      <c r="J2518">
        <v>6.0449999999999999</v>
      </c>
      <c r="K2518">
        <v>6.07</v>
      </c>
      <c r="L2518">
        <v>0.13</v>
      </c>
      <c r="M2518">
        <v>6.335</v>
      </c>
      <c r="N2518">
        <v>0.29499999999999998</v>
      </c>
      <c r="O2518">
        <v>0.29499999999999998</v>
      </c>
      <c r="P2518">
        <v>-6.5000000000000002E-2</v>
      </c>
      <c r="Q2518">
        <v>8</v>
      </c>
      <c r="R2518">
        <v>0.11749999999999999</v>
      </c>
      <c r="S2518">
        <f t="shared" si="124"/>
        <v>93.738814680326712</v>
      </c>
      <c r="T2518">
        <f t="shared" si="125"/>
        <v>80.784501642935808</v>
      </c>
    </row>
    <row r="2519" spans="1:21" x14ac:dyDescent="0.3">
      <c r="A2519" s="1">
        <v>42971</v>
      </c>
      <c r="B2519" s="1" t="str">
        <f t="shared" si="123"/>
        <v>2017 - 08</v>
      </c>
      <c r="C2519">
        <v>1.1804000000000001</v>
      </c>
      <c r="D2519">
        <v>3.5952999999999999</v>
      </c>
      <c r="E2519">
        <v>6.1</v>
      </c>
      <c r="F2519">
        <v>6.08</v>
      </c>
      <c r="G2519">
        <v>0.25</v>
      </c>
      <c r="H2519">
        <v>0.47499999999999998</v>
      </c>
      <c r="I2519">
        <v>0.255</v>
      </c>
      <c r="J2519">
        <v>6.1</v>
      </c>
      <c r="K2519">
        <v>6.08</v>
      </c>
      <c r="L2519">
        <v>0.13</v>
      </c>
      <c r="M2519">
        <v>6.3075000000000001</v>
      </c>
      <c r="N2519">
        <v>0.29249999999999998</v>
      </c>
      <c r="O2519">
        <v>0.29249999999999998</v>
      </c>
      <c r="P2519">
        <v>0.17499999999999999</v>
      </c>
      <c r="Q2519">
        <v>7.7175000000000002</v>
      </c>
      <c r="R2519">
        <v>0.18</v>
      </c>
      <c r="S2519">
        <f t="shared" si="124"/>
        <v>93.251199585008337</v>
      </c>
      <c r="T2519">
        <f t="shared" si="125"/>
        <v>80.805038335159253</v>
      </c>
    </row>
    <row r="2520" spans="1:21" x14ac:dyDescent="0.3">
      <c r="A2520" s="1">
        <v>42972</v>
      </c>
      <c r="B2520" s="1" t="str">
        <f t="shared" si="123"/>
        <v>2017 - 08</v>
      </c>
      <c r="C2520">
        <v>1.1887000000000001</v>
      </c>
      <c r="D2520">
        <v>3.5838000000000001</v>
      </c>
      <c r="E2520">
        <v>5.9399999999999995</v>
      </c>
      <c r="F2520">
        <v>6.0250000000000004</v>
      </c>
      <c r="G2520">
        <v>0.21</v>
      </c>
      <c r="H2520">
        <v>0.45</v>
      </c>
      <c r="I2520">
        <v>0.2525</v>
      </c>
      <c r="J2520">
        <v>5.9399999999999995</v>
      </c>
      <c r="K2520">
        <v>6.0250000000000004</v>
      </c>
      <c r="L2520">
        <v>0.105</v>
      </c>
      <c r="M2520">
        <v>6.2649999999999997</v>
      </c>
      <c r="N2520">
        <v>0.28499999999999998</v>
      </c>
      <c r="O2520">
        <v>0.28499999999999998</v>
      </c>
      <c r="P2520">
        <v>0.255</v>
      </c>
      <c r="Q2520">
        <v>7.6150000000000002</v>
      </c>
      <c r="R2520">
        <v>0.19500000000000001</v>
      </c>
      <c r="S2520">
        <f t="shared" si="124"/>
        <v>92.952924393723166</v>
      </c>
      <c r="T2520">
        <f t="shared" si="125"/>
        <v>81.373220153341066</v>
      </c>
    </row>
    <row r="2521" spans="1:21" x14ac:dyDescent="0.3">
      <c r="A2521" s="1">
        <v>42975</v>
      </c>
      <c r="B2521" s="1" t="str">
        <f t="shared" si="123"/>
        <v>2017 - 08</v>
      </c>
      <c r="C2521">
        <v>1.1977</v>
      </c>
      <c r="D2521">
        <v>3.5789999999999997</v>
      </c>
      <c r="E2521">
        <v>6.12</v>
      </c>
      <c r="F2521">
        <v>6.16</v>
      </c>
      <c r="G2521">
        <v>0.21</v>
      </c>
      <c r="H2521">
        <v>0.45500000000000002</v>
      </c>
      <c r="I2521">
        <v>0.255</v>
      </c>
      <c r="J2521">
        <v>6.12</v>
      </c>
      <c r="K2521">
        <v>6.16</v>
      </c>
      <c r="L2521">
        <v>0.11</v>
      </c>
      <c r="M2521">
        <v>6.2575000000000003</v>
      </c>
      <c r="N2521">
        <v>0.29749999999999999</v>
      </c>
      <c r="O2521">
        <v>0.29749999999999999</v>
      </c>
      <c r="P2521">
        <v>0.24</v>
      </c>
      <c r="Q2521">
        <v>7.0875000000000004</v>
      </c>
      <c r="R2521">
        <v>0.20499999999999999</v>
      </c>
      <c r="S2521">
        <f t="shared" si="124"/>
        <v>92.828426922578046</v>
      </c>
      <c r="T2521">
        <f t="shared" si="125"/>
        <v>81.98932092004425</v>
      </c>
    </row>
    <row r="2522" spans="1:21" x14ac:dyDescent="0.3">
      <c r="A2522" s="1">
        <v>42976</v>
      </c>
      <c r="B2522" s="1" t="str">
        <f t="shared" si="123"/>
        <v>2017 - 08</v>
      </c>
      <c r="C2522">
        <v>1.2016</v>
      </c>
      <c r="D2522">
        <v>3.5689000000000002</v>
      </c>
      <c r="E2522">
        <v>6.19</v>
      </c>
      <c r="F2522">
        <v>6.14</v>
      </c>
      <c r="G2522">
        <v>0.2</v>
      </c>
      <c r="H2522">
        <v>0.45250000000000001</v>
      </c>
      <c r="I2522">
        <v>0.24</v>
      </c>
      <c r="J2522">
        <v>6.19</v>
      </c>
      <c r="K2522">
        <v>6.14</v>
      </c>
      <c r="L2522">
        <v>0.105</v>
      </c>
      <c r="M2522">
        <v>6.3</v>
      </c>
      <c r="N2522">
        <v>0.27</v>
      </c>
      <c r="O2522">
        <v>0.27</v>
      </c>
      <c r="P2522">
        <v>0.4</v>
      </c>
      <c r="Q2522">
        <v>8.0649999999999995</v>
      </c>
      <c r="R2522">
        <v>0.27500000000000002</v>
      </c>
      <c r="S2522">
        <f t="shared" si="124"/>
        <v>92.566463493710202</v>
      </c>
      <c r="T2522">
        <f t="shared" si="125"/>
        <v>82.25629791894896</v>
      </c>
    </row>
    <row r="2523" spans="1:21" x14ac:dyDescent="0.3">
      <c r="A2523" s="1">
        <v>42977</v>
      </c>
      <c r="B2523" s="1" t="str">
        <f t="shared" si="123"/>
        <v>2017 - 08</v>
      </c>
      <c r="C2523">
        <v>1.1903999999999999</v>
      </c>
      <c r="D2523">
        <v>3.5878000000000001</v>
      </c>
      <c r="E2523">
        <v>5.97</v>
      </c>
      <c r="F2523">
        <v>6.1325000000000003</v>
      </c>
      <c r="G2523">
        <v>0.19500000000000001</v>
      </c>
      <c r="H2523">
        <v>0.44750000000000001</v>
      </c>
      <c r="I2523">
        <v>0.255</v>
      </c>
      <c r="J2523">
        <v>5.97</v>
      </c>
      <c r="K2523">
        <v>6.1325000000000003</v>
      </c>
      <c r="L2523">
        <v>0.105</v>
      </c>
      <c r="M2523">
        <v>6.2850000000000001</v>
      </c>
      <c r="N2523">
        <v>0.28749999999999998</v>
      </c>
      <c r="O2523">
        <v>0.28749999999999998</v>
      </c>
      <c r="P2523">
        <v>0.245</v>
      </c>
      <c r="Q2523">
        <v>7.74</v>
      </c>
      <c r="R2523">
        <v>0.1925</v>
      </c>
      <c r="S2523">
        <f t="shared" si="124"/>
        <v>93.056672286344096</v>
      </c>
      <c r="T2523">
        <f t="shared" si="125"/>
        <v>81.489594742607224</v>
      </c>
      <c r="U2523">
        <f>VLOOKUP(A2523,W$1:X$382,2,0)</f>
        <v>200</v>
      </c>
    </row>
    <row r="2524" spans="1:21" x14ac:dyDescent="0.3">
      <c r="A2524" s="1">
        <v>42978</v>
      </c>
      <c r="B2524" s="1" t="str">
        <f t="shared" si="123"/>
        <v>2017 - 08</v>
      </c>
      <c r="C2524">
        <v>1.1880999999999999</v>
      </c>
      <c r="D2524">
        <v>3.5844</v>
      </c>
      <c r="E2524">
        <v>6.07</v>
      </c>
      <c r="F2524">
        <v>6.16</v>
      </c>
      <c r="G2524">
        <v>0.215</v>
      </c>
      <c r="H2524">
        <v>0.45</v>
      </c>
      <c r="I2524">
        <v>0.255</v>
      </c>
      <c r="J2524">
        <v>6.07</v>
      </c>
      <c r="K2524">
        <v>6.16</v>
      </c>
      <c r="L2524">
        <v>0.105</v>
      </c>
      <c r="M2524">
        <v>6.32</v>
      </c>
      <c r="N2524">
        <v>0.28000000000000003</v>
      </c>
      <c r="O2524">
        <v>0.28000000000000003</v>
      </c>
      <c r="P2524">
        <v>2.5000000000000001E-2</v>
      </c>
      <c r="Q2524">
        <v>9.51</v>
      </c>
      <c r="R2524">
        <v>0.18</v>
      </c>
      <c r="S2524">
        <f t="shared" si="124"/>
        <v>92.968486577616304</v>
      </c>
      <c r="T2524">
        <f t="shared" si="125"/>
        <v>81.332146768894191</v>
      </c>
    </row>
    <row r="2525" spans="1:21" x14ac:dyDescent="0.3">
      <c r="A2525" s="1">
        <v>42979</v>
      </c>
      <c r="B2525" s="1" t="str">
        <f t="shared" si="123"/>
        <v>2017 - 09</v>
      </c>
      <c r="C2525">
        <v>1.1858</v>
      </c>
      <c r="D2525">
        <v>3.5747999999999998</v>
      </c>
      <c r="E2525">
        <v>5.62</v>
      </c>
      <c r="F2525">
        <v>5.9350000000000005</v>
      </c>
      <c r="G2525">
        <v>0.185</v>
      </c>
      <c r="H2525">
        <v>0.45</v>
      </c>
      <c r="I2525">
        <v>0.25</v>
      </c>
      <c r="J2525">
        <v>5.62</v>
      </c>
      <c r="K2525">
        <v>5.9350000000000005</v>
      </c>
      <c r="L2525">
        <v>0.1</v>
      </c>
      <c r="M2525">
        <v>6.1375000000000002</v>
      </c>
      <c r="N2525">
        <v>0.28000000000000003</v>
      </c>
      <c r="O2525">
        <v>0.28000000000000003</v>
      </c>
      <c r="P2525">
        <v>-0.02</v>
      </c>
      <c r="Q2525">
        <v>9.2850000000000001</v>
      </c>
      <c r="R2525">
        <v>0.20749999999999999</v>
      </c>
      <c r="S2525">
        <f t="shared" si="124"/>
        <v>92.719491635326065</v>
      </c>
      <c r="T2525">
        <f t="shared" si="125"/>
        <v>81.174698795181158</v>
      </c>
    </row>
    <row r="2526" spans="1:21" x14ac:dyDescent="0.3">
      <c r="A2526" s="1">
        <v>42982</v>
      </c>
      <c r="B2526" s="1" t="str">
        <f t="shared" si="123"/>
        <v>2017 - 09</v>
      </c>
      <c r="C2526">
        <v>1.1889000000000001</v>
      </c>
      <c r="D2526">
        <v>3.5733999999999999</v>
      </c>
      <c r="E2526">
        <v>5.65</v>
      </c>
      <c r="F2526">
        <v>5.9850000000000003</v>
      </c>
      <c r="G2526">
        <v>0.25</v>
      </c>
      <c r="H2526">
        <v>0.47499999999999998</v>
      </c>
      <c r="I2526">
        <v>0.25</v>
      </c>
      <c r="J2526">
        <v>5.65</v>
      </c>
      <c r="K2526">
        <v>5.9850000000000003</v>
      </c>
      <c r="L2526">
        <v>0.13</v>
      </c>
      <c r="M2526">
        <v>6.165</v>
      </c>
      <c r="N2526">
        <v>0.28000000000000003</v>
      </c>
      <c r="O2526">
        <v>0.28000000000000003</v>
      </c>
      <c r="P2526">
        <v>0.1</v>
      </c>
      <c r="Q2526">
        <v>9.4450000000000003</v>
      </c>
      <c r="R2526">
        <v>0.20749999999999999</v>
      </c>
      <c r="S2526">
        <f t="shared" si="124"/>
        <v>92.683179872908738</v>
      </c>
      <c r="T2526">
        <f t="shared" si="125"/>
        <v>81.386911281490029</v>
      </c>
    </row>
    <row r="2527" spans="1:21" x14ac:dyDescent="0.3">
      <c r="A2527" s="1">
        <v>42983</v>
      </c>
      <c r="B2527" s="1" t="str">
        <f t="shared" si="123"/>
        <v>2017 - 09</v>
      </c>
      <c r="C2527">
        <v>1.1902999999999999</v>
      </c>
      <c r="D2527">
        <v>3.5686999999999998</v>
      </c>
      <c r="E2527">
        <v>5.71</v>
      </c>
      <c r="F2527">
        <v>6.0225</v>
      </c>
      <c r="G2527">
        <v>0.245</v>
      </c>
      <c r="H2527">
        <v>0.47</v>
      </c>
      <c r="I2527">
        <v>0.255</v>
      </c>
      <c r="J2527">
        <v>5.71</v>
      </c>
      <c r="K2527">
        <v>6.0225</v>
      </c>
      <c r="L2527">
        <v>0.13</v>
      </c>
      <c r="M2527">
        <v>6.12</v>
      </c>
      <c r="N2527">
        <v>0.27750000000000002</v>
      </c>
      <c r="O2527">
        <v>0.27750000000000002</v>
      </c>
      <c r="P2527">
        <v>0.47249999999999998</v>
      </c>
      <c r="Q2527">
        <v>9.84</v>
      </c>
      <c r="R2527">
        <v>0.27250000000000002</v>
      </c>
      <c r="S2527">
        <f t="shared" si="124"/>
        <v>92.561276099079137</v>
      </c>
      <c r="T2527">
        <f t="shared" si="125"/>
        <v>81.482749178532728</v>
      </c>
    </row>
    <row r="2528" spans="1:21" x14ac:dyDescent="0.3">
      <c r="A2528" s="1">
        <v>42984</v>
      </c>
      <c r="B2528" s="1" t="str">
        <f t="shared" si="123"/>
        <v>2017 - 09</v>
      </c>
      <c r="C2528">
        <v>1.1927000000000001</v>
      </c>
      <c r="D2528">
        <v>3.5503</v>
      </c>
      <c r="E2528">
        <v>5.92</v>
      </c>
      <c r="F2528">
        <v>6.0149999999999997</v>
      </c>
      <c r="G2528">
        <v>0.19500000000000001</v>
      </c>
      <c r="H2528">
        <v>0.40500000000000003</v>
      </c>
      <c r="I2528">
        <v>0.22</v>
      </c>
      <c r="J2528">
        <v>5.92</v>
      </c>
      <c r="K2528">
        <v>6.0149999999999997</v>
      </c>
      <c r="L2528">
        <v>9.5000000000000001E-2</v>
      </c>
      <c r="M2528">
        <v>6.1124999999999998</v>
      </c>
      <c r="N2528">
        <v>0.29499999999999998</v>
      </c>
      <c r="O2528">
        <v>0.29499999999999998</v>
      </c>
      <c r="P2528">
        <v>0.53</v>
      </c>
      <c r="Q2528">
        <v>10.137499999999999</v>
      </c>
      <c r="R2528">
        <v>0.30249999999999999</v>
      </c>
      <c r="S2528">
        <f t="shared" si="124"/>
        <v>92.084035793022863</v>
      </c>
      <c r="T2528">
        <f t="shared" si="125"/>
        <v>81.647042716320257</v>
      </c>
    </row>
    <row r="2529" spans="1:20" x14ac:dyDescent="0.3">
      <c r="A2529" s="1">
        <v>42985</v>
      </c>
      <c r="B2529" s="1" t="str">
        <f t="shared" si="123"/>
        <v>2017 - 09</v>
      </c>
      <c r="C2529">
        <v>1.1989000000000001</v>
      </c>
      <c r="D2529">
        <v>3.5272999999999999</v>
      </c>
      <c r="E2529">
        <v>6.2549999999999999</v>
      </c>
      <c r="F2529">
        <v>6.1475</v>
      </c>
      <c r="G2529">
        <v>0.155</v>
      </c>
      <c r="H2529">
        <v>0.38</v>
      </c>
      <c r="I2529">
        <v>0.19</v>
      </c>
      <c r="J2529">
        <v>6.2549999999999999</v>
      </c>
      <c r="K2529">
        <v>6.1475</v>
      </c>
      <c r="L2529">
        <v>8.5000000000000006E-2</v>
      </c>
      <c r="M2529">
        <v>6.27</v>
      </c>
      <c r="N2529">
        <v>0.27</v>
      </c>
      <c r="O2529">
        <v>0.27</v>
      </c>
      <c r="P2529">
        <v>0.74</v>
      </c>
      <c r="Q2529">
        <v>8.7449999999999992</v>
      </c>
      <c r="R2529">
        <v>0.36249999999999999</v>
      </c>
      <c r="S2529">
        <f t="shared" si="124"/>
        <v>91.487485410452507</v>
      </c>
      <c r="T2529">
        <f t="shared" si="125"/>
        <v>82.071467688938</v>
      </c>
    </row>
    <row r="2530" spans="1:20" x14ac:dyDescent="0.3">
      <c r="A2530" s="1">
        <v>42986</v>
      </c>
      <c r="B2530" s="1" t="str">
        <f t="shared" si="123"/>
        <v>2017 - 09</v>
      </c>
      <c r="C2530">
        <v>1.2025999999999999</v>
      </c>
      <c r="D2530">
        <v>3.5125000000000002</v>
      </c>
      <c r="E2530">
        <v>7.01</v>
      </c>
      <c r="F2530">
        <v>6.55</v>
      </c>
      <c r="G2530">
        <v>0.14499999999999999</v>
      </c>
      <c r="H2530">
        <v>0.34</v>
      </c>
      <c r="I2530">
        <v>0.19</v>
      </c>
      <c r="J2530">
        <v>7.01</v>
      </c>
      <c r="K2530">
        <v>6.55</v>
      </c>
      <c r="L2530">
        <v>7.0000000000000007E-2</v>
      </c>
      <c r="M2530">
        <v>6.5975000000000001</v>
      </c>
      <c r="N2530">
        <v>0.215</v>
      </c>
      <c r="O2530">
        <v>0.215</v>
      </c>
      <c r="P2530">
        <v>0.79</v>
      </c>
      <c r="Q2530">
        <v>8.7100000000000009</v>
      </c>
      <c r="R2530">
        <v>0.4325</v>
      </c>
      <c r="S2530">
        <f t="shared" si="124"/>
        <v>91.103618207755062</v>
      </c>
      <c r="T2530">
        <f t="shared" si="125"/>
        <v>82.324753559693733</v>
      </c>
    </row>
    <row r="2531" spans="1:20" x14ac:dyDescent="0.3">
      <c r="A2531" s="1">
        <v>42989</v>
      </c>
      <c r="B2531" s="1" t="str">
        <f t="shared" si="123"/>
        <v>2017 - 09</v>
      </c>
      <c r="C2531">
        <v>1.1970000000000001</v>
      </c>
      <c r="D2531">
        <v>3.5224000000000002</v>
      </c>
      <c r="E2531">
        <v>6.8449999999999998</v>
      </c>
      <c r="F2531">
        <v>6.6050000000000004</v>
      </c>
      <c r="G2531">
        <v>0.20499999999999999</v>
      </c>
      <c r="H2531">
        <v>0.36749999999999999</v>
      </c>
      <c r="I2531">
        <v>0.1925</v>
      </c>
      <c r="J2531">
        <v>6.8449999999999998</v>
      </c>
      <c r="K2531">
        <v>6.6050000000000004</v>
      </c>
      <c r="L2531">
        <v>0.105</v>
      </c>
      <c r="M2531">
        <v>6.5925000000000002</v>
      </c>
      <c r="N2531">
        <v>0.22750000000000001</v>
      </c>
      <c r="O2531">
        <v>0.22750000000000001</v>
      </c>
      <c r="P2531">
        <v>0.5575</v>
      </c>
      <c r="Q2531">
        <v>7.4024999999999999</v>
      </c>
      <c r="R2531">
        <v>0.36249999999999999</v>
      </c>
      <c r="S2531">
        <f t="shared" si="124"/>
        <v>91.36039424199187</v>
      </c>
      <c r="T2531">
        <f t="shared" si="125"/>
        <v>81.941401971522879</v>
      </c>
    </row>
    <row r="2532" spans="1:20" x14ac:dyDescent="0.3">
      <c r="A2532" s="1">
        <v>42990</v>
      </c>
      <c r="B2532" s="1" t="str">
        <f t="shared" si="123"/>
        <v>2017 - 09</v>
      </c>
      <c r="C2532">
        <v>1.1962999999999999</v>
      </c>
      <c r="D2532">
        <v>3.5385</v>
      </c>
      <c r="E2532">
        <v>6.8</v>
      </c>
      <c r="F2532">
        <v>6.5774999999999997</v>
      </c>
      <c r="G2532">
        <v>0.245</v>
      </c>
      <c r="H2532">
        <v>0.39</v>
      </c>
      <c r="I2532">
        <v>0.17499999999999999</v>
      </c>
      <c r="J2532">
        <v>6.8</v>
      </c>
      <c r="K2532">
        <v>6.5774999999999997</v>
      </c>
      <c r="L2532">
        <v>0.13</v>
      </c>
      <c r="M2532">
        <v>6.5250000000000004</v>
      </c>
      <c r="N2532">
        <v>0.215</v>
      </c>
      <c r="O2532">
        <v>0.215</v>
      </c>
      <c r="P2532">
        <v>0.45</v>
      </c>
      <c r="Q2532">
        <v>7.47</v>
      </c>
      <c r="R2532">
        <v>0.34250000000000003</v>
      </c>
      <c r="S2532">
        <f t="shared" si="124"/>
        <v>91.777979509791123</v>
      </c>
      <c r="T2532">
        <f t="shared" si="125"/>
        <v>81.893483023001508</v>
      </c>
    </row>
    <row r="2533" spans="1:20" x14ac:dyDescent="0.3">
      <c r="A2533" s="1">
        <v>42991</v>
      </c>
      <c r="B2533" s="1" t="str">
        <f t="shared" si="123"/>
        <v>2017 - 09</v>
      </c>
      <c r="C2533">
        <v>1.1880999999999999</v>
      </c>
      <c r="D2533">
        <v>3.5451999999999999</v>
      </c>
      <c r="E2533">
        <v>6.7850000000000001</v>
      </c>
      <c r="F2533">
        <v>6.5949999999999998</v>
      </c>
      <c r="G2533">
        <v>0.16</v>
      </c>
      <c r="H2533">
        <v>0.36</v>
      </c>
      <c r="I2533">
        <v>0.1825</v>
      </c>
      <c r="J2533">
        <v>6.7850000000000001</v>
      </c>
      <c r="K2533">
        <v>6.5949999999999998</v>
      </c>
      <c r="L2533">
        <v>0.08</v>
      </c>
      <c r="M2533">
        <v>6.55</v>
      </c>
      <c r="N2533">
        <v>0.22</v>
      </c>
      <c r="O2533">
        <v>0.22</v>
      </c>
      <c r="P2533">
        <v>0.375</v>
      </c>
      <c r="Q2533">
        <v>8.0024999999999995</v>
      </c>
      <c r="R2533">
        <v>0.31</v>
      </c>
      <c r="S2533">
        <f t="shared" si="124"/>
        <v>91.951757229931175</v>
      </c>
      <c r="T2533">
        <f t="shared" si="125"/>
        <v>81.332146768894162</v>
      </c>
    </row>
    <row r="2534" spans="1:20" x14ac:dyDescent="0.3">
      <c r="A2534" s="1">
        <v>42992</v>
      </c>
      <c r="B2534" s="1" t="str">
        <f t="shared" si="123"/>
        <v>2017 - 09</v>
      </c>
      <c r="C2534">
        <v>1.1884000000000001</v>
      </c>
      <c r="D2534">
        <v>3.5270000000000001</v>
      </c>
      <c r="E2534">
        <v>7.37</v>
      </c>
      <c r="F2534">
        <v>6.5049999999999999</v>
      </c>
      <c r="G2534">
        <v>0.17499999999999999</v>
      </c>
      <c r="H2534">
        <v>0.34</v>
      </c>
      <c r="I2534">
        <v>0.17749999999999999</v>
      </c>
      <c r="J2534">
        <v>7.37</v>
      </c>
      <c r="K2534">
        <v>6.5049999999999999</v>
      </c>
      <c r="L2534">
        <v>7.4999999999999997E-2</v>
      </c>
      <c r="M2534">
        <v>6.625</v>
      </c>
      <c r="N2534">
        <v>0.22</v>
      </c>
      <c r="O2534">
        <v>0.22</v>
      </c>
      <c r="P2534">
        <v>0.115</v>
      </c>
      <c r="Q2534">
        <v>9.2949999999999999</v>
      </c>
      <c r="R2534">
        <v>0.23499999999999999</v>
      </c>
      <c r="S2534">
        <f t="shared" si="124"/>
        <v>91.479704318505938</v>
      </c>
      <c r="T2534">
        <f t="shared" si="125"/>
        <v>81.352683461117621</v>
      </c>
    </row>
    <row r="2535" spans="1:20" x14ac:dyDescent="0.3">
      <c r="A2535" s="1">
        <v>42993</v>
      </c>
      <c r="B2535" s="1" t="str">
        <f t="shared" si="123"/>
        <v>2017 - 09</v>
      </c>
      <c r="C2535">
        <v>1.1945000000000001</v>
      </c>
      <c r="D2535">
        <v>3.5192999999999999</v>
      </c>
      <c r="E2535">
        <v>7.18</v>
      </c>
      <c r="F2535">
        <v>6.4749999999999996</v>
      </c>
      <c r="G2535">
        <v>0.155</v>
      </c>
      <c r="H2535">
        <v>0.35</v>
      </c>
      <c r="I2535">
        <v>0.1925</v>
      </c>
      <c r="J2535">
        <v>7.18</v>
      </c>
      <c r="K2535">
        <v>6.4749999999999996</v>
      </c>
      <c r="L2535">
        <v>7.4999999999999997E-2</v>
      </c>
      <c r="M2535">
        <v>6.6325000000000003</v>
      </c>
      <c r="N2535">
        <v>0.23250000000000001</v>
      </c>
      <c r="O2535">
        <v>0.23250000000000001</v>
      </c>
      <c r="P2535">
        <v>0.17</v>
      </c>
      <c r="Q2535">
        <v>8.8149999999999995</v>
      </c>
      <c r="R2535">
        <v>0.25</v>
      </c>
      <c r="S2535">
        <f t="shared" si="124"/>
        <v>91.279989625210646</v>
      </c>
      <c r="T2535">
        <f t="shared" si="125"/>
        <v>81.770262869660883</v>
      </c>
    </row>
    <row r="2536" spans="1:20" x14ac:dyDescent="0.3">
      <c r="A2536" s="1">
        <v>42996</v>
      </c>
      <c r="B2536" s="1" t="str">
        <f t="shared" si="123"/>
        <v>2017 - 09</v>
      </c>
      <c r="C2536">
        <v>1.1934</v>
      </c>
      <c r="D2536">
        <v>3.5289000000000001</v>
      </c>
      <c r="E2536">
        <v>7.1150000000000002</v>
      </c>
      <c r="F2536">
        <v>6.5750000000000002</v>
      </c>
      <c r="G2536">
        <v>0.17499999999999999</v>
      </c>
      <c r="H2536">
        <v>0.315</v>
      </c>
      <c r="I2536">
        <v>0.14499999999999999</v>
      </c>
      <c r="J2536">
        <v>7.1150000000000002</v>
      </c>
      <c r="K2536">
        <v>6.5750000000000002</v>
      </c>
      <c r="L2536">
        <v>0.09</v>
      </c>
      <c r="M2536">
        <v>6.6</v>
      </c>
      <c r="N2536">
        <v>0.18</v>
      </c>
      <c r="O2536">
        <v>0.18</v>
      </c>
      <c r="P2536">
        <v>0.19</v>
      </c>
      <c r="Q2536">
        <v>8.8949999999999996</v>
      </c>
      <c r="R2536">
        <v>0.245</v>
      </c>
      <c r="S2536">
        <f t="shared" si="124"/>
        <v>91.528984567500899</v>
      </c>
      <c r="T2536">
        <f t="shared" si="125"/>
        <v>81.6949616648416</v>
      </c>
    </row>
    <row r="2537" spans="1:20" x14ac:dyDescent="0.3">
      <c r="A2537" s="1">
        <v>42997</v>
      </c>
      <c r="B2537" s="1" t="str">
        <f t="shared" si="123"/>
        <v>2017 - 09</v>
      </c>
      <c r="C2537">
        <v>1.1974</v>
      </c>
      <c r="D2537">
        <v>3.5127999999999999</v>
      </c>
      <c r="E2537">
        <v>7.11</v>
      </c>
      <c r="F2537">
        <v>6.5049999999999999</v>
      </c>
      <c r="G2537">
        <v>0.115</v>
      </c>
      <c r="H2537">
        <v>0.26250000000000001</v>
      </c>
      <c r="I2537">
        <v>0.13500000000000001</v>
      </c>
      <c r="J2537">
        <v>7.11</v>
      </c>
      <c r="K2537">
        <v>6.5049999999999999</v>
      </c>
      <c r="L2537">
        <v>0.06</v>
      </c>
      <c r="M2537">
        <v>6.62</v>
      </c>
      <c r="N2537">
        <v>0.16750000000000001</v>
      </c>
      <c r="O2537">
        <v>0.16750000000000001</v>
      </c>
      <c r="P2537">
        <v>0.34499999999999997</v>
      </c>
      <c r="Q2537">
        <v>9.1549999999999994</v>
      </c>
      <c r="R2537">
        <v>0.27500000000000002</v>
      </c>
      <c r="S2537">
        <f t="shared" si="124"/>
        <v>91.111399299701645</v>
      </c>
      <c r="T2537">
        <f t="shared" si="125"/>
        <v>81.968784227820791</v>
      </c>
    </row>
    <row r="2538" spans="1:20" x14ac:dyDescent="0.3">
      <c r="A2538" s="1">
        <v>42998</v>
      </c>
      <c r="B2538" s="1" t="str">
        <f t="shared" si="123"/>
        <v>2017 - 09</v>
      </c>
      <c r="C2538">
        <v>1.2003999999999999</v>
      </c>
      <c r="D2538">
        <v>3.4981999999999998</v>
      </c>
      <c r="E2538">
        <v>7.1950000000000003</v>
      </c>
      <c r="F2538">
        <v>6.49</v>
      </c>
      <c r="G2538">
        <v>0.155</v>
      </c>
      <c r="H2538">
        <v>0.31</v>
      </c>
      <c r="I2538">
        <v>0.14499999999999999</v>
      </c>
      <c r="J2538">
        <v>7.1950000000000003</v>
      </c>
      <c r="K2538">
        <v>6.49</v>
      </c>
      <c r="L2538">
        <v>0.08</v>
      </c>
      <c r="M2538">
        <v>6.625</v>
      </c>
      <c r="N2538">
        <v>0.16250000000000001</v>
      </c>
      <c r="O2538">
        <v>0.16250000000000001</v>
      </c>
      <c r="P2538">
        <v>0.78500000000000003</v>
      </c>
      <c r="Q2538">
        <v>9.8049999999999997</v>
      </c>
      <c r="R2538">
        <v>0.34250000000000003</v>
      </c>
      <c r="S2538">
        <f t="shared" si="124"/>
        <v>90.732719491635251</v>
      </c>
      <c r="T2538">
        <f t="shared" si="125"/>
        <v>82.174151150055167</v>
      </c>
    </row>
    <row r="2539" spans="1:20" x14ac:dyDescent="0.3">
      <c r="A2539" s="1">
        <v>42999</v>
      </c>
      <c r="B2539" s="1" t="str">
        <f t="shared" si="123"/>
        <v>2017 - 09</v>
      </c>
      <c r="C2539">
        <v>1.1933</v>
      </c>
      <c r="D2539">
        <v>3.5099</v>
      </c>
      <c r="E2539">
        <v>6.5350000000000001</v>
      </c>
      <c r="F2539">
        <v>6.33</v>
      </c>
      <c r="G2539">
        <v>0.16500000000000001</v>
      </c>
      <c r="H2539">
        <v>0.32500000000000001</v>
      </c>
      <c r="I2539">
        <v>0.18</v>
      </c>
      <c r="J2539">
        <v>6.5350000000000001</v>
      </c>
      <c r="K2539">
        <v>6.33</v>
      </c>
      <c r="L2539">
        <v>8.5000000000000006E-2</v>
      </c>
      <c r="M2539">
        <v>6.6150000000000002</v>
      </c>
      <c r="N2539">
        <v>0.1925</v>
      </c>
      <c r="O2539">
        <v>0.1925</v>
      </c>
      <c r="P2539">
        <v>0.61499999999999999</v>
      </c>
      <c r="Q2539">
        <v>8.0824999999999996</v>
      </c>
      <c r="R2539">
        <v>0.3075</v>
      </c>
      <c r="S2539">
        <f t="shared" si="124"/>
        <v>91.036182077551473</v>
      </c>
      <c r="T2539">
        <f t="shared" si="125"/>
        <v>81.688116100767118</v>
      </c>
    </row>
    <row r="2540" spans="1:20" x14ac:dyDescent="0.3">
      <c r="A2540" s="1">
        <v>43000</v>
      </c>
      <c r="B2540" s="1" t="str">
        <f t="shared" si="123"/>
        <v>2017 - 09</v>
      </c>
      <c r="C2540">
        <v>1.1945000000000001</v>
      </c>
      <c r="D2540">
        <v>3.4931000000000001</v>
      </c>
      <c r="E2540">
        <v>6.52</v>
      </c>
      <c r="F2540">
        <v>6.3075000000000001</v>
      </c>
      <c r="G2540">
        <v>0.16</v>
      </c>
      <c r="H2540">
        <v>0.32</v>
      </c>
      <c r="I2540">
        <v>0.17749999999999999</v>
      </c>
      <c r="J2540">
        <v>6.52</v>
      </c>
      <c r="K2540">
        <v>6.3075000000000001</v>
      </c>
      <c r="L2540">
        <v>0.08</v>
      </c>
      <c r="M2540">
        <v>6.5750000000000002</v>
      </c>
      <c r="N2540">
        <v>0.19</v>
      </c>
      <c r="O2540">
        <v>0.19</v>
      </c>
      <c r="P2540">
        <v>0.76</v>
      </c>
      <c r="Q2540">
        <v>8.16</v>
      </c>
      <c r="R2540">
        <v>0.34499999999999997</v>
      </c>
      <c r="S2540">
        <f t="shared" si="124"/>
        <v>90.600440928543563</v>
      </c>
      <c r="T2540">
        <f t="shared" si="125"/>
        <v>81.770262869660868</v>
      </c>
    </row>
    <row r="2541" spans="1:20" x14ac:dyDescent="0.3">
      <c r="A2541" s="1">
        <v>43003</v>
      </c>
      <c r="B2541" s="1" t="str">
        <f t="shared" si="123"/>
        <v>2017 - 09</v>
      </c>
      <c r="C2541">
        <v>1.1844999999999999</v>
      </c>
      <c r="D2541">
        <v>3.5190999999999999</v>
      </c>
      <c r="E2541">
        <v>6.84</v>
      </c>
      <c r="F2541">
        <v>6.55</v>
      </c>
      <c r="G2541">
        <v>0.21</v>
      </c>
      <c r="H2541">
        <v>0.3125</v>
      </c>
      <c r="I2541">
        <v>0.15</v>
      </c>
      <c r="J2541">
        <v>6.84</v>
      </c>
      <c r="K2541">
        <v>6.55</v>
      </c>
      <c r="L2541">
        <v>0.105</v>
      </c>
      <c r="M2541">
        <v>6.6050000000000004</v>
      </c>
      <c r="N2541">
        <v>0.18</v>
      </c>
      <c r="O2541">
        <v>0.18</v>
      </c>
      <c r="P2541">
        <v>0.53249999999999997</v>
      </c>
      <c r="Q2541">
        <v>8.3350000000000009</v>
      </c>
      <c r="R2541">
        <v>0.27250000000000002</v>
      </c>
      <c r="S2541">
        <f t="shared" si="124"/>
        <v>91.27480223057961</v>
      </c>
      <c r="T2541">
        <f t="shared" si="125"/>
        <v>81.085706462212883</v>
      </c>
    </row>
    <row r="2542" spans="1:20" x14ac:dyDescent="0.3">
      <c r="A2542" s="1">
        <v>43004</v>
      </c>
      <c r="B2542" s="1" t="str">
        <f t="shared" si="123"/>
        <v>2017 - 09</v>
      </c>
      <c r="C2542">
        <v>1.1781999999999999</v>
      </c>
      <c r="D2542">
        <v>3.5289000000000001</v>
      </c>
      <c r="E2542">
        <v>6.82</v>
      </c>
      <c r="F2542">
        <v>6.67</v>
      </c>
      <c r="G2542">
        <v>0.245</v>
      </c>
      <c r="H2542">
        <v>0.33750000000000002</v>
      </c>
      <c r="I2542">
        <v>0.13500000000000001</v>
      </c>
      <c r="J2542">
        <v>6.82</v>
      </c>
      <c r="K2542">
        <v>6.67</v>
      </c>
      <c r="L2542">
        <v>0.13</v>
      </c>
      <c r="M2542">
        <v>6.625</v>
      </c>
      <c r="N2542">
        <v>0.16</v>
      </c>
      <c r="O2542">
        <v>0.16</v>
      </c>
      <c r="P2542">
        <v>0.39500000000000002</v>
      </c>
      <c r="Q2542">
        <v>8.07</v>
      </c>
      <c r="R2542">
        <v>0.27750000000000002</v>
      </c>
      <c r="S2542">
        <f t="shared" si="124"/>
        <v>91.528984567500899</v>
      </c>
      <c r="T2542">
        <f t="shared" si="125"/>
        <v>80.654435925520659</v>
      </c>
    </row>
    <row r="2543" spans="1:20" x14ac:dyDescent="0.3">
      <c r="A2543" s="1">
        <v>43005</v>
      </c>
      <c r="B2543" s="1" t="str">
        <f t="shared" si="123"/>
        <v>2017 - 09</v>
      </c>
      <c r="C2543">
        <v>1.1752</v>
      </c>
      <c r="D2543">
        <v>3.5396999999999998</v>
      </c>
      <c r="E2543">
        <v>7.0350000000000001</v>
      </c>
      <c r="F2543">
        <v>6.6449999999999996</v>
      </c>
      <c r="G2543">
        <v>0.19</v>
      </c>
      <c r="H2543">
        <v>0.32</v>
      </c>
      <c r="I2543">
        <v>0.17499999999999999</v>
      </c>
      <c r="J2543">
        <v>7.0350000000000001</v>
      </c>
      <c r="K2543">
        <v>6.6449999999999996</v>
      </c>
      <c r="L2543">
        <v>0.09</v>
      </c>
      <c r="M2543">
        <v>6.7</v>
      </c>
      <c r="N2543">
        <v>0.20499999999999999</v>
      </c>
      <c r="O2543">
        <v>0.20499999999999999</v>
      </c>
      <c r="P2543">
        <v>0.14749999999999999</v>
      </c>
      <c r="Q2543">
        <v>7.74</v>
      </c>
      <c r="R2543">
        <v>0.26</v>
      </c>
      <c r="S2543">
        <f t="shared" si="124"/>
        <v>91.809103877577414</v>
      </c>
      <c r="T2543">
        <f t="shared" si="125"/>
        <v>80.449069003286269</v>
      </c>
    </row>
    <row r="2544" spans="1:20" x14ac:dyDescent="0.3">
      <c r="A2544" s="1">
        <v>43006</v>
      </c>
      <c r="B2544" s="1" t="str">
        <f t="shared" si="123"/>
        <v>2017 - 09</v>
      </c>
      <c r="C2544">
        <v>1.1783999999999999</v>
      </c>
      <c r="D2544">
        <v>3.5306999999999999</v>
      </c>
      <c r="E2544">
        <v>6.9649999999999999</v>
      </c>
      <c r="F2544">
        <v>6.73</v>
      </c>
      <c r="G2544">
        <v>0.15</v>
      </c>
      <c r="H2544">
        <v>0.245</v>
      </c>
      <c r="I2544">
        <v>0.125</v>
      </c>
      <c r="J2544">
        <v>6.9649999999999999</v>
      </c>
      <c r="K2544">
        <v>6.73</v>
      </c>
      <c r="L2544">
        <v>7.4999999999999997E-2</v>
      </c>
      <c r="M2544">
        <v>6.7149999999999999</v>
      </c>
      <c r="N2544">
        <v>0.16500000000000001</v>
      </c>
      <c r="O2544">
        <v>0.16500000000000001</v>
      </c>
      <c r="P2544">
        <v>0.1875</v>
      </c>
      <c r="Q2544">
        <v>7.3150000000000004</v>
      </c>
      <c r="R2544">
        <v>0.28249999999999997</v>
      </c>
      <c r="S2544">
        <f t="shared" si="124"/>
        <v>91.575671119180328</v>
      </c>
      <c r="T2544">
        <f t="shared" si="125"/>
        <v>80.668127053669622</v>
      </c>
    </row>
    <row r="2545" spans="1:21" x14ac:dyDescent="0.3">
      <c r="A2545" s="1">
        <v>43007</v>
      </c>
      <c r="B2545" s="1" t="str">
        <f t="shared" si="123"/>
        <v>2017 - 09</v>
      </c>
      <c r="C2545">
        <v>1.1802999999999999</v>
      </c>
      <c r="D2545">
        <v>3.5318000000000001</v>
      </c>
      <c r="E2545">
        <v>6.8449999999999998</v>
      </c>
      <c r="F2545">
        <v>6.6074999999999999</v>
      </c>
      <c r="G2545">
        <v>0.17</v>
      </c>
      <c r="H2545">
        <v>0.28999999999999998</v>
      </c>
      <c r="I2545">
        <v>0.16250000000000001</v>
      </c>
      <c r="J2545">
        <v>6.8449999999999998</v>
      </c>
      <c r="K2545">
        <v>6.6074999999999999</v>
      </c>
      <c r="L2545">
        <v>8.5000000000000006E-2</v>
      </c>
      <c r="M2545">
        <v>6.6150000000000002</v>
      </c>
      <c r="N2545">
        <v>0.185</v>
      </c>
      <c r="O2545">
        <v>0.185</v>
      </c>
      <c r="P2545">
        <v>0.36</v>
      </c>
      <c r="Q2545">
        <v>6.76</v>
      </c>
      <c r="R2545">
        <v>0.28749999999999998</v>
      </c>
      <c r="S2545">
        <f t="shared" si="124"/>
        <v>91.6042017896511</v>
      </c>
      <c r="T2545">
        <f t="shared" si="125"/>
        <v>80.798192771084729</v>
      </c>
    </row>
    <row r="2546" spans="1:21" x14ac:dyDescent="0.3">
      <c r="A2546" s="1">
        <v>43010</v>
      </c>
      <c r="B2546" s="1" t="str">
        <f t="shared" si="123"/>
        <v>2017 - 10</v>
      </c>
      <c r="C2546">
        <v>1.1743000000000001</v>
      </c>
      <c r="D2546">
        <v>3.5352000000000001</v>
      </c>
      <c r="E2546">
        <v>6.5449999999999999</v>
      </c>
      <c r="F2546">
        <v>6.7324999999999999</v>
      </c>
      <c r="G2546">
        <v>0.19500000000000001</v>
      </c>
      <c r="H2546">
        <v>0.30499999999999999</v>
      </c>
      <c r="I2546">
        <v>0.155</v>
      </c>
      <c r="J2546">
        <v>6.5449999999999999</v>
      </c>
      <c r="K2546">
        <v>6.7324999999999999</v>
      </c>
      <c r="L2546">
        <v>0.1</v>
      </c>
      <c r="M2546">
        <v>6.6050000000000004</v>
      </c>
      <c r="N2546">
        <v>0.1825</v>
      </c>
      <c r="O2546">
        <v>0.1825</v>
      </c>
      <c r="P2546">
        <v>0.46750000000000003</v>
      </c>
      <c r="Q2546">
        <v>6.4325000000000001</v>
      </c>
      <c r="R2546">
        <v>0.30249999999999999</v>
      </c>
      <c r="S2546">
        <f t="shared" si="124"/>
        <v>91.692387498378892</v>
      </c>
      <c r="T2546">
        <f t="shared" si="125"/>
        <v>80.387458926615963</v>
      </c>
    </row>
    <row r="2547" spans="1:21" x14ac:dyDescent="0.3">
      <c r="A2547" s="1">
        <v>43011</v>
      </c>
      <c r="B2547" s="1" t="str">
        <f t="shared" si="123"/>
        <v>2017 - 10</v>
      </c>
      <c r="C2547">
        <v>1.1753</v>
      </c>
      <c r="D2547">
        <v>3.5286</v>
      </c>
      <c r="E2547">
        <v>6.5</v>
      </c>
      <c r="F2547">
        <v>6.6950000000000003</v>
      </c>
      <c r="G2547">
        <v>0.16</v>
      </c>
      <c r="H2547">
        <v>0.28000000000000003</v>
      </c>
      <c r="I2547">
        <v>0.14000000000000001</v>
      </c>
      <c r="J2547">
        <v>6.5</v>
      </c>
      <c r="K2547">
        <v>6.6950000000000003</v>
      </c>
      <c r="L2547">
        <v>0.08</v>
      </c>
      <c r="M2547">
        <v>6.61</v>
      </c>
      <c r="N2547">
        <v>0.17749999999999999</v>
      </c>
      <c r="O2547">
        <v>0.17749999999999999</v>
      </c>
      <c r="P2547">
        <v>0.41249999999999998</v>
      </c>
      <c r="Q2547">
        <v>6.23</v>
      </c>
      <c r="R2547">
        <v>0.28749999999999998</v>
      </c>
      <c r="S2547">
        <f t="shared" si="124"/>
        <v>91.521203475554344</v>
      </c>
      <c r="T2547">
        <f t="shared" si="125"/>
        <v>80.45591456736075</v>
      </c>
    </row>
    <row r="2548" spans="1:21" x14ac:dyDescent="0.3">
      <c r="A2548" s="1">
        <v>43012</v>
      </c>
      <c r="B2548" s="1" t="str">
        <f t="shared" si="123"/>
        <v>2017 - 10</v>
      </c>
      <c r="C2548">
        <v>1.1762999999999999</v>
      </c>
      <c r="D2548">
        <v>3.5137</v>
      </c>
      <c r="E2548">
        <v>6.28</v>
      </c>
      <c r="F2548">
        <v>6.5600000000000005</v>
      </c>
      <c r="G2548">
        <v>0.30499999999999999</v>
      </c>
      <c r="H2548">
        <v>0.39500000000000002</v>
      </c>
      <c r="I2548">
        <v>0.17499999999999999</v>
      </c>
      <c r="J2548">
        <v>6.28</v>
      </c>
      <c r="K2548">
        <v>6.5600000000000005</v>
      </c>
      <c r="L2548">
        <v>0.155</v>
      </c>
      <c r="M2548">
        <v>6.5475000000000003</v>
      </c>
      <c r="N2548">
        <v>0.20499999999999999</v>
      </c>
      <c r="O2548">
        <v>0.20499999999999999</v>
      </c>
      <c r="P2548">
        <v>0.44</v>
      </c>
      <c r="Q2548">
        <v>6.2774999999999999</v>
      </c>
      <c r="R2548">
        <v>0.315</v>
      </c>
      <c r="S2548">
        <f t="shared" si="124"/>
        <v>91.134742575541381</v>
      </c>
      <c r="T2548">
        <f t="shared" si="125"/>
        <v>80.524370208105537</v>
      </c>
    </row>
    <row r="2549" spans="1:21" x14ac:dyDescent="0.3">
      <c r="A2549" s="1">
        <v>43013</v>
      </c>
      <c r="B2549" s="1" t="str">
        <f t="shared" si="123"/>
        <v>2017 - 10</v>
      </c>
      <c r="C2549">
        <v>1.1709000000000001</v>
      </c>
      <c r="D2549">
        <v>3.52</v>
      </c>
      <c r="E2549">
        <v>6.2725</v>
      </c>
      <c r="F2549">
        <v>6.4375</v>
      </c>
      <c r="G2549">
        <v>0.21</v>
      </c>
      <c r="H2549">
        <v>0.34</v>
      </c>
      <c r="I2549">
        <v>0.185</v>
      </c>
      <c r="J2549">
        <v>6.2725</v>
      </c>
      <c r="K2549">
        <v>6.4375</v>
      </c>
      <c r="L2549">
        <v>0.105</v>
      </c>
      <c r="M2549">
        <v>6.42</v>
      </c>
      <c r="N2549">
        <v>0.23749999999999999</v>
      </c>
      <c r="O2549">
        <v>0.23749999999999999</v>
      </c>
      <c r="P2549">
        <v>0.63749999999999996</v>
      </c>
      <c r="Q2549">
        <v>6.4375</v>
      </c>
      <c r="R2549">
        <v>0.38</v>
      </c>
      <c r="S2549">
        <f t="shared" si="124"/>
        <v>91.298145506419345</v>
      </c>
      <c r="T2549">
        <f t="shared" si="125"/>
        <v>80.154709748083633</v>
      </c>
    </row>
    <row r="2550" spans="1:21" x14ac:dyDescent="0.3">
      <c r="A2550" s="1">
        <v>43014</v>
      </c>
      <c r="B2550" s="1" t="str">
        <f t="shared" si="123"/>
        <v>2017 - 10</v>
      </c>
      <c r="C2550">
        <v>1.1724000000000001</v>
      </c>
      <c r="D2550">
        <v>3.5190000000000001</v>
      </c>
      <c r="E2550">
        <v>6.13</v>
      </c>
      <c r="F2550">
        <v>6.42</v>
      </c>
      <c r="G2550">
        <v>0.2</v>
      </c>
      <c r="H2550">
        <v>0.32500000000000001</v>
      </c>
      <c r="I2550">
        <v>0.155</v>
      </c>
      <c r="J2550">
        <v>6.13</v>
      </c>
      <c r="K2550">
        <v>6.42</v>
      </c>
      <c r="L2550">
        <v>0.1</v>
      </c>
      <c r="M2550">
        <v>6.4450000000000003</v>
      </c>
      <c r="N2550">
        <v>0.19500000000000001</v>
      </c>
      <c r="O2550">
        <v>0.19500000000000001</v>
      </c>
      <c r="P2550">
        <v>0.4375</v>
      </c>
      <c r="Q2550">
        <v>6.4874999999999998</v>
      </c>
      <c r="R2550">
        <v>0.36749999999999999</v>
      </c>
      <c r="S2550">
        <f t="shared" si="124"/>
        <v>91.27220853326412</v>
      </c>
      <c r="T2550">
        <f t="shared" si="125"/>
        <v>80.257393209200828</v>
      </c>
    </row>
    <row r="2551" spans="1:21" x14ac:dyDescent="0.3">
      <c r="A2551" s="1">
        <v>43017</v>
      </c>
      <c r="B2551" s="1" t="str">
        <f t="shared" si="123"/>
        <v>2017 - 10</v>
      </c>
      <c r="C2551">
        <v>1.175</v>
      </c>
      <c r="D2551">
        <v>3.5080999999999998</v>
      </c>
      <c r="E2551">
        <v>6.23</v>
      </c>
      <c r="F2551">
        <v>6.5374999999999996</v>
      </c>
      <c r="G2551">
        <v>0.13</v>
      </c>
      <c r="H2551">
        <v>0.2525</v>
      </c>
      <c r="I2551">
        <v>0.115</v>
      </c>
      <c r="J2551">
        <v>6.23</v>
      </c>
      <c r="K2551">
        <v>6.5374999999999996</v>
      </c>
      <c r="L2551">
        <v>6.25E-2</v>
      </c>
      <c r="M2551">
        <v>6.4649999999999999</v>
      </c>
      <c r="N2551">
        <v>0.14499999999999999</v>
      </c>
      <c r="O2551">
        <v>0.14499999999999999</v>
      </c>
      <c r="P2551">
        <v>0.48249999999999998</v>
      </c>
      <c r="Q2551">
        <v>6.0724999999999998</v>
      </c>
      <c r="R2551">
        <v>0.3725</v>
      </c>
      <c r="S2551">
        <f t="shared" si="124"/>
        <v>90.989495525872073</v>
      </c>
      <c r="T2551">
        <f t="shared" si="125"/>
        <v>80.435377875137291</v>
      </c>
    </row>
    <row r="2552" spans="1:21" x14ac:dyDescent="0.3">
      <c r="A2552" s="1">
        <v>43018</v>
      </c>
      <c r="B2552" s="1" t="str">
        <f t="shared" si="123"/>
        <v>2017 - 10</v>
      </c>
      <c r="C2552">
        <v>1.1801999999999999</v>
      </c>
      <c r="D2552">
        <v>3.4967999999999999</v>
      </c>
      <c r="E2552">
        <v>6.4</v>
      </c>
      <c r="F2552">
        <v>6.48</v>
      </c>
      <c r="G2552">
        <v>0.22500000000000001</v>
      </c>
      <c r="H2552">
        <v>0.32750000000000001</v>
      </c>
      <c r="I2552">
        <v>0.11749999999999999</v>
      </c>
      <c r="J2552">
        <v>6.4</v>
      </c>
      <c r="K2552">
        <v>6.48</v>
      </c>
      <c r="L2552">
        <v>0.115</v>
      </c>
      <c r="M2552">
        <v>6.4749999999999996</v>
      </c>
      <c r="N2552">
        <v>0.16</v>
      </c>
      <c r="O2552">
        <v>0.16</v>
      </c>
      <c r="P2552">
        <v>0.86499999999999999</v>
      </c>
      <c r="Q2552">
        <v>6.6875</v>
      </c>
      <c r="R2552">
        <v>0.49249999999999999</v>
      </c>
      <c r="S2552">
        <f t="shared" si="124"/>
        <v>90.696407729217938</v>
      </c>
      <c r="T2552">
        <f t="shared" si="125"/>
        <v>80.791347207010233</v>
      </c>
    </row>
    <row r="2553" spans="1:21" x14ac:dyDescent="0.3">
      <c r="A2553" s="1">
        <v>43019</v>
      </c>
      <c r="B2553" s="1" t="str">
        <f t="shared" si="123"/>
        <v>2017 - 10</v>
      </c>
      <c r="C2553">
        <v>1.1846000000000001</v>
      </c>
      <c r="D2553">
        <v>3.4944999999999999</v>
      </c>
      <c r="E2553">
        <v>6.3724999999999996</v>
      </c>
      <c r="F2553">
        <v>6.37</v>
      </c>
      <c r="G2553">
        <v>0.20250000000000001</v>
      </c>
      <c r="H2553">
        <v>0.32</v>
      </c>
      <c r="I2553">
        <v>0.17</v>
      </c>
      <c r="J2553">
        <v>6.3724999999999996</v>
      </c>
      <c r="K2553">
        <v>6.37</v>
      </c>
      <c r="L2553">
        <v>0.1</v>
      </c>
      <c r="M2553">
        <v>6.45</v>
      </c>
      <c r="N2553">
        <v>0.23250000000000001</v>
      </c>
      <c r="O2553">
        <v>0.23250000000000001</v>
      </c>
      <c r="P2553">
        <v>0.92249999999999999</v>
      </c>
      <c r="Q2553">
        <v>6.8725000000000005</v>
      </c>
      <c r="R2553">
        <v>0.53749999999999998</v>
      </c>
      <c r="S2553">
        <f t="shared" si="124"/>
        <v>90.636752690960904</v>
      </c>
      <c r="T2553">
        <f t="shared" si="125"/>
        <v>81.09255202628735</v>
      </c>
      <c r="U2553">
        <f>VLOOKUP(A2553,W$1:X$382,2,0)</f>
        <v>260</v>
      </c>
    </row>
    <row r="2554" spans="1:21" x14ac:dyDescent="0.3">
      <c r="A2554" s="1">
        <v>43020</v>
      </c>
      <c r="B2554" s="1" t="str">
        <f t="shared" si="123"/>
        <v>2017 - 10</v>
      </c>
      <c r="C2554">
        <v>1.1835</v>
      </c>
      <c r="D2554">
        <v>3.4988000000000001</v>
      </c>
      <c r="E2554">
        <v>6.4874999999999998</v>
      </c>
      <c r="F2554">
        <v>6.3375000000000004</v>
      </c>
      <c r="G2554">
        <v>0.2175</v>
      </c>
      <c r="H2554">
        <v>0.32750000000000001</v>
      </c>
      <c r="I2554">
        <v>0.1825</v>
      </c>
      <c r="J2554">
        <v>6.4874999999999998</v>
      </c>
      <c r="K2554">
        <v>6.3375000000000004</v>
      </c>
      <c r="L2554">
        <v>0.105</v>
      </c>
      <c r="M2554">
        <v>6.4275000000000002</v>
      </c>
      <c r="N2554">
        <v>0.24</v>
      </c>
      <c r="O2554">
        <v>0.24</v>
      </c>
      <c r="P2554">
        <v>0.89</v>
      </c>
      <c r="Q2554">
        <v>6.62</v>
      </c>
      <c r="R2554">
        <v>0.51249999999999996</v>
      </c>
      <c r="S2554">
        <f t="shared" si="124"/>
        <v>90.748281675528418</v>
      </c>
      <c r="T2554">
        <f t="shared" si="125"/>
        <v>81.017250821468068</v>
      </c>
    </row>
    <row r="2555" spans="1:21" x14ac:dyDescent="0.3">
      <c r="A2555" s="1">
        <v>43021</v>
      </c>
      <c r="B2555" s="1" t="str">
        <f t="shared" si="123"/>
        <v>2017 - 10</v>
      </c>
      <c r="C2555">
        <v>1.1827000000000001</v>
      </c>
      <c r="D2555">
        <v>3.5005999999999999</v>
      </c>
      <c r="E2555">
        <v>6.34</v>
      </c>
      <c r="F2555">
        <v>6.33</v>
      </c>
      <c r="G2555">
        <v>0.16500000000000001</v>
      </c>
      <c r="H2555">
        <v>0.27500000000000002</v>
      </c>
      <c r="I2555">
        <v>0.16</v>
      </c>
      <c r="J2555">
        <v>6.34</v>
      </c>
      <c r="K2555">
        <v>6.33</v>
      </c>
      <c r="L2555">
        <v>7.4999999999999997E-2</v>
      </c>
      <c r="M2555">
        <v>6.3925000000000001</v>
      </c>
      <c r="N2555">
        <v>0.17499999999999999</v>
      </c>
      <c r="O2555">
        <v>0.17499999999999999</v>
      </c>
      <c r="P2555">
        <v>0.79500000000000004</v>
      </c>
      <c r="Q2555">
        <v>6.07</v>
      </c>
      <c r="R2555">
        <v>0.49249999999999999</v>
      </c>
      <c r="S2555">
        <f t="shared" si="124"/>
        <v>90.794968227207832</v>
      </c>
      <c r="T2555">
        <f t="shared" si="125"/>
        <v>80.962486308872244</v>
      </c>
    </row>
    <row r="2556" spans="1:21" x14ac:dyDescent="0.3">
      <c r="A2556" s="1">
        <v>43024</v>
      </c>
      <c r="B2556" s="1" t="str">
        <f t="shared" si="123"/>
        <v>2017 - 10</v>
      </c>
      <c r="C2556">
        <v>1.1811</v>
      </c>
      <c r="D2556">
        <v>3.4943</v>
      </c>
      <c r="E2556">
        <v>6.2050000000000001</v>
      </c>
      <c r="F2556">
        <v>6.51</v>
      </c>
      <c r="G2556">
        <v>0.17499999999999999</v>
      </c>
      <c r="H2556">
        <v>0.36499999999999999</v>
      </c>
      <c r="I2556">
        <v>0.18</v>
      </c>
      <c r="J2556">
        <v>6.2050000000000001</v>
      </c>
      <c r="K2556">
        <v>6.51</v>
      </c>
      <c r="L2556">
        <v>0.09</v>
      </c>
      <c r="M2556">
        <v>6.4649999999999999</v>
      </c>
      <c r="N2556">
        <v>0.2525</v>
      </c>
      <c r="O2556">
        <v>0.2525</v>
      </c>
      <c r="P2556">
        <v>0.70250000000000001</v>
      </c>
      <c r="Q2556">
        <v>5.6924999999999999</v>
      </c>
      <c r="R2556">
        <v>0.4375</v>
      </c>
      <c r="S2556">
        <f t="shared" si="124"/>
        <v>90.631565296329867</v>
      </c>
      <c r="T2556">
        <f t="shared" si="125"/>
        <v>80.852957283680567</v>
      </c>
    </row>
    <row r="2557" spans="1:21" x14ac:dyDescent="0.3">
      <c r="A2557" s="1">
        <v>43025</v>
      </c>
      <c r="B2557" s="1" t="str">
        <f t="shared" si="123"/>
        <v>2017 - 10</v>
      </c>
      <c r="C2557">
        <v>1.1746000000000001</v>
      </c>
      <c r="D2557">
        <v>3.5137</v>
      </c>
      <c r="E2557">
        <v>6.1749999999999998</v>
      </c>
      <c r="F2557">
        <v>6.4974999999999996</v>
      </c>
      <c r="G2557">
        <v>0.13</v>
      </c>
      <c r="H2557">
        <v>0.27750000000000002</v>
      </c>
      <c r="I2557">
        <v>0.1575</v>
      </c>
      <c r="J2557">
        <v>6.1749999999999998</v>
      </c>
      <c r="K2557">
        <v>6.4974999999999996</v>
      </c>
      <c r="L2557">
        <v>6.5000000000000002E-2</v>
      </c>
      <c r="M2557">
        <v>6.45</v>
      </c>
      <c r="N2557">
        <v>0.28499999999999998</v>
      </c>
      <c r="O2557">
        <v>0.28499999999999998</v>
      </c>
      <c r="P2557">
        <v>0.56000000000000005</v>
      </c>
      <c r="Q2557">
        <v>5.6425000000000001</v>
      </c>
      <c r="R2557">
        <v>0.39250000000000002</v>
      </c>
      <c r="S2557">
        <f t="shared" si="124"/>
        <v>91.134742575541381</v>
      </c>
      <c r="T2557">
        <f t="shared" si="125"/>
        <v>80.407995618839379</v>
      </c>
    </row>
    <row r="2558" spans="1:21" x14ac:dyDescent="0.3">
      <c r="A2558" s="1">
        <v>43026</v>
      </c>
      <c r="B2558" s="1" t="str">
        <f t="shared" si="123"/>
        <v>2017 - 10</v>
      </c>
      <c r="C2558">
        <v>1.1787000000000001</v>
      </c>
      <c r="D2558">
        <v>3.5045999999999999</v>
      </c>
      <c r="E2558">
        <v>6.17</v>
      </c>
      <c r="F2558">
        <v>6.4</v>
      </c>
      <c r="G2558">
        <v>0.19500000000000001</v>
      </c>
      <c r="H2558">
        <v>0.33750000000000002</v>
      </c>
      <c r="I2558">
        <v>0.22</v>
      </c>
      <c r="J2558">
        <v>6.17</v>
      </c>
      <c r="K2558">
        <v>6.4</v>
      </c>
      <c r="L2558">
        <v>9.5000000000000001E-2</v>
      </c>
      <c r="M2558">
        <v>6.39</v>
      </c>
      <c r="N2558">
        <v>0.30499999999999999</v>
      </c>
      <c r="O2558">
        <v>0.30499999999999999</v>
      </c>
      <c r="P2558">
        <v>0.48</v>
      </c>
      <c r="Q2558">
        <v>5.6225000000000005</v>
      </c>
      <c r="R2558">
        <v>0.34</v>
      </c>
      <c r="S2558">
        <f t="shared" si="124"/>
        <v>90.898716119828762</v>
      </c>
      <c r="T2558">
        <f t="shared" si="125"/>
        <v>80.688663745893038</v>
      </c>
    </row>
    <row r="2559" spans="1:21" x14ac:dyDescent="0.3">
      <c r="A2559" s="1">
        <v>43027</v>
      </c>
      <c r="B2559" s="1" t="str">
        <f t="shared" si="123"/>
        <v>2017 - 10</v>
      </c>
      <c r="C2559">
        <v>1.1835</v>
      </c>
      <c r="D2559">
        <v>3.488</v>
      </c>
      <c r="E2559">
        <v>6.1349999999999998</v>
      </c>
      <c r="F2559">
        <v>6.3125</v>
      </c>
      <c r="G2559">
        <v>0.26</v>
      </c>
      <c r="H2559">
        <v>0.41</v>
      </c>
      <c r="I2559">
        <v>0.28499999999999998</v>
      </c>
      <c r="J2559">
        <v>6.1349999999999998</v>
      </c>
      <c r="K2559">
        <v>6.3125</v>
      </c>
      <c r="L2559">
        <v>0.12</v>
      </c>
      <c r="M2559">
        <v>6.37</v>
      </c>
      <c r="N2559">
        <v>0.35499999999999998</v>
      </c>
      <c r="O2559">
        <v>0.35499999999999998</v>
      </c>
      <c r="P2559">
        <v>0.83499999999999996</v>
      </c>
      <c r="Q2559">
        <v>8.65</v>
      </c>
      <c r="R2559">
        <v>0.35249999999999998</v>
      </c>
      <c r="S2559">
        <f t="shared" si="124"/>
        <v>90.468162365451889</v>
      </c>
      <c r="T2559">
        <f t="shared" si="125"/>
        <v>81.017250821468068</v>
      </c>
    </row>
    <row r="2560" spans="1:21" x14ac:dyDescent="0.3">
      <c r="A2560" s="1">
        <v>43028</v>
      </c>
      <c r="B2560" s="1" t="str">
        <f t="shared" si="123"/>
        <v>2017 - 10</v>
      </c>
      <c r="C2560">
        <v>1.1783999999999999</v>
      </c>
      <c r="D2560">
        <v>3.4895</v>
      </c>
      <c r="E2560">
        <v>6.2549999999999999</v>
      </c>
      <c r="F2560">
        <v>6.2549999999999999</v>
      </c>
      <c r="G2560">
        <v>0.41</v>
      </c>
      <c r="H2560">
        <v>0.52500000000000002</v>
      </c>
      <c r="I2560">
        <v>0.26</v>
      </c>
      <c r="J2560">
        <v>6.2549999999999999</v>
      </c>
      <c r="K2560">
        <v>6.2549999999999999</v>
      </c>
      <c r="L2560">
        <v>0.20499999999999999</v>
      </c>
      <c r="M2560">
        <v>6.335</v>
      </c>
      <c r="N2560">
        <v>0.31</v>
      </c>
      <c r="O2560">
        <v>0.31</v>
      </c>
      <c r="P2560">
        <v>0.89500000000000002</v>
      </c>
      <c r="Q2560">
        <v>9.2050000000000001</v>
      </c>
      <c r="R2560">
        <v>0.35749999999999998</v>
      </c>
      <c r="S2560">
        <f t="shared" si="124"/>
        <v>90.507067825184734</v>
      </c>
      <c r="T2560">
        <f t="shared" si="125"/>
        <v>80.668127053669593</v>
      </c>
    </row>
    <row r="2561" spans="1:20" x14ac:dyDescent="0.3">
      <c r="A2561" s="1">
        <v>43031</v>
      </c>
      <c r="B2561" s="1" t="str">
        <f t="shared" si="123"/>
        <v>2017 - 10</v>
      </c>
      <c r="C2561">
        <v>1.1745000000000001</v>
      </c>
      <c r="D2561">
        <v>3.4967000000000001</v>
      </c>
      <c r="E2561">
        <v>6.34</v>
      </c>
      <c r="F2561">
        <v>6.3624999999999998</v>
      </c>
      <c r="G2561">
        <v>0.29499999999999998</v>
      </c>
      <c r="H2561">
        <v>0.46</v>
      </c>
      <c r="I2561">
        <v>0.28499999999999998</v>
      </c>
      <c r="J2561">
        <v>6.34</v>
      </c>
      <c r="K2561">
        <v>6.3624999999999998</v>
      </c>
      <c r="L2561">
        <v>0.17</v>
      </c>
      <c r="M2561">
        <v>6.38</v>
      </c>
      <c r="N2561">
        <v>0.35</v>
      </c>
      <c r="O2561">
        <v>0.35</v>
      </c>
      <c r="P2561">
        <v>0.83499999999999996</v>
      </c>
      <c r="Q2561">
        <v>8.85</v>
      </c>
      <c r="R2561">
        <v>0.35</v>
      </c>
      <c r="S2561">
        <f t="shared" si="124"/>
        <v>90.69381403190242</v>
      </c>
      <c r="T2561">
        <f t="shared" si="125"/>
        <v>80.401150054764898</v>
      </c>
    </row>
    <row r="2562" spans="1:20" x14ac:dyDescent="0.3">
      <c r="A2562" s="1">
        <v>43032</v>
      </c>
      <c r="B2562" s="1" t="str">
        <f t="shared" si="123"/>
        <v>2017 - 10</v>
      </c>
      <c r="C2562">
        <v>1.1764000000000001</v>
      </c>
      <c r="D2562">
        <v>3.5066000000000002</v>
      </c>
      <c r="E2562">
        <v>6.17</v>
      </c>
      <c r="F2562">
        <v>6.3375000000000004</v>
      </c>
      <c r="G2562">
        <v>0.21</v>
      </c>
      <c r="H2562">
        <v>0.45</v>
      </c>
      <c r="I2562">
        <v>0.27250000000000002</v>
      </c>
      <c r="J2562">
        <v>6.17</v>
      </c>
      <c r="K2562">
        <v>6.3375000000000004</v>
      </c>
      <c r="L2562">
        <v>0.105</v>
      </c>
      <c r="M2562">
        <v>6.375</v>
      </c>
      <c r="N2562">
        <v>0.35749999999999998</v>
      </c>
      <c r="O2562">
        <v>0.35749999999999998</v>
      </c>
      <c r="P2562">
        <v>0.85250000000000004</v>
      </c>
      <c r="Q2562">
        <v>8.2550000000000008</v>
      </c>
      <c r="R2562">
        <v>0.34749999999999998</v>
      </c>
      <c r="S2562">
        <f t="shared" si="124"/>
        <v>90.950590066139227</v>
      </c>
      <c r="T2562">
        <f t="shared" si="125"/>
        <v>80.531215772180019</v>
      </c>
    </row>
    <row r="2563" spans="1:20" x14ac:dyDescent="0.3">
      <c r="A2563" s="1">
        <v>43033</v>
      </c>
      <c r="B2563" s="1" t="str">
        <f t="shared" ref="B2563:B2626" si="126">YEAR(A2563) &amp; " - " &amp; TEXT(MONTH(A2563),"00")</f>
        <v>2017 - 10</v>
      </c>
      <c r="C2563">
        <v>1.1813</v>
      </c>
      <c r="D2563">
        <v>3.5093000000000001</v>
      </c>
      <c r="E2563">
        <v>6.2824999999999998</v>
      </c>
      <c r="F2563">
        <v>6.2925000000000004</v>
      </c>
      <c r="G2563">
        <v>0.2525</v>
      </c>
      <c r="H2563">
        <v>0.4425</v>
      </c>
      <c r="I2563">
        <v>0.255</v>
      </c>
      <c r="J2563">
        <v>6.2824999999999998</v>
      </c>
      <c r="K2563">
        <v>6.2925000000000004</v>
      </c>
      <c r="L2563">
        <v>0.14499999999999999</v>
      </c>
      <c r="M2563">
        <v>6.36</v>
      </c>
      <c r="N2563">
        <v>0.34499999999999997</v>
      </c>
      <c r="O2563">
        <v>0.34499999999999997</v>
      </c>
      <c r="P2563">
        <v>0.90249999999999997</v>
      </c>
      <c r="Q2563">
        <v>8.3049999999999997</v>
      </c>
      <c r="R2563">
        <v>0.375</v>
      </c>
      <c r="S2563">
        <f t="shared" ref="S2563:S2626" si="127">S2562*(D2563/D2562)</f>
        <v>91.020619893658349</v>
      </c>
      <c r="T2563">
        <f t="shared" ref="T2563:T2626" si="128">T2562*(C2563/C2562)</f>
        <v>80.86664841182953</v>
      </c>
    </row>
    <row r="2564" spans="1:20" x14ac:dyDescent="0.3">
      <c r="A2564" s="1">
        <v>43034</v>
      </c>
      <c r="B2564" s="1" t="str">
        <f t="shared" si="126"/>
        <v>2017 - 10</v>
      </c>
      <c r="C2564">
        <v>1.1681999999999999</v>
      </c>
      <c r="D2564">
        <v>3.5262000000000002</v>
      </c>
      <c r="E2564">
        <v>6.45</v>
      </c>
      <c r="F2564">
        <v>6.09</v>
      </c>
      <c r="G2564">
        <v>0.13</v>
      </c>
      <c r="H2564">
        <v>0.41499999999999998</v>
      </c>
      <c r="I2564">
        <v>0.23250000000000001</v>
      </c>
      <c r="J2564">
        <v>6.45</v>
      </c>
      <c r="K2564">
        <v>6.09</v>
      </c>
      <c r="L2564">
        <v>3.5000000000000003E-2</v>
      </c>
      <c r="M2564">
        <v>6.2350000000000003</v>
      </c>
      <c r="N2564">
        <v>0.3175</v>
      </c>
      <c r="O2564">
        <v>0.3175</v>
      </c>
      <c r="P2564">
        <v>0.56499999999999995</v>
      </c>
      <c r="Q2564">
        <v>7.32</v>
      </c>
      <c r="R2564">
        <v>0.31</v>
      </c>
      <c r="S2564">
        <f t="shared" si="127"/>
        <v>91.458954739981792</v>
      </c>
      <c r="T2564">
        <f t="shared" si="128"/>
        <v>79.969879518072673</v>
      </c>
    </row>
    <row r="2565" spans="1:20" x14ac:dyDescent="0.3">
      <c r="A2565" s="1">
        <v>43035</v>
      </c>
      <c r="B2565" s="1" t="str">
        <f t="shared" si="126"/>
        <v>2017 - 10</v>
      </c>
      <c r="C2565">
        <v>1.159</v>
      </c>
      <c r="D2565">
        <v>3.5358000000000001</v>
      </c>
      <c r="E2565">
        <v>6.415</v>
      </c>
      <c r="F2565">
        <v>6.1950000000000003</v>
      </c>
      <c r="G2565">
        <v>0.19500000000000001</v>
      </c>
      <c r="H2565">
        <v>0.47</v>
      </c>
      <c r="I2565">
        <v>0.28249999999999997</v>
      </c>
      <c r="J2565">
        <v>6.415</v>
      </c>
      <c r="K2565">
        <v>6.1950000000000003</v>
      </c>
      <c r="L2565">
        <v>0.105</v>
      </c>
      <c r="M2565">
        <v>6.3125</v>
      </c>
      <c r="N2565">
        <v>0.35749999999999998</v>
      </c>
      <c r="O2565">
        <v>0.35749999999999998</v>
      </c>
      <c r="P2565">
        <v>7.2499999999999995E-2</v>
      </c>
      <c r="Q2565">
        <v>7.6775000000000002</v>
      </c>
      <c r="R2565">
        <v>2.5000000000000001E-3</v>
      </c>
      <c r="S2565">
        <f t="shared" si="127"/>
        <v>91.70794968227203</v>
      </c>
      <c r="T2565">
        <f t="shared" si="128"/>
        <v>79.340087623220541</v>
      </c>
    </row>
    <row r="2566" spans="1:20" x14ac:dyDescent="0.3">
      <c r="A2566" s="1">
        <v>43038</v>
      </c>
      <c r="B2566" s="1" t="str">
        <f t="shared" si="126"/>
        <v>2017 - 10</v>
      </c>
      <c r="C2566">
        <v>1.163</v>
      </c>
      <c r="D2566">
        <v>3.5238</v>
      </c>
      <c r="E2566">
        <v>6.5350000000000001</v>
      </c>
      <c r="F2566">
        <v>6.36</v>
      </c>
      <c r="G2566">
        <v>0.20499999999999999</v>
      </c>
      <c r="H2566">
        <v>0.48499999999999999</v>
      </c>
      <c r="I2566">
        <v>0.29749999999999999</v>
      </c>
      <c r="J2566">
        <v>6.5350000000000001</v>
      </c>
      <c r="K2566">
        <v>6.36</v>
      </c>
      <c r="L2566">
        <v>0.1</v>
      </c>
      <c r="M2566">
        <v>6.35</v>
      </c>
      <c r="N2566">
        <v>0.38250000000000001</v>
      </c>
      <c r="O2566">
        <v>0.38250000000000001</v>
      </c>
      <c r="P2566">
        <v>0.08</v>
      </c>
      <c r="Q2566">
        <v>7.1050000000000004</v>
      </c>
      <c r="R2566">
        <v>0.01</v>
      </c>
      <c r="S2566">
        <f t="shared" si="127"/>
        <v>91.396706004409239</v>
      </c>
      <c r="T2566">
        <f t="shared" si="128"/>
        <v>79.613910186199746</v>
      </c>
    </row>
    <row r="2567" spans="1:20" x14ac:dyDescent="0.3">
      <c r="A2567" s="1">
        <v>43039</v>
      </c>
      <c r="B2567" s="1" t="str">
        <f t="shared" si="126"/>
        <v>2017 - 10</v>
      </c>
      <c r="C2567">
        <v>1.1648000000000001</v>
      </c>
      <c r="D2567">
        <v>3.5206</v>
      </c>
      <c r="E2567">
        <v>6.42</v>
      </c>
      <c r="F2567">
        <v>6.2225000000000001</v>
      </c>
      <c r="G2567">
        <v>0.20499999999999999</v>
      </c>
      <c r="H2567">
        <v>0.44500000000000001</v>
      </c>
      <c r="I2567">
        <v>0.27500000000000002</v>
      </c>
      <c r="J2567">
        <v>6.42</v>
      </c>
      <c r="K2567">
        <v>6.2225000000000001</v>
      </c>
      <c r="L2567">
        <v>0.1</v>
      </c>
      <c r="M2567">
        <v>6.33</v>
      </c>
      <c r="N2567">
        <v>0.36</v>
      </c>
      <c r="O2567">
        <v>0.36</v>
      </c>
      <c r="P2567">
        <v>0.14000000000000001</v>
      </c>
      <c r="Q2567">
        <v>6.47</v>
      </c>
      <c r="R2567">
        <v>3.7499999999999999E-2</v>
      </c>
      <c r="S2567">
        <f t="shared" si="127"/>
        <v>91.313707690312498</v>
      </c>
      <c r="T2567">
        <f t="shared" si="128"/>
        <v>79.737130339540386</v>
      </c>
    </row>
    <row r="2568" spans="1:20" x14ac:dyDescent="0.3">
      <c r="A2568" s="1">
        <v>43040</v>
      </c>
      <c r="B2568" s="1" t="str">
        <f t="shared" si="126"/>
        <v>2017 - 11</v>
      </c>
      <c r="C2568">
        <v>1.1628000000000001</v>
      </c>
      <c r="D2568">
        <v>3.5108000000000001</v>
      </c>
      <c r="E2568">
        <v>5.9675000000000002</v>
      </c>
      <c r="F2568">
        <v>6.0250000000000004</v>
      </c>
      <c r="G2568">
        <v>0.20749999999999999</v>
      </c>
      <c r="H2568">
        <v>0.45500000000000002</v>
      </c>
      <c r="I2568">
        <v>0.28249999999999997</v>
      </c>
      <c r="J2568">
        <v>5.9675000000000002</v>
      </c>
      <c r="K2568">
        <v>6.0250000000000004</v>
      </c>
      <c r="L2568">
        <v>0.10249999999999999</v>
      </c>
      <c r="M2568">
        <v>6.2050000000000001</v>
      </c>
      <c r="N2568">
        <v>0.34499999999999997</v>
      </c>
      <c r="O2568">
        <v>0.34499999999999997</v>
      </c>
      <c r="P2568">
        <v>5.5E-2</v>
      </c>
      <c r="Q2568">
        <v>6.65</v>
      </c>
      <c r="R2568">
        <v>7.0000000000000007E-2</v>
      </c>
      <c r="S2568">
        <f t="shared" si="127"/>
        <v>91.059525353391223</v>
      </c>
      <c r="T2568">
        <f t="shared" si="128"/>
        <v>79.600219058050797</v>
      </c>
    </row>
    <row r="2569" spans="1:20" x14ac:dyDescent="0.3">
      <c r="A2569" s="1">
        <v>43041</v>
      </c>
      <c r="B2569" s="1" t="str">
        <f t="shared" si="126"/>
        <v>2017 - 11</v>
      </c>
      <c r="C2569">
        <v>1.1656</v>
      </c>
      <c r="D2569">
        <v>3.5074999999999998</v>
      </c>
      <c r="E2569">
        <v>5.7575000000000003</v>
      </c>
      <c r="F2569">
        <v>5.75</v>
      </c>
      <c r="G2569">
        <v>0.21249999999999999</v>
      </c>
      <c r="H2569">
        <v>0.46750000000000003</v>
      </c>
      <c r="I2569">
        <v>0.29749999999999999</v>
      </c>
      <c r="J2569">
        <v>5.7575000000000003</v>
      </c>
      <c r="K2569">
        <v>5.75</v>
      </c>
      <c r="L2569">
        <v>0.1075</v>
      </c>
      <c r="M2569">
        <v>6.1150000000000002</v>
      </c>
      <c r="N2569">
        <v>0.35499999999999998</v>
      </c>
      <c r="O2569">
        <v>0.35499999999999998</v>
      </c>
      <c r="P2569">
        <v>9.7500000000000003E-2</v>
      </c>
      <c r="Q2569">
        <v>6.65</v>
      </c>
      <c r="R2569">
        <v>0.1575</v>
      </c>
      <c r="S2569">
        <f t="shared" si="127"/>
        <v>90.973933341978949</v>
      </c>
      <c r="T2569">
        <f t="shared" si="128"/>
        <v>79.791894852136224</v>
      </c>
    </row>
    <row r="2570" spans="1:20" x14ac:dyDescent="0.3">
      <c r="A2570" s="1">
        <v>43042</v>
      </c>
      <c r="B2570" s="1" t="str">
        <f t="shared" si="126"/>
        <v>2017 - 11</v>
      </c>
      <c r="C2570">
        <v>1.1602999999999999</v>
      </c>
      <c r="D2570">
        <v>3.5110000000000001</v>
      </c>
      <c r="E2570">
        <v>5.5449999999999999</v>
      </c>
      <c r="F2570">
        <v>5.7024999999999997</v>
      </c>
      <c r="G2570">
        <v>0.25</v>
      </c>
      <c r="H2570">
        <v>0.46250000000000002</v>
      </c>
      <c r="I2570">
        <v>0.27500000000000002</v>
      </c>
      <c r="J2570">
        <v>5.5449999999999999</v>
      </c>
      <c r="K2570">
        <v>5.7024999999999997</v>
      </c>
      <c r="L2570">
        <v>0.14249999999999999</v>
      </c>
      <c r="M2570">
        <v>6.06</v>
      </c>
      <c r="N2570">
        <v>0.33750000000000002</v>
      </c>
      <c r="O2570">
        <v>0.33750000000000002</v>
      </c>
      <c r="P2570">
        <v>0.02</v>
      </c>
      <c r="Q2570">
        <v>5.48</v>
      </c>
      <c r="R2570">
        <v>8.5000000000000006E-2</v>
      </c>
      <c r="S2570">
        <f t="shared" si="127"/>
        <v>91.064712748022274</v>
      </c>
      <c r="T2570">
        <f t="shared" si="128"/>
        <v>79.429079956188787</v>
      </c>
    </row>
    <row r="2571" spans="1:20" x14ac:dyDescent="0.3">
      <c r="A2571" s="1">
        <v>43045</v>
      </c>
      <c r="B2571" s="1" t="str">
        <f t="shared" si="126"/>
        <v>2017 - 11</v>
      </c>
      <c r="C2571">
        <v>1.1612</v>
      </c>
      <c r="D2571">
        <v>3.508</v>
      </c>
      <c r="E2571">
        <v>5.4450000000000003</v>
      </c>
      <c r="F2571">
        <v>5.79</v>
      </c>
      <c r="G2571">
        <v>0.18</v>
      </c>
      <c r="H2571">
        <v>0.435</v>
      </c>
      <c r="I2571">
        <v>0.25750000000000001</v>
      </c>
      <c r="J2571">
        <v>5.4450000000000003</v>
      </c>
      <c r="K2571">
        <v>5.79</v>
      </c>
      <c r="L2571">
        <v>9.5000000000000001E-2</v>
      </c>
      <c r="M2571">
        <v>6.0949999999999998</v>
      </c>
      <c r="N2571">
        <v>0.32500000000000001</v>
      </c>
      <c r="O2571">
        <v>0.32500000000000001</v>
      </c>
      <c r="P2571">
        <v>1.4999999999999999E-2</v>
      </c>
      <c r="Q2571">
        <v>5.27</v>
      </c>
      <c r="R2571">
        <v>3.5000000000000003E-2</v>
      </c>
      <c r="S2571">
        <f t="shared" si="127"/>
        <v>90.986901828556569</v>
      </c>
      <c r="T2571">
        <f t="shared" si="128"/>
        <v>79.490690032859121</v>
      </c>
    </row>
    <row r="2572" spans="1:20" x14ac:dyDescent="0.3">
      <c r="A2572" s="1">
        <v>43046</v>
      </c>
      <c r="B2572" s="1" t="str">
        <f t="shared" si="126"/>
        <v>2017 - 11</v>
      </c>
      <c r="C2572">
        <v>1.1583000000000001</v>
      </c>
      <c r="D2572">
        <v>3.5167000000000002</v>
      </c>
      <c r="E2572">
        <v>5.2874999999999996</v>
      </c>
      <c r="F2572">
        <v>5.6550000000000002</v>
      </c>
      <c r="G2572">
        <v>0.20499999999999999</v>
      </c>
      <c r="H2572">
        <v>0.45</v>
      </c>
      <c r="I2572">
        <v>0.27</v>
      </c>
      <c r="J2572">
        <v>5.2874999999999996</v>
      </c>
      <c r="K2572">
        <v>5.6550000000000002</v>
      </c>
      <c r="L2572">
        <v>0.11</v>
      </c>
      <c r="M2572">
        <v>6.04</v>
      </c>
      <c r="N2572">
        <v>0.34</v>
      </c>
      <c r="O2572">
        <v>0.34</v>
      </c>
      <c r="P2572">
        <v>5.0000000000000001E-3</v>
      </c>
      <c r="Q2572">
        <v>5.4874999999999998</v>
      </c>
      <c r="R2572">
        <v>5.0000000000000001E-3</v>
      </c>
      <c r="S2572">
        <f t="shared" si="127"/>
        <v>91.2125534950071</v>
      </c>
      <c r="T2572">
        <f t="shared" si="128"/>
        <v>79.292168674699212</v>
      </c>
    </row>
    <row r="2573" spans="1:20" x14ac:dyDescent="0.3">
      <c r="A2573" s="1">
        <v>43047</v>
      </c>
      <c r="B2573" s="1" t="str">
        <f t="shared" si="126"/>
        <v>2017 - 11</v>
      </c>
      <c r="C2573">
        <v>1.1594</v>
      </c>
      <c r="D2573">
        <v>3.5116000000000001</v>
      </c>
      <c r="E2573">
        <v>5.4249999999999998</v>
      </c>
      <c r="F2573">
        <v>5.6349999999999998</v>
      </c>
      <c r="G2573">
        <v>0.20250000000000001</v>
      </c>
      <c r="H2573">
        <v>0.47</v>
      </c>
      <c r="I2573">
        <v>0.29499999999999998</v>
      </c>
      <c r="J2573">
        <v>5.4249999999999998</v>
      </c>
      <c r="K2573">
        <v>5.6349999999999998</v>
      </c>
      <c r="L2573">
        <v>0.105</v>
      </c>
      <c r="M2573">
        <v>6.0475000000000003</v>
      </c>
      <c r="N2573">
        <v>0.35499999999999998</v>
      </c>
      <c r="O2573">
        <v>0.35499999999999998</v>
      </c>
      <c r="P2573">
        <v>-4.4999999999999998E-2</v>
      </c>
      <c r="Q2573">
        <v>5.5600000000000005</v>
      </c>
      <c r="R2573">
        <v>-1.4999999999999999E-2</v>
      </c>
      <c r="S2573">
        <f t="shared" si="127"/>
        <v>91.080274931915412</v>
      </c>
      <c r="T2573">
        <f t="shared" si="128"/>
        <v>79.367469879518467</v>
      </c>
    </row>
    <row r="2574" spans="1:20" x14ac:dyDescent="0.3">
      <c r="A2574" s="1">
        <v>43048</v>
      </c>
      <c r="B2574" s="1" t="str">
        <f t="shared" si="126"/>
        <v>2017 - 11</v>
      </c>
      <c r="C2574">
        <v>1.1639999999999999</v>
      </c>
      <c r="D2574">
        <v>3.5234000000000001</v>
      </c>
      <c r="E2574">
        <v>5.31</v>
      </c>
      <c r="F2574">
        <v>5.55</v>
      </c>
      <c r="G2574">
        <v>0.2</v>
      </c>
      <c r="H2574">
        <v>0.44500000000000001</v>
      </c>
      <c r="I2574">
        <v>0.26500000000000001</v>
      </c>
      <c r="J2574">
        <v>5.31</v>
      </c>
      <c r="K2574">
        <v>5.55</v>
      </c>
      <c r="L2574">
        <v>0.105</v>
      </c>
      <c r="M2574">
        <v>6.0350000000000001</v>
      </c>
      <c r="N2574">
        <v>0.34499999999999997</v>
      </c>
      <c r="O2574">
        <v>0.34499999999999997</v>
      </c>
      <c r="P2574">
        <v>5.5E-2</v>
      </c>
      <c r="Q2574">
        <v>6.1524999999999999</v>
      </c>
      <c r="R2574">
        <v>9.2499999999999999E-2</v>
      </c>
      <c r="S2574">
        <f t="shared" si="127"/>
        <v>91.386331215147166</v>
      </c>
      <c r="T2574">
        <f t="shared" si="128"/>
        <v>79.682365826944533</v>
      </c>
    </row>
    <row r="2575" spans="1:20" x14ac:dyDescent="0.3">
      <c r="A2575" s="1">
        <v>43049</v>
      </c>
      <c r="B2575" s="1" t="str">
        <f t="shared" si="126"/>
        <v>2017 - 11</v>
      </c>
      <c r="C2575">
        <v>1.1658999999999999</v>
      </c>
      <c r="D2575">
        <v>3.5497000000000001</v>
      </c>
      <c r="E2575">
        <v>6.0049999999999999</v>
      </c>
      <c r="F2575">
        <v>5.8425000000000002</v>
      </c>
      <c r="G2575">
        <v>0.32</v>
      </c>
      <c r="H2575">
        <v>0.58499999999999996</v>
      </c>
      <c r="I2575">
        <v>0.47249999999999998</v>
      </c>
      <c r="J2575">
        <v>6.0049999999999999</v>
      </c>
      <c r="K2575">
        <v>5.8425000000000002</v>
      </c>
      <c r="L2575">
        <v>0.16</v>
      </c>
      <c r="M2575">
        <v>6.12</v>
      </c>
      <c r="N2575">
        <v>0.38</v>
      </c>
      <c r="O2575">
        <v>0.38</v>
      </c>
      <c r="P2575">
        <v>0.18</v>
      </c>
      <c r="Q2575">
        <v>5.79</v>
      </c>
      <c r="R2575">
        <v>0.13250000000000001</v>
      </c>
      <c r="S2575">
        <f t="shared" si="127"/>
        <v>92.068473609129782</v>
      </c>
      <c r="T2575">
        <f t="shared" si="128"/>
        <v>79.812431544359654</v>
      </c>
    </row>
    <row r="2576" spans="1:20" x14ac:dyDescent="0.3">
      <c r="A2576" s="1">
        <v>43052</v>
      </c>
      <c r="B2576" s="1" t="str">
        <f t="shared" si="126"/>
        <v>2017 - 11</v>
      </c>
      <c r="C2576">
        <v>1.1663000000000001</v>
      </c>
      <c r="D2576">
        <v>3.5476999999999999</v>
      </c>
      <c r="E2576">
        <v>6.165</v>
      </c>
      <c r="F2576">
        <v>6.0475000000000003</v>
      </c>
      <c r="G2576">
        <v>0.505</v>
      </c>
      <c r="H2576">
        <v>0.83</v>
      </c>
      <c r="I2576">
        <v>0.47</v>
      </c>
      <c r="J2576">
        <v>6.165</v>
      </c>
      <c r="K2576">
        <v>6.0475000000000003</v>
      </c>
      <c r="L2576">
        <v>0.26500000000000001</v>
      </c>
      <c r="M2576">
        <v>6.17</v>
      </c>
      <c r="N2576">
        <v>0.47249999999999998</v>
      </c>
      <c r="O2576">
        <v>0.47249999999999998</v>
      </c>
      <c r="P2576">
        <v>0.1825</v>
      </c>
      <c r="Q2576">
        <v>5.5049999999999999</v>
      </c>
      <c r="R2576">
        <v>0.1575</v>
      </c>
      <c r="S2576">
        <f t="shared" si="127"/>
        <v>92.016599662819317</v>
      </c>
      <c r="T2576">
        <f t="shared" si="128"/>
        <v>79.839813800657581</v>
      </c>
    </row>
    <row r="2577" spans="1:20" x14ac:dyDescent="0.3">
      <c r="A2577" s="1">
        <v>43053</v>
      </c>
      <c r="B2577" s="1" t="str">
        <f t="shared" si="126"/>
        <v>2017 - 11</v>
      </c>
      <c r="C2577">
        <v>1.1781999999999999</v>
      </c>
      <c r="D2577">
        <v>3.5371000000000001</v>
      </c>
      <c r="E2577">
        <v>6.04</v>
      </c>
      <c r="F2577">
        <v>6.1974999999999998</v>
      </c>
      <c r="G2577">
        <v>0.55500000000000005</v>
      </c>
      <c r="H2577">
        <v>0.90749999999999997</v>
      </c>
      <c r="I2577">
        <v>0.45750000000000002</v>
      </c>
      <c r="J2577">
        <v>6.04</v>
      </c>
      <c r="K2577">
        <v>6.1974999999999998</v>
      </c>
      <c r="L2577">
        <v>0.30499999999999999</v>
      </c>
      <c r="M2577">
        <v>6.1825000000000001</v>
      </c>
      <c r="N2577">
        <v>0.45</v>
      </c>
      <c r="O2577">
        <v>0.45</v>
      </c>
      <c r="P2577">
        <v>0.5625</v>
      </c>
      <c r="Q2577">
        <v>6.2549999999999999</v>
      </c>
      <c r="R2577">
        <v>0.36749999999999999</v>
      </c>
      <c r="S2577">
        <f t="shared" si="127"/>
        <v>91.741667747373867</v>
      </c>
      <c r="T2577">
        <f t="shared" si="128"/>
        <v>80.654435925520659</v>
      </c>
    </row>
    <row r="2578" spans="1:20" x14ac:dyDescent="0.3">
      <c r="A2578" s="1">
        <v>43054</v>
      </c>
      <c r="B2578" s="1" t="str">
        <f t="shared" si="126"/>
        <v>2017 - 11</v>
      </c>
      <c r="C2578">
        <v>1.1798</v>
      </c>
      <c r="D2578">
        <v>3.5316000000000001</v>
      </c>
      <c r="E2578">
        <v>5.78</v>
      </c>
      <c r="F2578">
        <v>6.1524999999999999</v>
      </c>
      <c r="G2578">
        <v>0.42</v>
      </c>
      <c r="H2578">
        <v>0.79249999999999998</v>
      </c>
      <c r="I2578">
        <v>0.45500000000000002</v>
      </c>
      <c r="J2578">
        <v>5.78</v>
      </c>
      <c r="K2578">
        <v>6.1524999999999999</v>
      </c>
      <c r="L2578">
        <v>0.23499999999999999</v>
      </c>
      <c r="M2578">
        <v>6.15</v>
      </c>
      <c r="N2578">
        <v>0.4425</v>
      </c>
      <c r="O2578">
        <v>0.4425</v>
      </c>
      <c r="P2578">
        <v>0.91249999999999998</v>
      </c>
      <c r="Q2578">
        <v>6.63</v>
      </c>
      <c r="R2578">
        <v>0.52749999999999997</v>
      </c>
      <c r="S2578">
        <f t="shared" si="127"/>
        <v>91.599014395020092</v>
      </c>
      <c r="T2578">
        <f t="shared" si="128"/>
        <v>80.763964950712335</v>
      </c>
    </row>
    <row r="2579" spans="1:20" x14ac:dyDescent="0.3">
      <c r="A2579" s="1">
        <v>43055</v>
      </c>
      <c r="B2579" s="1" t="str">
        <f t="shared" si="126"/>
        <v>2017 - 11</v>
      </c>
      <c r="C2579">
        <v>1.1773</v>
      </c>
      <c r="D2579">
        <v>3.5163000000000002</v>
      </c>
      <c r="E2579">
        <v>5.68</v>
      </c>
      <c r="F2579">
        <v>5.9524999999999997</v>
      </c>
      <c r="G2579">
        <v>0.40500000000000003</v>
      </c>
      <c r="H2579">
        <v>0.76749999999999996</v>
      </c>
      <c r="I2579">
        <v>0.45500000000000002</v>
      </c>
      <c r="J2579">
        <v>5.68</v>
      </c>
      <c r="K2579">
        <v>5.9524999999999997</v>
      </c>
      <c r="L2579">
        <v>0.22500000000000001</v>
      </c>
      <c r="M2579">
        <v>6.0549999999999997</v>
      </c>
      <c r="N2579">
        <v>0.45250000000000001</v>
      </c>
      <c r="O2579">
        <v>0.45250000000000001</v>
      </c>
      <c r="P2579">
        <v>0.79500000000000004</v>
      </c>
      <c r="Q2579">
        <v>5.44</v>
      </c>
      <c r="R2579">
        <v>0.48499999999999999</v>
      </c>
      <c r="S2579">
        <f t="shared" si="127"/>
        <v>91.202178705745027</v>
      </c>
      <c r="T2579">
        <f t="shared" si="128"/>
        <v>80.592825848850339</v>
      </c>
    </row>
    <row r="2580" spans="1:20" x14ac:dyDescent="0.3">
      <c r="A2580" s="1">
        <v>43056</v>
      </c>
      <c r="B2580" s="1" t="str">
        <f t="shared" si="126"/>
        <v>2017 - 11</v>
      </c>
      <c r="C2580">
        <v>1.1801999999999999</v>
      </c>
      <c r="D2580">
        <v>3.5108000000000001</v>
      </c>
      <c r="E2580">
        <v>5.6</v>
      </c>
      <c r="F2580">
        <v>6.06</v>
      </c>
      <c r="G2580">
        <v>0.44500000000000001</v>
      </c>
      <c r="H2580">
        <v>0.82250000000000001</v>
      </c>
      <c r="I2580">
        <v>0.45250000000000001</v>
      </c>
      <c r="J2580">
        <v>5.6</v>
      </c>
      <c r="K2580">
        <v>6.06</v>
      </c>
      <c r="L2580">
        <v>0.245</v>
      </c>
      <c r="M2580">
        <v>6.05</v>
      </c>
      <c r="N2580">
        <v>0.46</v>
      </c>
      <c r="O2580">
        <v>0.46</v>
      </c>
      <c r="P2580">
        <v>0.75</v>
      </c>
      <c r="Q2580">
        <v>5.5649999999999995</v>
      </c>
      <c r="R2580">
        <v>0.48499999999999999</v>
      </c>
      <c r="S2580">
        <f t="shared" si="127"/>
        <v>91.059525353391251</v>
      </c>
      <c r="T2580">
        <f t="shared" si="128"/>
        <v>80.791347207010247</v>
      </c>
    </row>
    <row r="2581" spans="1:20" x14ac:dyDescent="0.3">
      <c r="A2581" s="1">
        <v>43059</v>
      </c>
      <c r="B2581" s="1" t="str">
        <f t="shared" si="126"/>
        <v>2017 - 11</v>
      </c>
      <c r="C2581">
        <v>1.1747000000000001</v>
      </c>
      <c r="D2581">
        <v>3.5141999999999998</v>
      </c>
      <c r="E2581">
        <v>5.7850000000000001</v>
      </c>
      <c r="F2581">
        <v>6.1524999999999999</v>
      </c>
      <c r="G2581">
        <v>0.46</v>
      </c>
      <c r="H2581">
        <v>0.78749999999999998</v>
      </c>
      <c r="I2581">
        <v>0.4425</v>
      </c>
      <c r="J2581">
        <v>5.7850000000000001</v>
      </c>
      <c r="K2581">
        <v>6.1524999999999999</v>
      </c>
      <c r="L2581">
        <v>0.27</v>
      </c>
      <c r="M2581">
        <v>6.07</v>
      </c>
      <c r="N2581">
        <v>0.45</v>
      </c>
      <c r="O2581">
        <v>0.45</v>
      </c>
      <c r="P2581">
        <v>0.34499999999999997</v>
      </c>
      <c r="Q2581">
        <v>5.77</v>
      </c>
      <c r="R2581">
        <v>0.42</v>
      </c>
      <c r="S2581">
        <f t="shared" si="127"/>
        <v>91.147711062119029</v>
      </c>
      <c r="T2581">
        <f t="shared" si="128"/>
        <v>80.414841182913875</v>
      </c>
    </row>
    <row r="2582" spans="1:20" x14ac:dyDescent="0.3">
      <c r="A2582" s="1">
        <v>43060</v>
      </c>
      <c r="B2582" s="1" t="str">
        <f t="shared" si="126"/>
        <v>2017 - 11</v>
      </c>
      <c r="C2582">
        <v>1.1743000000000001</v>
      </c>
      <c r="D2582">
        <v>3.5182000000000002</v>
      </c>
      <c r="E2582">
        <v>5.5600000000000005</v>
      </c>
      <c r="F2582">
        <v>6.14</v>
      </c>
      <c r="G2582">
        <v>0.45</v>
      </c>
      <c r="H2582">
        <v>0.8075</v>
      </c>
      <c r="I2582">
        <v>0.45750000000000002</v>
      </c>
      <c r="J2582">
        <v>5.5600000000000005</v>
      </c>
      <c r="K2582">
        <v>6.14</v>
      </c>
      <c r="L2582">
        <v>0.26500000000000001</v>
      </c>
      <c r="M2582">
        <v>6.0650000000000004</v>
      </c>
      <c r="N2582">
        <v>0.44</v>
      </c>
      <c r="O2582">
        <v>0.44</v>
      </c>
      <c r="P2582">
        <v>0.19500000000000001</v>
      </c>
      <c r="Q2582">
        <v>5.3849999999999998</v>
      </c>
      <c r="R2582">
        <v>0.38500000000000001</v>
      </c>
      <c r="S2582">
        <f t="shared" si="127"/>
        <v>91.251458954739959</v>
      </c>
      <c r="T2582">
        <f t="shared" si="128"/>
        <v>80.387458926615963</v>
      </c>
    </row>
    <row r="2583" spans="1:20" x14ac:dyDescent="0.3">
      <c r="A2583" s="1">
        <v>43061</v>
      </c>
      <c r="B2583" s="1" t="str">
        <f t="shared" si="126"/>
        <v>2017 - 11</v>
      </c>
      <c r="C2583">
        <v>1.1795</v>
      </c>
      <c r="D2583">
        <v>3.5125000000000002</v>
      </c>
      <c r="E2583">
        <v>5.5649999999999995</v>
      </c>
      <c r="F2583">
        <v>6.06</v>
      </c>
      <c r="G2583">
        <v>0.45</v>
      </c>
      <c r="H2583">
        <v>0.79500000000000004</v>
      </c>
      <c r="I2583">
        <v>0.435</v>
      </c>
      <c r="J2583">
        <v>5.5649999999999995</v>
      </c>
      <c r="K2583">
        <v>6.06</v>
      </c>
      <c r="L2583">
        <v>0.27500000000000002</v>
      </c>
      <c r="M2583">
        <v>6.0274999999999999</v>
      </c>
      <c r="N2583">
        <v>0.45750000000000002</v>
      </c>
      <c r="O2583">
        <v>0.45750000000000002</v>
      </c>
      <c r="P2583">
        <v>0.46</v>
      </c>
      <c r="Q2583">
        <v>5.38</v>
      </c>
      <c r="R2583">
        <v>0.38750000000000001</v>
      </c>
      <c r="S2583">
        <f t="shared" si="127"/>
        <v>91.103618207755133</v>
      </c>
      <c r="T2583">
        <f t="shared" si="128"/>
        <v>80.743428258488905</v>
      </c>
    </row>
    <row r="2584" spans="1:20" x14ac:dyDescent="0.3">
      <c r="A2584" s="1">
        <v>43062</v>
      </c>
      <c r="B2584" s="1" t="str">
        <f t="shared" si="126"/>
        <v>2017 - 11</v>
      </c>
      <c r="C2584">
        <v>1.1849000000000001</v>
      </c>
      <c r="D2584">
        <v>3.5108999999999999</v>
      </c>
      <c r="E2584">
        <v>5.6150000000000002</v>
      </c>
      <c r="F2584">
        <v>5.97</v>
      </c>
      <c r="G2584">
        <v>0.41499999999999998</v>
      </c>
      <c r="H2584">
        <v>0.72</v>
      </c>
      <c r="I2584">
        <v>0.4375</v>
      </c>
      <c r="J2584">
        <v>5.6150000000000002</v>
      </c>
      <c r="K2584">
        <v>5.97</v>
      </c>
      <c r="L2584">
        <v>0.24</v>
      </c>
      <c r="M2584">
        <v>6.0274999999999999</v>
      </c>
      <c r="N2584">
        <v>0.47</v>
      </c>
      <c r="O2584">
        <v>0.47</v>
      </c>
      <c r="P2584">
        <v>0.64500000000000002</v>
      </c>
      <c r="Q2584">
        <v>5.53</v>
      </c>
      <c r="R2584">
        <v>0.47499999999999998</v>
      </c>
      <c r="S2584">
        <f t="shared" si="127"/>
        <v>91.062119050706755</v>
      </c>
      <c r="T2584">
        <f t="shared" si="128"/>
        <v>81.113088718510809</v>
      </c>
    </row>
    <row r="2585" spans="1:20" x14ac:dyDescent="0.3">
      <c r="A2585" s="1">
        <v>43063</v>
      </c>
      <c r="B2585" s="1" t="str">
        <f t="shared" si="126"/>
        <v>2017 - 11</v>
      </c>
      <c r="C2585">
        <v>1.1928000000000001</v>
      </c>
      <c r="D2585">
        <v>3.5066999999999999</v>
      </c>
      <c r="E2585">
        <v>5.73</v>
      </c>
      <c r="F2585">
        <v>5.9249999999999998</v>
      </c>
      <c r="G2585">
        <v>0.4</v>
      </c>
      <c r="H2585">
        <v>0.71</v>
      </c>
      <c r="I2585">
        <v>0.39750000000000002</v>
      </c>
      <c r="J2585">
        <v>5.73</v>
      </c>
      <c r="K2585">
        <v>5.9249999999999998</v>
      </c>
      <c r="L2585">
        <v>0.23</v>
      </c>
      <c r="M2585">
        <v>5.98</v>
      </c>
      <c r="N2585">
        <v>0.44500000000000001</v>
      </c>
      <c r="O2585">
        <v>0.44500000000000001</v>
      </c>
      <c r="P2585">
        <v>1.0149999999999999</v>
      </c>
      <c r="Q2585">
        <v>6.57</v>
      </c>
      <c r="R2585">
        <v>0.6</v>
      </c>
      <c r="S2585">
        <f t="shared" si="127"/>
        <v>90.953183763454774</v>
      </c>
      <c r="T2585">
        <f t="shared" si="128"/>
        <v>81.65388828039471</v>
      </c>
    </row>
    <row r="2586" spans="1:20" x14ac:dyDescent="0.3">
      <c r="A2586" s="1">
        <v>43066</v>
      </c>
      <c r="B2586" s="1" t="str">
        <f t="shared" si="126"/>
        <v>2017 - 11</v>
      </c>
      <c r="C2586">
        <v>1.1901999999999999</v>
      </c>
      <c r="D2586">
        <v>3.5057999999999998</v>
      </c>
      <c r="E2586">
        <v>5.6449999999999996</v>
      </c>
      <c r="F2586">
        <v>6.02</v>
      </c>
      <c r="G2586">
        <v>0.42</v>
      </c>
      <c r="H2586">
        <v>0.69499999999999995</v>
      </c>
      <c r="I2586">
        <v>0.45</v>
      </c>
      <c r="J2586">
        <v>5.6449999999999996</v>
      </c>
      <c r="K2586">
        <v>6.02</v>
      </c>
      <c r="L2586">
        <v>0.23499999999999999</v>
      </c>
      <c r="M2586">
        <v>6.0674999999999999</v>
      </c>
      <c r="N2586">
        <v>0.48</v>
      </c>
      <c r="O2586">
        <v>0.48</v>
      </c>
      <c r="P2586">
        <v>1.1675</v>
      </c>
      <c r="Q2586">
        <v>6.47</v>
      </c>
      <c r="R2586">
        <v>0.72</v>
      </c>
      <c r="S2586">
        <f t="shared" si="127"/>
        <v>90.929840487615067</v>
      </c>
      <c r="T2586">
        <f t="shared" si="128"/>
        <v>81.475903614458218</v>
      </c>
    </row>
    <row r="2587" spans="1:20" x14ac:dyDescent="0.3">
      <c r="A2587" s="1">
        <v>43067</v>
      </c>
      <c r="B2587" s="1" t="str">
        <f t="shared" si="126"/>
        <v>2017 - 11</v>
      </c>
      <c r="C2587">
        <v>1.1870000000000001</v>
      </c>
      <c r="D2587">
        <v>3.4986999999999999</v>
      </c>
      <c r="E2587">
        <v>5.7450000000000001</v>
      </c>
      <c r="F2587">
        <v>5.97</v>
      </c>
      <c r="G2587">
        <v>0.41499999999999998</v>
      </c>
      <c r="H2587">
        <v>0.73750000000000004</v>
      </c>
      <c r="I2587">
        <v>0.4425</v>
      </c>
      <c r="J2587">
        <v>5.7450000000000001</v>
      </c>
      <c r="K2587">
        <v>5.97</v>
      </c>
      <c r="L2587">
        <v>0.23499999999999999</v>
      </c>
      <c r="M2587">
        <v>5.9850000000000003</v>
      </c>
      <c r="N2587">
        <v>0.45</v>
      </c>
      <c r="O2587">
        <v>0.45</v>
      </c>
      <c r="P2587">
        <v>0.98750000000000004</v>
      </c>
      <c r="Q2587">
        <v>6.05</v>
      </c>
      <c r="R2587">
        <v>0.62</v>
      </c>
      <c r="S2587">
        <f t="shared" si="127"/>
        <v>90.745687978212914</v>
      </c>
      <c r="T2587">
        <f t="shared" si="128"/>
        <v>81.256845564074879</v>
      </c>
    </row>
    <row r="2588" spans="1:20" x14ac:dyDescent="0.3">
      <c r="A2588" s="1">
        <v>43068</v>
      </c>
      <c r="B2588" s="1" t="str">
        <f t="shared" si="126"/>
        <v>2017 - 11</v>
      </c>
      <c r="C2588">
        <v>1.1851</v>
      </c>
      <c r="D2588">
        <v>3.5045000000000002</v>
      </c>
      <c r="E2588">
        <v>5.7149999999999999</v>
      </c>
      <c r="F2588">
        <v>5.9824999999999999</v>
      </c>
      <c r="G2588">
        <v>0.36499999999999999</v>
      </c>
      <c r="H2588">
        <v>0.72750000000000004</v>
      </c>
      <c r="I2588">
        <v>0.42499999999999999</v>
      </c>
      <c r="J2588">
        <v>5.7149999999999999</v>
      </c>
      <c r="K2588">
        <v>5.9824999999999999</v>
      </c>
      <c r="L2588">
        <v>0.23</v>
      </c>
      <c r="M2588">
        <v>6.0750000000000002</v>
      </c>
      <c r="N2588">
        <v>0.45750000000000002</v>
      </c>
      <c r="O2588">
        <v>0.45750000000000002</v>
      </c>
      <c r="P2588">
        <v>0.84</v>
      </c>
      <c r="Q2588">
        <v>6.37</v>
      </c>
      <c r="R2588">
        <v>0.5575</v>
      </c>
      <c r="S2588">
        <f t="shared" si="127"/>
        <v>90.896122422513272</v>
      </c>
      <c r="T2588">
        <f t="shared" si="128"/>
        <v>81.126779846659758</v>
      </c>
    </row>
    <row r="2589" spans="1:20" x14ac:dyDescent="0.3">
      <c r="A2589" s="1">
        <v>43069</v>
      </c>
      <c r="B2589" s="1" t="str">
        <f t="shared" si="126"/>
        <v>2017 - 11</v>
      </c>
      <c r="C2589">
        <v>1.1891</v>
      </c>
      <c r="D2589">
        <v>3.4977</v>
      </c>
      <c r="E2589">
        <v>5.72</v>
      </c>
      <c r="F2589">
        <v>5.7475000000000005</v>
      </c>
      <c r="G2589">
        <v>0.36</v>
      </c>
      <c r="H2589">
        <v>0.72750000000000004</v>
      </c>
      <c r="I2589">
        <v>0.44</v>
      </c>
      <c r="J2589">
        <v>5.72</v>
      </c>
      <c r="K2589">
        <v>5.7475000000000005</v>
      </c>
      <c r="L2589">
        <v>0.23</v>
      </c>
      <c r="M2589">
        <v>6.02</v>
      </c>
      <c r="N2589">
        <v>0.435</v>
      </c>
      <c r="O2589">
        <v>0.435</v>
      </c>
      <c r="P2589">
        <v>0.87749999999999995</v>
      </c>
      <c r="Q2589">
        <v>6.6449999999999996</v>
      </c>
      <c r="R2589">
        <v>0.5675</v>
      </c>
      <c r="S2589">
        <f t="shared" si="127"/>
        <v>90.719751005057688</v>
      </c>
      <c r="T2589">
        <f t="shared" si="128"/>
        <v>81.40060240963895</v>
      </c>
    </row>
    <row r="2590" spans="1:20" x14ac:dyDescent="0.3">
      <c r="A2590" s="1">
        <v>43070</v>
      </c>
      <c r="B2590" s="1" t="str">
        <f t="shared" si="126"/>
        <v>2017 - 12</v>
      </c>
      <c r="C2590">
        <v>1.1905999999999999</v>
      </c>
      <c r="D2590">
        <v>3.4839000000000002</v>
      </c>
      <c r="E2590">
        <v>5.9</v>
      </c>
      <c r="F2590">
        <v>5.72</v>
      </c>
      <c r="G2590">
        <v>0.42499999999999999</v>
      </c>
      <c r="H2590">
        <v>0.73499999999999999</v>
      </c>
      <c r="I2590">
        <v>0.39750000000000002</v>
      </c>
      <c r="J2590">
        <v>5.9</v>
      </c>
      <c r="K2590">
        <v>5.72</v>
      </c>
      <c r="L2590">
        <v>0.23499999999999999</v>
      </c>
      <c r="M2590">
        <v>6.06</v>
      </c>
      <c r="N2590">
        <v>0.43</v>
      </c>
      <c r="O2590">
        <v>0.43</v>
      </c>
      <c r="P2590">
        <v>1.0549999999999999</v>
      </c>
      <c r="Q2590">
        <v>7.42</v>
      </c>
      <c r="R2590">
        <v>0.60499999999999998</v>
      </c>
      <c r="S2590">
        <f t="shared" si="127"/>
        <v>90.361820775515483</v>
      </c>
      <c r="T2590">
        <f t="shared" si="128"/>
        <v>81.503285870756145</v>
      </c>
    </row>
    <row r="2591" spans="1:20" x14ac:dyDescent="0.3">
      <c r="A2591" s="1">
        <v>43073</v>
      </c>
      <c r="B2591" s="1" t="str">
        <f t="shared" si="126"/>
        <v>2017 - 12</v>
      </c>
      <c r="C2591">
        <v>1.1844000000000001</v>
      </c>
      <c r="D2591">
        <v>3.4919000000000002</v>
      </c>
      <c r="E2591">
        <v>5.96</v>
      </c>
      <c r="F2591">
        <v>5.8925000000000001</v>
      </c>
      <c r="G2591">
        <v>0.4</v>
      </c>
      <c r="H2591">
        <v>0.72</v>
      </c>
      <c r="I2591">
        <v>0.42249999999999999</v>
      </c>
      <c r="J2591">
        <v>5.96</v>
      </c>
      <c r="K2591">
        <v>5.8925000000000001</v>
      </c>
      <c r="L2591">
        <v>0.24249999999999999</v>
      </c>
      <c r="M2591">
        <v>6.1025</v>
      </c>
      <c r="N2591">
        <v>0.435</v>
      </c>
      <c r="O2591">
        <v>0.435</v>
      </c>
      <c r="P2591">
        <v>0.93500000000000005</v>
      </c>
      <c r="Q2591">
        <v>6.72</v>
      </c>
      <c r="R2591">
        <v>0.57999999999999996</v>
      </c>
      <c r="S2591">
        <f t="shared" si="127"/>
        <v>90.569316560757358</v>
      </c>
      <c r="T2591">
        <f t="shared" si="128"/>
        <v>81.078860898138416</v>
      </c>
    </row>
    <row r="2592" spans="1:20" x14ac:dyDescent="0.3">
      <c r="A2592" s="1">
        <v>43074</v>
      </c>
      <c r="B2592" s="1" t="str">
        <f t="shared" si="126"/>
        <v>2017 - 12</v>
      </c>
      <c r="C2592">
        <v>1.1806000000000001</v>
      </c>
      <c r="D2592">
        <v>3.5066999999999999</v>
      </c>
      <c r="E2592">
        <v>6.0350000000000001</v>
      </c>
      <c r="F2592">
        <v>5.875</v>
      </c>
      <c r="G2592">
        <v>0.4</v>
      </c>
      <c r="H2592">
        <v>0.72</v>
      </c>
      <c r="I2592">
        <v>0.4325</v>
      </c>
      <c r="J2592">
        <v>6.0350000000000001</v>
      </c>
      <c r="K2592">
        <v>5.875</v>
      </c>
      <c r="L2592">
        <v>0.24249999999999999</v>
      </c>
      <c r="M2592">
        <v>6.0475000000000003</v>
      </c>
      <c r="N2592">
        <v>0.4425</v>
      </c>
      <c r="O2592">
        <v>0.4425</v>
      </c>
      <c r="P2592">
        <v>0.72499999999999998</v>
      </c>
      <c r="Q2592">
        <v>6.4050000000000002</v>
      </c>
      <c r="R2592">
        <v>0.49249999999999999</v>
      </c>
      <c r="S2592">
        <f t="shared" si="127"/>
        <v>90.953183763454803</v>
      </c>
      <c r="T2592">
        <f t="shared" si="128"/>
        <v>80.818729463308173</v>
      </c>
    </row>
    <row r="2593" spans="1:21" x14ac:dyDescent="0.3">
      <c r="A2593" s="1">
        <v>43075</v>
      </c>
      <c r="B2593" s="1" t="str">
        <f t="shared" si="126"/>
        <v>2017 - 12</v>
      </c>
      <c r="C2593">
        <v>1.1793</v>
      </c>
      <c r="D2593">
        <v>3.5192000000000001</v>
      </c>
      <c r="E2593">
        <v>6.085</v>
      </c>
      <c r="F2593">
        <v>5.8525</v>
      </c>
      <c r="G2593">
        <v>0.41499999999999998</v>
      </c>
      <c r="H2593">
        <v>0.72250000000000003</v>
      </c>
      <c r="I2593">
        <v>0.4425</v>
      </c>
      <c r="J2593">
        <v>6.085</v>
      </c>
      <c r="K2593">
        <v>5.8525</v>
      </c>
      <c r="L2593">
        <v>0.245</v>
      </c>
      <c r="M2593">
        <v>6.0650000000000004</v>
      </c>
      <c r="N2593">
        <v>0.44750000000000001</v>
      </c>
      <c r="O2593">
        <v>0.44750000000000001</v>
      </c>
      <c r="P2593">
        <v>0.56499999999999995</v>
      </c>
      <c r="Q2593">
        <v>6.5949999999999998</v>
      </c>
      <c r="R2593">
        <v>0.44</v>
      </c>
      <c r="S2593">
        <f t="shared" si="127"/>
        <v>91.277395927895228</v>
      </c>
      <c r="T2593">
        <f t="shared" si="128"/>
        <v>80.729737130339927</v>
      </c>
    </row>
    <row r="2594" spans="1:21" x14ac:dyDescent="0.3">
      <c r="A2594" s="1">
        <v>43076</v>
      </c>
      <c r="B2594" s="1" t="str">
        <f t="shared" si="126"/>
        <v>2017 - 12</v>
      </c>
      <c r="C2594">
        <v>1.1797</v>
      </c>
      <c r="D2594">
        <v>3.5140000000000002</v>
      </c>
      <c r="E2594">
        <v>6.5649999999999995</v>
      </c>
      <c r="F2594">
        <v>5.85</v>
      </c>
      <c r="G2594">
        <v>0.46500000000000002</v>
      </c>
      <c r="H2594">
        <v>0.79500000000000004</v>
      </c>
      <c r="I2594">
        <v>0.49</v>
      </c>
      <c r="J2594">
        <v>6.5649999999999995</v>
      </c>
      <c r="K2594">
        <v>5.85</v>
      </c>
      <c r="L2594">
        <v>0.27</v>
      </c>
      <c r="M2594">
        <v>6.09</v>
      </c>
      <c r="N2594">
        <v>0.5</v>
      </c>
      <c r="O2594">
        <v>0.5</v>
      </c>
      <c r="P2594">
        <v>0.62250000000000005</v>
      </c>
      <c r="Q2594">
        <v>8.7274999999999991</v>
      </c>
      <c r="R2594">
        <v>0.33750000000000002</v>
      </c>
      <c r="S2594">
        <f t="shared" si="127"/>
        <v>91.142523667488021</v>
      </c>
      <c r="T2594">
        <f t="shared" si="128"/>
        <v>80.757119386637854</v>
      </c>
    </row>
    <row r="2595" spans="1:21" x14ac:dyDescent="0.3">
      <c r="A2595" s="1">
        <v>43077</v>
      </c>
      <c r="B2595" s="1" t="str">
        <f t="shared" si="126"/>
        <v>2017 - 12</v>
      </c>
      <c r="C2595">
        <v>1.1756</v>
      </c>
      <c r="D2595">
        <v>3.5223</v>
      </c>
      <c r="E2595">
        <v>6.76</v>
      </c>
      <c r="F2595">
        <v>5.8449999999999998</v>
      </c>
      <c r="G2595">
        <v>0.51500000000000001</v>
      </c>
      <c r="H2595">
        <v>0.85499999999999998</v>
      </c>
      <c r="I2595">
        <v>0.48499999999999999</v>
      </c>
      <c r="J2595">
        <v>6.76</v>
      </c>
      <c r="K2595">
        <v>5.8449999999999998</v>
      </c>
      <c r="L2595">
        <v>0.29499999999999998</v>
      </c>
      <c r="M2595">
        <v>6.14</v>
      </c>
      <c r="N2595">
        <v>0.54</v>
      </c>
      <c r="O2595">
        <v>0.54</v>
      </c>
      <c r="P2595">
        <v>0.47499999999999998</v>
      </c>
      <c r="Q2595">
        <v>8.0374999999999996</v>
      </c>
      <c r="R2595">
        <v>0.31</v>
      </c>
      <c r="S2595">
        <f t="shared" si="127"/>
        <v>91.357800544676437</v>
      </c>
      <c r="T2595">
        <f t="shared" si="128"/>
        <v>80.476451259584181</v>
      </c>
    </row>
    <row r="2596" spans="1:21" x14ac:dyDescent="0.3">
      <c r="A2596" s="1">
        <v>43080</v>
      </c>
      <c r="B2596" s="1" t="str">
        <f t="shared" si="126"/>
        <v>2017 - 12</v>
      </c>
      <c r="C2596">
        <v>1.1792</v>
      </c>
      <c r="D2596">
        <v>3.5289999999999999</v>
      </c>
      <c r="E2596">
        <v>6.625</v>
      </c>
      <c r="F2596">
        <v>5.9775</v>
      </c>
      <c r="G2596">
        <v>0.53</v>
      </c>
      <c r="H2596">
        <v>0.90249999999999997</v>
      </c>
      <c r="I2596">
        <v>0.52500000000000002</v>
      </c>
      <c r="J2596">
        <v>6.625</v>
      </c>
      <c r="K2596">
        <v>5.9775</v>
      </c>
      <c r="L2596">
        <v>0.28499999999999998</v>
      </c>
      <c r="M2596">
        <v>6.15</v>
      </c>
      <c r="N2596">
        <v>0.53249999999999997</v>
      </c>
      <c r="O2596">
        <v>0.53249999999999997</v>
      </c>
      <c r="P2596">
        <v>0.48249999999999998</v>
      </c>
      <c r="Q2596">
        <v>7.3150000000000004</v>
      </c>
      <c r="R2596">
        <v>0.30499999999999999</v>
      </c>
      <c r="S2596">
        <f t="shared" si="127"/>
        <v>91.531578264816503</v>
      </c>
      <c r="T2596">
        <f t="shared" si="128"/>
        <v>80.722891566265446</v>
      </c>
    </row>
    <row r="2597" spans="1:21" x14ac:dyDescent="0.3">
      <c r="A2597" s="1">
        <v>43081</v>
      </c>
      <c r="B2597" s="1" t="str">
        <f t="shared" si="126"/>
        <v>2017 - 12</v>
      </c>
      <c r="C2597">
        <v>1.1724000000000001</v>
      </c>
      <c r="D2597">
        <v>3.5474000000000001</v>
      </c>
      <c r="E2597">
        <v>6.5549999999999997</v>
      </c>
      <c r="F2597">
        <v>5.9350000000000005</v>
      </c>
      <c r="G2597">
        <v>0.495</v>
      </c>
      <c r="H2597">
        <v>0.89</v>
      </c>
      <c r="I2597">
        <v>0.50249999999999995</v>
      </c>
      <c r="J2597">
        <v>6.5549999999999997</v>
      </c>
      <c r="K2597">
        <v>5.9350000000000005</v>
      </c>
      <c r="L2597">
        <v>0.27500000000000002</v>
      </c>
      <c r="M2597">
        <v>6.1174999999999997</v>
      </c>
      <c r="N2597">
        <v>0.50749999999999995</v>
      </c>
      <c r="O2597">
        <v>0.50749999999999995</v>
      </c>
      <c r="P2597">
        <v>0.35</v>
      </c>
      <c r="Q2597">
        <v>7.3</v>
      </c>
      <c r="R2597">
        <v>0.26750000000000002</v>
      </c>
      <c r="S2597">
        <f t="shared" si="127"/>
        <v>92.008818570872791</v>
      </c>
      <c r="T2597">
        <f t="shared" si="128"/>
        <v>80.257393209200828</v>
      </c>
    </row>
    <row r="2598" spans="1:21" x14ac:dyDescent="0.3">
      <c r="A2598" s="1">
        <v>43082</v>
      </c>
      <c r="B2598" s="1" t="str">
        <f t="shared" si="126"/>
        <v>2017 - 12</v>
      </c>
      <c r="C2598">
        <v>1.1762999999999999</v>
      </c>
      <c r="D2598">
        <v>3.5339</v>
      </c>
      <c r="E2598">
        <v>6.7850000000000001</v>
      </c>
      <c r="F2598">
        <v>5.9424999999999999</v>
      </c>
      <c r="G2598">
        <v>0.505</v>
      </c>
      <c r="H2598">
        <v>0.92</v>
      </c>
      <c r="I2598">
        <v>0.50249999999999995</v>
      </c>
      <c r="J2598">
        <v>6.7850000000000001</v>
      </c>
      <c r="K2598">
        <v>5.9424999999999999</v>
      </c>
      <c r="L2598">
        <v>0.26500000000000001</v>
      </c>
      <c r="M2598">
        <v>6.16</v>
      </c>
      <c r="N2598">
        <v>0.52749999999999997</v>
      </c>
      <c r="O2598">
        <v>0.52749999999999997</v>
      </c>
      <c r="P2598">
        <v>0.34</v>
      </c>
      <c r="Q2598">
        <v>7.1675000000000004</v>
      </c>
      <c r="R2598">
        <v>0.26</v>
      </c>
      <c r="S2598">
        <f t="shared" si="127"/>
        <v>91.65866943327714</v>
      </c>
      <c r="T2598">
        <f t="shared" si="128"/>
        <v>80.524370208105523</v>
      </c>
    </row>
    <row r="2599" spans="1:21" x14ac:dyDescent="0.3">
      <c r="A2599" s="1">
        <v>43083</v>
      </c>
      <c r="B2599" s="1" t="str">
        <f t="shared" si="126"/>
        <v>2017 - 12</v>
      </c>
      <c r="C2599">
        <v>1.1788000000000001</v>
      </c>
      <c r="D2599">
        <v>3.5232000000000001</v>
      </c>
      <c r="E2599">
        <v>6.2750000000000004</v>
      </c>
      <c r="F2599">
        <v>5.72</v>
      </c>
      <c r="G2599">
        <v>0.495</v>
      </c>
      <c r="H2599">
        <v>0.83</v>
      </c>
      <c r="I2599">
        <v>0.46</v>
      </c>
      <c r="J2599">
        <v>6.2750000000000004</v>
      </c>
      <c r="K2599">
        <v>5.72</v>
      </c>
      <c r="L2599">
        <v>0.245</v>
      </c>
      <c r="M2599">
        <v>6.1074999999999999</v>
      </c>
      <c r="N2599">
        <v>0.52249999999999996</v>
      </c>
      <c r="O2599">
        <v>0.52249999999999996</v>
      </c>
      <c r="P2599">
        <v>0.30499999999999999</v>
      </c>
      <c r="Q2599">
        <v>5.7249999999999996</v>
      </c>
      <c r="R2599">
        <v>0.215</v>
      </c>
      <c r="S2599">
        <f t="shared" si="127"/>
        <v>91.381143820516158</v>
      </c>
      <c r="T2599">
        <f t="shared" si="128"/>
        <v>80.695509309967534</v>
      </c>
    </row>
    <row r="2600" spans="1:21" x14ac:dyDescent="0.3">
      <c r="A2600" s="1">
        <v>43084</v>
      </c>
      <c r="B2600" s="1" t="str">
        <f t="shared" si="126"/>
        <v>2017 - 12</v>
      </c>
      <c r="C2600">
        <v>1.1764999999999999</v>
      </c>
      <c r="D2600">
        <v>3.5154000000000001</v>
      </c>
      <c r="E2600">
        <v>5.835</v>
      </c>
      <c r="F2600">
        <v>5.625</v>
      </c>
      <c r="G2600">
        <v>0.495</v>
      </c>
      <c r="H2600">
        <v>0.81499999999999995</v>
      </c>
      <c r="I2600">
        <v>0.45500000000000002</v>
      </c>
      <c r="J2600">
        <v>5.835</v>
      </c>
      <c r="K2600">
        <v>5.625</v>
      </c>
      <c r="L2600">
        <v>0.26500000000000001</v>
      </c>
      <c r="M2600">
        <v>6.06</v>
      </c>
      <c r="N2600">
        <v>0.53</v>
      </c>
      <c r="O2600">
        <v>0.53</v>
      </c>
      <c r="P2600">
        <v>0.1925</v>
      </c>
      <c r="Q2600">
        <v>5.26</v>
      </c>
      <c r="R2600">
        <v>0.1525</v>
      </c>
      <c r="S2600">
        <f t="shared" si="127"/>
        <v>91.178835429905334</v>
      </c>
      <c r="T2600">
        <f t="shared" si="128"/>
        <v>80.538061336254486</v>
      </c>
    </row>
    <row r="2601" spans="1:21" x14ac:dyDescent="0.3">
      <c r="A2601" s="1">
        <v>43087</v>
      </c>
      <c r="B2601" s="1" t="str">
        <f t="shared" si="126"/>
        <v>2017 - 12</v>
      </c>
      <c r="C2601">
        <v>1.179</v>
      </c>
      <c r="D2601">
        <v>3.5032999999999999</v>
      </c>
      <c r="E2601">
        <v>5.72</v>
      </c>
      <c r="F2601">
        <v>5.75</v>
      </c>
      <c r="G2601">
        <v>0.49</v>
      </c>
      <c r="H2601">
        <v>0.92500000000000004</v>
      </c>
      <c r="I2601">
        <v>0.495</v>
      </c>
      <c r="J2601">
        <v>5.72</v>
      </c>
      <c r="K2601">
        <v>5.75</v>
      </c>
      <c r="L2601">
        <v>0.26500000000000001</v>
      </c>
      <c r="M2601">
        <v>6.1224999999999996</v>
      </c>
      <c r="N2601">
        <v>0.5575</v>
      </c>
      <c r="O2601">
        <v>0.5575</v>
      </c>
      <c r="P2601">
        <v>0.17749999999999999</v>
      </c>
      <c r="Q2601">
        <v>4.95</v>
      </c>
      <c r="R2601">
        <v>0.14000000000000001</v>
      </c>
      <c r="S2601">
        <f t="shared" si="127"/>
        <v>90.86499805472701</v>
      </c>
      <c r="T2601">
        <f t="shared" si="128"/>
        <v>80.709200438116497</v>
      </c>
    </row>
    <row r="2602" spans="1:21" x14ac:dyDescent="0.3">
      <c r="A2602" s="1">
        <v>43088</v>
      </c>
      <c r="B2602" s="1" t="str">
        <f t="shared" si="126"/>
        <v>2017 - 12</v>
      </c>
      <c r="C2602">
        <v>1.1829000000000001</v>
      </c>
      <c r="D2602">
        <v>3.5053999999999998</v>
      </c>
      <c r="E2602">
        <v>5.6899999999999995</v>
      </c>
      <c r="F2602">
        <v>5.7275</v>
      </c>
      <c r="G2602">
        <v>0.45</v>
      </c>
      <c r="H2602">
        <v>0.81</v>
      </c>
      <c r="I2602">
        <v>0.45500000000000002</v>
      </c>
      <c r="J2602">
        <v>5.6899999999999995</v>
      </c>
      <c r="K2602">
        <v>5.7275</v>
      </c>
      <c r="L2602">
        <v>0.22500000000000001</v>
      </c>
      <c r="M2602">
        <v>6.0724999999999998</v>
      </c>
      <c r="N2602">
        <v>0.53249999999999997</v>
      </c>
      <c r="O2602">
        <v>0.53249999999999997</v>
      </c>
      <c r="P2602">
        <v>0.19</v>
      </c>
      <c r="Q2602">
        <v>4.8449999999999998</v>
      </c>
      <c r="R2602">
        <v>0.13250000000000001</v>
      </c>
      <c r="S2602">
        <f t="shared" si="127"/>
        <v>90.919465698352994</v>
      </c>
      <c r="T2602">
        <f t="shared" si="128"/>
        <v>80.976177437021207</v>
      </c>
    </row>
    <row r="2603" spans="1:21" x14ac:dyDescent="0.3">
      <c r="A2603" s="1">
        <v>43089</v>
      </c>
      <c r="B2603" s="1" t="str">
        <f t="shared" si="126"/>
        <v>2017 - 12</v>
      </c>
      <c r="C2603">
        <v>1.1877</v>
      </c>
      <c r="D2603">
        <v>3.4942000000000002</v>
      </c>
      <c r="E2603">
        <v>5.7249999999999996</v>
      </c>
      <c r="F2603">
        <v>5.6924999999999999</v>
      </c>
      <c r="G2603">
        <v>0.45500000000000002</v>
      </c>
      <c r="H2603">
        <v>0.86</v>
      </c>
      <c r="I2603">
        <v>0.47499999999999998</v>
      </c>
      <c r="J2603">
        <v>5.7249999999999996</v>
      </c>
      <c r="K2603">
        <v>5.6924999999999999</v>
      </c>
      <c r="L2603">
        <v>0.23499999999999999</v>
      </c>
      <c r="M2603">
        <v>6.0625</v>
      </c>
      <c r="N2603">
        <v>0.53749999999999998</v>
      </c>
      <c r="O2603">
        <v>0.53749999999999998</v>
      </c>
      <c r="P2603">
        <v>0.36249999999999999</v>
      </c>
      <c r="Q2603">
        <v>5.09</v>
      </c>
      <c r="R2603">
        <v>0.28249999999999997</v>
      </c>
      <c r="S2603">
        <f t="shared" si="127"/>
        <v>90.628971599014392</v>
      </c>
      <c r="T2603">
        <f t="shared" si="128"/>
        <v>81.304764512596222</v>
      </c>
    </row>
    <row r="2604" spans="1:21" x14ac:dyDescent="0.3">
      <c r="A2604" s="1">
        <v>43090</v>
      </c>
      <c r="B2604" s="1" t="str">
        <f t="shared" si="126"/>
        <v>2017 - 12</v>
      </c>
      <c r="C2604">
        <v>1.1868000000000001</v>
      </c>
      <c r="D2604">
        <v>3.4881000000000002</v>
      </c>
      <c r="E2604">
        <v>5.5350000000000001</v>
      </c>
      <c r="F2604">
        <v>5.6449999999999996</v>
      </c>
      <c r="G2604">
        <v>0.45500000000000002</v>
      </c>
      <c r="H2604">
        <v>0.78</v>
      </c>
      <c r="I2604">
        <v>0.44500000000000001</v>
      </c>
      <c r="J2604">
        <v>5.5350000000000001</v>
      </c>
      <c r="K2604">
        <v>5.6449999999999996</v>
      </c>
      <c r="L2604">
        <v>0.22500000000000001</v>
      </c>
      <c r="M2604">
        <v>6.05</v>
      </c>
      <c r="N2604">
        <v>0.53</v>
      </c>
      <c r="O2604">
        <v>0.53</v>
      </c>
      <c r="P2604">
        <v>0.35749999999999998</v>
      </c>
      <c r="Q2604">
        <v>4.6974999999999998</v>
      </c>
      <c r="R2604">
        <v>0.32750000000000001</v>
      </c>
      <c r="S2604">
        <f t="shared" si="127"/>
        <v>90.470756062767478</v>
      </c>
      <c r="T2604">
        <f t="shared" si="128"/>
        <v>81.243154435925916</v>
      </c>
    </row>
    <row r="2605" spans="1:21" x14ac:dyDescent="0.3">
      <c r="A2605" s="1">
        <v>43091</v>
      </c>
      <c r="B2605" s="1" t="str">
        <f t="shared" si="126"/>
        <v>2017 - 12</v>
      </c>
      <c r="C2605">
        <v>1.1853</v>
      </c>
      <c r="D2605">
        <v>3.4874999999999998</v>
      </c>
      <c r="E2605">
        <v>4.7300000000000004</v>
      </c>
      <c r="F2605">
        <v>5.6050000000000004</v>
      </c>
      <c r="G2605">
        <v>0.51</v>
      </c>
      <c r="H2605">
        <v>0.82499999999999996</v>
      </c>
      <c r="I2605">
        <v>0.46500000000000002</v>
      </c>
      <c r="J2605">
        <v>4.7300000000000004</v>
      </c>
      <c r="K2605">
        <v>5.6050000000000004</v>
      </c>
      <c r="L2605">
        <v>0.27</v>
      </c>
      <c r="M2605">
        <v>6.0724999999999998</v>
      </c>
      <c r="N2605">
        <v>0.55500000000000005</v>
      </c>
      <c r="O2605">
        <v>0.55500000000000005</v>
      </c>
      <c r="P2605">
        <v>0.35499999999999998</v>
      </c>
      <c r="Q2605">
        <v>4.2549999999999999</v>
      </c>
      <c r="R2605">
        <v>0.32500000000000001</v>
      </c>
      <c r="S2605">
        <f t="shared" si="127"/>
        <v>90.455193878874326</v>
      </c>
      <c r="T2605">
        <f t="shared" si="128"/>
        <v>81.140470974808721</v>
      </c>
    </row>
    <row r="2606" spans="1:21" x14ac:dyDescent="0.3">
      <c r="A2606" s="1">
        <v>43094</v>
      </c>
      <c r="B2606" s="1" t="str">
        <f t="shared" si="126"/>
        <v>2017 - 12</v>
      </c>
      <c r="C2606">
        <v>1.1879999999999999</v>
      </c>
      <c r="D2606">
        <v>3.4925000000000002</v>
      </c>
      <c r="E2606">
        <v>5.0750000000000002</v>
      </c>
      <c r="F2606">
        <v>5.7750000000000004</v>
      </c>
      <c r="G2606">
        <v>0.4</v>
      </c>
      <c r="H2606">
        <v>0.77500000000000002</v>
      </c>
      <c r="I2606">
        <v>0.4375</v>
      </c>
      <c r="J2606">
        <v>5.0750000000000002</v>
      </c>
      <c r="K2606">
        <v>5.7750000000000004</v>
      </c>
      <c r="L2606">
        <v>0.29499999999999998</v>
      </c>
      <c r="M2606">
        <v>6.11</v>
      </c>
      <c r="N2606">
        <v>0.52</v>
      </c>
      <c r="O2606">
        <v>0.52</v>
      </c>
      <c r="P2606">
        <v>0.34499999999999997</v>
      </c>
      <c r="Q2606">
        <v>4.34</v>
      </c>
      <c r="R2606">
        <v>0.3125</v>
      </c>
      <c r="S2606">
        <f t="shared" si="127"/>
        <v>90.584878744650496</v>
      </c>
      <c r="T2606">
        <f t="shared" si="128"/>
        <v>81.325301204819667</v>
      </c>
    </row>
    <row r="2607" spans="1:21" x14ac:dyDescent="0.3">
      <c r="A2607" s="1">
        <v>43095</v>
      </c>
      <c r="B2607" s="1" t="str">
        <f t="shared" si="126"/>
        <v>2017 - 12</v>
      </c>
      <c r="C2607">
        <v>1.1871</v>
      </c>
      <c r="D2607">
        <v>3.4922</v>
      </c>
      <c r="E2607">
        <v>4.7649999999999997</v>
      </c>
      <c r="F2607">
        <v>5.8224999999999998</v>
      </c>
      <c r="G2607">
        <v>0.44</v>
      </c>
      <c r="H2607">
        <v>0.76749999999999996</v>
      </c>
      <c r="I2607">
        <v>0.4325</v>
      </c>
      <c r="J2607">
        <v>4.7649999999999997</v>
      </c>
      <c r="K2607">
        <v>5.8224999999999998</v>
      </c>
      <c r="L2607">
        <v>0.24</v>
      </c>
      <c r="M2607">
        <v>6.1</v>
      </c>
      <c r="N2607">
        <v>0.52</v>
      </c>
      <c r="O2607">
        <v>0.52</v>
      </c>
      <c r="P2607">
        <v>0.35499999999999998</v>
      </c>
      <c r="Q2607">
        <v>4.3600000000000003</v>
      </c>
      <c r="R2607">
        <v>0.33250000000000002</v>
      </c>
      <c r="S2607">
        <f t="shared" si="127"/>
        <v>90.577097652703927</v>
      </c>
      <c r="T2607">
        <f t="shared" si="128"/>
        <v>81.263691128149361</v>
      </c>
    </row>
    <row r="2608" spans="1:21" x14ac:dyDescent="0.3">
      <c r="A2608" s="1">
        <v>43096</v>
      </c>
      <c r="B2608" s="1" t="str">
        <f t="shared" si="126"/>
        <v>2017 - 12</v>
      </c>
      <c r="C2608">
        <v>1.1899</v>
      </c>
      <c r="D2608">
        <v>3.4803999999999999</v>
      </c>
      <c r="E2608">
        <v>5.0449999999999999</v>
      </c>
      <c r="F2608">
        <v>5.76</v>
      </c>
      <c r="G2608">
        <v>0.45500000000000002</v>
      </c>
      <c r="H2608">
        <v>0.84499999999999997</v>
      </c>
      <c r="I2608">
        <v>0.46500000000000002</v>
      </c>
      <c r="J2608">
        <v>5.0449999999999999</v>
      </c>
      <c r="K2608">
        <v>5.76</v>
      </c>
      <c r="L2608">
        <v>0.24</v>
      </c>
      <c r="M2608">
        <v>6.1</v>
      </c>
      <c r="N2608">
        <v>0.52749999999999997</v>
      </c>
      <c r="O2608">
        <v>0.52749999999999997</v>
      </c>
      <c r="P2608">
        <v>0.36249999999999999</v>
      </c>
      <c r="Q2608">
        <v>4.4924999999999997</v>
      </c>
      <c r="R2608">
        <v>0.3125</v>
      </c>
      <c r="S2608">
        <f t="shared" si="127"/>
        <v>90.271041369472172</v>
      </c>
      <c r="T2608">
        <f t="shared" si="128"/>
        <v>81.455366922234788</v>
      </c>
      <c r="U2608">
        <f>VLOOKUP(A2608,W$1:X$382,2,0)</f>
        <v>100</v>
      </c>
    </row>
    <row r="2609" spans="1:21" x14ac:dyDescent="0.3">
      <c r="A2609" s="1">
        <v>43097</v>
      </c>
      <c r="B2609" s="1" t="str">
        <f t="shared" si="126"/>
        <v>2017 - 12</v>
      </c>
      <c r="C2609">
        <v>1.1953</v>
      </c>
      <c r="D2609">
        <v>3.4735</v>
      </c>
      <c r="E2609">
        <v>5.1950000000000003</v>
      </c>
      <c r="F2609">
        <v>5.8250000000000002</v>
      </c>
      <c r="G2609">
        <v>0.45</v>
      </c>
      <c r="H2609">
        <v>0.83</v>
      </c>
      <c r="I2609">
        <v>0.45</v>
      </c>
      <c r="J2609">
        <v>5.1950000000000003</v>
      </c>
      <c r="K2609">
        <v>5.8250000000000002</v>
      </c>
      <c r="L2609">
        <v>0.245</v>
      </c>
      <c r="M2609">
        <v>6.14</v>
      </c>
      <c r="N2609">
        <v>0.51749999999999996</v>
      </c>
      <c r="O2609">
        <v>0.51749999999999996</v>
      </c>
      <c r="P2609">
        <v>0.46250000000000002</v>
      </c>
      <c r="Q2609">
        <v>5.1100000000000003</v>
      </c>
      <c r="R2609">
        <v>0.35249999999999998</v>
      </c>
      <c r="S2609">
        <f t="shared" si="127"/>
        <v>90.09207625470107</v>
      </c>
      <c r="T2609">
        <f t="shared" si="128"/>
        <v>81.825027382256707</v>
      </c>
    </row>
    <row r="2610" spans="1:21" x14ac:dyDescent="0.3">
      <c r="A2610" s="1">
        <v>43098</v>
      </c>
      <c r="B2610" s="1" t="str">
        <f t="shared" si="126"/>
        <v>2017 - 12</v>
      </c>
      <c r="C2610">
        <v>1.2021999999999999</v>
      </c>
      <c r="D2610">
        <v>3.4727000000000001</v>
      </c>
      <c r="E2610">
        <v>5.4050000000000002</v>
      </c>
      <c r="F2610">
        <v>5.86</v>
      </c>
      <c r="G2610">
        <v>0.5</v>
      </c>
      <c r="H2610">
        <v>0.86499999999999999</v>
      </c>
      <c r="I2610">
        <v>0.46</v>
      </c>
      <c r="J2610">
        <v>5.4050000000000002</v>
      </c>
      <c r="K2610">
        <v>5.86</v>
      </c>
      <c r="L2610">
        <v>0.3</v>
      </c>
      <c r="M2610">
        <v>6.1574999999999998</v>
      </c>
      <c r="N2610">
        <v>0.55249999999999999</v>
      </c>
      <c r="O2610">
        <v>0.55249999999999999</v>
      </c>
      <c r="P2610">
        <v>0.51</v>
      </c>
      <c r="Q2610">
        <v>5.7524999999999995</v>
      </c>
      <c r="R2610">
        <v>0.40250000000000002</v>
      </c>
      <c r="S2610">
        <f t="shared" si="127"/>
        <v>90.071326676176881</v>
      </c>
      <c r="T2610">
        <f t="shared" si="128"/>
        <v>82.297371303395806</v>
      </c>
      <c r="U2610">
        <f>VLOOKUP(A2610,W$1:X$382,2,0)</f>
        <v>200</v>
      </c>
    </row>
    <row r="2611" spans="1:21" x14ac:dyDescent="0.3">
      <c r="A2611" s="1">
        <v>43101</v>
      </c>
      <c r="B2611" s="1" t="str">
        <f t="shared" si="126"/>
        <v>2018 - 01</v>
      </c>
      <c r="C2611">
        <v>1.1999</v>
      </c>
      <c r="D2611">
        <v>3.4851000000000001</v>
      </c>
      <c r="E2611">
        <v>5.68</v>
      </c>
      <c r="F2611">
        <v>6.06</v>
      </c>
      <c r="G2611">
        <v>0.53</v>
      </c>
      <c r="H2611">
        <v>0.84</v>
      </c>
      <c r="I2611">
        <v>0.46500000000000002</v>
      </c>
      <c r="J2611">
        <v>5.68</v>
      </c>
      <c r="K2611">
        <v>6.06</v>
      </c>
      <c r="L2611">
        <v>0.28000000000000003</v>
      </c>
      <c r="M2611">
        <v>6.17</v>
      </c>
      <c r="N2611">
        <v>0.54500000000000004</v>
      </c>
      <c r="O2611">
        <v>0.54500000000000004</v>
      </c>
      <c r="P2611">
        <v>0.53500000000000003</v>
      </c>
      <c r="Q2611">
        <v>6.1550000000000002</v>
      </c>
      <c r="R2611">
        <v>0.41</v>
      </c>
      <c r="S2611">
        <f t="shared" si="127"/>
        <v>90.392945143301773</v>
      </c>
      <c r="T2611">
        <f t="shared" si="128"/>
        <v>82.139923329682773</v>
      </c>
    </row>
    <row r="2612" spans="1:21" x14ac:dyDescent="0.3">
      <c r="A2612" s="1">
        <v>43102</v>
      </c>
      <c r="B2612" s="1" t="str">
        <f t="shared" si="126"/>
        <v>2018 - 01</v>
      </c>
      <c r="C2612">
        <v>1.2044999999999999</v>
      </c>
      <c r="D2612">
        <v>3.4544000000000001</v>
      </c>
      <c r="E2612">
        <v>5.75</v>
      </c>
      <c r="F2612">
        <v>5.9550000000000001</v>
      </c>
      <c r="G2612">
        <v>0.46</v>
      </c>
      <c r="H2612">
        <v>0.88500000000000001</v>
      </c>
      <c r="I2612">
        <v>0.48</v>
      </c>
      <c r="J2612">
        <v>5.75</v>
      </c>
      <c r="K2612">
        <v>5.9550000000000001</v>
      </c>
      <c r="L2612">
        <v>0.245</v>
      </c>
      <c r="M2612">
        <v>6.0724999999999998</v>
      </c>
      <c r="N2612">
        <v>0.54249999999999998</v>
      </c>
      <c r="O2612">
        <v>0.54249999999999998</v>
      </c>
      <c r="P2612">
        <v>0.60499999999999998</v>
      </c>
      <c r="Q2612">
        <v>6.38</v>
      </c>
      <c r="R2612">
        <v>0.4425</v>
      </c>
      <c r="S2612">
        <f t="shared" si="127"/>
        <v>89.596680067436125</v>
      </c>
      <c r="T2612">
        <f t="shared" si="128"/>
        <v>82.45481927710884</v>
      </c>
    </row>
    <row r="2613" spans="1:21" x14ac:dyDescent="0.3">
      <c r="A2613" s="1">
        <v>43103</v>
      </c>
      <c r="B2613" s="1" t="str">
        <f t="shared" si="126"/>
        <v>2018 - 01</v>
      </c>
      <c r="C2613">
        <v>1.2027000000000001</v>
      </c>
      <c r="D2613">
        <v>3.4493999999999998</v>
      </c>
      <c r="E2613">
        <v>5.6550000000000002</v>
      </c>
      <c r="F2613">
        <v>5.8550000000000004</v>
      </c>
      <c r="G2613">
        <v>0.45</v>
      </c>
      <c r="H2613">
        <v>0.83</v>
      </c>
      <c r="I2613">
        <v>0.45500000000000002</v>
      </c>
      <c r="J2613">
        <v>5.6550000000000002</v>
      </c>
      <c r="K2613">
        <v>5.8550000000000004</v>
      </c>
      <c r="L2613">
        <v>0.24</v>
      </c>
      <c r="M2613">
        <v>6.0374999999999996</v>
      </c>
      <c r="N2613">
        <v>0.52749999999999997</v>
      </c>
      <c r="O2613">
        <v>0.52749999999999997</v>
      </c>
      <c r="P2613">
        <v>0.59250000000000003</v>
      </c>
      <c r="Q2613">
        <v>5.9975000000000005</v>
      </c>
      <c r="R2613">
        <v>0.39500000000000002</v>
      </c>
      <c r="S2613">
        <f t="shared" si="127"/>
        <v>89.466995201659955</v>
      </c>
      <c r="T2613">
        <f t="shared" si="128"/>
        <v>82.331599123768214</v>
      </c>
      <c r="U2613">
        <f>VLOOKUP(A2613,W$1:X$382,2,0)</f>
        <v>400</v>
      </c>
    </row>
    <row r="2614" spans="1:21" x14ac:dyDescent="0.3">
      <c r="A2614" s="1">
        <v>43104</v>
      </c>
      <c r="B2614" s="1" t="str">
        <f t="shared" si="126"/>
        <v>2018 - 01</v>
      </c>
      <c r="C2614">
        <v>1.2075</v>
      </c>
      <c r="D2614">
        <v>3.4472999999999998</v>
      </c>
      <c r="E2614">
        <v>5.7750000000000004</v>
      </c>
      <c r="F2614">
        <v>5.82</v>
      </c>
      <c r="G2614">
        <v>0.46</v>
      </c>
      <c r="H2614">
        <v>0.78500000000000003</v>
      </c>
      <c r="I2614">
        <v>0.45500000000000002</v>
      </c>
      <c r="J2614">
        <v>5.7750000000000004</v>
      </c>
      <c r="K2614">
        <v>5.82</v>
      </c>
      <c r="L2614">
        <v>0.245</v>
      </c>
      <c r="M2614">
        <v>6.0449999999999999</v>
      </c>
      <c r="N2614">
        <v>0.53</v>
      </c>
      <c r="O2614">
        <v>0.53</v>
      </c>
      <c r="P2614">
        <v>0.53249999999999997</v>
      </c>
      <c r="Q2614">
        <v>5.9725000000000001</v>
      </c>
      <c r="R2614">
        <v>0.33500000000000002</v>
      </c>
      <c r="S2614">
        <f t="shared" si="127"/>
        <v>89.412527558033972</v>
      </c>
      <c r="T2614">
        <f t="shared" si="128"/>
        <v>82.660186199343229</v>
      </c>
      <c r="U2614">
        <f>VLOOKUP(A2614,W$1:X$382,2,0)</f>
        <v>400</v>
      </c>
    </row>
    <row r="2615" spans="1:21" x14ac:dyDescent="0.3">
      <c r="A2615" s="1">
        <v>43105</v>
      </c>
      <c r="B2615" s="1" t="str">
        <f t="shared" si="126"/>
        <v>2018 - 01</v>
      </c>
      <c r="C2615">
        <v>1.2046999999999999</v>
      </c>
      <c r="D2615">
        <v>3.4344999999999999</v>
      </c>
      <c r="E2615">
        <v>5.5350000000000001</v>
      </c>
      <c r="F2615">
        <v>5.7350000000000003</v>
      </c>
      <c r="G2615">
        <v>0.45500000000000002</v>
      </c>
      <c r="H2615">
        <v>0.85</v>
      </c>
      <c r="I2615">
        <v>0.495</v>
      </c>
      <c r="J2615">
        <v>5.5350000000000001</v>
      </c>
      <c r="K2615">
        <v>5.7350000000000003</v>
      </c>
      <c r="L2615">
        <v>0.245</v>
      </c>
      <c r="M2615">
        <v>5.99</v>
      </c>
      <c r="N2615">
        <v>0.55000000000000004</v>
      </c>
      <c r="O2615">
        <v>0.55000000000000004</v>
      </c>
      <c r="P2615">
        <v>0.47</v>
      </c>
      <c r="Q2615">
        <v>5.6050000000000004</v>
      </c>
      <c r="R2615">
        <v>0.28999999999999998</v>
      </c>
      <c r="S2615">
        <f t="shared" si="127"/>
        <v>89.080534301646992</v>
      </c>
      <c r="T2615">
        <f t="shared" si="128"/>
        <v>82.468510405257788</v>
      </c>
    </row>
    <row r="2616" spans="1:21" x14ac:dyDescent="0.3">
      <c r="A2616" s="1">
        <v>43108</v>
      </c>
      <c r="B2616" s="1" t="str">
        <f t="shared" si="126"/>
        <v>2018 - 01</v>
      </c>
      <c r="C2616">
        <v>1.1978</v>
      </c>
      <c r="D2616">
        <v>3.4466999999999999</v>
      </c>
      <c r="E2616">
        <v>5.64</v>
      </c>
      <c r="F2616">
        <v>5.8250000000000002</v>
      </c>
      <c r="G2616">
        <v>0.46500000000000002</v>
      </c>
      <c r="H2616">
        <v>0.80500000000000005</v>
      </c>
      <c r="I2616">
        <v>0.47499999999999998</v>
      </c>
      <c r="J2616">
        <v>5.64</v>
      </c>
      <c r="K2616">
        <v>5.8250000000000002</v>
      </c>
      <c r="L2616">
        <v>0.23499999999999999</v>
      </c>
      <c r="M2616">
        <v>5.9550000000000001</v>
      </c>
      <c r="N2616">
        <v>0.53</v>
      </c>
      <c r="O2616">
        <v>0.53</v>
      </c>
      <c r="P2616">
        <v>0.125</v>
      </c>
      <c r="Q2616">
        <v>5.3775000000000004</v>
      </c>
      <c r="R2616">
        <v>0.19750000000000001</v>
      </c>
      <c r="S2616">
        <f t="shared" si="127"/>
        <v>89.396965374140819</v>
      </c>
      <c r="T2616">
        <f t="shared" si="128"/>
        <v>81.996166484118689</v>
      </c>
    </row>
    <row r="2617" spans="1:21" x14ac:dyDescent="0.3">
      <c r="A2617" s="1">
        <v>43109</v>
      </c>
      <c r="B2617" s="1" t="str">
        <f t="shared" si="126"/>
        <v>2018 - 01</v>
      </c>
      <c r="C2617">
        <v>1.1920999999999999</v>
      </c>
      <c r="D2617">
        <v>3.4430000000000001</v>
      </c>
      <c r="E2617">
        <v>5.61</v>
      </c>
      <c r="F2617">
        <v>5.8250000000000002</v>
      </c>
      <c r="G2617">
        <v>0.45</v>
      </c>
      <c r="H2617">
        <v>0.86750000000000005</v>
      </c>
      <c r="I2617">
        <v>0.46250000000000002</v>
      </c>
      <c r="J2617">
        <v>5.61</v>
      </c>
      <c r="K2617">
        <v>5.8250000000000002</v>
      </c>
      <c r="L2617">
        <v>0.24</v>
      </c>
      <c r="M2617">
        <v>5.9350000000000005</v>
      </c>
      <c r="N2617">
        <v>0.4975</v>
      </c>
      <c r="O2617">
        <v>0.4975</v>
      </c>
      <c r="P2617">
        <v>1.7500000000000002E-2</v>
      </c>
      <c r="Q2617">
        <v>5.3574999999999999</v>
      </c>
      <c r="R2617">
        <v>0.16500000000000001</v>
      </c>
      <c r="S2617">
        <f t="shared" si="127"/>
        <v>89.300998573466472</v>
      </c>
      <c r="T2617">
        <f t="shared" si="128"/>
        <v>81.605969331873339</v>
      </c>
    </row>
    <row r="2618" spans="1:21" x14ac:dyDescent="0.3">
      <c r="A2618" s="1">
        <v>43110</v>
      </c>
      <c r="B2618" s="1" t="str">
        <f t="shared" si="126"/>
        <v>2018 - 01</v>
      </c>
      <c r="C2618">
        <v>1.196</v>
      </c>
      <c r="D2618">
        <v>3.4257</v>
      </c>
      <c r="E2618">
        <v>5.665</v>
      </c>
      <c r="F2618">
        <v>5.85</v>
      </c>
      <c r="G2618">
        <v>0.43</v>
      </c>
      <c r="H2618">
        <v>0.79249999999999998</v>
      </c>
      <c r="I2618">
        <v>0.44500000000000001</v>
      </c>
      <c r="J2618">
        <v>5.665</v>
      </c>
      <c r="K2618">
        <v>5.85</v>
      </c>
      <c r="L2618">
        <v>0.23499999999999999</v>
      </c>
      <c r="M2618">
        <v>5.9824999999999999</v>
      </c>
      <c r="N2618">
        <v>0.50749999999999995</v>
      </c>
      <c r="O2618">
        <v>0.50749999999999995</v>
      </c>
      <c r="P2618">
        <v>0.49249999999999999</v>
      </c>
      <c r="Q2618">
        <v>5.9375</v>
      </c>
      <c r="R2618">
        <v>0.3775</v>
      </c>
      <c r="S2618">
        <f t="shared" si="127"/>
        <v>88.852288937880942</v>
      </c>
      <c r="T2618">
        <f t="shared" si="128"/>
        <v>81.872946330778049</v>
      </c>
      <c r="U2618">
        <f>VLOOKUP(A2618,W$1:X$382,2,0)</f>
        <v>10</v>
      </c>
    </row>
    <row r="2619" spans="1:21" x14ac:dyDescent="0.3">
      <c r="A2619" s="1">
        <v>43111</v>
      </c>
      <c r="B2619" s="1" t="str">
        <f t="shared" si="126"/>
        <v>2018 - 01</v>
      </c>
      <c r="C2619">
        <v>1.2038</v>
      </c>
      <c r="D2619">
        <v>3.4180999999999999</v>
      </c>
      <c r="E2619">
        <v>5.7450000000000001</v>
      </c>
      <c r="F2619">
        <v>5.8825000000000003</v>
      </c>
      <c r="G2619">
        <v>0.43</v>
      </c>
      <c r="H2619">
        <v>0.83</v>
      </c>
      <c r="I2619">
        <v>0.44750000000000001</v>
      </c>
      <c r="J2619">
        <v>5.7450000000000001</v>
      </c>
      <c r="K2619">
        <v>5.8825000000000003</v>
      </c>
      <c r="L2619">
        <v>0.24</v>
      </c>
      <c r="M2619">
        <v>5.9975000000000005</v>
      </c>
      <c r="N2619">
        <v>0.51249999999999996</v>
      </c>
      <c r="O2619">
        <v>0.51249999999999996</v>
      </c>
      <c r="P2619">
        <v>0.69</v>
      </c>
      <c r="Q2619">
        <v>6.6349999999999998</v>
      </c>
      <c r="R2619">
        <v>0.47</v>
      </c>
      <c r="S2619">
        <f t="shared" si="127"/>
        <v>88.655167941901169</v>
      </c>
      <c r="T2619">
        <f t="shared" si="128"/>
        <v>82.406900328587483</v>
      </c>
      <c r="U2619">
        <f>VLOOKUP(A2619,W$1:X$382,2,0)</f>
        <v>50</v>
      </c>
    </row>
    <row r="2620" spans="1:21" x14ac:dyDescent="0.3">
      <c r="A2620" s="1">
        <v>43112</v>
      </c>
      <c r="B2620" s="1" t="str">
        <f t="shared" si="126"/>
        <v>2018 - 01</v>
      </c>
      <c r="C2620">
        <v>1.2135</v>
      </c>
      <c r="D2620">
        <v>3.3963999999999999</v>
      </c>
      <c r="E2620">
        <v>6.3650000000000002</v>
      </c>
      <c r="F2620">
        <v>6.0449999999999999</v>
      </c>
      <c r="G2620">
        <v>0.47499999999999998</v>
      </c>
      <c r="H2620">
        <v>0.82499999999999996</v>
      </c>
      <c r="I2620">
        <v>0.46250000000000002</v>
      </c>
      <c r="J2620">
        <v>6.3650000000000002</v>
      </c>
      <c r="K2620">
        <v>6.0449999999999999</v>
      </c>
      <c r="L2620">
        <v>0.245</v>
      </c>
      <c r="M2620">
        <v>6.1050000000000004</v>
      </c>
      <c r="N2620">
        <v>0.52</v>
      </c>
      <c r="O2620">
        <v>0.52</v>
      </c>
      <c r="P2620">
        <v>1.1599999999999999</v>
      </c>
      <c r="Q2620">
        <v>7.1425000000000001</v>
      </c>
      <c r="R2620">
        <v>0.63749999999999996</v>
      </c>
      <c r="S2620">
        <f t="shared" si="127"/>
        <v>88.092335624432607</v>
      </c>
      <c r="T2620">
        <f t="shared" si="128"/>
        <v>83.070920043812023</v>
      </c>
      <c r="U2620">
        <f>VLOOKUP(A2620,W$1:X$382,2,0)</f>
        <v>200</v>
      </c>
    </row>
    <row r="2621" spans="1:21" x14ac:dyDescent="0.3">
      <c r="A2621" s="1">
        <v>43115</v>
      </c>
      <c r="B2621" s="1" t="str">
        <f t="shared" si="126"/>
        <v>2018 - 01</v>
      </c>
      <c r="C2621">
        <v>1.2271000000000001</v>
      </c>
      <c r="D2621">
        <v>3.3984999999999999</v>
      </c>
      <c r="E2621">
        <v>6.2249999999999996</v>
      </c>
      <c r="F2621">
        <v>6.2450000000000001</v>
      </c>
      <c r="G2621">
        <v>0.375</v>
      </c>
      <c r="H2621">
        <v>0.78500000000000003</v>
      </c>
      <c r="I2621">
        <v>0.42249999999999999</v>
      </c>
      <c r="J2621">
        <v>6.2249999999999996</v>
      </c>
      <c r="K2621">
        <v>6.2450000000000001</v>
      </c>
      <c r="L2621">
        <v>0.185</v>
      </c>
      <c r="M2621">
        <v>6.1974999999999998</v>
      </c>
      <c r="N2621">
        <v>0.48</v>
      </c>
      <c r="O2621">
        <v>0.48</v>
      </c>
      <c r="P2621">
        <v>1.2250000000000001</v>
      </c>
      <c r="Q2621">
        <v>7.8650000000000002</v>
      </c>
      <c r="R2621">
        <v>0.70750000000000002</v>
      </c>
      <c r="S2621">
        <f t="shared" si="127"/>
        <v>88.146803268058605</v>
      </c>
      <c r="T2621">
        <f t="shared" si="128"/>
        <v>84.001916757941288</v>
      </c>
      <c r="U2621">
        <f>VLOOKUP(A2621,W$1:X$382,2,0)</f>
        <v>305</v>
      </c>
    </row>
    <row r="2622" spans="1:21" x14ac:dyDescent="0.3">
      <c r="A2622" s="1">
        <v>43116</v>
      </c>
      <c r="B2622" s="1" t="str">
        <f t="shared" si="126"/>
        <v>2018 - 01</v>
      </c>
      <c r="C2622">
        <v>1.2243999999999999</v>
      </c>
      <c r="D2622">
        <v>3.4317000000000002</v>
      </c>
      <c r="E2622">
        <v>6.2774999999999999</v>
      </c>
      <c r="F2622">
        <v>6.24</v>
      </c>
      <c r="G2622">
        <v>0.40500000000000003</v>
      </c>
      <c r="H2622">
        <v>0.76</v>
      </c>
      <c r="I2622">
        <v>0.41499999999999998</v>
      </c>
      <c r="J2622">
        <v>6.2774999999999999</v>
      </c>
      <c r="K2622">
        <v>6.24</v>
      </c>
      <c r="L2622">
        <v>0.22500000000000001</v>
      </c>
      <c r="M2622">
        <v>6.1775000000000002</v>
      </c>
      <c r="N2622">
        <v>0.48499999999999999</v>
      </c>
      <c r="O2622">
        <v>0.48499999999999999</v>
      </c>
      <c r="P2622">
        <v>0.97</v>
      </c>
      <c r="Q2622">
        <v>6.5875000000000004</v>
      </c>
      <c r="R2622">
        <v>0.63749999999999996</v>
      </c>
      <c r="S2622">
        <f t="shared" si="127"/>
        <v>89.007910776812352</v>
      </c>
      <c r="T2622">
        <f t="shared" si="128"/>
        <v>83.817086527930329</v>
      </c>
    </row>
    <row r="2623" spans="1:21" x14ac:dyDescent="0.3">
      <c r="A2623" s="1">
        <v>43117</v>
      </c>
      <c r="B2623" s="1" t="str">
        <f t="shared" si="126"/>
        <v>2018 - 01</v>
      </c>
      <c r="C2623">
        <v>1.2252000000000001</v>
      </c>
      <c r="D2623">
        <v>3.4329999999999998</v>
      </c>
      <c r="E2623">
        <v>6.375</v>
      </c>
      <c r="F2623">
        <v>6.2824999999999998</v>
      </c>
      <c r="G2623">
        <v>0.58499999999999996</v>
      </c>
      <c r="H2623">
        <v>0.89500000000000002</v>
      </c>
      <c r="I2623">
        <v>0.47749999999999998</v>
      </c>
      <c r="J2623">
        <v>6.375</v>
      </c>
      <c r="K2623">
        <v>6.2824999999999998</v>
      </c>
      <c r="L2623">
        <v>0.32250000000000001</v>
      </c>
      <c r="M2623">
        <v>6.19</v>
      </c>
      <c r="N2623">
        <v>0.54500000000000004</v>
      </c>
      <c r="O2623">
        <v>0.54500000000000004</v>
      </c>
      <c r="P2623">
        <v>1.23</v>
      </c>
      <c r="Q2623">
        <v>7.5175000000000001</v>
      </c>
      <c r="R2623">
        <v>0.73</v>
      </c>
      <c r="S2623">
        <f t="shared" si="127"/>
        <v>89.041628841914147</v>
      </c>
      <c r="T2623">
        <f t="shared" si="128"/>
        <v>83.871851040526181</v>
      </c>
    </row>
    <row r="2624" spans="1:21" x14ac:dyDescent="0.3">
      <c r="A2624" s="1">
        <v>43118</v>
      </c>
      <c r="B2624" s="1" t="str">
        <f t="shared" si="126"/>
        <v>2018 - 01</v>
      </c>
      <c r="C2624">
        <v>1.2229000000000001</v>
      </c>
      <c r="D2624">
        <v>3.4177</v>
      </c>
      <c r="E2624">
        <v>6.335</v>
      </c>
      <c r="F2624">
        <v>6.22</v>
      </c>
      <c r="G2624">
        <v>0.53</v>
      </c>
      <c r="H2624">
        <v>0.85750000000000004</v>
      </c>
      <c r="I2624">
        <v>0.46</v>
      </c>
      <c r="J2624">
        <v>6.335</v>
      </c>
      <c r="K2624">
        <v>6.22</v>
      </c>
      <c r="L2624">
        <v>0.28249999999999997</v>
      </c>
      <c r="M2624">
        <v>6.2050000000000001</v>
      </c>
      <c r="N2624">
        <v>0.54</v>
      </c>
      <c r="O2624">
        <v>0.54</v>
      </c>
      <c r="P2624">
        <v>1.345</v>
      </c>
      <c r="Q2624">
        <v>9.5250000000000004</v>
      </c>
      <c r="R2624">
        <v>0.745</v>
      </c>
      <c r="S2624">
        <f t="shared" si="127"/>
        <v>88.644793152639096</v>
      </c>
      <c r="T2624">
        <f t="shared" si="128"/>
        <v>83.714403066813148</v>
      </c>
    </row>
    <row r="2625" spans="1:21" x14ac:dyDescent="0.3">
      <c r="A2625" s="1">
        <v>43119</v>
      </c>
      <c r="B2625" s="1" t="str">
        <f t="shared" si="126"/>
        <v>2018 - 01</v>
      </c>
      <c r="C2625">
        <v>1.2233000000000001</v>
      </c>
      <c r="D2625">
        <v>3.4111000000000002</v>
      </c>
      <c r="E2625">
        <v>6.45</v>
      </c>
      <c r="F2625">
        <v>6.1675000000000004</v>
      </c>
      <c r="G2625">
        <v>0.66</v>
      </c>
      <c r="H2625">
        <v>0.97</v>
      </c>
      <c r="I2625">
        <v>0.52749999999999997</v>
      </c>
      <c r="J2625">
        <v>6.45</v>
      </c>
      <c r="K2625">
        <v>6.1675000000000004</v>
      </c>
      <c r="L2625">
        <v>0.34250000000000003</v>
      </c>
      <c r="M2625">
        <v>6.1725000000000003</v>
      </c>
      <c r="N2625">
        <v>0.59499999999999997</v>
      </c>
      <c r="O2625">
        <v>0.59499999999999997</v>
      </c>
      <c r="P2625">
        <v>0.95499999999999996</v>
      </c>
      <c r="Q2625">
        <v>10.057499999999999</v>
      </c>
      <c r="R2625">
        <v>0.63749999999999996</v>
      </c>
      <c r="S2625">
        <f t="shared" si="127"/>
        <v>88.473609129814562</v>
      </c>
      <c r="T2625">
        <f t="shared" si="128"/>
        <v>83.74178532311106</v>
      </c>
    </row>
    <row r="2626" spans="1:21" x14ac:dyDescent="0.3">
      <c r="A2626" s="1">
        <v>43122</v>
      </c>
      <c r="B2626" s="1" t="str">
        <f t="shared" si="126"/>
        <v>2018 - 01</v>
      </c>
      <c r="C2626">
        <v>1.2243999999999999</v>
      </c>
      <c r="D2626">
        <v>3.4186000000000001</v>
      </c>
      <c r="E2626">
        <v>6.5449999999999999</v>
      </c>
      <c r="F2626">
        <v>6.3</v>
      </c>
      <c r="G2626">
        <v>0.57499999999999996</v>
      </c>
      <c r="H2626">
        <v>0.95750000000000002</v>
      </c>
      <c r="I2626">
        <v>0.49249999999999999</v>
      </c>
      <c r="J2626">
        <v>6.5449999999999999</v>
      </c>
      <c r="K2626">
        <v>6.3</v>
      </c>
      <c r="L2626">
        <v>0.3075</v>
      </c>
      <c r="M2626">
        <v>6.2450000000000001</v>
      </c>
      <c r="N2626">
        <v>0.61</v>
      </c>
      <c r="O2626">
        <v>0.61</v>
      </c>
      <c r="P2626">
        <v>0.72250000000000003</v>
      </c>
      <c r="Q2626">
        <v>8.5425000000000004</v>
      </c>
      <c r="R2626">
        <v>0.51249999999999996</v>
      </c>
      <c r="S2626">
        <f t="shared" si="127"/>
        <v>88.668136428478803</v>
      </c>
      <c r="T2626">
        <f t="shared" si="128"/>
        <v>83.817086527930329</v>
      </c>
    </row>
    <row r="2627" spans="1:21" x14ac:dyDescent="0.3">
      <c r="A2627" s="1">
        <v>43123</v>
      </c>
      <c r="B2627" s="1" t="str">
        <f t="shared" ref="B2627:B2690" si="129">YEAR(A2627) &amp; " - " &amp; TEXT(MONTH(A2627),"00")</f>
        <v>2018 - 01</v>
      </c>
      <c r="C2627">
        <v>1.228</v>
      </c>
      <c r="D2627">
        <v>3.4116</v>
      </c>
      <c r="E2627">
        <v>6.44</v>
      </c>
      <c r="F2627">
        <v>6.2874999999999996</v>
      </c>
      <c r="G2627">
        <v>0.52500000000000002</v>
      </c>
      <c r="H2627">
        <v>0.88</v>
      </c>
      <c r="I2627">
        <v>0.47499999999999998</v>
      </c>
      <c r="J2627">
        <v>6.44</v>
      </c>
      <c r="K2627">
        <v>6.2874999999999996</v>
      </c>
      <c r="L2627">
        <v>0.27750000000000002</v>
      </c>
      <c r="M2627">
        <v>6.19</v>
      </c>
      <c r="N2627">
        <v>0.6</v>
      </c>
      <c r="O2627">
        <v>0.6</v>
      </c>
      <c r="P2627">
        <v>0.73750000000000004</v>
      </c>
      <c r="Q2627">
        <v>8.4824999999999999</v>
      </c>
      <c r="R2627">
        <v>0.49</v>
      </c>
      <c r="S2627">
        <f t="shared" ref="S2627:S2690" si="130">S2626*(D2627/D2626)</f>
        <v>88.486577616392168</v>
      </c>
      <c r="T2627">
        <f t="shared" ref="T2627:T2690" si="131">T2626*(C2627/C2626)</f>
        <v>84.063526834611594</v>
      </c>
      <c r="U2627">
        <f t="shared" ref="U2627:U2632" si="132">VLOOKUP(A2627,W$1:X$382,2,0)</f>
        <v>19</v>
      </c>
    </row>
    <row r="2628" spans="1:21" x14ac:dyDescent="0.3">
      <c r="A2628" s="1">
        <v>43124</v>
      </c>
      <c r="B2628" s="1" t="str">
        <f t="shared" si="129"/>
        <v>2018 - 01</v>
      </c>
      <c r="C2628">
        <v>1.2392000000000001</v>
      </c>
      <c r="D2628">
        <v>3.411</v>
      </c>
      <c r="E2628">
        <v>6.32</v>
      </c>
      <c r="F2628">
        <v>6.24</v>
      </c>
      <c r="G2628">
        <v>0.56000000000000005</v>
      </c>
      <c r="H2628">
        <v>0.87250000000000005</v>
      </c>
      <c r="I2628">
        <v>0.46500000000000002</v>
      </c>
      <c r="J2628">
        <v>6.32</v>
      </c>
      <c r="K2628">
        <v>6.24</v>
      </c>
      <c r="L2628">
        <v>0.3</v>
      </c>
      <c r="M2628">
        <v>6.17</v>
      </c>
      <c r="N2628">
        <v>0.56999999999999995</v>
      </c>
      <c r="O2628">
        <v>0.56999999999999995</v>
      </c>
      <c r="P2628">
        <v>0.625</v>
      </c>
      <c r="Q2628">
        <v>9.5350000000000001</v>
      </c>
      <c r="R2628">
        <v>0.57750000000000001</v>
      </c>
      <c r="S2628">
        <f t="shared" si="130"/>
        <v>88.47101543249903</v>
      </c>
      <c r="T2628">
        <f t="shared" si="131"/>
        <v>84.830230010953343</v>
      </c>
      <c r="U2628">
        <f t="shared" si="132"/>
        <v>29</v>
      </c>
    </row>
    <row r="2629" spans="1:21" x14ac:dyDescent="0.3">
      <c r="A2629" s="1">
        <v>43125</v>
      </c>
      <c r="B2629" s="1" t="str">
        <f t="shared" si="129"/>
        <v>2018 - 01</v>
      </c>
      <c r="C2629">
        <v>1.2492000000000001</v>
      </c>
      <c r="D2629">
        <v>3.3829000000000002</v>
      </c>
      <c r="E2629">
        <v>6.335</v>
      </c>
      <c r="F2629">
        <v>6.08</v>
      </c>
      <c r="G2629">
        <v>0.59499999999999997</v>
      </c>
      <c r="H2629">
        <v>0.91500000000000004</v>
      </c>
      <c r="I2629">
        <v>0.46</v>
      </c>
      <c r="J2629">
        <v>6.335</v>
      </c>
      <c r="K2629">
        <v>6.08</v>
      </c>
      <c r="L2629">
        <v>0.315</v>
      </c>
      <c r="M2629">
        <v>6.14</v>
      </c>
      <c r="N2629">
        <v>0.59499999999999997</v>
      </c>
      <c r="O2629">
        <v>0.59499999999999997</v>
      </c>
      <c r="P2629">
        <v>0.64249999999999996</v>
      </c>
      <c r="Q2629">
        <v>9.3025000000000002</v>
      </c>
      <c r="R2629">
        <v>0.53500000000000003</v>
      </c>
      <c r="S2629">
        <f t="shared" si="130"/>
        <v>87.742186486836985</v>
      </c>
      <c r="T2629">
        <f t="shared" si="131"/>
        <v>85.514786418401314</v>
      </c>
      <c r="U2629">
        <f t="shared" si="132"/>
        <v>181</v>
      </c>
    </row>
    <row r="2630" spans="1:21" x14ac:dyDescent="0.3">
      <c r="A2630" s="1">
        <v>43126</v>
      </c>
      <c r="B2630" s="1" t="str">
        <f t="shared" si="129"/>
        <v>2018 - 01</v>
      </c>
      <c r="C2630">
        <v>1.2439</v>
      </c>
      <c r="D2630">
        <v>3.3908</v>
      </c>
      <c r="E2630">
        <v>6.3250000000000002</v>
      </c>
      <c r="F2630">
        <v>6.1025</v>
      </c>
      <c r="G2630">
        <v>0.67</v>
      </c>
      <c r="H2630">
        <v>0.92249999999999999</v>
      </c>
      <c r="I2630">
        <v>0.50249999999999995</v>
      </c>
      <c r="J2630">
        <v>6.3250000000000002</v>
      </c>
      <c r="K2630">
        <v>6.1025</v>
      </c>
      <c r="L2630">
        <v>0.36</v>
      </c>
      <c r="M2630">
        <v>6.1550000000000002</v>
      </c>
      <c r="N2630">
        <v>0.5675</v>
      </c>
      <c r="O2630">
        <v>0.5675</v>
      </c>
      <c r="P2630">
        <v>0.32500000000000001</v>
      </c>
      <c r="Q2630">
        <v>9.76</v>
      </c>
      <c r="R2630">
        <v>0.30499999999999999</v>
      </c>
      <c r="S2630">
        <f t="shared" si="130"/>
        <v>87.947088574763328</v>
      </c>
      <c r="T2630">
        <f t="shared" si="131"/>
        <v>85.151971522453877</v>
      </c>
      <c r="U2630">
        <f t="shared" si="132"/>
        <v>1</v>
      </c>
    </row>
    <row r="2631" spans="1:21" x14ac:dyDescent="0.3">
      <c r="A2631" s="1">
        <v>43129</v>
      </c>
      <c r="B2631" s="1" t="str">
        <f t="shared" si="129"/>
        <v>2018 - 01</v>
      </c>
      <c r="C2631">
        <v>1.2372000000000001</v>
      </c>
      <c r="D2631">
        <v>3.4041999999999999</v>
      </c>
      <c r="E2631">
        <v>6.33</v>
      </c>
      <c r="F2631">
        <v>6.1475</v>
      </c>
      <c r="G2631">
        <v>0.52500000000000002</v>
      </c>
      <c r="H2631">
        <v>0.84250000000000003</v>
      </c>
      <c r="I2631">
        <v>0.45250000000000001</v>
      </c>
      <c r="J2631">
        <v>6.33</v>
      </c>
      <c r="K2631">
        <v>6.1475</v>
      </c>
      <c r="L2631">
        <v>0.26500000000000001</v>
      </c>
      <c r="M2631">
        <v>6.2225000000000001</v>
      </c>
      <c r="N2631">
        <v>0.60250000000000004</v>
      </c>
      <c r="O2631">
        <v>0.60250000000000004</v>
      </c>
      <c r="P2631">
        <v>1.4999999999999999E-2</v>
      </c>
      <c r="Q2631">
        <v>9.5449999999999999</v>
      </c>
      <c r="R2631">
        <v>0.21249999999999999</v>
      </c>
      <c r="S2631">
        <f t="shared" si="130"/>
        <v>88.294644015043446</v>
      </c>
      <c r="T2631">
        <f t="shared" si="131"/>
        <v>84.693318729463741</v>
      </c>
      <c r="U2631">
        <f t="shared" si="132"/>
        <v>11</v>
      </c>
    </row>
    <row r="2632" spans="1:21" x14ac:dyDescent="0.3">
      <c r="A2632" s="1">
        <v>43130</v>
      </c>
      <c r="B2632" s="1" t="str">
        <f t="shared" si="129"/>
        <v>2018 - 01</v>
      </c>
      <c r="C2632">
        <v>1.2405999999999999</v>
      </c>
      <c r="D2632">
        <v>3.4184000000000001</v>
      </c>
      <c r="E2632">
        <v>6.3250000000000002</v>
      </c>
      <c r="F2632">
        <v>6.1924999999999999</v>
      </c>
      <c r="G2632">
        <v>0.61</v>
      </c>
      <c r="H2632">
        <v>0.91749999999999998</v>
      </c>
      <c r="I2632">
        <v>0.48499999999999999</v>
      </c>
      <c r="J2632">
        <v>6.3250000000000002</v>
      </c>
      <c r="K2632">
        <v>6.1924999999999999</v>
      </c>
      <c r="L2632">
        <v>0.32500000000000001</v>
      </c>
      <c r="M2632">
        <v>6.2149999999999999</v>
      </c>
      <c r="N2632">
        <v>0.60250000000000004</v>
      </c>
      <c r="O2632">
        <v>0.60250000000000004</v>
      </c>
      <c r="P2632">
        <v>8.2500000000000004E-2</v>
      </c>
      <c r="Q2632">
        <v>9.8275000000000006</v>
      </c>
      <c r="R2632">
        <v>0.17249999999999999</v>
      </c>
      <c r="S2632">
        <f t="shared" si="130"/>
        <v>88.662949033847752</v>
      </c>
      <c r="T2632">
        <f t="shared" si="131"/>
        <v>84.926067907996043</v>
      </c>
      <c r="U2632">
        <f t="shared" si="132"/>
        <v>3</v>
      </c>
    </row>
    <row r="2633" spans="1:21" x14ac:dyDescent="0.3">
      <c r="A2633" s="1">
        <v>43131</v>
      </c>
      <c r="B2633" s="1" t="str">
        <f t="shared" si="129"/>
        <v>2018 - 01</v>
      </c>
      <c r="C2633">
        <v>1.2415</v>
      </c>
      <c r="D2633">
        <v>3.4165999999999999</v>
      </c>
      <c r="E2633">
        <v>6.27</v>
      </c>
      <c r="F2633">
        <v>6.17</v>
      </c>
      <c r="G2633">
        <v>0.54500000000000004</v>
      </c>
      <c r="H2633">
        <v>0.86</v>
      </c>
      <c r="I2633">
        <v>0.48749999999999999</v>
      </c>
      <c r="J2633">
        <v>6.27</v>
      </c>
      <c r="K2633">
        <v>6.17</v>
      </c>
      <c r="L2633">
        <v>0.28999999999999998</v>
      </c>
      <c r="M2633">
        <v>6.1950000000000003</v>
      </c>
      <c r="N2633">
        <v>0.61</v>
      </c>
      <c r="O2633">
        <v>0.61</v>
      </c>
      <c r="P2633">
        <v>0.11</v>
      </c>
      <c r="Q2633">
        <v>8.7899999999999991</v>
      </c>
      <c r="R2633">
        <v>0.17499999999999999</v>
      </c>
      <c r="S2633">
        <f t="shared" si="130"/>
        <v>88.616262482168324</v>
      </c>
      <c r="T2633">
        <f t="shared" si="131"/>
        <v>84.987677984666377</v>
      </c>
    </row>
    <row r="2634" spans="1:21" x14ac:dyDescent="0.3">
      <c r="A2634" s="1">
        <v>43132</v>
      </c>
      <c r="B2634" s="1" t="str">
        <f t="shared" si="129"/>
        <v>2018 - 02</v>
      </c>
      <c r="C2634">
        <v>1.2479</v>
      </c>
      <c r="D2634">
        <v>3.4289999999999998</v>
      </c>
      <c r="E2634">
        <v>6.4450000000000003</v>
      </c>
      <c r="F2634">
        <v>6.3449999999999998</v>
      </c>
      <c r="G2634">
        <v>0.53500000000000003</v>
      </c>
      <c r="H2634">
        <v>0.90249999999999997</v>
      </c>
      <c r="I2634">
        <v>0.48749999999999999</v>
      </c>
      <c r="J2634">
        <v>6.4450000000000003</v>
      </c>
      <c r="K2634">
        <v>6.3449999999999998</v>
      </c>
      <c r="L2634">
        <v>0.28499999999999998</v>
      </c>
      <c r="M2634">
        <v>6.36</v>
      </c>
      <c r="N2634">
        <v>0.59499999999999997</v>
      </c>
      <c r="O2634">
        <v>0.59499999999999997</v>
      </c>
      <c r="P2634">
        <v>0.1225</v>
      </c>
      <c r="Q2634">
        <v>8.1575000000000006</v>
      </c>
      <c r="R2634">
        <v>0.23749999999999999</v>
      </c>
      <c r="S2634">
        <f t="shared" si="130"/>
        <v>88.937880949293216</v>
      </c>
      <c r="T2634">
        <f t="shared" si="131"/>
        <v>85.425794085433083</v>
      </c>
    </row>
    <row r="2635" spans="1:21" x14ac:dyDescent="0.3">
      <c r="A2635" s="1">
        <v>43133</v>
      </c>
      <c r="B2635" s="1" t="str">
        <f t="shared" si="129"/>
        <v>2018 - 02</v>
      </c>
      <c r="C2635">
        <v>1.2469000000000001</v>
      </c>
      <c r="D2635">
        <v>3.4426999999999999</v>
      </c>
      <c r="E2635">
        <v>6.3</v>
      </c>
      <c r="F2635">
        <v>6.4574999999999996</v>
      </c>
      <c r="G2635">
        <v>0.51</v>
      </c>
      <c r="H2635">
        <v>0.95</v>
      </c>
      <c r="I2635">
        <v>0.59750000000000003</v>
      </c>
      <c r="J2635">
        <v>6.3</v>
      </c>
      <c r="K2635">
        <v>6.4574999999999996</v>
      </c>
      <c r="L2635">
        <v>0.27</v>
      </c>
      <c r="M2635">
        <v>6.39</v>
      </c>
      <c r="N2635">
        <v>0.65749999999999997</v>
      </c>
      <c r="O2635">
        <v>0.65749999999999997</v>
      </c>
      <c r="P2635">
        <v>0.39</v>
      </c>
      <c r="Q2635">
        <v>8.0975000000000001</v>
      </c>
      <c r="R2635">
        <v>0.26250000000000001</v>
      </c>
      <c r="S2635">
        <f t="shared" si="130"/>
        <v>89.293217481519903</v>
      </c>
      <c r="T2635">
        <f t="shared" si="131"/>
        <v>85.357338444688295</v>
      </c>
    </row>
    <row r="2636" spans="1:21" x14ac:dyDescent="0.3">
      <c r="A2636" s="1">
        <v>43136</v>
      </c>
      <c r="B2636" s="1" t="str">
        <f t="shared" si="129"/>
        <v>2018 - 02</v>
      </c>
      <c r="C2636">
        <v>1.2429000000000001</v>
      </c>
      <c r="D2636">
        <v>3.4535999999999998</v>
      </c>
      <c r="E2636">
        <v>6.7249999999999996</v>
      </c>
      <c r="F2636">
        <v>6.63</v>
      </c>
      <c r="G2636">
        <v>0.625</v>
      </c>
      <c r="H2636">
        <v>1.0649999999999999</v>
      </c>
      <c r="I2636">
        <v>0.61</v>
      </c>
      <c r="J2636">
        <v>6.7249999999999996</v>
      </c>
      <c r="K2636">
        <v>6.63</v>
      </c>
      <c r="L2636">
        <v>0.34499999999999997</v>
      </c>
      <c r="M2636">
        <v>6.58</v>
      </c>
      <c r="N2636">
        <v>0.71499999999999997</v>
      </c>
      <c r="O2636">
        <v>0.71499999999999997</v>
      </c>
      <c r="P2636">
        <v>0.185</v>
      </c>
      <c r="Q2636">
        <v>7.8925000000000001</v>
      </c>
      <c r="R2636">
        <v>-8.5000000000000006E-2</v>
      </c>
      <c r="S2636">
        <f t="shared" si="130"/>
        <v>89.575930488911936</v>
      </c>
      <c r="T2636">
        <f t="shared" si="131"/>
        <v>85.083515881709104</v>
      </c>
      <c r="U2636">
        <f>VLOOKUP(A2636,W$1:X$382,2,0)</f>
        <v>202</v>
      </c>
    </row>
    <row r="2637" spans="1:21" x14ac:dyDescent="0.3">
      <c r="A2637" s="1">
        <v>43137</v>
      </c>
      <c r="B2637" s="1" t="str">
        <f t="shared" si="129"/>
        <v>2018 - 02</v>
      </c>
      <c r="C2637">
        <v>1.2391000000000001</v>
      </c>
      <c r="D2637">
        <v>3.4798</v>
      </c>
      <c r="E2637">
        <v>7.665</v>
      </c>
      <c r="F2637">
        <v>7.0975000000000001</v>
      </c>
      <c r="G2637">
        <v>1.1499999999999999</v>
      </c>
      <c r="H2637">
        <v>1.45</v>
      </c>
      <c r="I2637">
        <v>0.8125</v>
      </c>
      <c r="J2637">
        <v>7.665</v>
      </c>
      <c r="K2637">
        <v>7.0975000000000001</v>
      </c>
      <c r="L2637">
        <v>0.62</v>
      </c>
      <c r="M2637">
        <v>6.875</v>
      </c>
      <c r="N2637">
        <v>0.84</v>
      </c>
      <c r="O2637">
        <v>0.84</v>
      </c>
      <c r="P2637">
        <v>-0.58750000000000002</v>
      </c>
      <c r="Q2637">
        <v>9.3825000000000003</v>
      </c>
      <c r="R2637">
        <v>-0.34</v>
      </c>
      <c r="S2637">
        <f t="shared" si="130"/>
        <v>90.255479185579034</v>
      </c>
      <c r="T2637">
        <f t="shared" si="131"/>
        <v>84.823384446878862</v>
      </c>
      <c r="U2637">
        <f>VLOOKUP(A2637,W$1:X$382,2,0)</f>
        <v>40</v>
      </c>
    </row>
    <row r="2638" spans="1:21" x14ac:dyDescent="0.3">
      <c r="A2638" s="1">
        <v>43138</v>
      </c>
      <c r="B2638" s="1" t="str">
        <f t="shared" si="129"/>
        <v>2018 - 02</v>
      </c>
      <c r="C2638">
        <v>1.2270000000000001</v>
      </c>
      <c r="D2638">
        <v>3.4943</v>
      </c>
      <c r="E2638">
        <v>7.59</v>
      </c>
      <c r="F2638">
        <v>7.2549999999999999</v>
      </c>
      <c r="G2638">
        <v>1.095</v>
      </c>
      <c r="H2638">
        <v>1.4550000000000001</v>
      </c>
      <c r="I2638">
        <v>0.81</v>
      </c>
      <c r="J2638">
        <v>7.59</v>
      </c>
      <c r="K2638">
        <v>7.2549999999999999</v>
      </c>
      <c r="L2638">
        <v>0.59250000000000003</v>
      </c>
      <c r="M2638">
        <v>7.0049999999999999</v>
      </c>
      <c r="N2638">
        <v>0.88249999999999995</v>
      </c>
      <c r="O2638">
        <v>0.88249999999999995</v>
      </c>
      <c r="P2638">
        <v>-0.505</v>
      </c>
      <c r="Q2638">
        <v>8.7624999999999993</v>
      </c>
      <c r="R2638">
        <v>-0.4375</v>
      </c>
      <c r="S2638">
        <f t="shared" si="130"/>
        <v>90.63156529632991</v>
      </c>
      <c r="T2638">
        <f t="shared" si="131"/>
        <v>83.995071193866806</v>
      </c>
    </row>
    <row r="2639" spans="1:21" x14ac:dyDescent="0.3">
      <c r="A2639" s="1">
        <v>43139</v>
      </c>
      <c r="B2639" s="1" t="str">
        <f t="shared" si="129"/>
        <v>2018 - 02</v>
      </c>
      <c r="C2639">
        <v>1.2250000000000001</v>
      </c>
      <c r="D2639">
        <v>3.5106999999999999</v>
      </c>
      <c r="E2639">
        <v>8.0500000000000007</v>
      </c>
      <c r="F2639">
        <v>7.34</v>
      </c>
      <c r="G2639">
        <v>1.175</v>
      </c>
      <c r="H2639">
        <v>1.6949999999999998</v>
      </c>
      <c r="I2639">
        <v>0.94</v>
      </c>
      <c r="J2639">
        <v>8.0500000000000007</v>
      </c>
      <c r="K2639">
        <v>7.34</v>
      </c>
      <c r="L2639">
        <v>0.64249999999999996</v>
      </c>
      <c r="M2639">
        <v>7.11</v>
      </c>
      <c r="N2639">
        <v>0.92749999999999999</v>
      </c>
      <c r="O2639">
        <v>0.92749999999999999</v>
      </c>
      <c r="P2639">
        <v>-0.85250000000000004</v>
      </c>
      <c r="Q2639">
        <v>9.5399999999999991</v>
      </c>
      <c r="R2639">
        <v>-0.51500000000000001</v>
      </c>
      <c r="S2639">
        <f t="shared" si="130"/>
        <v>91.056931656075733</v>
      </c>
      <c r="T2639">
        <f t="shared" si="131"/>
        <v>83.858159912377204</v>
      </c>
    </row>
    <row r="2640" spans="1:21" x14ac:dyDescent="0.3">
      <c r="A2640" s="1">
        <v>43140</v>
      </c>
      <c r="B2640" s="1" t="str">
        <f t="shared" si="129"/>
        <v>2018 - 02</v>
      </c>
      <c r="C2640">
        <v>1.2214</v>
      </c>
      <c r="D2640">
        <v>3.5361000000000002</v>
      </c>
      <c r="E2640">
        <v>7.9725000000000001</v>
      </c>
      <c r="F2640">
        <v>7.6174999999999997</v>
      </c>
      <c r="G2640">
        <v>1.4</v>
      </c>
      <c r="H2640">
        <v>1.7149999999999999</v>
      </c>
      <c r="I2640">
        <v>1.01</v>
      </c>
      <c r="J2640">
        <v>7.9725000000000001</v>
      </c>
      <c r="K2640">
        <v>7.6174999999999997</v>
      </c>
      <c r="L2640">
        <v>0.76500000000000001</v>
      </c>
      <c r="M2640">
        <v>7.33</v>
      </c>
      <c r="N2640">
        <v>0.99</v>
      </c>
      <c r="O2640">
        <v>0.99</v>
      </c>
      <c r="P2640">
        <v>-1.1325000000000001</v>
      </c>
      <c r="Q2640">
        <v>9.15</v>
      </c>
      <c r="R2640">
        <v>-0.75749999999999995</v>
      </c>
      <c r="S2640">
        <f t="shared" si="130"/>
        <v>91.715730774218656</v>
      </c>
      <c r="T2640">
        <f t="shared" si="131"/>
        <v>83.611719605695924</v>
      </c>
    </row>
    <row r="2641" spans="1:21" x14ac:dyDescent="0.3">
      <c r="A2641" s="1">
        <v>43143</v>
      </c>
      <c r="B2641" s="1" t="str">
        <f t="shared" si="129"/>
        <v>2018 - 02</v>
      </c>
      <c r="C2641">
        <v>1.2275</v>
      </c>
      <c r="D2641">
        <v>3.5253999999999999</v>
      </c>
      <c r="E2641">
        <v>8.0875000000000004</v>
      </c>
      <c r="F2641">
        <v>7.5449999999999999</v>
      </c>
      <c r="G2641">
        <v>1.23</v>
      </c>
      <c r="H2641">
        <v>1.7075</v>
      </c>
      <c r="I2641">
        <v>0.98750000000000004</v>
      </c>
      <c r="J2641">
        <v>8.0875000000000004</v>
      </c>
      <c r="K2641">
        <v>7.5449999999999999</v>
      </c>
      <c r="L2641">
        <v>0.67500000000000004</v>
      </c>
      <c r="M2641">
        <v>7.32</v>
      </c>
      <c r="N2641">
        <v>0.96</v>
      </c>
      <c r="O2641">
        <v>0.96</v>
      </c>
      <c r="P2641">
        <v>-1.155</v>
      </c>
      <c r="Q2641">
        <v>8.16</v>
      </c>
      <c r="R2641">
        <v>-0.77749999999999997</v>
      </c>
      <c r="S2641">
        <f t="shared" si="130"/>
        <v>91.43820516145766</v>
      </c>
      <c r="T2641">
        <f t="shared" si="131"/>
        <v>84.0292990142392</v>
      </c>
    </row>
    <row r="2642" spans="1:21" x14ac:dyDescent="0.3">
      <c r="A2642" s="1">
        <v>43144</v>
      </c>
      <c r="B2642" s="1" t="str">
        <f t="shared" si="129"/>
        <v>2018 - 02</v>
      </c>
      <c r="C2642">
        <v>1.2353000000000001</v>
      </c>
      <c r="D2642">
        <v>3.5335999999999999</v>
      </c>
      <c r="E2642">
        <v>8.0299999999999994</v>
      </c>
      <c r="F2642">
        <v>7.59</v>
      </c>
      <c r="G2642">
        <v>1.3174999999999999</v>
      </c>
      <c r="H2642">
        <v>1.7250000000000001</v>
      </c>
      <c r="I2642">
        <v>0.96750000000000003</v>
      </c>
      <c r="J2642">
        <v>8.0299999999999994</v>
      </c>
      <c r="K2642">
        <v>7.59</v>
      </c>
      <c r="L2642">
        <v>0.72250000000000003</v>
      </c>
      <c r="M2642">
        <v>7.31</v>
      </c>
      <c r="N2642">
        <v>0.94499999999999995</v>
      </c>
      <c r="O2642">
        <v>0.94499999999999995</v>
      </c>
      <c r="P2642">
        <v>-0.6</v>
      </c>
      <c r="Q2642">
        <v>7.5024999999999995</v>
      </c>
      <c r="R2642">
        <v>-0.625</v>
      </c>
      <c r="S2642">
        <f t="shared" si="130"/>
        <v>91.650888341330571</v>
      </c>
      <c r="T2642">
        <f t="shared" si="131"/>
        <v>84.563253012048619</v>
      </c>
    </row>
    <row r="2643" spans="1:21" x14ac:dyDescent="0.3">
      <c r="A2643" s="1">
        <v>43145</v>
      </c>
      <c r="B2643" s="1" t="str">
        <f t="shared" si="129"/>
        <v>2018 - 02</v>
      </c>
      <c r="C2643">
        <v>1.2418</v>
      </c>
      <c r="D2643">
        <v>3.5282</v>
      </c>
      <c r="E2643">
        <v>7.4450000000000003</v>
      </c>
      <c r="F2643">
        <v>7.4675000000000002</v>
      </c>
      <c r="G2643">
        <v>1.5150000000000001</v>
      </c>
      <c r="H2643">
        <v>1.7275</v>
      </c>
      <c r="I2643">
        <v>0.98499999999999999</v>
      </c>
      <c r="J2643">
        <v>7.4450000000000003</v>
      </c>
      <c r="K2643">
        <v>7.4675000000000002</v>
      </c>
      <c r="L2643">
        <v>0.82750000000000001</v>
      </c>
      <c r="M2643">
        <v>7.2450000000000001</v>
      </c>
      <c r="N2643">
        <v>0.95750000000000002</v>
      </c>
      <c r="O2643">
        <v>0.95750000000000002</v>
      </c>
      <c r="P2643">
        <v>-0.1</v>
      </c>
      <c r="Q2643">
        <v>7.7275</v>
      </c>
      <c r="R2643">
        <v>-0.53249999999999997</v>
      </c>
      <c r="S2643">
        <f t="shared" si="130"/>
        <v>91.510828686292314</v>
      </c>
      <c r="T2643">
        <f t="shared" si="131"/>
        <v>85.008214676889807</v>
      </c>
      <c r="U2643">
        <f>VLOOKUP(A2643,W$1:X$382,2,0)</f>
        <v>40</v>
      </c>
    </row>
    <row r="2644" spans="1:21" x14ac:dyDescent="0.3">
      <c r="A2644" s="1">
        <v>43146</v>
      </c>
      <c r="B2644" s="1" t="str">
        <f t="shared" si="129"/>
        <v>2018 - 02</v>
      </c>
      <c r="C2644">
        <v>1.2472000000000001</v>
      </c>
      <c r="D2644">
        <v>3.536</v>
      </c>
      <c r="E2644">
        <v>7.7149999999999999</v>
      </c>
      <c r="F2644">
        <v>7.4649999999999999</v>
      </c>
      <c r="G2644">
        <v>1.5</v>
      </c>
      <c r="H2644">
        <v>1.7475000000000001</v>
      </c>
      <c r="I2644">
        <v>0.99</v>
      </c>
      <c r="J2644">
        <v>7.7149999999999999</v>
      </c>
      <c r="K2644">
        <v>7.4649999999999999</v>
      </c>
      <c r="L2644">
        <v>0.82750000000000001</v>
      </c>
      <c r="M2644">
        <v>7.23</v>
      </c>
      <c r="N2644">
        <v>0.95499999999999996</v>
      </c>
      <c r="O2644">
        <v>0.95499999999999996</v>
      </c>
      <c r="P2644">
        <v>0.5</v>
      </c>
      <c r="Q2644">
        <v>8.2375000000000007</v>
      </c>
      <c r="R2644">
        <v>-0.27750000000000002</v>
      </c>
      <c r="S2644">
        <f t="shared" si="130"/>
        <v>91.713137076903124</v>
      </c>
      <c r="T2644">
        <f t="shared" si="131"/>
        <v>85.377875136911712</v>
      </c>
      <c r="U2644">
        <f>VLOOKUP(A2644,W$1:X$382,2,0)</f>
        <v>19</v>
      </c>
    </row>
    <row r="2645" spans="1:21" x14ac:dyDescent="0.3">
      <c r="A2645" s="1">
        <v>43147</v>
      </c>
      <c r="B2645" s="1" t="str">
        <f t="shared" si="129"/>
        <v>2018 - 02</v>
      </c>
      <c r="C2645">
        <v>1.2441</v>
      </c>
      <c r="D2645">
        <v>3.5464000000000002</v>
      </c>
      <c r="E2645">
        <v>7.35</v>
      </c>
      <c r="F2645">
        <v>7.2850000000000001</v>
      </c>
      <c r="G2645">
        <v>1.5775000000000001</v>
      </c>
      <c r="H2645">
        <v>1.7450000000000001</v>
      </c>
      <c r="I2645">
        <v>0.95499999999999996</v>
      </c>
      <c r="J2645">
        <v>7.35</v>
      </c>
      <c r="K2645">
        <v>7.2850000000000001</v>
      </c>
      <c r="L2645">
        <v>0.85750000000000004</v>
      </c>
      <c r="M2645">
        <v>7.17</v>
      </c>
      <c r="N2645">
        <v>0.92500000000000004</v>
      </c>
      <c r="O2645">
        <v>0.92500000000000004</v>
      </c>
      <c r="P2645">
        <v>0.52</v>
      </c>
      <c r="Q2645">
        <v>8.14</v>
      </c>
      <c r="R2645">
        <v>-0.28999999999999998</v>
      </c>
      <c r="S2645">
        <f t="shared" si="130"/>
        <v>91.982881597717537</v>
      </c>
      <c r="T2645">
        <f t="shared" si="131"/>
        <v>85.165662650602826</v>
      </c>
    </row>
    <row r="2646" spans="1:21" x14ac:dyDescent="0.3">
      <c r="A2646" s="1">
        <v>43150</v>
      </c>
      <c r="B2646" s="1" t="str">
        <f t="shared" si="129"/>
        <v>2018 - 02</v>
      </c>
      <c r="C2646">
        <v>1.2413000000000001</v>
      </c>
      <c r="D2646">
        <v>3.5063</v>
      </c>
      <c r="E2646">
        <v>7.2374999999999998</v>
      </c>
      <c r="F2646">
        <v>7.2874999999999996</v>
      </c>
      <c r="G2646">
        <v>1.5625</v>
      </c>
      <c r="H2646">
        <v>1.7675000000000001</v>
      </c>
      <c r="I2646">
        <v>1.0125</v>
      </c>
      <c r="J2646">
        <v>7.2374999999999998</v>
      </c>
      <c r="K2646">
        <v>7.2874999999999996</v>
      </c>
      <c r="L2646">
        <v>0.85750000000000004</v>
      </c>
      <c r="M2646">
        <v>7.16</v>
      </c>
      <c r="N2646">
        <v>0.96</v>
      </c>
      <c r="O2646">
        <v>0.96</v>
      </c>
      <c r="P2646">
        <v>0.14249999999999999</v>
      </c>
      <c r="Q2646">
        <v>7.4474999999999998</v>
      </c>
      <c r="R2646">
        <v>-0.33250000000000002</v>
      </c>
      <c r="S2646">
        <f t="shared" si="130"/>
        <v>90.942808974192687</v>
      </c>
      <c r="T2646">
        <f t="shared" si="131"/>
        <v>84.973986856517399</v>
      </c>
    </row>
    <row r="2647" spans="1:21" x14ac:dyDescent="0.3">
      <c r="A2647" s="1">
        <v>43151</v>
      </c>
      <c r="B2647" s="1" t="str">
        <f t="shared" si="129"/>
        <v>2018 - 02</v>
      </c>
      <c r="C2647">
        <v>1.2343999999999999</v>
      </c>
      <c r="D2647">
        <v>3.4929000000000001</v>
      </c>
      <c r="E2647">
        <v>7.5449999999999999</v>
      </c>
      <c r="F2647">
        <v>7.3224999999999998</v>
      </c>
      <c r="G2647">
        <v>1.1875</v>
      </c>
      <c r="H2647">
        <v>1.6825000000000001</v>
      </c>
      <c r="I2647">
        <v>0.96499999999999997</v>
      </c>
      <c r="J2647">
        <v>7.5449999999999999</v>
      </c>
      <c r="K2647">
        <v>7.3224999999999998</v>
      </c>
      <c r="L2647">
        <v>0.65500000000000003</v>
      </c>
      <c r="M2647">
        <v>7.1749999999999998</v>
      </c>
      <c r="N2647">
        <v>0.95250000000000001</v>
      </c>
      <c r="O2647">
        <v>0.95250000000000001</v>
      </c>
      <c r="P2647">
        <v>-0.65249999999999997</v>
      </c>
      <c r="Q2647">
        <v>7.98</v>
      </c>
      <c r="R2647">
        <v>-0.47249999999999998</v>
      </c>
      <c r="S2647">
        <f t="shared" si="130"/>
        <v>90.595253533912569</v>
      </c>
      <c r="T2647">
        <f t="shared" si="131"/>
        <v>84.501642935378285</v>
      </c>
    </row>
    <row r="2648" spans="1:21" x14ac:dyDescent="0.3">
      <c r="A2648" s="1">
        <v>43152</v>
      </c>
      <c r="B2648" s="1" t="str">
        <f t="shared" si="129"/>
        <v>2018 - 02</v>
      </c>
      <c r="C2648">
        <v>1.2326999999999999</v>
      </c>
      <c r="D2648">
        <v>3.4881000000000002</v>
      </c>
      <c r="E2648">
        <v>7.2949999999999999</v>
      </c>
      <c r="F2648">
        <v>7.2350000000000003</v>
      </c>
      <c r="G2648">
        <v>1.5649999999999999</v>
      </c>
      <c r="H2648">
        <v>1.6</v>
      </c>
      <c r="I2648">
        <v>0.84499999999999997</v>
      </c>
      <c r="J2648">
        <v>7.2949999999999999</v>
      </c>
      <c r="K2648">
        <v>7.2350000000000003</v>
      </c>
      <c r="L2648">
        <v>0.86499999999999999</v>
      </c>
      <c r="M2648">
        <v>7.0650000000000004</v>
      </c>
      <c r="N2648">
        <v>0.92749999999999999</v>
      </c>
      <c r="O2648">
        <v>0.92749999999999999</v>
      </c>
      <c r="P2648">
        <v>-0.46</v>
      </c>
      <c r="Q2648">
        <v>7.89</v>
      </c>
      <c r="R2648">
        <v>-0.53500000000000003</v>
      </c>
      <c r="S2648">
        <f t="shared" si="130"/>
        <v>90.47075606276745</v>
      </c>
      <c r="T2648">
        <f t="shared" si="131"/>
        <v>84.385268346112127</v>
      </c>
    </row>
    <row r="2649" spans="1:21" x14ac:dyDescent="0.3">
      <c r="A2649" s="1">
        <v>43153</v>
      </c>
      <c r="B2649" s="1" t="str">
        <f t="shared" si="129"/>
        <v>2018 - 02</v>
      </c>
      <c r="C2649">
        <v>1.2336</v>
      </c>
      <c r="D2649">
        <v>3.4918</v>
      </c>
      <c r="E2649">
        <v>7.58</v>
      </c>
      <c r="F2649">
        <v>7.38</v>
      </c>
      <c r="G2649">
        <v>1.355</v>
      </c>
      <c r="H2649">
        <v>1.5925</v>
      </c>
      <c r="I2649">
        <v>0.84</v>
      </c>
      <c r="J2649">
        <v>7.58</v>
      </c>
      <c r="K2649">
        <v>7.38</v>
      </c>
      <c r="L2649">
        <v>0.745</v>
      </c>
      <c r="M2649">
        <v>7.1</v>
      </c>
      <c r="N2649">
        <v>0.92500000000000004</v>
      </c>
      <c r="O2649">
        <v>0.92500000000000004</v>
      </c>
      <c r="P2649">
        <v>-0.3775</v>
      </c>
      <c r="Q2649">
        <v>7.7</v>
      </c>
      <c r="R2649">
        <v>-0.54749999999999999</v>
      </c>
      <c r="S2649">
        <f t="shared" si="130"/>
        <v>90.566722863441811</v>
      </c>
      <c r="T2649">
        <f t="shared" si="131"/>
        <v>84.446878422782447</v>
      </c>
    </row>
    <row r="2650" spans="1:21" x14ac:dyDescent="0.3">
      <c r="A2650" s="1">
        <v>43154</v>
      </c>
      <c r="B2650" s="1" t="str">
        <f t="shared" si="129"/>
        <v>2018 - 02</v>
      </c>
      <c r="C2650">
        <v>1.2305999999999999</v>
      </c>
      <c r="D2650">
        <v>3.4901</v>
      </c>
      <c r="E2650">
        <v>7.1050000000000004</v>
      </c>
      <c r="F2650">
        <v>7.3049999999999997</v>
      </c>
      <c r="G2650">
        <v>1.355</v>
      </c>
      <c r="H2650">
        <v>1.5899999999999999</v>
      </c>
      <c r="I2650">
        <v>0.85499999999999998</v>
      </c>
      <c r="J2650">
        <v>7.1050000000000004</v>
      </c>
      <c r="K2650">
        <v>7.3049999999999997</v>
      </c>
      <c r="L2650">
        <v>0.745</v>
      </c>
      <c r="M2650">
        <v>7.04</v>
      </c>
      <c r="N2650">
        <v>0.93</v>
      </c>
      <c r="O2650">
        <v>0.93</v>
      </c>
      <c r="P2650">
        <v>-0.185</v>
      </c>
      <c r="Q2650">
        <v>7.28</v>
      </c>
      <c r="R2650">
        <v>-0.54500000000000004</v>
      </c>
      <c r="S2650">
        <f t="shared" si="130"/>
        <v>90.522630009077915</v>
      </c>
      <c r="T2650">
        <f t="shared" si="131"/>
        <v>84.241511500548043</v>
      </c>
    </row>
    <row r="2651" spans="1:21" x14ac:dyDescent="0.3">
      <c r="A2651" s="1">
        <v>43157</v>
      </c>
      <c r="B2651" s="1" t="str">
        <f t="shared" si="129"/>
        <v>2018 - 02</v>
      </c>
      <c r="C2651">
        <v>1.2307999999999999</v>
      </c>
      <c r="D2651">
        <v>3.4843999999999999</v>
      </c>
      <c r="E2651">
        <v>7.3150000000000004</v>
      </c>
      <c r="F2651">
        <v>7.2549999999999999</v>
      </c>
      <c r="G2651">
        <v>1.22</v>
      </c>
      <c r="H2651">
        <v>1.48</v>
      </c>
      <c r="I2651">
        <v>0.80500000000000005</v>
      </c>
      <c r="J2651">
        <v>7.3150000000000004</v>
      </c>
      <c r="K2651">
        <v>7.2549999999999999</v>
      </c>
      <c r="L2651">
        <v>0.66500000000000004</v>
      </c>
      <c r="M2651">
        <v>7.06</v>
      </c>
      <c r="N2651">
        <v>0.93</v>
      </c>
      <c r="O2651">
        <v>0.93</v>
      </c>
      <c r="P2651">
        <v>-2.0449999999999999</v>
      </c>
      <c r="Q2651">
        <v>9.0374999999999996</v>
      </c>
      <c r="R2651">
        <v>-0.3725</v>
      </c>
      <c r="S2651">
        <f t="shared" si="130"/>
        <v>90.374789262093088</v>
      </c>
      <c r="T2651">
        <f t="shared" si="131"/>
        <v>84.255202628697006</v>
      </c>
    </row>
    <row r="2652" spans="1:21" x14ac:dyDescent="0.3">
      <c r="A2652" s="1">
        <v>43158</v>
      </c>
      <c r="B2652" s="1" t="str">
        <f t="shared" si="129"/>
        <v>2018 - 02</v>
      </c>
      <c r="C2652">
        <v>1.2248000000000001</v>
      </c>
      <c r="D2652">
        <v>3.4782000000000002</v>
      </c>
      <c r="E2652">
        <v>6.91</v>
      </c>
      <c r="F2652">
        <v>7.05</v>
      </c>
      <c r="G2652">
        <v>1.0049999999999999</v>
      </c>
      <c r="H2652">
        <v>1.3925000000000001</v>
      </c>
      <c r="I2652">
        <v>0.75</v>
      </c>
      <c r="J2652">
        <v>6.91</v>
      </c>
      <c r="K2652">
        <v>7.05</v>
      </c>
      <c r="L2652">
        <v>0.54500000000000004</v>
      </c>
      <c r="M2652">
        <v>6.97</v>
      </c>
      <c r="N2652">
        <v>0.86499999999999999</v>
      </c>
      <c r="O2652">
        <v>0.86499999999999999</v>
      </c>
      <c r="P2652">
        <v>-1.87</v>
      </c>
      <c r="Q2652">
        <v>9.3175000000000008</v>
      </c>
      <c r="R2652">
        <v>-0.30249999999999999</v>
      </c>
      <c r="S2652">
        <f t="shared" si="130"/>
        <v>90.213980028530656</v>
      </c>
      <c r="T2652">
        <f t="shared" si="131"/>
        <v>83.844468784228226</v>
      </c>
    </row>
    <row r="2653" spans="1:21" x14ac:dyDescent="0.3">
      <c r="A2653" s="1">
        <v>43159</v>
      </c>
      <c r="B2653" s="1" t="str">
        <f t="shared" si="129"/>
        <v>2018 - 02</v>
      </c>
      <c r="C2653">
        <v>1.2209000000000001</v>
      </c>
      <c r="D2653">
        <v>3.4752000000000001</v>
      </c>
      <c r="E2653">
        <v>6.9050000000000002</v>
      </c>
      <c r="F2653">
        <v>6.87</v>
      </c>
      <c r="G2653">
        <v>1.085</v>
      </c>
      <c r="H2653">
        <v>1.4224999999999999</v>
      </c>
      <c r="I2653">
        <v>0.74</v>
      </c>
      <c r="J2653">
        <v>6.9050000000000002</v>
      </c>
      <c r="K2653">
        <v>6.87</v>
      </c>
      <c r="L2653">
        <v>0.57999999999999996</v>
      </c>
      <c r="M2653">
        <v>6.8475000000000001</v>
      </c>
      <c r="N2653">
        <v>0.85</v>
      </c>
      <c r="O2653">
        <v>0.85</v>
      </c>
      <c r="P2653">
        <v>-1.96</v>
      </c>
      <c r="Q2653">
        <v>9.3550000000000004</v>
      </c>
      <c r="R2653">
        <v>-0.29749999999999999</v>
      </c>
      <c r="S2653">
        <f t="shared" si="130"/>
        <v>90.136169109064966</v>
      </c>
      <c r="T2653">
        <f t="shared" si="131"/>
        <v>83.577491785323517</v>
      </c>
    </row>
    <row r="2654" spans="1:21" x14ac:dyDescent="0.3">
      <c r="A2654" s="1">
        <v>43160</v>
      </c>
      <c r="B2654" s="1" t="str">
        <f t="shared" si="129"/>
        <v>2018 - 03</v>
      </c>
      <c r="C2654">
        <v>1.2212000000000001</v>
      </c>
      <c r="D2654">
        <v>3.4769000000000001</v>
      </c>
      <c r="E2654">
        <v>6.8</v>
      </c>
      <c r="F2654">
        <v>6.7625000000000002</v>
      </c>
      <c r="G2654">
        <v>1.2</v>
      </c>
      <c r="H2654">
        <v>1.42</v>
      </c>
      <c r="I2654">
        <v>0.72750000000000004</v>
      </c>
      <c r="J2654">
        <v>6.8</v>
      </c>
      <c r="K2654">
        <v>6.7625000000000002</v>
      </c>
      <c r="L2654">
        <v>0.5</v>
      </c>
      <c r="M2654">
        <v>6.8224999999999998</v>
      </c>
      <c r="N2654">
        <v>0.83</v>
      </c>
      <c r="O2654">
        <v>0.83</v>
      </c>
      <c r="P2654">
        <v>-2.0425</v>
      </c>
      <c r="Q2654">
        <v>11.0025</v>
      </c>
      <c r="R2654">
        <v>-0.29249999999999998</v>
      </c>
      <c r="S2654">
        <f t="shared" si="130"/>
        <v>90.180261963428862</v>
      </c>
      <c r="T2654">
        <f t="shared" si="131"/>
        <v>83.598028477546947</v>
      </c>
    </row>
    <row r="2655" spans="1:21" x14ac:dyDescent="0.3">
      <c r="A2655" s="1">
        <v>43161</v>
      </c>
      <c r="B2655" s="1" t="str">
        <f t="shared" si="129"/>
        <v>2018 - 03</v>
      </c>
      <c r="C2655">
        <v>1.2312000000000001</v>
      </c>
      <c r="D2655">
        <v>3.4417</v>
      </c>
      <c r="E2655">
        <v>7.07</v>
      </c>
      <c r="F2655">
        <v>6.8100000000000005</v>
      </c>
      <c r="G2655">
        <v>1.23</v>
      </c>
      <c r="H2655">
        <v>1.46</v>
      </c>
      <c r="I2655">
        <v>0.79500000000000004</v>
      </c>
      <c r="J2655">
        <v>7.07</v>
      </c>
      <c r="K2655">
        <v>6.8100000000000005</v>
      </c>
      <c r="L2655">
        <v>0.67500000000000004</v>
      </c>
      <c r="M2655">
        <v>6.7649999999999997</v>
      </c>
      <c r="N2655">
        <v>0.84</v>
      </c>
      <c r="O2655">
        <v>0.84</v>
      </c>
      <c r="P2655">
        <v>-1.8574999999999999</v>
      </c>
      <c r="Q2655">
        <v>10.737500000000001</v>
      </c>
      <c r="R2655">
        <v>-9.5000000000000001E-2</v>
      </c>
      <c r="S2655">
        <f t="shared" si="130"/>
        <v>89.267280508364664</v>
      </c>
      <c r="T2655">
        <f t="shared" si="131"/>
        <v>84.282584884994918</v>
      </c>
      <c r="U2655">
        <f>VLOOKUP(A2655,W$1:X$382,2,0)</f>
        <v>100</v>
      </c>
    </row>
    <row r="2656" spans="1:21" x14ac:dyDescent="0.3">
      <c r="A2656" s="1">
        <v>43164</v>
      </c>
      <c r="B2656" s="1" t="str">
        <f t="shared" si="129"/>
        <v>2018 - 03</v>
      </c>
      <c r="C2656">
        <v>1.2334000000000001</v>
      </c>
      <c r="D2656">
        <v>3.4659</v>
      </c>
      <c r="E2656">
        <v>6.9350000000000005</v>
      </c>
      <c r="F2656">
        <v>7.0449999999999999</v>
      </c>
      <c r="G2656">
        <v>1.2650000000000001</v>
      </c>
      <c r="H2656">
        <v>1.49</v>
      </c>
      <c r="I2656">
        <v>0.76749999999999996</v>
      </c>
      <c r="J2656">
        <v>6.9350000000000005</v>
      </c>
      <c r="K2656">
        <v>7.0449999999999999</v>
      </c>
      <c r="L2656">
        <v>0.67500000000000004</v>
      </c>
      <c r="M2656">
        <v>6.8774999999999995</v>
      </c>
      <c r="N2656">
        <v>0.84499999999999997</v>
      </c>
      <c r="O2656">
        <v>0.84499999999999997</v>
      </c>
      <c r="P2656">
        <v>-0.33500000000000002</v>
      </c>
      <c r="Q2656">
        <v>8.5749999999999993</v>
      </c>
      <c r="R2656">
        <v>0.15</v>
      </c>
      <c r="S2656">
        <f t="shared" si="130"/>
        <v>89.894955258721311</v>
      </c>
      <c r="T2656">
        <f t="shared" si="131"/>
        <v>84.43318729463347</v>
      </c>
    </row>
    <row r="2657" spans="1:21" x14ac:dyDescent="0.3">
      <c r="A2657" s="1">
        <v>43165</v>
      </c>
      <c r="B2657" s="1" t="str">
        <f t="shared" si="129"/>
        <v>2018 - 03</v>
      </c>
      <c r="C2657">
        <v>1.2393000000000001</v>
      </c>
      <c r="D2657">
        <v>3.4613</v>
      </c>
      <c r="E2657">
        <v>7.06</v>
      </c>
      <c r="F2657">
        <v>6.9574999999999996</v>
      </c>
      <c r="G2657">
        <v>1.095</v>
      </c>
      <c r="H2657">
        <v>1.415</v>
      </c>
      <c r="I2657">
        <v>0.74</v>
      </c>
      <c r="J2657">
        <v>7.06</v>
      </c>
      <c r="K2657">
        <v>6.9574999999999996</v>
      </c>
      <c r="L2657">
        <v>0.59</v>
      </c>
      <c r="M2657">
        <v>6.8650000000000002</v>
      </c>
      <c r="N2657">
        <v>0.83499999999999996</v>
      </c>
      <c r="O2657">
        <v>0.83499999999999996</v>
      </c>
      <c r="P2657">
        <v>0.21249999999999999</v>
      </c>
      <c r="Q2657">
        <v>8.49</v>
      </c>
      <c r="R2657">
        <v>0.23</v>
      </c>
      <c r="S2657">
        <f t="shared" si="130"/>
        <v>89.775645182207242</v>
      </c>
      <c r="T2657">
        <f t="shared" si="131"/>
        <v>84.837075575027782</v>
      </c>
    </row>
    <row r="2658" spans="1:21" x14ac:dyDescent="0.3">
      <c r="A2658" s="1">
        <v>43166</v>
      </c>
      <c r="B2658" s="1" t="str">
        <f t="shared" si="129"/>
        <v>2018 - 03</v>
      </c>
      <c r="C2658">
        <v>1.2401</v>
      </c>
      <c r="D2658">
        <v>3.4577</v>
      </c>
      <c r="E2658">
        <v>7.1349999999999998</v>
      </c>
      <c r="F2658">
        <v>6.9625000000000004</v>
      </c>
      <c r="G2658">
        <v>1.26</v>
      </c>
      <c r="H2658">
        <v>1.4624999999999999</v>
      </c>
      <c r="I2658">
        <v>0.71750000000000003</v>
      </c>
      <c r="J2658">
        <v>7.1349999999999998</v>
      </c>
      <c r="K2658">
        <v>6.9625000000000004</v>
      </c>
      <c r="L2658">
        <v>0.68</v>
      </c>
      <c r="M2658">
        <v>6.8849999999999998</v>
      </c>
      <c r="N2658">
        <v>0.82</v>
      </c>
      <c r="O2658">
        <v>0.82</v>
      </c>
      <c r="P2658">
        <v>0.35499999999999998</v>
      </c>
      <c r="Q2658">
        <v>8.4499999999999993</v>
      </c>
      <c r="R2658">
        <v>0.28249999999999997</v>
      </c>
      <c r="S2658">
        <f t="shared" si="130"/>
        <v>89.682272078848399</v>
      </c>
      <c r="T2658">
        <f t="shared" si="131"/>
        <v>84.891840087623606</v>
      </c>
    </row>
    <row r="2659" spans="1:21" x14ac:dyDescent="0.3">
      <c r="A2659" s="1">
        <v>43167</v>
      </c>
      <c r="B2659" s="1" t="str">
        <f t="shared" si="129"/>
        <v>2018 - 03</v>
      </c>
      <c r="C2659">
        <v>1.2319</v>
      </c>
      <c r="D2659">
        <v>3.4611999999999998</v>
      </c>
      <c r="E2659">
        <v>7.16</v>
      </c>
      <c r="F2659">
        <v>6.9024999999999999</v>
      </c>
      <c r="G2659">
        <v>1.05</v>
      </c>
      <c r="H2659">
        <v>1.4025000000000001</v>
      </c>
      <c r="I2659">
        <v>0.71</v>
      </c>
      <c r="J2659">
        <v>7.16</v>
      </c>
      <c r="K2659">
        <v>6.9024999999999999</v>
      </c>
      <c r="L2659">
        <v>0.57250000000000001</v>
      </c>
      <c r="M2659">
        <v>6.87</v>
      </c>
      <c r="N2659">
        <v>0.83499999999999996</v>
      </c>
      <c r="O2659">
        <v>0.83499999999999996</v>
      </c>
      <c r="P2659">
        <v>0.27250000000000002</v>
      </c>
      <c r="Q2659">
        <v>7.54</v>
      </c>
      <c r="R2659">
        <v>0.24</v>
      </c>
      <c r="S2659">
        <f t="shared" si="130"/>
        <v>89.77305148489171</v>
      </c>
      <c r="T2659">
        <f t="shared" si="131"/>
        <v>84.330503833516261</v>
      </c>
    </row>
    <row r="2660" spans="1:21" x14ac:dyDescent="0.3">
      <c r="A2660" s="1">
        <v>43168</v>
      </c>
      <c r="B2660" s="1" t="str">
        <f t="shared" si="129"/>
        <v>2018 - 03</v>
      </c>
      <c r="C2660">
        <v>1.2318</v>
      </c>
      <c r="D2660">
        <v>3.4418000000000002</v>
      </c>
      <c r="E2660">
        <v>7.3650000000000002</v>
      </c>
      <c r="F2660">
        <v>6.91</v>
      </c>
      <c r="G2660">
        <v>1.585</v>
      </c>
      <c r="H2660">
        <v>1.385</v>
      </c>
      <c r="I2660">
        <v>0.77</v>
      </c>
      <c r="J2660">
        <v>7.3650000000000002</v>
      </c>
      <c r="K2660">
        <v>6.91</v>
      </c>
      <c r="L2660">
        <v>0.315</v>
      </c>
      <c r="M2660">
        <v>6.7975000000000003</v>
      </c>
      <c r="N2660">
        <v>0.8175</v>
      </c>
      <c r="O2660">
        <v>0.8175</v>
      </c>
      <c r="P2660">
        <v>0.1125</v>
      </c>
      <c r="Q2660">
        <v>6.61</v>
      </c>
      <c r="R2660">
        <v>0.16500000000000001</v>
      </c>
      <c r="S2660">
        <f t="shared" si="130"/>
        <v>89.26987420568021</v>
      </c>
      <c r="T2660">
        <f t="shared" si="131"/>
        <v>84.323658269441779</v>
      </c>
      <c r="U2660">
        <f>VLOOKUP(A2660,W$1:X$382,2,0)</f>
        <v>43</v>
      </c>
    </row>
    <row r="2661" spans="1:21" x14ac:dyDescent="0.3">
      <c r="A2661" s="1">
        <v>43171</v>
      </c>
      <c r="B2661" s="1" t="str">
        <f t="shared" si="129"/>
        <v>2018 - 03</v>
      </c>
      <c r="C2661">
        <v>1.2328999999999999</v>
      </c>
      <c r="D2661">
        <v>3.4436</v>
      </c>
      <c r="E2661">
        <v>6.59</v>
      </c>
      <c r="F2661">
        <v>6.9749999999999996</v>
      </c>
      <c r="G2661">
        <v>0.97</v>
      </c>
      <c r="H2661">
        <v>1.385</v>
      </c>
      <c r="I2661">
        <v>0.69499999999999995</v>
      </c>
      <c r="J2661">
        <v>6.59</v>
      </c>
      <c r="K2661">
        <v>6.9749999999999996</v>
      </c>
      <c r="L2661">
        <v>0.52500000000000002</v>
      </c>
      <c r="M2661">
        <v>6.8250000000000002</v>
      </c>
      <c r="N2661">
        <v>0.81499999999999995</v>
      </c>
      <c r="O2661">
        <v>0.81499999999999995</v>
      </c>
      <c r="P2661">
        <v>0.13500000000000001</v>
      </c>
      <c r="Q2661">
        <v>6.1924999999999999</v>
      </c>
      <c r="R2661">
        <v>0.185</v>
      </c>
      <c r="S2661">
        <f t="shared" si="130"/>
        <v>89.316560757359625</v>
      </c>
      <c r="T2661">
        <f t="shared" si="131"/>
        <v>84.398959474261034</v>
      </c>
    </row>
    <row r="2662" spans="1:21" x14ac:dyDescent="0.3">
      <c r="A2662" s="1">
        <v>43172</v>
      </c>
      <c r="B2662" s="1" t="str">
        <f t="shared" si="129"/>
        <v>2018 - 03</v>
      </c>
      <c r="C2662">
        <v>1.2391000000000001</v>
      </c>
      <c r="D2662">
        <v>3.4325999999999999</v>
      </c>
      <c r="E2662">
        <v>6.5049999999999999</v>
      </c>
      <c r="F2662">
        <v>6.8</v>
      </c>
      <c r="G2662">
        <v>0.95499999999999996</v>
      </c>
      <c r="H2662">
        <v>1.3900000000000001</v>
      </c>
      <c r="I2662">
        <v>0.69</v>
      </c>
      <c r="J2662">
        <v>6.5049999999999999</v>
      </c>
      <c r="K2662">
        <v>6.8</v>
      </c>
      <c r="L2662">
        <v>0.51500000000000001</v>
      </c>
      <c r="M2662">
        <v>6.71</v>
      </c>
      <c r="N2662">
        <v>0.81499999999999995</v>
      </c>
      <c r="O2662">
        <v>0.81499999999999995</v>
      </c>
      <c r="P2662">
        <v>0.1225</v>
      </c>
      <c r="Q2662">
        <v>6.2350000000000003</v>
      </c>
      <c r="R2662">
        <v>0.1925</v>
      </c>
      <c r="S2662">
        <f t="shared" si="130"/>
        <v>89.031254052652059</v>
      </c>
      <c r="T2662">
        <f t="shared" si="131"/>
        <v>84.823384446878791</v>
      </c>
    </row>
    <row r="2663" spans="1:21" x14ac:dyDescent="0.3">
      <c r="A2663" s="1">
        <v>43173</v>
      </c>
      <c r="B2663" s="1" t="str">
        <f t="shared" si="129"/>
        <v>2018 - 03</v>
      </c>
      <c r="C2663">
        <v>1.2375</v>
      </c>
      <c r="D2663">
        <v>3.4361999999999999</v>
      </c>
      <c r="E2663">
        <v>6.3949999999999996</v>
      </c>
      <c r="F2663">
        <v>6.77</v>
      </c>
      <c r="G2663">
        <v>1.0649999999999999</v>
      </c>
      <c r="H2663">
        <v>1.325</v>
      </c>
      <c r="I2663">
        <v>0.68500000000000005</v>
      </c>
      <c r="J2663">
        <v>6.3949999999999996</v>
      </c>
      <c r="K2663">
        <v>6.77</v>
      </c>
      <c r="L2663">
        <v>0.57999999999999996</v>
      </c>
      <c r="M2663">
        <v>6.74</v>
      </c>
      <c r="N2663">
        <v>0.81499999999999995</v>
      </c>
      <c r="O2663">
        <v>0.81499999999999995</v>
      </c>
      <c r="P2663">
        <v>0.17749999999999999</v>
      </c>
      <c r="Q2663">
        <v>5.8100000000000005</v>
      </c>
      <c r="R2663">
        <v>0.2</v>
      </c>
      <c r="S2663">
        <f t="shared" si="130"/>
        <v>89.124627156010902</v>
      </c>
      <c r="T2663">
        <f t="shared" si="131"/>
        <v>84.713855421687114</v>
      </c>
    </row>
    <row r="2664" spans="1:21" x14ac:dyDescent="0.3">
      <c r="A2664" s="1">
        <v>43174</v>
      </c>
      <c r="B2664" s="1" t="str">
        <f t="shared" si="129"/>
        <v>2018 - 03</v>
      </c>
      <c r="C2664">
        <v>1.2335</v>
      </c>
      <c r="D2664">
        <v>3.4478</v>
      </c>
      <c r="E2664">
        <v>6.875</v>
      </c>
      <c r="F2664">
        <v>6.71</v>
      </c>
      <c r="G2664">
        <v>1.04</v>
      </c>
      <c r="H2664">
        <v>1.35</v>
      </c>
      <c r="I2664">
        <v>0.7</v>
      </c>
      <c r="J2664">
        <v>6.875</v>
      </c>
      <c r="K2664">
        <v>6.71</v>
      </c>
      <c r="L2664">
        <v>0.56499999999999995</v>
      </c>
      <c r="M2664">
        <v>6.75</v>
      </c>
      <c r="N2664">
        <v>0.84250000000000003</v>
      </c>
      <c r="O2664">
        <v>0.84250000000000003</v>
      </c>
      <c r="P2664">
        <v>0.20749999999999999</v>
      </c>
      <c r="Q2664">
        <v>7.2774999999999999</v>
      </c>
      <c r="R2664">
        <v>0.21249999999999999</v>
      </c>
      <c r="S2664">
        <f t="shared" si="130"/>
        <v>89.425496044611592</v>
      </c>
      <c r="T2664">
        <f t="shared" si="131"/>
        <v>84.440032858707923</v>
      </c>
    </row>
    <row r="2665" spans="1:21" x14ac:dyDescent="0.3">
      <c r="A2665" s="1">
        <v>43175</v>
      </c>
      <c r="B2665" s="1" t="str">
        <f t="shared" si="129"/>
        <v>2018 - 03</v>
      </c>
      <c r="C2665">
        <v>1.2288999999999999</v>
      </c>
      <c r="D2665">
        <v>3.4582000000000002</v>
      </c>
      <c r="E2665">
        <v>7.12</v>
      </c>
      <c r="F2665">
        <v>6.61</v>
      </c>
      <c r="G2665">
        <v>1.18</v>
      </c>
      <c r="H2665">
        <v>1.375</v>
      </c>
      <c r="I2665">
        <v>0.69</v>
      </c>
      <c r="J2665">
        <v>7.12</v>
      </c>
      <c r="K2665">
        <v>6.61</v>
      </c>
      <c r="L2665">
        <v>0.65</v>
      </c>
      <c r="M2665">
        <v>6.6899999999999995</v>
      </c>
      <c r="N2665">
        <v>0.84499999999999997</v>
      </c>
      <c r="O2665">
        <v>0.84499999999999997</v>
      </c>
      <c r="P2665">
        <v>0.1525</v>
      </c>
      <c r="Q2665">
        <v>7.9550000000000001</v>
      </c>
      <c r="R2665">
        <v>0.14249999999999999</v>
      </c>
      <c r="S2665">
        <f t="shared" si="130"/>
        <v>89.695240565426019</v>
      </c>
      <c r="T2665">
        <f t="shared" si="131"/>
        <v>84.125136911281842</v>
      </c>
    </row>
    <row r="2666" spans="1:21" x14ac:dyDescent="0.3">
      <c r="A2666" s="1">
        <v>43178</v>
      </c>
      <c r="B2666" s="1" t="str">
        <f t="shared" si="129"/>
        <v>2018 - 03</v>
      </c>
      <c r="C2666">
        <v>1.2347999999999999</v>
      </c>
      <c r="D2666">
        <v>3.4727000000000001</v>
      </c>
      <c r="E2666">
        <v>7.07</v>
      </c>
      <c r="F2666">
        <v>6.92</v>
      </c>
      <c r="G2666">
        <v>1.155</v>
      </c>
      <c r="H2666">
        <v>1.3599999999999999</v>
      </c>
      <c r="I2666">
        <v>0.71</v>
      </c>
      <c r="J2666">
        <v>7.07</v>
      </c>
      <c r="K2666">
        <v>6.92</v>
      </c>
      <c r="L2666">
        <v>0.63500000000000001</v>
      </c>
      <c r="M2666">
        <v>6.8075000000000001</v>
      </c>
      <c r="N2666">
        <v>0.85</v>
      </c>
      <c r="O2666">
        <v>0.85</v>
      </c>
      <c r="P2666">
        <v>0.115</v>
      </c>
      <c r="Q2666">
        <v>8.1349999999999998</v>
      </c>
      <c r="R2666">
        <v>0.16250000000000001</v>
      </c>
      <c r="S2666">
        <f t="shared" si="130"/>
        <v>90.071326676176895</v>
      </c>
      <c r="T2666">
        <f t="shared" si="131"/>
        <v>84.529025191676141</v>
      </c>
    </row>
    <row r="2667" spans="1:21" x14ac:dyDescent="0.3">
      <c r="A2667" s="1">
        <v>43179</v>
      </c>
      <c r="B2667" s="1" t="str">
        <f t="shared" si="129"/>
        <v>2018 - 03</v>
      </c>
      <c r="C2667">
        <v>1.2262</v>
      </c>
      <c r="D2667">
        <v>3.4790999999999999</v>
      </c>
      <c r="E2667">
        <v>7.22</v>
      </c>
      <c r="F2667">
        <v>6.86</v>
      </c>
      <c r="G2667">
        <v>1.0549999999999999</v>
      </c>
      <c r="H2667">
        <v>1.355</v>
      </c>
      <c r="I2667">
        <v>0.72499999999999998</v>
      </c>
      <c r="J2667">
        <v>7.22</v>
      </c>
      <c r="K2667">
        <v>6.86</v>
      </c>
      <c r="L2667">
        <v>0.57499999999999996</v>
      </c>
      <c r="M2667">
        <v>6.7824999999999998</v>
      </c>
      <c r="N2667">
        <v>0.84</v>
      </c>
      <c r="O2667">
        <v>0.84</v>
      </c>
      <c r="P2667">
        <v>0.12</v>
      </c>
      <c r="Q2667">
        <v>8.0549999999999997</v>
      </c>
      <c r="R2667">
        <v>0.15</v>
      </c>
      <c r="S2667">
        <f t="shared" si="130"/>
        <v>90.237323304370378</v>
      </c>
      <c r="T2667">
        <f t="shared" si="131"/>
        <v>83.940306681270883</v>
      </c>
    </row>
    <row r="2668" spans="1:21" x14ac:dyDescent="0.3">
      <c r="A2668" s="1">
        <v>43180</v>
      </c>
      <c r="B2668" s="1" t="str">
        <f t="shared" si="129"/>
        <v>2018 - 03</v>
      </c>
      <c r="C2668">
        <v>1.228</v>
      </c>
      <c r="D2668">
        <v>3.4893999999999998</v>
      </c>
      <c r="E2668">
        <v>7.3650000000000002</v>
      </c>
      <c r="F2668">
        <v>6.87</v>
      </c>
      <c r="G2668">
        <v>1.03</v>
      </c>
      <c r="H2668">
        <v>1.34</v>
      </c>
      <c r="I2668">
        <v>0.71499999999999997</v>
      </c>
      <c r="J2668">
        <v>7.3650000000000002</v>
      </c>
      <c r="K2668">
        <v>6.87</v>
      </c>
      <c r="L2668">
        <v>0.56999999999999995</v>
      </c>
      <c r="M2668">
        <v>6.7949999999999999</v>
      </c>
      <c r="N2668">
        <v>0.81499999999999995</v>
      </c>
      <c r="O2668">
        <v>0.81499999999999995</v>
      </c>
      <c r="P2668">
        <v>7.0000000000000007E-2</v>
      </c>
      <c r="Q2668">
        <v>7.9975000000000005</v>
      </c>
      <c r="R2668">
        <v>0.1225</v>
      </c>
      <c r="S2668">
        <f t="shared" si="130"/>
        <v>90.504474127869287</v>
      </c>
      <c r="T2668">
        <f t="shared" si="131"/>
        <v>84.063526834611523</v>
      </c>
    </row>
    <row r="2669" spans="1:21" x14ac:dyDescent="0.3">
      <c r="A2669" s="1">
        <v>43181</v>
      </c>
      <c r="B2669" s="1" t="str">
        <f t="shared" si="129"/>
        <v>2018 - 03</v>
      </c>
      <c r="C2669">
        <v>1.2302999999999999</v>
      </c>
      <c r="D2669">
        <v>3.4807000000000001</v>
      </c>
      <c r="E2669">
        <v>6.7750000000000004</v>
      </c>
      <c r="F2669">
        <v>6.6349999999999998</v>
      </c>
      <c r="G2669">
        <v>1.0449999999999999</v>
      </c>
      <c r="H2669">
        <v>1.33</v>
      </c>
      <c r="I2669">
        <v>0.70750000000000002</v>
      </c>
      <c r="J2669">
        <v>6.7750000000000004</v>
      </c>
      <c r="K2669">
        <v>6.6349999999999998</v>
      </c>
      <c r="L2669">
        <v>0.57499999999999996</v>
      </c>
      <c r="M2669">
        <v>6.78</v>
      </c>
      <c r="N2669">
        <v>0.82</v>
      </c>
      <c r="O2669">
        <v>0.82</v>
      </c>
      <c r="P2669">
        <v>0.1925</v>
      </c>
      <c r="Q2669">
        <v>6.8674999999999997</v>
      </c>
      <c r="R2669">
        <v>0.155</v>
      </c>
      <c r="S2669">
        <f t="shared" si="130"/>
        <v>90.27882246141877</v>
      </c>
      <c r="T2669">
        <f t="shared" si="131"/>
        <v>84.220974808324556</v>
      </c>
    </row>
    <row r="2670" spans="1:21" x14ac:dyDescent="0.3">
      <c r="A2670" s="1">
        <v>43182</v>
      </c>
      <c r="B2670" s="1" t="str">
        <f t="shared" si="129"/>
        <v>2018 - 03</v>
      </c>
      <c r="C2670">
        <v>1.2362</v>
      </c>
      <c r="D2670">
        <v>3.4803000000000002</v>
      </c>
      <c r="E2670">
        <v>6.7149999999999999</v>
      </c>
      <c r="F2670">
        <v>6.58</v>
      </c>
      <c r="G2670">
        <v>1.0049999999999999</v>
      </c>
      <c r="H2670">
        <v>1.335</v>
      </c>
      <c r="I2670">
        <v>0.72499999999999998</v>
      </c>
      <c r="J2670">
        <v>6.7149999999999999</v>
      </c>
      <c r="K2670">
        <v>6.58</v>
      </c>
      <c r="L2670">
        <v>0.55000000000000004</v>
      </c>
      <c r="M2670">
        <v>6.7125000000000004</v>
      </c>
      <c r="N2670">
        <v>0.8175</v>
      </c>
      <c r="O2670">
        <v>0.8175</v>
      </c>
      <c r="P2670">
        <v>0.16250000000000001</v>
      </c>
      <c r="Q2670">
        <v>6.5</v>
      </c>
      <c r="R2670">
        <v>0.14499999999999999</v>
      </c>
      <c r="S2670">
        <f t="shared" si="130"/>
        <v>90.268447672156682</v>
      </c>
      <c r="T2670">
        <f t="shared" si="131"/>
        <v>84.624863088718868</v>
      </c>
    </row>
    <row r="2671" spans="1:21" x14ac:dyDescent="0.3">
      <c r="A2671" s="1">
        <v>43185</v>
      </c>
      <c r="B2671" s="1" t="str">
        <f t="shared" si="129"/>
        <v>2018 - 03</v>
      </c>
      <c r="C2671">
        <v>1.2444</v>
      </c>
      <c r="D2671">
        <v>3.4963000000000002</v>
      </c>
      <c r="E2671">
        <v>6.9649999999999999</v>
      </c>
      <c r="F2671">
        <v>6.76</v>
      </c>
      <c r="G2671">
        <v>1.1299999999999999</v>
      </c>
      <c r="H2671">
        <v>1.34</v>
      </c>
      <c r="I2671">
        <v>0.71</v>
      </c>
      <c r="J2671">
        <v>6.9649999999999999</v>
      </c>
      <c r="K2671">
        <v>6.76</v>
      </c>
      <c r="L2671">
        <v>0.67500000000000004</v>
      </c>
      <c r="M2671">
        <v>6.7774999999999999</v>
      </c>
      <c r="N2671">
        <v>0.82</v>
      </c>
      <c r="O2671">
        <v>0.82</v>
      </c>
      <c r="P2671">
        <v>0.1875</v>
      </c>
      <c r="Q2671">
        <v>5.85</v>
      </c>
      <c r="R2671">
        <v>0.17499999999999999</v>
      </c>
      <c r="S2671">
        <f t="shared" si="130"/>
        <v>90.683439242640404</v>
      </c>
      <c r="T2671">
        <f t="shared" si="131"/>
        <v>85.186199342826214</v>
      </c>
    </row>
    <row r="2672" spans="1:21" x14ac:dyDescent="0.3">
      <c r="A2672" s="1">
        <v>43186</v>
      </c>
      <c r="B2672" s="1" t="str">
        <f t="shared" si="129"/>
        <v>2018 - 03</v>
      </c>
      <c r="C2672">
        <v>1.2414000000000001</v>
      </c>
      <c r="D2672">
        <v>3.4849000000000001</v>
      </c>
      <c r="E2672">
        <v>6.54</v>
      </c>
      <c r="F2672">
        <v>6.73</v>
      </c>
      <c r="G2672">
        <v>1.1100000000000001</v>
      </c>
      <c r="H2672">
        <v>1.3474999999999999</v>
      </c>
      <c r="I2672">
        <v>0.71250000000000002</v>
      </c>
      <c r="J2672">
        <v>6.54</v>
      </c>
      <c r="K2672">
        <v>6.73</v>
      </c>
      <c r="L2672">
        <v>0.65</v>
      </c>
      <c r="M2672">
        <v>6.7649999999999997</v>
      </c>
      <c r="N2672">
        <v>0.8175</v>
      </c>
      <c r="O2672">
        <v>0.8175</v>
      </c>
      <c r="P2672">
        <v>0.17749999999999999</v>
      </c>
      <c r="Q2672">
        <v>5.7850000000000001</v>
      </c>
      <c r="R2672">
        <v>0.17249999999999999</v>
      </c>
      <c r="S2672">
        <f t="shared" si="130"/>
        <v>90.387757748670751</v>
      </c>
      <c r="T2672">
        <f t="shared" si="131"/>
        <v>84.980832420591838</v>
      </c>
    </row>
    <row r="2673" spans="1:21" x14ac:dyDescent="0.3">
      <c r="A2673" s="1">
        <v>43187</v>
      </c>
      <c r="B2673" s="1" t="str">
        <f t="shared" si="129"/>
        <v>2018 - 03</v>
      </c>
      <c r="C2673">
        <v>1.2345999999999999</v>
      </c>
      <c r="D2673">
        <v>3.5068999999999999</v>
      </c>
      <c r="E2673">
        <v>6.34</v>
      </c>
      <c r="F2673">
        <v>6.6550000000000002</v>
      </c>
      <c r="G2673">
        <v>1.0225</v>
      </c>
      <c r="H2673">
        <v>1.3325</v>
      </c>
      <c r="I2673">
        <v>0.71</v>
      </c>
      <c r="J2673">
        <v>6.34</v>
      </c>
      <c r="K2673">
        <v>6.6550000000000002</v>
      </c>
      <c r="L2673">
        <v>0.59750000000000003</v>
      </c>
      <c r="M2673">
        <v>6.76</v>
      </c>
      <c r="N2673">
        <v>0.81499999999999995</v>
      </c>
      <c r="O2673">
        <v>0.81499999999999995</v>
      </c>
      <c r="P2673">
        <v>0.19</v>
      </c>
      <c r="Q2673">
        <v>5.86</v>
      </c>
      <c r="R2673">
        <v>0.155</v>
      </c>
      <c r="S2673">
        <f t="shared" si="130"/>
        <v>90.958371158085868</v>
      </c>
      <c r="T2673">
        <f t="shared" si="131"/>
        <v>84.515334063527206</v>
      </c>
    </row>
    <row r="2674" spans="1:21" x14ac:dyDescent="0.3">
      <c r="A2674" s="1">
        <v>43188</v>
      </c>
      <c r="B2674" s="1" t="str">
        <f t="shared" si="129"/>
        <v>2018 - 03</v>
      </c>
      <c r="C2674">
        <v>1.2291000000000001</v>
      </c>
      <c r="D2674">
        <v>3.5108000000000001</v>
      </c>
      <c r="E2674">
        <v>6.8149999999999995</v>
      </c>
      <c r="F2674">
        <v>6.6349999999999998</v>
      </c>
      <c r="G2674">
        <v>0.99</v>
      </c>
      <c r="H2674">
        <v>1.34</v>
      </c>
      <c r="I2674">
        <v>0.73499999999999999</v>
      </c>
      <c r="J2674">
        <v>6.8149999999999995</v>
      </c>
      <c r="K2674">
        <v>6.6349999999999998</v>
      </c>
      <c r="L2674">
        <v>0.57499999999999996</v>
      </c>
      <c r="M2674">
        <v>6.78</v>
      </c>
      <c r="N2674">
        <v>0.81499999999999995</v>
      </c>
      <c r="O2674">
        <v>0.81499999999999995</v>
      </c>
      <c r="P2674">
        <v>0.105</v>
      </c>
      <c r="Q2674">
        <v>5.7975000000000003</v>
      </c>
      <c r="R2674">
        <v>0.13</v>
      </c>
      <c r="S2674">
        <f t="shared" si="130"/>
        <v>91.05952535339128</v>
      </c>
      <c r="T2674">
        <f t="shared" si="131"/>
        <v>84.138828039430834</v>
      </c>
    </row>
    <row r="2675" spans="1:21" x14ac:dyDescent="0.3">
      <c r="A2675" s="1">
        <v>43189</v>
      </c>
      <c r="B2675" s="1" t="str">
        <f t="shared" si="129"/>
        <v>2018 - 03</v>
      </c>
      <c r="C2675">
        <v>1.2326999999999999</v>
      </c>
      <c r="D2675">
        <v>3.496</v>
      </c>
      <c r="E2675">
        <v>6.27</v>
      </c>
      <c r="F2675">
        <v>6.53</v>
      </c>
      <c r="G2675">
        <v>0.94</v>
      </c>
      <c r="H2675">
        <v>1.2974999999999999</v>
      </c>
      <c r="I2675">
        <v>0.71</v>
      </c>
      <c r="J2675">
        <v>6.27</v>
      </c>
      <c r="K2675">
        <v>6.53</v>
      </c>
      <c r="L2675">
        <v>0.53</v>
      </c>
      <c r="M2675">
        <v>6.7249999999999996</v>
      </c>
      <c r="N2675">
        <v>0.81499999999999995</v>
      </c>
      <c r="O2675">
        <v>0.81499999999999995</v>
      </c>
      <c r="P2675">
        <v>0.115</v>
      </c>
      <c r="Q2675">
        <v>5.98</v>
      </c>
      <c r="R2675">
        <v>0.13750000000000001</v>
      </c>
      <c r="S2675">
        <f t="shared" si="130"/>
        <v>90.67565815069382</v>
      </c>
      <c r="T2675">
        <f t="shared" si="131"/>
        <v>84.385268346112085</v>
      </c>
      <c r="U2675">
        <f>VLOOKUP(A2675,W$1:X$382,2,0)</f>
        <v>23</v>
      </c>
    </row>
    <row r="2676" spans="1:21" x14ac:dyDescent="0.3">
      <c r="A2676" s="1">
        <v>43192</v>
      </c>
      <c r="B2676" s="1" t="str">
        <f t="shared" si="129"/>
        <v>2018 - 04</v>
      </c>
      <c r="C2676">
        <v>1.2294</v>
      </c>
      <c r="D2676">
        <v>3.5183999999999997</v>
      </c>
      <c r="E2676">
        <v>6.83</v>
      </c>
      <c r="F2676">
        <v>6.8</v>
      </c>
      <c r="G2676">
        <v>1.0649999999999999</v>
      </c>
      <c r="H2676">
        <v>1.3049999999999999</v>
      </c>
      <c r="I2676">
        <v>0.71250000000000002</v>
      </c>
      <c r="J2676">
        <v>6.83</v>
      </c>
      <c r="K2676">
        <v>6.8</v>
      </c>
      <c r="L2676">
        <v>0.625</v>
      </c>
      <c r="M2676">
        <v>6.7750000000000004</v>
      </c>
      <c r="N2676">
        <v>0.81499999999999995</v>
      </c>
      <c r="O2676">
        <v>0.81499999999999995</v>
      </c>
      <c r="P2676">
        <v>0.15</v>
      </c>
      <c r="Q2676">
        <v>6.3150000000000004</v>
      </c>
      <c r="R2676">
        <v>0.125</v>
      </c>
      <c r="S2676">
        <f t="shared" si="130"/>
        <v>91.256646349371024</v>
      </c>
      <c r="T2676">
        <f t="shared" si="131"/>
        <v>84.159364731654264</v>
      </c>
    </row>
    <row r="2677" spans="1:21" x14ac:dyDescent="0.3">
      <c r="A2677" s="1">
        <v>43193</v>
      </c>
      <c r="B2677" s="1" t="str">
        <f t="shared" si="129"/>
        <v>2018 - 04</v>
      </c>
      <c r="C2677">
        <v>1.2267000000000001</v>
      </c>
      <c r="D2677">
        <v>3.5287999999999999</v>
      </c>
      <c r="E2677">
        <v>6.6725000000000003</v>
      </c>
      <c r="F2677">
        <v>6.8774999999999995</v>
      </c>
      <c r="G2677">
        <v>0.98750000000000004</v>
      </c>
      <c r="H2677">
        <v>1.2925</v>
      </c>
      <c r="I2677">
        <v>0.66500000000000004</v>
      </c>
      <c r="J2677">
        <v>6.6725000000000003</v>
      </c>
      <c r="K2677">
        <v>6.8774999999999995</v>
      </c>
      <c r="L2677">
        <v>0.5675</v>
      </c>
      <c r="M2677">
        <v>6.76</v>
      </c>
      <c r="N2677">
        <v>0.83</v>
      </c>
      <c r="O2677">
        <v>0.83</v>
      </c>
      <c r="P2677">
        <v>8.2500000000000004E-2</v>
      </c>
      <c r="Q2677">
        <v>6.4275000000000002</v>
      </c>
      <c r="R2677">
        <v>0.1</v>
      </c>
      <c r="S2677">
        <f t="shared" si="130"/>
        <v>91.526390870185452</v>
      </c>
      <c r="T2677">
        <f t="shared" si="131"/>
        <v>83.974534501643305</v>
      </c>
    </row>
    <row r="2678" spans="1:21" x14ac:dyDescent="0.3">
      <c r="A2678" s="1">
        <v>43194</v>
      </c>
      <c r="B2678" s="1" t="str">
        <f t="shared" si="129"/>
        <v>2018 - 04</v>
      </c>
      <c r="C2678">
        <v>1.2294</v>
      </c>
      <c r="D2678">
        <v>3.5369000000000002</v>
      </c>
      <c r="E2678">
        <v>6.89</v>
      </c>
      <c r="F2678">
        <v>6.8250000000000002</v>
      </c>
      <c r="G2678">
        <v>0.98499999999999999</v>
      </c>
      <c r="H2678">
        <v>1.2650000000000001</v>
      </c>
      <c r="I2678">
        <v>0.65249999999999997</v>
      </c>
      <c r="J2678">
        <v>6.89</v>
      </c>
      <c r="K2678">
        <v>6.8250000000000002</v>
      </c>
      <c r="L2678">
        <v>0.57499999999999996</v>
      </c>
      <c r="M2678">
        <v>6.7725</v>
      </c>
      <c r="N2678">
        <v>0.83250000000000002</v>
      </c>
      <c r="O2678">
        <v>0.83250000000000002</v>
      </c>
      <c r="P2678">
        <v>6.25E-2</v>
      </c>
      <c r="Q2678">
        <v>6.5475000000000003</v>
      </c>
      <c r="R2678">
        <v>9.5000000000000001E-2</v>
      </c>
      <c r="S2678">
        <f t="shared" si="130"/>
        <v>91.736480352742831</v>
      </c>
      <c r="T2678">
        <f t="shared" si="131"/>
        <v>84.15936473165425</v>
      </c>
    </row>
    <row r="2679" spans="1:21" x14ac:dyDescent="0.3">
      <c r="A2679" s="1">
        <v>43195</v>
      </c>
      <c r="B2679" s="1" t="str">
        <f t="shared" si="129"/>
        <v>2018 - 04</v>
      </c>
      <c r="C2679">
        <v>1.2236</v>
      </c>
      <c r="D2679">
        <v>3.5263</v>
      </c>
      <c r="E2679">
        <v>7.0350000000000001</v>
      </c>
      <c r="F2679">
        <v>6.7750000000000004</v>
      </c>
      <c r="G2679">
        <v>1.095</v>
      </c>
      <c r="H2679">
        <v>1.3049999999999999</v>
      </c>
      <c r="I2679">
        <v>0.67749999999999999</v>
      </c>
      <c r="J2679">
        <v>7.0350000000000001</v>
      </c>
      <c r="K2679">
        <v>6.7750000000000004</v>
      </c>
      <c r="L2679">
        <v>0.63</v>
      </c>
      <c r="M2679">
        <v>6.7625000000000002</v>
      </c>
      <c r="N2679">
        <v>0.82499999999999996</v>
      </c>
      <c r="O2679">
        <v>0.82499999999999996</v>
      </c>
      <c r="P2679">
        <v>3.5000000000000003E-2</v>
      </c>
      <c r="Q2679">
        <v>6.45</v>
      </c>
      <c r="R2679">
        <v>0.06</v>
      </c>
      <c r="S2679">
        <f t="shared" si="130"/>
        <v>91.461548437297367</v>
      </c>
      <c r="T2679">
        <f t="shared" si="131"/>
        <v>83.762322015334419</v>
      </c>
      <c r="U2679">
        <f>VLOOKUP(A2679,W$1:X$382,2,0)</f>
        <v>1</v>
      </c>
    </row>
    <row r="2680" spans="1:21" x14ac:dyDescent="0.3">
      <c r="A2680" s="1">
        <v>43196</v>
      </c>
      <c r="B2680" s="1" t="str">
        <f t="shared" si="129"/>
        <v>2018 - 04</v>
      </c>
      <c r="C2680">
        <v>1.2276</v>
      </c>
      <c r="D2680">
        <v>3.5369999999999999</v>
      </c>
      <c r="E2680">
        <v>6.78</v>
      </c>
      <c r="F2680">
        <v>6.65</v>
      </c>
      <c r="G2680">
        <v>0.97</v>
      </c>
      <c r="H2680">
        <v>1.29</v>
      </c>
      <c r="I2680">
        <v>0.70750000000000002</v>
      </c>
      <c r="J2680">
        <v>6.78</v>
      </c>
      <c r="K2680">
        <v>6.65</v>
      </c>
      <c r="L2680">
        <v>0.53500000000000003</v>
      </c>
      <c r="M2680">
        <v>6.7475000000000005</v>
      </c>
      <c r="N2680">
        <v>0.8175</v>
      </c>
      <c r="O2680">
        <v>0.8175</v>
      </c>
      <c r="P2680">
        <v>-0.06</v>
      </c>
      <c r="Q2680">
        <v>5.9074999999999998</v>
      </c>
      <c r="R2680">
        <v>-0.01</v>
      </c>
      <c r="S2680">
        <f t="shared" si="130"/>
        <v>91.739074050058363</v>
      </c>
      <c r="T2680">
        <f t="shared" si="131"/>
        <v>84.036144578313611</v>
      </c>
    </row>
    <row r="2681" spans="1:21" x14ac:dyDescent="0.3">
      <c r="A2681" s="1">
        <v>43199</v>
      </c>
      <c r="B2681" s="1" t="str">
        <f t="shared" si="129"/>
        <v>2018 - 04</v>
      </c>
      <c r="C2681">
        <v>1.2318</v>
      </c>
      <c r="D2681">
        <v>3.52</v>
      </c>
      <c r="E2681">
        <v>6.7249999999999996</v>
      </c>
      <c r="F2681">
        <v>6.7949999999999999</v>
      </c>
      <c r="G2681">
        <v>0.96</v>
      </c>
      <c r="H2681">
        <v>1.1950000000000001</v>
      </c>
      <c r="I2681">
        <v>0.63249999999999995</v>
      </c>
      <c r="J2681">
        <v>6.7249999999999996</v>
      </c>
      <c r="K2681">
        <v>6.7949999999999999</v>
      </c>
      <c r="L2681">
        <v>0.59</v>
      </c>
      <c r="M2681">
        <v>6.7450000000000001</v>
      </c>
      <c r="N2681">
        <v>0.80249999999999999</v>
      </c>
      <c r="O2681">
        <v>0.80249999999999999</v>
      </c>
      <c r="P2681">
        <v>2.75E-2</v>
      </c>
      <c r="Q2681">
        <v>5.92</v>
      </c>
      <c r="R2681">
        <v>1.7500000000000002E-2</v>
      </c>
      <c r="S2681">
        <f t="shared" si="130"/>
        <v>91.298145506419402</v>
      </c>
      <c r="T2681">
        <f t="shared" si="131"/>
        <v>84.323658269441765</v>
      </c>
    </row>
    <row r="2682" spans="1:21" x14ac:dyDescent="0.3">
      <c r="A2682" s="1">
        <v>43200</v>
      </c>
      <c r="B2682" s="1" t="str">
        <f t="shared" si="129"/>
        <v>2018 - 04</v>
      </c>
      <c r="C2682">
        <v>1.234</v>
      </c>
      <c r="D2682">
        <v>3.5034000000000001</v>
      </c>
      <c r="E2682">
        <v>6.8849999999999998</v>
      </c>
      <c r="F2682">
        <v>6.7549999999999999</v>
      </c>
      <c r="G2682">
        <v>0.92</v>
      </c>
      <c r="H2682">
        <v>1.2050000000000001</v>
      </c>
      <c r="I2682">
        <v>0.63</v>
      </c>
      <c r="J2682">
        <v>6.8849999999999998</v>
      </c>
      <c r="K2682">
        <v>6.7549999999999999</v>
      </c>
      <c r="L2682">
        <v>0.52</v>
      </c>
      <c r="M2682">
        <v>6.7249999999999996</v>
      </c>
      <c r="N2682">
        <v>0.8</v>
      </c>
      <c r="O2682">
        <v>0.8</v>
      </c>
      <c r="P2682">
        <v>0.25</v>
      </c>
      <c r="Q2682">
        <v>6.0025000000000004</v>
      </c>
      <c r="R2682">
        <v>0.1225</v>
      </c>
      <c r="S2682">
        <f t="shared" si="130"/>
        <v>90.867591752042543</v>
      </c>
      <c r="T2682">
        <f t="shared" si="131"/>
        <v>84.474260679080331</v>
      </c>
    </row>
    <row r="2683" spans="1:21" x14ac:dyDescent="0.3">
      <c r="A2683" s="1">
        <v>43201</v>
      </c>
      <c r="B2683" s="1" t="str">
        <f t="shared" si="129"/>
        <v>2018 - 04</v>
      </c>
      <c r="C2683">
        <v>1.2375</v>
      </c>
      <c r="D2683">
        <v>3.5103999999999997</v>
      </c>
      <c r="E2683">
        <v>7.1</v>
      </c>
      <c r="F2683">
        <v>6.79</v>
      </c>
      <c r="G2683">
        <v>1.1499999999999999</v>
      </c>
      <c r="H2683">
        <v>1.2</v>
      </c>
      <c r="I2683">
        <v>0.64249999999999996</v>
      </c>
      <c r="J2683">
        <v>7.1</v>
      </c>
      <c r="K2683">
        <v>6.79</v>
      </c>
      <c r="L2683">
        <v>0.62</v>
      </c>
      <c r="M2683">
        <v>6.75</v>
      </c>
      <c r="N2683">
        <v>0.80249999999999999</v>
      </c>
      <c r="O2683">
        <v>0.80249999999999999</v>
      </c>
      <c r="P2683">
        <v>0.44</v>
      </c>
      <c r="Q2683">
        <v>5.8949999999999996</v>
      </c>
      <c r="R2683">
        <v>0.19</v>
      </c>
      <c r="S2683">
        <f t="shared" si="130"/>
        <v>91.049150564129164</v>
      </c>
      <c r="T2683">
        <f t="shared" si="131"/>
        <v>84.713855421687114</v>
      </c>
    </row>
    <row r="2684" spans="1:21" x14ac:dyDescent="0.3">
      <c r="A2684" s="1">
        <v>43202</v>
      </c>
      <c r="B2684" s="1" t="str">
        <f t="shared" si="129"/>
        <v>2018 - 04</v>
      </c>
      <c r="C2684">
        <v>1.2334000000000001</v>
      </c>
      <c r="D2684">
        <v>3.5125000000000002</v>
      </c>
      <c r="E2684">
        <v>6.96</v>
      </c>
      <c r="F2684">
        <v>6.8425000000000002</v>
      </c>
      <c r="G2684">
        <v>1.0900000000000001</v>
      </c>
      <c r="H2684">
        <v>1.2</v>
      </c>
      <c r="I2684">
        <v>0.63500000000000001</v>
      </c>
      <c r="J2684">
        <v>6.96</v>
      </c>
      <c r="K2684">
        <v>6.8425000000000002</v>
      </c>
      <c r="L2684">
        <v>0.59</v>
      </c>
      <c r="M2684">
        <v>6.8375000000000004</v>
      </c>
      <c r="N2684">
        <v>0.80249999999999999</v>
      </c>
      <c r="O2684">
        <v>0.80249999999999999</v>
      </c>
      <c r="P2684">
        <v>0.28749999999999998</v>
      </c>
      <c r="Q2684">
        <v>5.9024999999999999</v>
      </c>
      <c r="R2684">
        <v>0.16</v>
      </c>
      <c r="S2684">
        <f t="shared" si="130"/>
        <v>91.103618207755176</v>
      </c>
      <c r="T2684">
        <f t="shared" si="131"/>
        <v>84.433187294633441</v>
      </c>
    </row>
    <row r="2685" spans="1:21" x14ac:dyDescent="0.3">
      <c r="A2685" s="1">
        <v>43203</v>
      </c>
      <c r="B2685" s="1" t="str">
        <f t="shared" si="129"/>
        <v>2018 - 04</v>
      </c>
      <c r="C2685">
        <v>1.2342</v>
      </c>
      <c r="D2685">
        <v>3.5213999999999999</v>
      </c>
      <c r="E2685">
        <v>6.7649999999999997</v>
      </c>
      <c r="F2685">
        <v>6.7649999999999997</v>
      </c>
      <c r="G2685">
        <v>1.0149999999999999</v>
      </c>
      <c r="H2685">
        <v>1.2050000000000001</v>
      </c>
      <c r="I2685">
        <v>0.66500000000000004</v>
      </c>
      <c r="J2685">
        <v>6.7649999999999997</v>
      </c>
      <c r="K2685">
        <v>6.7649999999999997</v>
      </c>
      <c r="L2685">
        <v>0.55500000000000005</v>
      </c>
      <c r="M2685">
        <v>6.84</v>
      </c>
      <c r="N2685">
        <v>0.83</v>
      </c>
      <c r="O2685">
        <v>0.83</v>
      </c>
      <c r="P2685">
        <v>0.29749999999999999</v>
      </c>
      <c r="Q2685">
        <v>5.415</v>
      </c>
      <c r="R2685">
        <v>0.1825</v>
      </c>
      <c r="S2685">
        <f t="shared" si="130"/>
        <v>91.334457268836744</v>
      </c>
      <c r="T2685">
        <f t="shared" si="131"/>
        <v>84.48795180722928</v>
      </c>
    </row>
    <row r="2686" spans="1:21" x14ac:dyDescent="0.3">
      <c r="A2686" s="1">
        <v>43206</v>
      </c>
      <c r="B2686" s="1" t="str">
        <f t="shared" si="129"/>
        <v>2018 - 04</v>
      </c>
      <c r="C2686">
        <v>1.2383</v>
      </c>
      <c r="D2686">
        <v>3.5303</v>
      </c>
      <c r="E2686">
        <v>6.37</v>
      </c>
      <c r="F2686">
        <v>6.88</v>
      </c>
      <c r="G2686">
        <v>1.135</v>
      </c>
      <c r="H2686">
        <v>1.1875</v>
      </c>
      <c r="I2686">
        <v>0.63</v>
      </c>
      <c r="J2686">
        <v>6.37</v>
      </c>
      <c r="K2686">
        <v>6.88</v>
      </c>
      <c r="L2686">
        <v>0.61499999999999999</v>
      </c>
      <c r="M2686">
        <v>6.8100000000000005</v>
      </c>
      <c r="N2686">
        <v>0.8</v>
      </c>
      <c r="O2686">
        <v>0.8</v>
      </c>
      <c r="P2686">
        <v>0.30499999999999999</v>
      </c>
      <c r="Q2686">
        <v>5.4349999999999996</v>
      </c>
      <c r="R2686">
        <v>0.19</v>
      </c>
      <c r="S2686">
        <f t="shared" si="130"/>
        <v>91.565296329918326</v>
      </c>
      <c r="T2686">
        <f t="shared" si="131"/>
        <v>84.768619934282938</v>
      </c>
    </row>
    <row r="2687" spans="1:21" x14ac:dyDescent="0.3">
      <c r="A2687" s="1">
        <v>43207</v>
      </c>
      <c r="B2687" s="1" t="str">
        <f t="shared" si="129"/>
        <v>2018 - 04</v>
      </c>
      <c r="C2687">
        <v>1.2355</v>
      </c>
      <c r="D2687">
        <v>3.5159000000000002</v>
      </c>
      <c r="E2687">
        <v>6.335</v>
      </c>
      <c r="F2687">
        <v>6.7925000000000004</v>
      </c>
      <c r="G2687">
        <v>1.1400000000000001</v>
      </c>
      <c r="H2687">
        <v>1.2450000000000001</v>
      </c>
      <c r="I2687">
        <v>0.63249999999999995</v>
      </c>
      <c r="J2687">
        <v>6.335</v>
      </c>
      <c r="K2687">
        <v>6.7925000000000004</v>
      </c>
      <c r="L2687">
        <v>0.62</v>
      </c>
      <c r="M2687">
        <v>6.7374999999999998</v>
      </c>
      <c r="N2687">
        <v>0.76249999999999996</v>
      </c>
      <c r="O2687">
        <v>0.76249999999999996</v>
      </c>
      <c r="P2687">
        <v>0.32</v>
      </c>
      <c r="Q2687">
        <v>5.49</v>
      </c>
      <c r="R2687">
        <v>0.2</v>
      </c>
      <c r="S2687">
        <f t="shared" si="130"/>
        <v>91.191803916482982</v>
      </c>
      <c r="T2687">
        <f t="shared" si="131"/>
        <v>84.576944140197512</v>
      </c>
    </row>
    <row r="2688" spans="1:21" x14ac:dyDescent="0.3">
      <c r="A2688" s="1">
        <v>43208</v>
      </c>
      <c r="B2688" s="1" t="str">
        <f t="shared" si="129"/>
        <v>2018 - 04</v>
      </c>
      <c r="C2688">
        <v>1.2389999999999999</v>
      </c>
      <c r="D2688">
        <v>3.5102000000000002</v>
      </c>
      <c r="E2688">
        <v>6.3</v>
      </c>
      <c r="F2688">
        <v>6.6349999999999998</v>
      </c>
      <c r="G2688">
        <v>1.05</v>
      </c>
      <c r="H2688">
        <v>1.21</v>
      </c>
      <c r="I2688">
        <v>0.63500000000000001</v>
      </c>
      <c r="J2688">
        <v>6.3</v>
      </c>
      <c r="K2688">
        <v>6.6349999999999998</v>
      </c>
      <c r="L2688">
        <v>0.56499999999999995</v>
      </c>
      <c r="M2688">
        <v>6.665</v>
      </c>
      <c r="N2688">
        <v>0.80249999999999999</v>
      </c>
      <c r="O2688">
        <v>0.80249999999999999</v>
      </c>
      <c r="P2688">
        <v>0.33250000000000002</v>
      </c>
      <c r="Q2688">
        <v>5.4225000000000003</v>
      </c>
      <c r="R2688">
        <v>0.20499999999999999</v>
      </c>
      <c r="S2688">
        <f t="shared" si="130"/>
        <v>91.043963169498156</v>
      </c>
      <c r="T2688">
        <f t="shared" si="131"/>
        <v>84.816538882804295</v>
      </c>
    </row>
    <row r="2689" spans="1:21" x14ac:dyDescent="0.3">
      <c r="A2689" s="1">
        <v>43209</v>
      </c>
      <c r="B2689" s="1" t="str">
        <f t="shared" si="129"/>
        <v>2018 - 04</v>
      </c>
      <c r="C2689">
        <v>1.2344999999999999</v>
      </c>
      <c r="D2689">
        <v>3.5224000000000002</v>
      </c>
      <c r="E2689">
        <v>6.2850000000000001</v>
      </c>
      <c r="F2689">
        <v>6.5075000000000003</v>
      </c>
      <c r="G2689">
        <v>1.0049999999999999</v>
      </c>
      <c r="H2689">
        <v>1.2075</v>
      </c>
      <c r="I2689">
        <v>0.63249999999999995</v>
      </c>
      <c r="J2689">
        <v>6.2850000000000001</v>
      </c>
      <c r="K2689">
        <v>6.5075000000000003</v>
      </c>
      <c r="L2689">
        <v>0.54</v>
      </c>
      <c r="M2689">
        <v>6.6025</v>
      </c>
      <c r="N2689">
        <v>0.80249999999999999</v>
      </c>
      <c r="O2689">
        <v>0.80249999999999999</v>
      </c>
      <c r="P2689">
        <v>0.41249999999999998</v>
      </c>
      <c r="Q2689">
        <v>6.33</v>
      </c>
      <c r="R2689">
        <v>0.21</v>
      </c>
      <c r="S2689">
        <f t="shared" si="130"/>
        <v>91.360394241991997</v>
      </c>
      <c r="T2689">
        <f t="shared" si="131"/>
        <v>84.50848849945271</v>
      </c>
    </row>
    <row r="2690" spans="1:21" x14ac:dyDescent="0.3">
      <c r="A2690" s="1">
        <v>43210</v>
      </c>
      <c r="B2690" s="1" t="str">
        <f t="shared" si="129"/>
        <v>2018 - 04</v>
      </c>
      <c r="C2690">
        <v>1.2297</v>
      </c>
      <c r="D2690">
        <v>3.5301999999999998</v>
      </c>
      <c r="E2690">
        <v>6.4349999999999996</v>
      </c>
      <c r="F2690">
        <v>6.375</v>
      </c>
      <c r="G2690">
        <v>1.04</v>
      </c>
      <c r="H2690">
        <v>1.2</v>
      </c>
      <c r="I2690">
        <v>0.63500000000000001</v>
      </c>
      <c r="J2690">
        <v>6.4349999999999996</v>
      </c>
      <c r="K2690">
        <v>6.375</v>
      </c>
      <c r="L2690">
        <v>0.56499999999999995</v>
      </c>
      <c r="M2690">
        <v>6.5374999999999996</v>
      </c>
      <c r="N2690">
        <v>0.8</v>
      </c>
      <c r="O2690">
        <v>0.8</v>
      </c>
      <c r="P2690">
        <v>0.30249999999999999</v>
      </c>
      <c r="Q2690">
        <v>6.7149999999999999</v>
      </c>
      <c r="R2690">
        <v>0.14499999999999999</v>
      </c>
      <c r="S2690">
        <f t="shared" si="130"/>
        <v>91.562702632602793</v>
      </c>
      <c r="T2690">
        <f t="shared" si="131"/>
        <v>84.179901423877695</v>
      </c>
    </row>
    <row r="2691" spans="1:21" x14ac:dyDescent="0.3">
      <c r="A2691" s="1">
        <v>43213</v>
      </c>
      <c r="B2691" s="1" t="str">
        <f t="shared" ref="B2691:B2754" si="133">YEAR(A2691) &amp; " - " &amp; TEXT(MONTH(A2691),"00")</f>
        <v>2018 - 04</v>
      </c>
      <c r="C2691">
        <v>1.2218</v>
      </c>
      <c r="D2691">
        <v>3.5467</v>
      </c>
      <c r="E2691">
        <v>6.61</v>
      </c>
      <c r="F2691">
        <v>6.6050000000000004</v>
      </c>
      <c r="G2691">
        <v>1.07</v>
      </c>
      <c r="H2691">
        <v>1.2</v>
      </c>
      <c r="I2691">
        <v>0.63</v>
      </c>
      <c r="J2691">
        <v>6.61</v>
      </c>
      <c r="K2691">
        <v>6.6050000000000004</v>
      </c>
      <c r="L2691">
        <v>0.57499999999999996</v>
      </c>
      <c r="M2691">
        <v>6.6050000000000004</v>
      </c>
      <c r="N2691">
        <v>0.8175</v>
      </c>
      <c r="O2691">
        <v>0.8175</v>
      </c>
      <c r="P2691">
        <v>3.5000000000000003E-2</v>
      </c>
      <c r="Q2691">
        <v>7.03</v>
      </c>
      <c r="R2691">
        <v>0.03</v>
      </c>
      <c r="S2691">
        <f t="shared" ref="S2691:S2754" si="134">S2690*(D2691/D2690)</f>
        <v>91.990662689664134</v>
      </c>
      <c r="T2691">
        <f t="shared" ref="T2691:T2754" si="135">T2690*(C2691/C2690)</f>
        <v>83.639101861993794</v>
      </c>
    </row>
    <row r="2692" spans="1:21" x14ac:dyDescent="0.3">
      <c r="A2692" s="1">
        <v>43214</v>
      </c>
      <c r="B2692" s="1" t="str">
        <f t="shared" si="133"/>
        <v>2018 - 04</v>
      </c>
      <c r="C2692">
        <v>1.2241</v>
      </c>
      <c r="D2692">
        <v>3.5615999999999999</v>
      </c>
      <c r="E2692">
        <v>6.88</v>
      </c>
      <c r="F2692">
        <v>6.82</v>
      </c>
      <c r="G2692">
        <v>1.18</v>
      </c>
      <c r="H2692">
        <v>1.29</v>
      </c>
      <c r="I2692">
        <v>0.75749999999999995</v>
      </c>
      <c r="J2692">
        <v>6.88</v>
      </c>
      <c r="K2692">
        <v>6.82</v>
      </c>
      <c r="L2692">
        <v>0.64500000000000002</v>
      </c>
      <c r="M2692">
        <v>6.7549999999999999</v>
      </c>
      <c r="N2692">
        <v>0.84499999999999997</v>
      </c>
      <c r="O2692">
        <v>0.84499999999999997</v>
      </c>
      <c r="P2692">
        <v>-0.33250000000000002</v>
      </c>
      <c r="Q2692">
        <v>7.0075000000000003</v>
      </c>
      <c r="R2692">
        <v>-0.13500000000000001</v>
      </c>
      <c r="S2692">
        <f t="shared" si="134"/>
        <v>92.377123589677097</v>
      </c>
      <c r="T2692">
        <f t="shared" si="135"/>
        <v>83.796549835706827</v>
      </c>
    </row>
    <row r="2693" spans="1:21" x14ac:dyDescent="0.3">
      <c r="A2693" s="1">
        <v>43215</v>
      </c>
      <c r="B2693" s="1" t="str">
        <f t="shared" si="133"/>
        <v>2018 - 04</v>
      </c>
      <c r="C2693">
        <v>1.2184999999999999</v>
      </c>
      <c r="D2693">
        <v>3.5895000000000001</v>
      </c>
      <c r="E2693">
        <v>7.08</v>
      </c>
      <c r="F2693">
        <v>7.0274999999999999</v>
      </c>
      <c r="G2693">
        <v>1.2</v>
      </c>
      <c r="H2693">
        <v>1.2849999999999999</v>
      </c>
      <c r="I2693">
        <v>0.6825</v>
      </c>
      <c r="J2693">
        <v>7.08</v>
      </c>
      <c r="K2693">
        <v>7.0274999999999999</v>
      </c>
      <c r="L2693">
        <v>0.65</v>
      </c>
      <c r="M2693">
        <v>6.92</v>
      </c>
      <c r="N2693">
        <v>0.82250000000000001</v>
      </c>
      <c r="O2693">
        <v>0.82250000000000001</v>
      </c>
      <c r="P2693">
        <v>-0.505</v>
      </c>
      <c r="Q2693">
        <v>7.3975</v>
      </c>
      <c r="R2693">
        <v>-0.23499999999999999</v>
      </c>
      <c r="S2693">
        <f t="shared" si="134"/>
        <v>93.100765140708106</v>
      </c>
      <c r="T2693">
        <f t="shared" si="135"/>
        <v>83.413198247535959</v>
      </c>
    </row>
    <row r="2694" spans="1:21" x14ac:dyDescent="0.3">
      <c r="A2694" s="1">
        <v>43216</v>
      </c>
      <c r="B2694" s="1" t="str">
        <f t="shared" si="133"/>
        <v>2018 - 04</v>
      </c>
      <c r="C2694">
        <v>1.2126000000000001</v>
      </c>
      <c r="D2694">
        <v>3.5850999999999997</v>
      </c>
      <c r="E2694">
        <v>7.2074999999999996</v>
      </c>
      <c r="F2694">
        <v>6.8849999999999998</v>
      </c>
      <c r="G2694">
        <v>1.2075</v>
      </c>
      <c r="H2694">
        <v>1.1875</v>
      </c>
      <c r="I2694">
        <v>0.64500000000000002</v>
      </c>
      <c r="J2694">
        <v>7.2074999999999996</v>
      </c>
      <c r="K2694">
        <v>6.8849999999999998</v>
      </c>
      <c r="L2694">
        <v>0.65749999999999997</v>
      </c>
      <c r="M2694">
        <v>6.9350000000000005</v>
      </c>
      <c r="N2694">
        <v>0.81499999999999995</v>
      </c>
      <c r="O2694">
        <v>0.81499999999999995</v>
      </c>
      <c r="P2694">
        <v>-0.76500000000000001</v>
      </c>
      <c r="Q2694">
        <v>7.2949999999999999</v>
      </c>
      <c r="R2694">
        <v>-0.27500000000000002</v>
      </c>
      <c r="S2694">
        <f t="shared" si="134"/>
        <v>92.986642458825074</v>
      </c>
      <c r="T2694">
        <f t="shared" si="135"/>
        <v>83.009309967141675</v>
      </c>
    </row>
    <row r="2695" spans="1:21" x14ac:dyDescent="0.3">
      <c r="A2695" s="1">
        <v>43217</v>
      </c>
      <c r="B2695" s="1" t="str">
        <f t="shared" si="133"/>
        <v>2018 - 04</v>
      </c>
      <c r="C2695">
        <v>1.2111000000000001</v>
      </c>
      <c r="D2695">
        <v>3.5855000000000001</v>
      </c>
      <c r="E2695">
        <v>7.1550000000000002</v>
      </c>
      <c r="F2695">
        <v>6.8949999999999996</v>
      </c>
      <c r="G2695">
        <v>1.1675</v>
      </c>
      <c r="H2695">
        <v>1.18</v>
      </c>
      <c r="I2695">
        <v>0.65</v>
      </c>
      <c r="J2695">
        <v>7.1550000000000002</v>
      </c>
      <c r="K2695">
        <v>6.8949999999999996</v>
      </c>
      <c r="L2695">
        <v>0.63249999999999995</v>
      </c>
      <c r="M2695">
        <v>6.9074999999999998</v>
      </c>
      <c r="N2695">
        <v>0.8175</v>
      </c>
      <c r="O2695">
        <v>0.8175</v>
      </c>
      <c r="P2695">
        <v>-0.72750000000000004</v>
      </c>
      <c r="Q2695">
        <v>6.6950000000000003</v>
      </c>
      <c r="R2695">
        <v>-0.29499999999999998</v>
      </c>
      <c r="S2695">
        <f t="shared" si="134"/>
        <v>92.997017248087175</v>
      </c>
      <c r="T2695">
        <f t="shared" si="135"/>
        <v>82.90662650602448</v>
      </c>
    </row>
    <row r="2696" spans="1:21" x14ac:dyDescent="0.3">
      <c r="A2696" s="1">
        <v>43220</v>
      </c>
      <c r="B2696" s="1" t="str">
        <f t="shared" si="133"/>
        <v>2018 - 04</v>
      </c>
      <c r="C2696">
        <v>1.2101</v>
      </c>
      <c r="D2696">
        <v>3.5975999999999999</v>
      </c>
      <c r="E2696">
        <v>6.8149999999999995</v>
      </c>
      <c r="F2696">
        <v>6.9775</v>
      </c>
      <c r="G2696">
        <v>1.0049999999999999</v>
      </c>
      <c r="H2696">
        <v>1.1599999999999999</v>
      </c>
      <c r="I2696">
        <v>0.62749999999999995</v>
      </c>
      <c r="J2696">
        <v>6.8149999999999995</v>
      </c>
      <c r="K2696">
        <v>6.9775</v>
      </c>
      <c r="L2696">
        <v>0.54</v>
      </c>
      <c r="M2696">
        <v>6.91</v>
      </c>
      <c r="N2696">
        <v>0.8125</v>
      </c>
      <c r="O2696">
        <v>0.8125</v>
      </c>
      <c r="P2696">
        <v>-0.72250000000000003</v>
      </c>
      <c r="Q2696">
        <v>6.4450000000000003</v>
      </c>
      <c r="R2696">
        <v>-0.27500000000000002</v>
      </c>
      <c r="S2696">
        <f t="shared" si="134"/>
        <v>93.310854623265485</v>
      </c>
      <c r="T2696">
        <f t="shared" si="135"/>
        <v>82.838170865279679</v>
      </c>
    </row>
    <row r="2697" spans="1:21" x14ac:dyDescent="0.3">
      <c r="A2697" s="1">
        <v>43221</v>
      </c>
      <c r="B2697" s="1" t="str">
        <f t="shared" si="133"/>
        <v>2018 - 05</v>
      </c>
      <c r="C2697">
        <v>1.2017</v>
      </c>
      <c r="D2697">
        <v>3.6044</v>
      </c>
      <c r="E2697">
        <v>7.3250000000000002</v>
      </c>
      <c r="F2697">
        <v>6.9975000000000005</v>
      </c>
      <c r="G2697">
        <v>1.06</v>
      </c>
      <c r="H2697">
        <v>1.2775000000000001</v>
      </c>
      <c r="I2697">
        <v>0.69</v>
      </c>
      <c r="J2697">
        <v>7.3250000000000002</v>
      </c>
      <c r="K2697">
        <v>6.9975000000000005</v>
      </c>
      <c r="L2697">
        <v>0.56999999999999995</v>
      </c>
      <c r="M2697">
        <v>6.915</v>
      </c>
      <c r="N2697">
        <v>0.81499999999999995</v>
      </c>
      <c r="O2697">
        <v>0.81499999999999995</v>
      </c>
      <c r="P2697">
        <v>-0.76</v>
      </c>
      <c r="Q2697">
        <v>7.61</v>
      </c>
      <c r="R2697">
        <v>-0.34</v>
      </c>
      <c r="S2697">
        <f t="shared" si="134"/>
        <v>93.487226040721069</v>
      </c>
      <c r="T2697">
        <f t="shared" si="135"/>
        <v>82.263143483023384</v>
      </c>
    </row>
    <row r="2698" spans="1:21" x14ac:dyDescent="0.3">
      <c r="A2698" s="1">
        <v>43222</v>
      </c>
      <c r="B2698" s="1" t="str">
        <f t="shared" si="133"/>
        <v>2018 - 05</v>
      </c>
      <c r="C2698">
        <v>1.1967000000000001</v>
      </c>
      <c r="D2698">
        <v>3.6242999999999999</v>
      </c>
      <c r="E2698">
        <v>7.58</v>
      </c>
      <c r="F2698">
        <v>7.1574999999999998</v>
      </c>
      <c r="G2698">
        <v>1.08</v>
      </c>
      <c r="H2698">
        <v>1.29</v>
      </c>
      <c r="I2698">
        <v>0.6925</v>
      </c>
      <c r="J2698">
        <v>7.58</v>
      </c>
      <c r="K2698">
        <v>7.1574999999999998</v>
      </c>
      <c r="L2698">
        <v>0.57999999999999996</v>
      </c>
      <c r="M2698">
        <v>7.0625</v>
      </c>
      <c r="N2698">
        <v>0.8125</v>
      </c>
      <c r="O2698">
        <v>0.8125</v>
      </c>
      <c r="P2698">
        <v>-0.80500000000000005</v>
      </c>
      <c r="Q2698">
        <v>7.78</v>
      </c>
      <c r="R2698">
        <v>-0.39</v>
      </c>
      <c r="S2698">
        <f t="shared" si="134"/>
        <v>94.003371806510202</v>
      </c>
      <c r="T2698">
        <f t="shared" si="135"/>
        <v>81.920865279299406</v>
      </c>
    </row>
    <row r="2699" spans="1:21" x14ac:dyDescent="0.3">
      <c r="A2699" s="1">
        <v>43223</v>
      </c>
      <c r="B2699" s="1" t="str">
        <f t="shared" si="133"/>
        <v>2018 - 05</v>
      </c>
      <c r="C2699">
        <v>1.1988000000000001</v>
      </c>
      <c r="D2699">
        <v>3.6139000000000001</v>
      </c>
      <c r="E2699">
        <v>7.3849999999999998</v>
      </c>
      <c r="F2699">
        <v>6.9550000000000001</v>
      </c>
      <c r="G2699">
        <v>1.0349999999999999</v>
      </c>
      <c r="H2699">
        <v>1.165</v>
      </c>
      <c r="I2699">
        <v>0.62250000000000005</v>
      </c>
      <c r="J2699">
        <v>7.3849999999999998</v>
      </c>
      <c r="K2699">
        <v>6.9550000000000001</v>
      </c>
      <c r="L2699">
        <v>0.48499999999999999</v>
      </c>
      <c r="M2699">
        <v>7.0274999999999999</v>
      </c>
      <c r="N2699">
        <v>0.78749999999999998</v>
      </c>
      <c r="O2699">
        <v>0.78749999999999998</v>
      </c>
      <c r="P2699">
        <v>-1.0900000000000001</v>
      </c>
      <c r="Q2699">
        <v>7.59</v>
      </c>
      <c r="R2699">
        <v>-0.42499999999999999</v>
      </c>
      <c r="S2699">
        <f t="shared" si="134"/>
        <v>93.733627285695789</v>
      </c>
      <c r="T2699">
        <f t="shared" si="135"/>
        <v>82.06462212486349</v>
      </c>
      <c r="U2699">
        <f>VLOOKUP(A2699,W$1:X$382,2,0)</f>
        <v>13</v>
      </c>
    </row>
    <row r="2700" spans="1:21" x14ac:dyDescent="0.3">
      <c r="A2700" s="1">
        <v>43224</v>
      </c>
      <c r="B2700" s="1" t="str">
        <f t="shared" si="133"/>
        <v>2018 - 05</v>
      </c>
      <c r="C2700">
        <v>1.1962999999999999</v>
      </c>
      <c r="D2700">
        <v>3.6162000000000001</v>
      </c>
      <c r="E2700">
        <v>6.9350000000000005</v>
      </c>
      <c r="F2700">
        <v>6.9050000000000002</v>
      </c>
      <c r="G2700">
        <v>0.99</v>
      </c>
      <c r="H2700">
        <v>1.1625000000000001</v>
      </c>
      <c r="I2700">
        <v>0.625</v>
      </c>
      <c r="J2700">
        <v>6.9350000000000005</v>
      </c>
      <c r="K2700">
        <v>6.9050000000000002</v>
      </c>
      <c r="L2700">
        <v>0.49</v>
      </c>
      <c r="M2700">
        <v>6.9649999999999999</v>
      </c>
      <c r="N2700">
        <v>0.79249999999999998</v>
      </c>
      <c r="O2700">
        <v>0.79249999999999998</v>
      </c>
      <c r="P2700">
        <v>-1.1000000000000001</v>
      </c>
      <c r="Q2700">
        <v>7.23</v>
      </c>
      <c r="R2700">
        <v>-0.435</v>
      </c>
      <c r="S2700">
        <f t="shared" si="134"/>
        <v>93.793282323952823</v>
      </c>
      <c r="T2700">
        <f t="shared" si="135"/>
        <v>81.89348302300148</v>
      </c>
    </row>
    <row r="2701" spans="1:21" x14ac:dyDescent="0.3">
      <c r="A2701" s="1">
        <v>43227</v>
      </c>
      <c r="B2701" s="1" t="str">
        <f t="shared" si="133"/>
        <v>2018 - 05</v>
      </c>
      <c r="C2701">
        <v>1.1933</v>
      </c>
      <c r="D2701">
        <v>3.6074000000000002</v>
      </c>
      <c r="E2701">
        <v>6.98</v>
      </c>
      <c r="F2701">
        <v>7.0374999999999996</v>
      </c>
      <c r="G2701">
        <v>0.995</v>
      </c>
      <c r="H2701">
        <v>1.1225000000000001</v>
      </c>
      <c r="I2701">
        <v>0.60750000000000004</v>
      </c>
      <c r="J2701">
        <v>6.98</v>
      </c>
      <c r="K2701">
        <v>7.0374999999999996</v>
      </c>
      <c r="L2701">
        <v>0.48</v>
      </c>
      <c r="M2701">
        <v>7.0049999999999999</v>
      </c>
      <c r="N2701">
        <v>0.77749999999999997</v>
      </c>
      <c r="O2701">
        <v>0.77749999999999997</v>
      </c>
      <c r="P2701">
        <v>-0.95250000000000001</v>
      </c>
      <c r="Q2701">
        <v>7.18</v>
      </c>
      <c r="R2701">
        <v>-0.40250000000000002</v>
      </c>
      <c r="S2701">
        <f t="shared" si="134"/>
        <v>93.565036960186774</v>
      </c>
      <c r="T2701">
        <f t="shared" si="135"/>
        <v>81.68811610076709</v>
      </c>
    </row>
    <row r="2702" spans="1:21" x14ac:dyDescent="0.3">
      <c r="A2702" s="1">
        <v>43228</v>
      </c>
      <c r="B2702" s="1" t="str">
        <f t="shared" si="133"/>
        <v>2018 - 05</v>
      </c>
      <c r="C2702">
        <v>1.1879999999999999</v>
      </c>
      <c r="D2702">
        <v>3.6038000000000001</v>
      </c>
      <c r="E2702">
        <v>7.16</v>
      </c>
      <c r="F2702">
        <v>7.0425000000000004</v>
      </c>
      <c r="G2702">
        <v>0.89</v>
      </c>
      <c r="H2702">
        <v>1.0175000000000001</v>
      </c>
      <c r="I2702">
        <v>0.54749999999999999</v>
      </c>
      <c r="J2702">
        <v>7.16</v>
      </c>
      <c r="K2702">
        <v>7.0425000000000004</v>
      </c>
      <c r="L2702">
        <v>0.48499999999999999</v>
      </c>
      <c r="M2702">
        <v>6.9874999999999998</v>
      </c>
      <c r="N2702">
        <v>0.75</v>
      </c>
      <c r="O2702">
        <v>0.75</v>
      </c>
      <c r="P2702">
        <v>-0.94</v>
      </c>
      <c r="Q2702">
        <v>7.7324999999999999</v>
      </c>
      <c r="R2702">
        <v>-0.48249999999999998</v>
      </c>
      <c r="S2702">
        <f t="shared" si="134"/>
        <v>93.471663856827931</v>
      </c>
      <c r="T2702">
        <f t="shared" si="135"/>
        <v>81.325301204819667</v>
      </c>
    </row>
    <row r="2703" spans="1:21" x14ac:dyDescent="0.3">
      <c r="A2703" s="1">
        <v>43229</v>
      </c>
      <c r="B2703" s="1" t="str">
        <f t="shared" si="133"/>
        <v>2018 - 05</v>
      </c>
      <c r="C2703">
        <v>1.1855</v>
      </c>
      <c r="D2703">
        <v>3.5861000000000001</v>
      </c>
      <c r="E2703">
        <v>7.2249999999999996</v>
      </c>
      <c r="F2703">
        <v>7.0324999999999998</v>
      </c>
      <c r="G2703">
        <v>0.88</v>
      </c>
      <c r="H2703">
        <v>1.0125</v>
      </c>
      <c r="I2703">
        <v>0.54500000000000004</v>
      </c>
      <c r="J2703">
        <v>7.2249999999999996</v>
      </c>
      <c r="K2703">
        <v>7.0324999999999998</v>
      </c>
      <c r="L2703">
        <v>0.48</v>
      </c>
      <c r="M2703">
        <v>7.0175000000000001</v>
      </c>
      <c r="N2703">
        <v>0.75</v>
      </c>
      <c r="O2703">
        <v>0.75</v>
      </c>
      <c r="P2703">
        <v>-0.85499999999999998</v>
      </c>
      <c r="Q2703">
        <v>7.7225000000000001</v>
      </c>
      <c r="R2703">
        <v>-0.51</v>
      </c>
      <c r="S2703">
        <f t="shared" si="134"/>
        <v>93.012579431980313</v>
      </c>
      <c r="T2703">
        <f t="shared" si="135"/>
        <v>81.15416210295767</v>
      </c>
    </row>
    <row r="2704" spans="1:21" x14ac:dyDescent="0.3">
      <c r="A2704" s="1">
        <v>43230</v>
      </c>
      <c r="B2704" s="1" t="str">
        <f t="shared" si="133"/>
        <v>2018 - 05</v>
      </c>
      <c r="C2704">
        <v>1.1911</v>
      </c>
      <c r="D2704">
        <v>3.5644999999999998</v>
      </c>
      <c r="E2704">
        <v>7.3025000000000002</v>
      </c>
      <c r="F2704">
        <v>6.9450000000000003</v>
      </c>
      <c r="G2704">
        <v>0.85</v>
      </c>
      <c r="H2704">
        <v>1.02</v>
      </c>
      <c r="I2704">
        <v>0.54749999999999999</v>
      </c>
      <c r="J2704">
        <v>7.3025000000000002</v>
      </c>
      <c r="K2704">
        <v>6.9450000000000003</v>
      </c>
      <c r="L2704">
        <v>0.47</v>
      </c>
      <c r="M2704">
        <v>7.0350000000000001</v>
      </c>
      <c r="N2704">
        <v>0.74250000000000005</v>
      </c>
      <c r="O2704">
        <v>0.74250000000000005</v>
      </c>
      <c r="P2704">
        <v>-0.60750000000000004</v>
      </c>
      <c r="Q2704">
        <v>7.1025</v>
      </c>
      <c r="R2704">
        <v>-0.38500000000000001</v>
      </c>
      <c r="S2704">
        <f t="shared" si="134"/>
        <v>92.452340811827284</v>
      </c>
      <c r="T2704">
        <f t="shared" si="135"/>
        <v>81.537513691128552</v>
      </c>
    </row>
    <row r="2705" spans="1:21" x14ac:dyDescent="0.3">
      <c r="A2705" s="1">
        <v>43231</v>
      </c>
      <c r="B2705" s="1" t="str">
        <f t="shared" si="133"/>
        <v>2018 - 05</v>
      </c>
      <c r="C2705">
        <v>1.1958</v>
      </c>
      <c r="D2705">
        <v>3.5697999999999999</v>
      </c>
      <c r="E2705">
        <v>7.0250000000000004</v>
      </c>
      <c r="F2705">
        <v>6.9850000000000003</v>
      </c>
      <c r="G2705">
        <v>0.73499999999999999</v>
      </c>
      <c r="H2705">
        <v>0.98499999999999999</v>
      </c>
      <c r="I2705">
        <v>0.52749999999999997</v>
      </c>
      <c r="J2705">
        <v>7.0250000000000004</v>
      </c>
      <c r="K2705">
        <v>6.9850000000000003</v>
      </c>
      <c r="L2705">
        <v>0.4</v>
      </c>
      <c r="M2705">
        <v>7.01</v>
      </c>
      <c r="N2705">
        <v>0.71250000000000002</v>
      </c>
      <c r="O2705">
        <v>0.71250000000000002</v>
      </c>
      <c r="P2705">
        <v>-0.3725</v>
      </c>
      <c r="Q2705">
        <v>6.36</v>
      </c>
      <c r="R2705">
        <v>-0.27250000000000002</v>
      </c>
      <c r="S2705">
        <f t="shared" si="134"/>
        <v>92.589806769550023</v>
      </c>
      <c r="T2705">
        <f t="shared" si="135"/>
        <v>81.8592552026291</v>
      </c>
    </row>
    <row r="2706" spans="1:21" x14ac:dyDescent="0.3">
      <c r="A2706" s="1">
        <v>43234</v>
      </c>
      <c r="B2706" s="1" t="str">
        <f t="shared" si="133"/>
        <v>2018 - 05</v>
      </c>
      <c r="C2706">
        <v>1.1976</v>
      </c>
      <c r="D2706">
        <v>3.5863</v>
      </c>
      <c r="E2706">
        <v>7.06</v>
      </c>
      <c r="F2706">
        <v>7.2549999999999999</v>
      </c>
      <c r="G2706">
        <v>0.77</v>
      </c>
      <c r="H2706">
        <v>0.98499999999999999</v>
      </c>
      <c r="I2706">
        <v>0.52500000000000002</v>
      </c>
      <c r="J2706">
        <v>7.06</v>
      </c>
      <c r="K2706">
        <v>7.2549999999999999</v>
      </c>
      <c r="L2706">
        <v>0.41249999999999998</v>
      </c>
      <c r="M2706">
        <v>7.0549999999999997</v>
      </c>
      <c r="N2706">
        <v>0.72</v>
      </c>
      <c r="O2706">
        <v>0.72</v>
      </c>
      <c r="P2706">
        <v>-0.32</v>
      </c>
      <c r="Q2706">
        <v>6.2249999999999996</v>
      </c>
      <c r="R2706">
        <v>-0.27</v>
      </c>
      <c r="S2706">
        <f t="shared" si="134"/>
        <v>93.017766826611364</v>
      </c>
      <c r="T2706">
        <f t="shared" si="135"/>
        <v>81.98247535596974</v>
      </c>
    </row>
    <row r="2707" spans="1:21" x14ac:dyDescent="0.3">
      <c r="A2707" s="1">
        <v>43235</v>
      </c>
      <c r="B2707" s="1" t="str">
        <f t="shared" si="133"/>
        <v>2018 - 05</v>
      </c>
      <c r="C2707">
        <v>1.1865999999999999</v>
      </c>
      <c r="D2707">
        <v>3.5954000000000002</v>
      </c>
      <c r="E2707">
        <v>7.14</v>
      </c>
      <c r="F2707">
        <v>7.2149999999999999</v>
      </c>
      <c r="G2707">
        <v>0.83499999999999996</v>
      </c>
      <c r="H2707">
        <v>1.165</v>
      </c>
      <c r="I2707">
        <v>0.625</v>
      </c>
      <c r="J2707">
        <v>7.14</v>
      </c>
      <c r="K2707">
        <v>7.2149999999999999</v>
      </c>
      <c r="L2707">
        <v>0.4375</v>
      </c>
      <c r="M2707">
        <v>7.0525000000000002</v>
      </c>
      <c r="N2707">
        <v>0.76249999999999996</v>
      </c>
      <c r="O2707">
        <v>0.76249999999999996</v>
      </c>
      <c r="P2707">
        <v>-0.52749999999999997</v>
      </c>
      <c r="Q2707">
        <v>7.0449999999999999</v>
      </c>
      <c r="R2707">
        <v>-0.34</v>
      </c>
      <c r="S2707">
        <f t="shared" si="134"/>
        <v>93.253793282323997</v>
      </c>
      <c r="T2707">
        <f t="shared" si="135"/>
        <v>81.229463307776953</v>
      </c>
    </row>
    <row r="2708" spans="1:21" x14ac:dyDescent="0.3">
      <c r="A2708" s="1">
        <v>43236</v>
      </c>
      <c r="B2708" s="1" t="str">
        <f t="shared" si="133"/>
        <v>2018 - 05</v>
      </c>
      <c r="C2708">
        <v>1.1813</v>
      </c>
      <c r="D2708">
        <v>3.5887000000000002</v>
      </c>
      <c r="E2708">
        <v>7.01</v>
      </c>
      <c r="F2708">
        <v>7.2324999999999999</v>
      </c>
      <c r="G2708">
        <v>0.81</v>
      </c>
      <c r="H2708">
        <v>1.1775</v>
      </c>
      <c r="I2708">
        <v>0.63249999999999995</v>
      </c>
      <c r="J2708">
        <v>7.01</v>
      </c>
      <c r="K2708">
        <v>7.2324999999999999</v>
      </c>
      <c r="L2708">
        <v>0.435</v>
      </c>
      <c r="M2708">
        <v>7.0875000000000004</v>
      </c>
      <c r="N2708">
        <v>0.76249999999999996</v>
      </c>
      <c r="O2708">
        <v>0.76249999999999996</v>
      </c>
      <c r="P2708">
        <v>-1.1924999999999999</v>
      </c>
      <c r="Q2708">
        <v>7.96</v>
      </c>
      <c r="R2708">
        <v>-0.54500000000000004</v>
      </c>
      <c r="S2708">
        <f t="shared" si="134"/>
        <v>93.080015562183945</v>
      </c>
      <c r="T2708">
        <f t="shared" si="135"/>
        <v>80.86664841182953</v>
      </c>
    </row>
    <row r="2709" spans="1:21" x14ac:dyDescent="0.3">
      <c r="A2709" s="1">
        <v>43237</v>
      </c>
      <c r="B2709" s="1" t="str">
        <f t="shared" si="133"/>
        <v>2018 - 05</v>
      </c>
      <c r="C2709">
        <v>1.1804999999999999</v>
      </c>
      <c r="D2709">
        <v>3.5911</v>
      </c>
      <c r="E2709">
        <v>6.9350000000000005</v>
      </c>
      <c r="F2709">
        <v>7.0324999999999998</v>
      </c>
      <c r="G2709">
        <v>0.8175</v>
      </c>
      <c r="H2709">
        <v>1.1950000000000001</v>
      </c>
      <c r="I2709">
        <v>0.64500000000000002</v>
      </c>
      <c r="J2709">
        <v>6.9350000000000005</v>
      </c>
      <c r="K2709">
        <v>7.0324999999999998</v>
      </c>
      <c r="L2709">
        <v>0.44</v>
      </c>
      <c r="M2709">
        <v>7.0274999999999999</v>
      </c>
      <c r="N2709">
        <v>0.75</v>
      </c>
      <c r="O2709">
        <v>0.75</v>
      </c>
      <c r="P2709">
        <v>-1.1125</v>
      </c>
      <c r="Q2709">
        <v>7.39</v>
      </c>
      <c r="R2709">
        <v>-0.6</v>
      </c>
      <c r="S2709">
        <f t="shared" si="134"/>
        <v>93.142264297756498</v>
      </c>
      <c r="T2709">
        <f t="shared" si="135"/>
        <v>80.811883899233678</v>
      </c>
    </row>
    <row r="2710" spans="1:21" x14ac:dyDescent="0.3">
      <c r="A2710" s="1">
        <v>43238</v>
      </c>
      <c r="B2710" s="1" t="str">
        <f t="shared" si="133"/>
        <v>2018 - 05</v>
      </c>
      <c r="C2710">
        <v>1.1783999999999999</v>
      </c>
      <c r="D2710">
        <v>3.5912999999999999</v>
      </c>
      <c r="E2710">
        <v>6.8674999999999997</v>
      </c>
      <c r="F2710">
        <v>6.99</v>
      </c>
      <c r="G2710">
        <v>0.80500000000000005</v>
      </c>
      <c r="H2710">
        <v>1.135</v>
      </c>
      <c r="I2710">
        <v>0.61499999999999999</v>
      </c>
      <c r="J2710">
        <v>6.8674999999999997</v>
      </c>
      <c r="K2710">
        <v>6.99</v>
      </c>
      <c r="L2710">
        <v>0.44</v>
      </c>
      <c r="M2710">
        <v>6.97</v>
      </c>
      <c r="N2710">
        <v>0.76</v>
      </c>
      <c r="O2710">
        <v>0.76</v>
      </c>
      <c r="P2710">
        <v>-1.0549999999999999</v>
      </c>
      <c r="Q2710">
        <v>7</v>
      </c>
      <c r="R2710">
        <v>-0.60499999999999998</v>
      </c>
      <c r="S2710">
        <f t="shared" si="134"/>
        <v>93.147451692387548</v>
      </c>
      <c r="T2710">
        <f t="shared" si="135"/>
        <v>80.668127053669593</v>
      </c>
    </row>
    <row r="2711" spans="1:21" x14ac:dyDescent="0.3">
      <c r="A2711" s="1">
        <v>43241</v>
      </c>
      <c r="B2711" s="1" t="str">
        <f t="shared" si="133"/>
        <v>2018 - 05</v>
      </c>
      <c r="C2711">
        <v>1.1771</v>
      </c>
      <c r="D2711">
        <v>3.5794000000000001</v>
      </c>
      <c r="E2711">
        <v>6.8449999999999998</v>
      </c>
      <c r="F2711">
        <v>7.06</v>
      </c>
      <c r="G2711">
        <v>0.82499999999999996</v>
      </c>
      <c r="H2711">
        <v>1.1499999999999999</v>
      </c>
      <c r="I2711">
        <v>0.62250000000000005</v>
      </c>
      <c r="J2711">
        <v>6.8449999999999998</v>
      </c>
      <c r="K2711">
        <v>7.06</v>
      </c>
      <c r="L2711">
        <v>0.4425</v>
      </c>
      <c r="M2711">
        <v>6.99</v>
      </c>
      <c r="N2711">
        <v>0.76249999999999996</v>
      </c>
      <c r="O2711">
        <v>0.76249999999999996</v>
      </c>
      <c r="P2711">
        <v>-1.1274999999999999</v>
      </c>
      <c r="Q2711">
        <v>7.2374999999999998</v>
      </c>
      <c r="R2711">
        <v>-0.6875</v>
      </c>
      <c r="S2711">
        <f t="shared" si="134"/>
        <v>92.838801711840276</v>
      </c>
      <c r="T2711">
        <f t="shared" si="135"/>
        <v>80.579134720701376</v>
      </c>
    </row>
    <row r="2712" spans="1:21" x14ac:dyDescent="0.3">
      <c r="A2712" s="1">
        <v>43242</v>
      </c>
      <c r="B2712" s="1" t="str">
        <f t="shared" si="133"/>
        <v>2018 - 05</v>
      </c>
      <c r="C2712">
        <v>1.1783999999999999</v>
      </c>
      <c r="D2712">
        <v>3.5620000000000003</v>
      </c>
      <c r="E2712">
        <v>6.6074999999999999</v>
      </c>
      <c r="F2712">
        <v>6.92</v>
      </c>
      <c r="G2712">
        <v>0.87749999999999995</v>
      </c>
      <c r="H2712">
        <v>1.165</v>
      </c>
      <c r="I2712">
        <v>0.62</v>
      </c>
      <c r="J2712">
        <v>6.6074999999999999</v>
      </c>
      <c r="K2712">
        <v>6.92</v>
      </c>
      <c r="L2712">
        <v>0.47249999999999998</v>
      </c>
      <c r="M2712">
        <v>6.8949999999999996</v>
      </c>
      <c r="N2712">
        <v>0.73499999999999999</v>
      </c>
      <c r="O2712">
        <v>0.73499999999999999</v>
      </c>
      <c r="P2712">
        <v>-1.0475000000000001</v>
      </c>
      <c r="Q2712">
        <v>7.2374999999999998</v>
      </c>
      <c r="R2712">
        <v>-0.65249999999999997</v>
      </c>
      <c r="S2712">
        <f t="shared" si="134"/>
        <v>92.387498378939227</v>
      </c>
      <c r="T2712">
        <f t="shared" si="135"/>
        <v>80.668127053669608</v>
      </c>
    </row>
    <row r="2713" spans="1:21" x14ac:dyDescent="0.3">
      <c r="A2713" s="1">
        <v>43243</v>
      </c>
      <c r="B2713" s="1" t="str">
        <f t="shared" si="133"/>
        <v>2018 - 05</v>
      </c>
      <c r="C2713">
        <v>1.1693</v>
      </c>
      <c r="D2713">
        <v>3.5714999999999999</v>
      </c>
      <c r="E2713">
        <v>6.7074999999999996</v>
      </c>
      <c r="F2713">
        <v>6.8949999999999996</v>
      </c>
      <c r="G2713">
        <v>0.92500000000000004</v>
      </c>
      <c r="H2713">
        <v>1.1299999999999999</v>
      </c>
      <c r="I2713">
        <v>0.61</v>
      </c>
      <c r="J2713">
        <v>6.7074999999999996</v>
      </c>
      <c r="K2713">
        <v>6.8949999999999996</v>
      </c>
      <c r="L2713">
        <v>0.5</v>
      </c>
      <c r="M2713">
        <v>6.8849999999999998</v>
      </c>
      <c r="N2713">
        <v>0.73</v>
      </c>
      <c r="O2713">
        <v>0.73</v>
      </c>
      <c r="P2713">
        <v>-1.1225000000000001</v>
      </c>
      <c r="Q2713">
        <v>7.8875000000000002</v>
      </c>
      <c r="R2713">
        <v>-0.71499999999999997</v>
      </c>
      <c r="S2713">
        <f t="shared" si="134"/>
        <v>92.633899623913933</v>
      </c>
      <c r="T2713">
        <f t="shared" si="135"/>
        <v>80.045180722891956</v>
      </c>
    </row>
    <row r="2714" spans="1:21" x14ac:dyDescent="0.3">
      <c r="A2714" s="1">
        <v>43244</v>
      </c>
      <c r="B2714" s="1" t="str">
        <f t="shared" si="133"/>
        <v>2018 - 05</v>
      </c>
      <c r="C2714">
        <v>1.1732</v>
      </c>
      <c r="D2714">
        <v>3.5651999999999999</v>
      </c>
      <c r="E2714">
        <v>6.6325000000000003</v>
      </c>
      <c r="F2714">
        <v>6.835</v>
      </c>
      <c r="G2714">
        <v>0.75249999999999995</v>
      </c>
      <c r="H2714">
        <v>1.0449999999999999</v>
      </c>
      <c r="I2714">
        <v>0.57499999999999996</v>
      </c>
      <c r="J2714">
        <v>6.6325000000000003</v>
      </c>
      <c r="K2714">
        <v>6.835</v>
      </c>
      <c r="L2714">
        <v>0.40500000000000003</v>
      </c>
      <c r="M2714">
        <v>6.83</v>
      </c>
      <c r="N2714">
        <v>0.67749999999999999</v>
      </c>
      <c r="O2714">
        <v>0.67749999999999999</v>
      </c>
      <c r="P2714">
        <v>-0.88</v>
      </c>
      <c r="Q2714">
        <v>6.67</v>
      </c>
      <c r="R2714">
        <v>-0.65</v>
      </c>
      <c r="S2714">
        <f t="shared" si="134"/>
        <v>92.470496693035969</v>
      </c>
      <c r="T2714">
        <f t="shared" si="135"/>
        <v>80.31215772179668</v>
      </c>
      <c r="U2714">
        <f>VLOOKUP(A2714,W$1:X$382,2,0)</f>
        <v>154</v>
      </c>
    </row>
    <row r="2715" spans="1:21" x14ac:dyDescent="0.3">
      <c r="A2715" s="1">
        <v>43245</v>
      </c>
      <c r="B2715" s="1" t="str">
        <f t="shared" si="133"/>
        <v>2018 - 05</v>
      </c>
      <c r="C2715">
        <v>1.1660999999999999</v>
      </c>
      <c r="D2715">
        <v>3.5585</v>
      </c>
      <c r="E2715">
        <v>6.4375</v>
      </c>
      <c r="F2715">
        <v>6.76</v>
      </c>
      <c r="G2715">
        <v>0.64500000000000002</v>
      </c>
      <c r="H2715">
        <v>1</v>
      </c>
      <c r="I2715">
        <v>0.54</v>
      </c>
      <c r="J2715">
        <v>6.4375</v>
      </c>
      <c r="K2715">
        <v>6.76</v>
      </c>
      <c r="L2715">
        <v>0.35499999999999998</v>
      </c>
      <c r="M2715">
        <v>6.8174999999999999</v>
      </c>
      <c r="N2715">
        <v>0.67</v>
      </c>
      <c r="O2715">
        <v>0.67</v>
      </c>
      <c r="P2715">
        <v>-0.9325</v>
      </c>
      <c r="Q2715">
        <v>7.165</v>
      </c>
      <c r="R2715">
        <v>-0.65500000000000003</v>
      </c>
      <c r="S2715">
        <f t="shared" si="134"/>
        <v>92.296718972895917</v>
      </c>
      <c r="T2715">
        <f t="shared" si="135"/>
        <v>79.826122672508617</v>
      </c>
    </row>
    <row r="2716" spans="1:21" x14ac:dyDescent="0.3">
      <c r="A2716" s="1">
        <v>43248</v>
      </c>
      <c r="B2716" s="1" t="str">
        <f t="shared" si="133"/>
        <v>2018 - 05</v>
      </c>
      <c r="C2716">
        <v>1.1629</v>
      </c>
      <c r="D2716">
        <v>3.573</v>
      </c>
      <c r="E2716">
        <v>6.625</v>
      </c>
      <c r="F2716">
        <v>6.92</v>
      </c>
      <c r="G2716">
        <v>0.65249999999999997</v>
      </c>
      <c r="H2716">
        <v>1.0049999999999999</v>
      </c>
      <c r="I2716">
        <v>0.55000000000000004</v>
      </c>
      <c r="J2716">
        <v>6.625</v>
      </c>
      <c r="K2716">
        <v>6.92</v>
      </c>
      <c r="L2716">
        <v>0.35249999999999998</v>
      </c>
      <c r="M2716">
        <v>6.86</v>
      </c>
      <c r="N2716">
        <v>0.67249999999999999</v>
      </c>
      <c r="O2716">
        <v>0.67249999999999999</v>
      </c>
      <c r="P2716">
        <v>-0.96499999999999997</v>
      </c>
      <c r="Q2716">
        <v>7.6899999999999995</v>
      </c>
      <c r="R2716">
        <v>-0.65500000000000003</v>
      </c>
      <c r="S2716">
        <f t="shared" si="134"/>
        <v>92.672805083646793</v>
      </c>
      <c r="T2716">
        <f t="shared" si="135"/>
        <v>79.607064622125279</v>
      </c>
    </row>
    <row r="2717" spans="1:21" x14ac:dyDescent="0.3">
      <c r="A2717" s="1">
        <v>43249</v>
      </c>
      <c r="B2717" s="1" t="str">
        <f t="shared" si="133"/>
        <v>2018 - 05</v>
      </c>
      <c r="C2717">
        <v>1.1546000000000001</v>
      </c>
      <c r="D2717">
        <v>3.5954000000000002</v>
      </c>
      <c r="E2717">
        <v>7.0975000000000001</v>
      </c>
      <c r="F2717">
        <v>7.01</v>
      </c>
      <c r="G2717">
        <v>0.59499999999999997</v>
      </c>
      <c r="H2717">
        <v>0.97499999999999998</v>
      </c>
      <c r="I2717">
        <v>0.52249999999999996</v>
      </c>
      <c r="J2717">
        <v>7.0975000000000001</v>
      </c>
      <c r="K2717">
        <v>7.01</v>
      </c>
      <c r="L2717">
        <v>0.32</v>
      </c>
      <c r="M2717">
        <v>6.9024999999999999</v>
      </c>
      <c r="N2717">
        <v>0.65500000000000003</v>
      </c>
      <c r="O2717">
        <v>0.65500000000000003</v>
      </c>
      <c r="P2717">
        <v>-1.165</v>
      </c>
      <c r="Q2717">
        <v>8.6274999999999995</v>
      </c>
      <c r="R2717">
        <v>-0.72</v>
      </c>
      <c r="S2717">
        <f t="shared" si="134"/>
        <v>93.253793282324025</v>
      </c>
      <c r="T2717">
        <f t="shared" si="135"/>
        <v>79.038882803943451</v>
      </c>
    </row>
    <row r="2718" spans="1:21" x14ac:dyDescent="0.3">
      <c r="A2718" s="1">
        <v>43250</v>
      </c>
      <c r="B2718" s="1" t="str">
        <f t="shared" si="133"/>
        <v>2018 - 05</v>
      </c>
      <c r="C2718">
        <v>1.1663999999999999</v>
      </c>
      <c r="D2718">
        <v>3.5697000000000001</v>
      </c>
      <c r="E2718">
        <v>6.98</v>
      </c>
      <c r="F2718">
        <v>7.01</v>
      </c>
      <c r="G2718">
        <v>0.59499999999999997</v>
      </c>
      <c r="H2718">
        <v>1.06</v>
      </c>
      <c r="I2718">
        <v>0.56499999999999995</v>
      </c>
      <c r="J2718">
        <v>6.98</v>
      </c>
      <c r="K2718">
        <v>7.01</v>
      </c>
      <c r="L2718">
        <v>0.32250000000000001</v>
      </c>
      <c r="M2718">
        <v>6.92</v>
      </c>
      <c r="N2718">
        <v>0.7</v>
      </c>
      <c r="O2718">
        <v>0.7</v>
      </c>
      <c r="P2718">
        <v>-1.1400000000000001</v>
      </c>
      <c r="Q2718">
        <v>8.3149999999999995</v>
      </c>
      <c r="R2718">
        <v>-0.86499999999999999</v>
      </c>
      <c r="S2718">
        <f t="shared" si="134"/>
        <v>92.587213072234547</v>
      </c>
      <c r="T2718">
        <f t="shared" si="135"/>
        <v>79.846659364732048</v>
      </c>
    </row>
    <row r="2719" spans="1:21" x14ac:dyDescent="0.3">
      <c r="A2719" s="1">
        <v>43251</v>
      </c>
      <c r="B2719" s="1" t="str">
        <f t="shared" si="133"/>
        <v>2018 - 05</v>
      </c>
      <c r="C2719">
        <v>1.1671</v>
      </c>
      <c r="D2719">
        <v>3.5665</v>
      </c>
      <c r="E2719">
        <v>7</v>
      </c>
      <c r="F2719">
        <v>6.8949999999999996</v>
      </c>
      <c r="G2719">
        <v>0.745</v>
      </c>
      <c r="H2719">
        <v>1.1200000000000001</v>
      </c>
      <c r="I2719">
        <v>0.6</v>
      </c>
      <c r="J2719">
        <v>7</v>
      </c>
      <c r="K2719">
        <v>6.8949999999999996</v>
      </c>
      <c r="L2719">
        <v>0.40500000000000003</v>
      </c>
      <c r="M2719">
        <v>6.92</v>
      </c>
      <c r="N2719">
        <v>0.71</v>
      </c>
      <c r="O2719">
        <v>0.71</v>
      </c>
      <c r="P2719">
        <v>-0.76</v>
      </c>
      <c r="Q2719">
        <v>8.5474999999999994</v>
      </c>
      <c r="R2719">
        <v>-0.745</v>
      </c>
      <c r="S2719">
        <f t="shared" si="134"/>
        <v>92.504214758137792</v>
      </c>
      <c r="T2719">
        <f t="shared" si="135"/>
        <v>79.894578313253419</v>
      </c>
    </row>
    <row r="2720" spans="1:21" x14ac:dyDescent="0.3">
      <c r="A2720" s="1">
        <v>43252</v>
      </c>
      <c r="B2720" s="1" t="str">
        <f t="shared" si="133"/>
        <v>2018 - 06</v>
      </c>
      <c r="C2720">
        <v>1.1665000000000001</v>
      </c>
      <c r="D2720">
        <v>3.5560999999999998</v>
      </c>
      <c r="E2720">
        <v>6.51</v>
      </c>
      <c r="F2720">
        <v>6.7450000000000001</v>
      </c>
      <c r="G2720">
        <v>0.68</v>
      </c>
      <c r="H2720">
        <v>0.97750000000000004</v>
      </c>
      <c r="I2720">
        <v>0.53500000000000003</v>
      </c>
      <c r="J2720">
        <v>6.51</v>
      </c>
      <c r="K2720">
        <v>6.7450000000000001</v>
      </c>
      <c r="L2720">
        <v>0.36499999999999999</v>
      </c>
      <c r="M2720">
        <v>6.8100000000000005</v>
      </c>
      <c r="N2720">
        <v>0.625</v>
      </c>
      <c r="O2720">
        <v>0.625</v>
      </c>
      <c r="P2720">
        <v>-0.62749999999999995</v>
      </c>
      <c r="Q2720">
        <v>7.1475</v>
      </c>
      <c r="R2720">
        <v>-0.55500000000000005</v>
      </c>
      <c r="S2720">
        <f t="shared" si="134"/>
        <v>92.234470237323364</v>
      </c>
      <c r="T2720">
        <f t="shared" si="135"/>
        <v>79.853504928806544</v>
      </c>
    </row>
    <row r="2721" spans="1:21" x14ac:dyDescent="0.3">
      <c r="A2721" s="1">
        <v>43255</v>
      </c>
      <c r="B2721" s="1" t="str">
        <f t="shared" si="133"/>
        <v>2018 - 06</v>
      </c>
      <c r="C2721">
        <v>1.1686000000000001</v>
      </c>
      <c r="D2721">
        <v>3.5667999999999997</v>
      </c>
      <c r="E2721">
        <v>6.54</v>
      </c>
      <c r="F2721">
        <v>6.9124999999999996</v>
      </c>
      <c r="G2721">
        <v>0.64</v>
      </c>
      <c r="H2721">
        <v>1.04</v>
      </c>
      <c r="I2721">
        <v>0.5575</v>
      </c>
      <c r="J2721">
        <v>6.54</v>
      </c>
      <c r="K2721">
        <v>6.9124999999999996</v>
      </c>
      <c r="L2721">
        <v>0.34499999999999997</v>
      </c>
      <c r="M2721">
        <v>6.86</v>
      </c>
      <c r="N2721">
        <v>0.65500000000000003</v>
      </c>
      <c r="O2721">
        <v>0.65500000000000003</v>
      </c>
      <c r="P2721">
        <v>-0.48</v>
      </c>
      <c r="Q2721">
        <v>6.7649999999999997</v>
      </c>
      <c r="R2721">
        <v>-0.40500000000000003</v>
      </c>
      <c r="S2721">
        <f t="shared" si="134"/>
        <v>92.511995850084347</v>
      </c>
      <c r="T2721">
        <f t="shared" si="135"/>
        <v>79.997261774370614</v>
      </c>
    </row>
    <row r="2722" spans="1:21" x14ac:dyDescent="0.3">
      <c r="A2722" s="1">
        <v>43256</v>
      </c>
      <c r="B2722" s="1" t="str">
        <f t="shared" si="133"/>
        <v>2018 - 06</v>
      </c>
      <c r="C2722">
        <v>1.1715</v>
      </c>
      <c r="D2722">
        <v>3.5648999999999997</v>
      </c>
      <c r="E2722">
        <v>6.53</v>
      </c>
      <c r="F2722">
        <v>6.8825000000000003</v>
      </c>
      <c r="G2722">
        <v>0.61</v>
      </c>
      <c r="H2722">
        <v>1.0175000000000001</v>
      </c>
      <c r="I2722">
        <v>0.54500000000000004</v>
      </c>
      <c r="J2722">
        <v>6.53</v>
      </c>
      <c r="K2722">
        <v>6.8825000000000003</v>
      </c>
      <c r="L2722">
        <v>0.33</v>
      </c>
      <c r="M2722">
        <v>6.8550000000000004</v>
      </c>
      <c r="N2722">
        <v>0.64500000000000002</v>
      </c>
      <c r="O2722">
        <v>0.64500000000000002</v>
      </c>
      <c r="P2722">
        <v>-0.48</v>
      </c>
      <c r="Q2722">
        <v>6.73</v>
      </c>
      <c r="R2722">
        <v>-0.435</v>
      </c>
      <c r="S2722">
        <f t="shared" si="134"/>
        <v>92.462715601089414</v>
      </c>
      <c r="T2722">
        <f t="shared" si="135"/>
        <v>80.195783132530522</v>
      </c>
    </row>
    <row r="2723" spans="1:21" x14ac:dyDescent="0.3">
      <c r="A2723" s="1">
        <v>43257</v>
      </c>
      <c r="B2723" s="1" t="str">
        <f t="shared" si="133"/>
        <v>2018 - 06</v>
      </c>
      <c r="C2723">
        <v>1.1777</v>
      </c>
      <c r="D2723">
        <v>3.5710999999999999</v>
      </c>
      <c r="E2723">
        <v>6.29</v>
      </c>
      <c r="F2723">
        <v>6.7549999999999999</v>
      </c>
      <c r="G2723">
        <v>0.53500000000000003</v>
      </c>
      <c r="H2723">
        <v>0.98499999999999999</v>
      </c>
      <c r="I2723">
        <v>0.53749999999999998</v>
      </c>
      <c r="J2723">
        <v>6.29</v>
      </c>
      <c r="K2723">
        <v>6.7549999999999999</v>
      </c>
      <c r="L2723">
        <v>0.32500000000000001</v>
      </c>
      <c r="M2723">
        <v>6.72</v>
      </c>
      <c r="N2723">
        <v>0.61</v>
      </c>
      <c r="O2723">
        <v>0.61</v>
      </c>
      <c r="P2723">
        <v>0.16</v>
      </c>
      <c r="Q2723">
        <v>7.5750000000000002</v>
      </c>
      <c r="R2723">
        <v>-0.115</v>
      </c>
      <c r="S2723">
        <f t="shared" si="134"/>
        <v>92.62352483465186</v>
      </c>
      <c r="T2723">
        <f t="shared" si="135"/>
        <v>80.620208105148265</v>
      </c>
    </row>
    <row r="2724" spans="1:21" x14ac:dyDescent="0.3">
      <c r="A2724" s="1">
        <v>43258</v>
      </c>
      <c r="B2724" s="1" t="str">
        <f t="shared" si="133"/>
        <v>2018 - 06</v>
      </c>
      <c r="C2724">
        <v>1.1808000000000001</v>
      </c>
      <c r="D2724">
        <v>3.5685000000000002</v>
      </c>
      <c r="E2724">
        <v>6.8250000000000002</v>
      </c>
      <c r="F2724">
        <v>6.58</v>
      </c>
      <c r="G2724">
        <v>0.67500000000000004</v>
      </c>
      <c r="H2724">
        <v>1.0125</v>
      </c>
      <c r="I2724">
        <v>0.54</v>
      </c>
      <c r="J2724">
        <v>6.8250000000000002</v>
      </c>
      <c r="K2724">
        <v>6.58</v>
      </c>
      <c r="L2724">
        <v>0.4</v>
      </c>
      <c r="M2724">
        <v>6.6375000000000002</v>
      </c>
      <c r="N2724">
        <v>0.64500000000000002</v>
      </c>
      <c r="O2724">
        <v>0.64500000000000002</v>
      </c>
      <c r="P2724">
        <v>0.4325</v>
      </c>
      <c r="Q2724">
        <v>10.15</v>
      </c>
      <c r="R2724">
        <v>-5.2499999999999998E-2</v>
      </c>
      <c r="S2724">
        <f t="shared" si="134"/>
        <v>92.556088704448257</v>
      </c>
      <c r="T2724">
        <f t="shared" si="135"/>
        <v>80.832420591457151</v>
      </c>
    </row>
    <row r="2725" spans="1:21" x14ac:dyDescent="0.3">
      <c r="A2725" s="1">
        <v>43259</v>
      </c>
      <c r="B2725" s="1" t="str">
        <f t="shared" si="133"/>
        <v>2018 - 06</v>
      </c>
      <c r="C2725">
        <v>1.1773</v>
      </c>
      <c r="D2725">
        <v>3.5695999999999999</v>
      </c>
      <c r="E2725">
        <v>6.8449999999999998</v>
      </c>
      <c r="F2725">
        <v>6.5449999999999999</v>
      </c>
      <c r="G2725">
        <v>0.60750000000000004</v>
      </c>
      <c r="H2725">
        <v>0.98</v>
      </c>
      <c r="I2725">
        <v>0.53249999999999997</v>
      </c>
      <c r="J2725">
        <v>6.8449999999999998</v>
      </c>
      <c r="K2725">
        <v>6.5449999999999999</v>
      </c>
      <c r="L2725">
        <v>0.34</v>
      </c>
      <c r="M2725">
        <v>6.6074999999999999</v>
      </c>
      <c r="N2725">
        <v>0.62749999999999995</v>
      </c>
      <c r="O2725">
        <v>0.62749999999999995</v>
      </c>
      <c r="P2725">
        <v>-0.20749999999999999</v>
      </c>
      <c r="Q2725">
        <v>10.112500000000001</v>
      </c>
      <c r="R2725">
        <v>-0.27</v>
      </c>
      <c r="S2725">
        <f t="shared" si="134"/>
        <v>92.584619374919001</v>
      </c>
      <c r="T2725">
        <f t="shared" si="135"/>
        <v>80.592825848850353</v>
      </c>
    </row>
    <row r="2726" spans="1:21" x14ac:dyDescent="0.3">
      <c r="A2726" s="1">
        <v>43262</v>
      </c>
      <c r="B2726" s="1" t="str">
        <f t="shared" si="133"/>
        <v>2018 - 06</v>
      </c>
      <c r="C2726">
        <v>1.1788000000000001</v>
      </c>
      <c r="D2726">
        <v>3.5739000000000001</v>
      </c>
      <c r="E2726">
        <v>7.0575000000000001</v>
      </c>
      <c r="F2726">
        <v>6.6150000000000002</v>
      </c>
      <c r="G2726">
        <v>0.57999999999999996</v>
      </c>
      <c r="H2726">
        <v>1.0125</v>
      </c>
      <c r="I2726">
        <v>0.55000000000000004</v>
      </c>
      <c r="J2726">
        <v>7.0575000000000001</v>
      </c>
      <c r="K2726">
        <v>6.6150000000000002</v>
      </c>
      <c r="L2726">
        <v>0.315</v>
      </c>
      <c r="M2726">
        <v>6.5750000000000002</v>
      </c>
      <c r="N2726">
        <v>0.62250000000000005</v>
      </c>
      <c r="O2726">
        <v>0.62250000000000005</v>
      </c>
      <c r="P2726">
        <v>-0.22750000000000001</v>
      </c>
      <c r="Q2726">
        <v>9.6074999999999999</v>
      </c>
      <c r="R2726">
        <v>-0.33500000000000002</v>
      </c>
      <c r="S2726">
        <f t="shared" si="134"/>
        <v>92.696148359486514</v>
      </c>
      <c r="T2726">
        <f t="shared" si="135"/>
        <v>80.695509309967548</v>
      </c>
    </row>
    <row r="2727" spans="1:21" x14ac:dyDescent="0.3">
      <c r="A2727" s="1">
        <v>43263</v>
      </c>
      <c r="B2727" s="1" t="str">
        <f t="shared" si="133"/>
        <v>2018 - 06</v>
      </c>
      <c r="C2727">
        <v>1.1774</v>
      </c>
      <c r="D2727">
        <v>3.5842999999999998</v>
      </c>
      <c r="E2727">
        <v>7.03</v>
      </c>
      <c r="F2727">
        <v>6.6074999999999999</v>
      </c>
      <c r="G2727">
        <v>0.58499999999999996</v>
      </c>
      <c r="H2727">
        <v>0.98</v>
      </c>
      <c r="I2727">
        <v>0.53249999999999997</v>
      </c>
      <c r="J2727">
        <v>7.03</v>
      </c>
      <c r="K2727">
        <v>6.6074999999999999</v>
      </c>
      <c r="L2727">
        <v>0.315</v>
      </c>
      <c r="M2727">
        <v>6.5625</v>
      </c>
      <c r="N2727">
        <v>0.60750000000000004</v>
      </c>
      <c r="O2727">
        <v>0.60750000000000004</v>
      </c>
      <c r="P2727">
        <v>-0.45</v>
      </c>
      <c r="Q2727">
        <v>9.4924999999999997</v>
      </c>
      <c r="R2727">
        <v>-0.38</v>
      </c>
      <c r="S2727">
        <f t="shared" si="134"/>
        <v>92.965892880300942</v>
      </c>
      <c r="T2727">
        <f t="shared" si="135"/>
        <v>80.599671412924835</v>
      </c>
    </row>
    <row r="2728" spans="1:21" x14ac:dyDescent="0.3">
      <c r="A2728" s="1">
        <v>43264</v>
      </c>
      <c r="B2728" s="1" t="str">
        <f t="shared" si="133"/>
        <v>2018 - 06</v>
      </c>
      <c r="C2728">
        <v>1.1791</v>
      </c>
      <c r="D2728">
        <v>3.5895000000000001</v>
      </c>
      <c r="E2728">
        <v>7.1375000000000002</v>
      </c>
      <c r="F2728">
        <v>6.5750000000000002</v>
      </c>
      <c r="G2728">
        <v>0.88</v>
      </c>
      <c r="H2728">
        <v>1.095</v>
      </c>
      <c r="I2728">
        <v>0.6</v>
      </c>
      <c r="J2728">
        <v>7.1375000000000002</v>
      </c>
      <c r="K2728">
        <v>6.5750000000000002</v>
      </c>
      <c r="L2728">
        <v>0.47749999999999998</v>
      </c>
      <c r="M2728">
        <v>6.5750000000000002</v>
      </c>
      <c r="N2728">
        <v>0.66</v>
      </c>
      <c r="O2728">
        <v>0.66</v>
      </c>
      <c r="P2728">
        <v>-0.5625</v>
      </c>
      <c r="Q2728">
        <v>9.2050000000000001</v>
      </c>
      <c r="R2728">
        <v>-0.435</v>
      </c>
      <c r="S2728">
        <f t="shared" si="134"/>
        <v>93.100765140708162</v>
      </c>
      <c r="T2728">
        <f t="shared" si="135"/>
        <v>80.716046002190993</v>
      </c>
    </row>
    <row r="2729" spans="1:21" x14ac:dyDescent="0.3">
      <c r="A2729" s="1">
        <v>43265</v>
      </c>
      <c r="B2729" s="1" t="str">
        <f t="shared" si="133"/>
        <v>2018 - 06</v>
      </c>
      <c r="C2729">
        <v>1.1634</v>
      </c>
      <c r="D2729">
        <v>3.6063999999999998</v>
      </c>
      <c r="E2729">
        <v>6.3475000000000001</v>
      </c>
      <c r="F2729">
        <v>6.3174999999999999</v>
      </c>
      <c r="G2729">
        <v>0.74750000000000005</v>
      </c>
      <c r="H2729">
        <v>1.0649999999999999</v>
      </c>
      <c r="I2729">
        <v>0.57999999999999996</v>
      </c>
      <c r="J2729">
        <v>6.3475000000000001</v>
      </c>
      <c r="K2729">
        <v>6.3174999999999999</v>
      </c>
      <c r="L2729">
        <v>0.44</v>
      </c>
      <c r="M2729">
        <v>6.51</v>
      </c>
      <c r="N2729">
        <v>0.64749999999999996</v>
      </c>
      <c r="O2729">
        <v>0.64749999999999996</v>
      </c>
      <c r="P2729">
        <v>-0.69750000000000001</v>
      </c>
      <c r="Q2729">
        <v>7.6074999999999999</v>
      </c>
      <c r="R2729">
        <v>-0.47</v>
      </c>
      <c r="S2729">
        <f t="shared" si="134"/>
        <v>93.539099987031577</v>
      </c>
      <c r="T2729">
        <f t="shared" si="135"/>
        <v>79.641292442497658</v>
      </c>
    </row>
    <row r="2730" spans="1:21" x14ac:dyDescent="0.3">
      <c r="A2730" s="1">
        <v>43266</v>
      </c>
      <c r="B2730" s="1" t="str">
        <f t="shared" si="133"/>
        <v>2018 - 06</v>
      </c>
      <c r="C2730">
        <v>1.1605000000000001</v>
      </c>
      <c r="D2730">
        <v>3.6253000000000002</v>
      </c>
      <c r="E2730">
        <v>6.4424999999999999</v>
      </c>
      <c r="F2730">
        <v>6.4225000000000003</v>
      </c>
      <c r="G2730">
        <v>0.82250000000000001</v>
      </c>
      <c r="H2730">
        <v>1.105</v>
      </c>
      <c r="I2730">
        <v>0.6</v>
      </c>
      <c r="J2730">
        <v>6.4424999999999999</v>
      </c>
      <c r="K2730">
        <v>6.4225000000000003</v>
      </c>
      <c r="L2730">
        <v>0.4425</v>
      </c>
      <c r="M2730">
        <v>6.52</v>
      </c>
      <c r="N2730">
        <v>0.68</v>
      </c>
      <c r="O2730">
        <v>0.68</v>
      </c>
      <c r="P2730">
        <v>-1.1875</v>
      </c>
      <c r="Q2730">
        <v>7.4974999999999996</v>
      </c>
      <c r="R2730">
        <v>-0.76500000000000001</v>
      </c>
      <c r="S2730">
        <f t="shared" si="134"/>
        <v>94.029308779665485</v>
      </c>
      <c r="T2730">
        <f t="shared" si="135"/>
        <v>79.44277108433775</v>
      </c>
    </row>
    <row r="2731" spans="1:21" x14ac:dyDescent="0.3">
      <c r="A2731" s="1">
        <v>43269</v>
      </c>
      <c r="B2731" s="1" t="str">
        <f t="shared" si="133"/>
        <v>2018 - 06</v>
      </c>
      <c r="C2731">
        <v>1.1605000000000001</v>
      </c>
      <c r="D2731">
        <v>3.6414</v>
      </c>
      <c r="E2731">
        <v>6.4349999999999996</v>
      </c>
      <c r="F2731">
        <v>6.5125000000000002</v>
      </c>
      <c r="G2731">
        <v>0.84750000000000003</v>
      </c>
      <c r="H2731">
        <v>1.1100000000000001</v>
      </c>
      <c r="I2731">
        <v>0.60250000000000004</v>
      </c>
      <c r="J2731">
        <v>6.4349999999999996</v>
      </c>
      <c r="K2731">
        <v>6.5125000000000002</v>
      </c>
      <c r="L2731">
        <v>0.45750000000000002</v>
      </c>
      <c r="M2731">
        <v>6.5449999999999999</v>
      </c>
      <c r="N2731">
        <v>0.68</v>
      </c>
      <c r="O2731">
        <v>0.68</v>
      </c>
      <c r="P2731">
        <v>-1.2150000000000001</v>
      </c>
      <c r="Q2731">
        <v>7.6725000000000003</v>
      </c>
      <c r="R2731">
        <v>-0.8175</v>
      </c>
      <c r="S2731">
        <f t="shared" si="134"/>
        <v>94.446894047464724</v>
      </c>
      <c r="T2731">
        <f t="shared" si="135"/>
        <v>79.44277108433775</v>
      </c>
      <c r="U2731">
        <f>VLOOKUP(A2731,W$1:X$382,2,0)</f>
        <v>57</v>
      </c>
    </row>
    <row r="2732" spans="1:21" x14ac:dyDescent="0.3">
      <c r="A2732" s="1">
        <v>43270</v>
      </c>
      <c r="B2732" s="1" t="str">
        <f t="shared" si="133"/>
        <v>2018 - 06</v>
      </c>
      <c r="C2732">
        <v>1.157</v>
      </c>
      <c r="D2732">
        <v>3.6353999999999997</v>
      </c>
      <c r="E2732">
        <v>6.5125000000000002</v>
      </c>
      <c r="F2732">
        <v>6.6950000000000003</v>
      </c>
      <c r="G2732">
        <v>0.91</v>
      </c>
      <c r="H2732">
        <v>1.2</v>
      </c>
      <c r="I2732">
        <v>0.65</v>
      </c>
      <c r="J2732">
        <v>6.5125000000000002</v>
      </c>
      <c r="K2732">
        <v>6.6950000000000003</v>
      </c>
      <c r="L2732">
        <v>0.49</v>
      </c>
      <c r="M2732">
        <v>6.66</v>
      </c>
      <c r="N2732">
        <v>0.72</v>
      </c>
      <c r="O2732">
        <v>0.72</v>
      </c>
      <c r="P2732">
        <v>-1.22</v>
      </c>
      <c r="Q2732">
        <v>7.9175000000000004</v>
      </c>
      <c r="R2732">
        <v>-0.87</v>
      </c>
      <c r="S2732">
        <f t="shared" si="134"/>
        <v>94.291272208533329</v>
      </c>
      <c r="T2732">
        <f t="shared" si="135"/>
        <v>79.203176341730952</v>
      </c>
      <c r="U2732">
        <f>VLOOKUP(A2732,W$1:X$382,2,0)</f>
        <v>1</v>
      </c>
    </row>
    <row r="2733" spans="1:21" x14ac:dyDescent="0.3">
      <c r="A2733" s="1">
        <v>43271</v>
      </c>
      <c r="B2733" s="1" t="str">
        <f t="shared" si="133"/>
        <v>2018 - 06</v>
      </c>
      <c r="C2733">
        <v>1.1589</v>
      </c>
      <c r="D2733">
        <v>3.6236000000000002</v>
      </c>
      <c r="E2733">
        <v>6.53</v>
      </c>
      <c r="F2733">
        <v>6.57</v>
      </c>
      <c r="G2733">
        <v>0.87749999999999995</v>
      </c>
      <c r="H2733">
        <v>1.18</v>
      </c>
      <c r="I2733">
        <v>0.64</v>
      </c>
      <c r="J2733">
        <v>6.53</v>
      </c>
      <c r="K2733">
        <v>6.57</v>
      </c>
      <c r="L2733">
        <v>0.47499999999999998</v>
      </c>
      <c r="M2733">
        <v>6.5975000000000001</v>
      </c>
      <c r="N2733">
        <v>0.71499999999999997</v>
      </c>
      <c r="O2733">
        <v>0.71499999999999997</v>
      </c>
      <c r="P2733">
        <v>-0.97750000000000004</v>
      </c>
      <c r="Q2733">
        <v>7.15</v>
      </c>
      <c r="R2733">
        <v>-0.76749999999999996</v>
      </c>
      <c r="S2733">
        <f t="shared" si="134"/>
        <v>93.985215925301603</v>
      </c>
      <c r="T2733">
        <f t="shared" si="135"/>
        <v>79.333242059146073</v>
      </c>
    </row>
    <row r="2734" spans="1:21" x14ac:dyDescent="0.3">
      <c r="A2734" s="1">
        <v>43272</v>
      </c>
      <c r="B2734" s="1" t="str">
        <f t="shared" si="133"/>
        <v>2018 - 06</v>
      </c>
      <c r="C2734">
        <v>1.1607000000000001</v>
      </c>
      <c r="D2734">
        <v>3.6208</v>
      </c>
      <c r="E2734">
        <v>6.46</v>
      </c>
      <c r="F2734">
        <v>6.4249999999999998</v>
      </c>
      <c r="G2734">
        <v>0.88749999999999996</v>
      </c>
      <c r="H2734">
        <v>1.0900000000000001</v>
      </c>
      <c r="I2734">
        <v>0.6</v>
      </c>
      <c r="J2734">
        <v>6.46</v>
      </c>
      <c r="K2734">
        <v>6.4249999999999998</v>
      </c>
      <c r="L2734">
        <v>0.47749999999999998</v>
      </c>
      <c r="M2734">
        <v>6.5575000000000001</v>
      </c>
      <c r="N2734">
        <v>0.6825</v>
      </c>
      <c r="O2734">
        <v>0.6825</v>
      </c>
      <c r="P2734">
        <v>-1.01</v>
      </c>
      <c r="Q2734">
        <v>8.1850000000000005</v>
      </c>
      <c r="R2734">
        <v>-0.78249999999999997</v>
      </c>
      <c r="S2734">
        <f t="shared" si="134"/>
        <v>93.912592400466949</v>
      </c>
      <c r="T2734">
        <f t="shared" si="135"/>
        <v>79.456462212486713</v>
      </c>
    </row>
    <row r="2735" spans="1:21" x14ac:dyDescent="0.3">
      <c r="A2735" s="1">
        <v>43273</v>
      </c>
      <c r="B2735" s="1" t="str">
        <f t="shared" si="133"/>
        <v>2018 - 06</v>
      </c>
      <c r="C2735">
        <v>1.1648000000000001</v>
      </c>
      <c r="D2735">
        <v>3.6057000000000001</v>
      </c>
      <c r="E2735">
        <v>6.5449999999999999</v>
      </c>
      <c r="F2735">
        <v>6.4974999999999996</v>
      </c>
      <c r="G2735">
        <v>0.85750000000000004</v>
      </c>
      <c r="H2735">
        <v>1.085</v>
      </c>
      <c r="I2735">
        <v>0.59499999999999997</v>
      </c>
      <c r="J2735">
        <v>6.5449999999999999</v>
      </c>
      <c r="K2735">
        <v>6.4974999999999996</v>
      </c>
      <c r="L2735">
        <v>0.46250000000000002</v>
      </c>
      <c r="M2735">
        <v>6.5750000000000002</v>
      </c>
      <c r="N2735">
        <v>0.67249999999999999</v>
      </c>
      <c r="O2735">
        <v>0.67249999999999999</v>
      </c>
      <c r="P2735">
        <v>-0.92</v>
      </c>
      <c r="Q2735">
        <v>7.88</v>
      </c>
      <c r="R2735">
        <v>-0.77249999999999996</v>
      </c>
      <c r="S2735">
        <f t="shared" si="134"/>
        <v>93.520944105822934</v>
      </c>
      <c r="T2735">
        <f t="shared" si="135"/>
        <v>79.737130339540386</v>
      </c>
    </row>
    <row r="2736" spans="1:21" x14ac:dyDescent="0.3">
      <c r="A2736" s="1">
        <v>43276</v>
      </c>
      <c r="B2736" s="1" t="str">
        <f t="shared" si="133"/>
        <v>2018 - 06</v>
      </c>
      <c r="C2736">
        <v>1.1692</v>
      </c>
      <c r="D2736">
        <v>3.6202000000000001</v>
      </c>
      <c r="E2736">
        <v>6.5149999999999997</v>
      </c>
      <c r="F2736">
        <v>6.625</v>
      </c>
      <c r="G2736">
        <v>0.82250000000000001</v>
      </c>
      <c r="H2736">
        <v>1.07</v>
      </c>
      <c r="I2736">
        <v>0.57999999999999996</v>
      </c>
      <c r="J2736">
        <v>6.5149999999999997</v>
      </c>
      <c r="K2736">
        <v>6.625</v>
      </c>
      <c r="L2736">
        <v>0.43</v>
      </c>
      <c r="M2736">
        <v>6.6124999999999998</v>
      </c>
      <c r="N2736">
        <v>0.65749999999999997</v>
      </c>
      <c r="O2736">
        <v>0.65749999999999997</v>
      </c>
      <c r="P2736">
        <v>-0.94750000000000001</v>
      </c>
      <c r="Q2736">
        <v>7.88</v>
      </c>
      <c r="R2736">
        <v>-0.76</v>
      </c>
      <c r="S2736">
        <f t="shared" si="134"/>
        <v>93.89703021657381</v>
      </c>
      <c r="T2736">
        <f t="shared" si="135"/>
        <v>80.038335158817489</v>
      </c>
    </row>
    <row r="2737" spans="1:21" x14ac:dyDescent="0.3">
      <c r="A2737" s="1">
        <v>43277</v>
      </c>
      <c r="B2737" s="1" t="str">
        <f t="shared" si="133"/>
        <v>2018 - 06</v>
      </c>
      <c r="C2737">
        <v>1.1657999999999999</v>
      </c>
      <c r="D2737">
        <v>3.6377999999999999</v>
      </c>
      <c r="E2737">
        <v>6.3825000000000003</v>
      </c>
      <c r="F2737">
        <v>6.4725000000000001</v>
      </c>
      <c r="G2737">
        <v>0.74250000000000005</v>
      </c>
      <c r="H2737">
        <v>1.01</v>
      </c>
      <c r="I2737">
        <v>0.54249999999999998</v>
      </c>
      <c r="J2737">
        <v>6.3825000000000003</v>
      </c>
      <c r="K2737">
        <v>6.4725000000000001</v>
      </c>
      <c r="L2737">
        <v>0.38500000000000001</v>
      </c>
      <c r="M2737">
        <v>6.51</v>
      </c>
      <c r="N2737">
        <v>0.64500000000000002</v>
      </c>
      <c r="O2737">
        <v>0.64500000000000002</v>
      </c>
      <c r="P2737">
        <v>-1.01</v>
      </c>
      <c r="Q2737">
        <v>7.8250000000000002</v>
      </c>
      <c r="R2737">
        <v>-0.75749999999999995</v>
      </c>
      <c r="S2737">
        <f t="shared" si="134"/>
        <v>94.353520944105895</v>
      </c>
      <c r="T2737">
        <f t="shared" si="135"/>
        <v>79.805585980285173</v>
      </c>
      <c r="U2737">
        <f>VLOOKUP(A2737,W$1:X$382,2,0)</f>
        <v>67</v>
      </c>
    </row>
    <row r="2738" spans="1:21" x14ac:dyDescent="0.3">
      <c r="A2738" s="1">
        <v>43278</v>
      </c>
      <c r="B2738" s="1" t="str">
        <f t="shared" si="133"/>
        <v>2018 - 06</v>
      </c>
      <c r="C2738">
        <v>1.1583000000000001</v>
      </c>
      <c r="D2738">
        <v>3.6452999999999998</v>
      </c>
      <c r="E2738">
        <v>6.2350000000000003</v>
      </c>
      <c r="F2738">
        <v>6.4749999999999996</v>
      </c>
      <c r="G2738">
        <v>0.71750000000000003</v>
      </c>
      <c r="H2738">
        <v>1</v>
      </c>
      <c r="I2738">
        <v>0.54500000000000004</v>
      </c>
      <c r="J2738">
        <v>6.2350000000000003</v>
      </c>
      <c r="K2738">
        <v>6.4749999999999996</v>
      </c>
      <c r="L2738">
        <v>0.3725</v>
      </c>
      <c r="M2738">
        <v>6.5125000000000002</v>
      </c>
      <c r="N2738">
        <v>0.63500000000000001</v>
      </c>
      <c r="O2738">
        <v>0.63500000000000001</v>
      </c>
      <c r="P2738">
        <v>-1.19</v>
      </c>
      <c r="Q2738">
        <v>7.7450000000000001</v>
      </c>
      <c r="R2738">
        <v>-0.73</v>
      </c>
      <c r="S2738">
        <f t="shared" si="134"/>
        <v>94.548048242770136</v>
      </c>
      <c r="T2738">
        <f t="shared" si="135"/>
        <v>79.292168674699198</v>
      </c>
    </row>
    <row r="2739" spans="1:21" x14ac:dyDescent="0.3">
      <c r="A2739" s="1">
        <v>43279</v>
      </c>
      <c r="B2739" s="1" t="str">
        <f t="shared" si="133"/>
        <v>2018 - 06</v>
      </c>
      <c r="C2739">
        <v>1.1583000000000001</v>
      </c>
      <c r="D2739">
        <v>3.6566000000000001</v>
      </c>
      <c r="E2739">
        <v>6.4</v>
      </c>
      <c r="F2739">
        <v>6.36</v>
      </c>
      <c r="G2739">
        <v>0.60750000000000004</v>
      </c>
      <c r="H2739">
        <v>0.95499999999999996</v>
      </c>
      <c r="I2739">
        <v>0.52</v>
      </c>
      <c r="J2739">
        <v>6.4</v>
      </c>
      <c r="K2739">
        <v>6.36</v>
      </c>
      <c r="L2739">
        <v>0.32500000000000001</v>
      </c>
      <c r="M2739">
        <v>6.5549999999999997</v>
      </c>
      <c r="N2739">
        <v>0.63749999999999996</v>
      </c>
      <c r="O2739">
        <v>0.63749999999999996</v>
      </c>
      <c r="P2739">
        <v>-1.3425</v>
      </c>
      <c r="Q2739">
        <v>8.3074999999999992</v>
      </c>
      <c r="R2739">
        <v>-0.8</v>
      </c>
      <c r="S2739">
        <f t="shared" si="134"/>
        <v>94.841136039424271</v>
      </c>
      <c r="T2739">
        <f t="shared" si="135"/>
        <v>79.292168674699198</v>
      </c>
    </row>
    <row r="2740" spans="1:21" x14ac:dyDescent="0.3">
      <c r="A2740" s="1">
        <v>43280</v>
      </c>
      <c r="B2740" s="1" t="str">
        <f t="shared" si="133"/>
        <v>2018 - 06</v>
      </c>
      <c r="C2740">
        <v>1.1677</v>
      </c>
      <c r="D2740">
        <v>3.6560000000000001</v>
      </c>
      <c r="E2740">
        <v>6.44</v>
      </c>
      <c r="F2740">
        <v>6.32</v>
      </c>
      <c r="G2740">
        <v>0.61</v>
      </c>
      <c r="H2740">
        <v>1.02</v>
      </c>
      <c r="I2740">
        <v>0.54749999999999999</v>
      </c>
      <c r="J2740">
        <v>6.44</v>
      </c>
      <c r="K2740">
        <v>6.32</v>
      </c>
      <c r="L2740">
        <v>0.33250000000000002</v>
      </c>
      <c r="M2740">
        <v>6.52</v>
      </c>
      <c r="N2740">
        <v>0.64</v>
      </c>
      <c r="O2740">
        <v>0.64</v>
      </c>
      <c r="P2740">
        <v>-0.81499999999999995</v>
      </c>
      <c r="Q2740">
        <v>7.2750000000000004</v>
      </c>
      <c r="R2740">
        <v>-0.66500000000000004</v>
      </c>
      <c r="S2740">
        <f t="shared" si="134"/>
        <v>94.825573855531132</v>
      </c>
      <c r="T2740">
        <f t="shared" si="135"/>
        <v>79.935651697700294</v>
      </c>
    </row>
    <row r="2741" spans="1:21" x14ac:dyDescent="0.3">
      <c r="A2741" s="1">
        <v>43283</v>
      </c>
      <c r="B2741" s="1" t="str">
        <f t="shared" si="133"/>
        <v>2018 - 07</v>
      </c>
      <c r="C2741">
        <v>1.1599999999999999</v>
      </c>
      <c r="D2741">
        <v>3.6728000000000001</v>
      </c>
      <c r="E2741">
        <v>6.4550000000000001</v>
      </c>
      <c r="F2741">
        <v>6.4824999999999999</v>
      </c>
      <c r="G2741">
        <v>0.61250000000000004</v>
      </c>
      <c r="H2741">
        <v>0.95499999999999996</v>
      </c>
      <c r="I2741">
        <v>0.52</v>
      </c>
      <c r="J2741">
        <v>6.4550000000000001</v>
      </c>
      <c r="K2741">
        <v>6.4824999999999999</v>
      </c>
      <c r="L2741">
        <v>0.33500000000000002</v>
      </c>
      <c r="M2741">
        <v>6.5350000000000001</v>
      </c>
      <c r="N2741">
        <v>0.63500000000000001</v>
      </c>
      <c r="O2741">
        <v>0.63500000000000001</v>
      </c>
      <c r="P2741">
        <v>-1.04</v>
      </c>
      <c r="Q2741">
        <v>7.33</v>
      </c>
      <c r="R2741">
        <v>-0.69499999999999995</v>
      </c>
      <c r="S2741">
        <f t="shared" si="134"/>
        <v>95.261315004539043</v>
      </c>
      <c r="T2741">
        <f t="shared" si="135"/>
        <v>79.408543263965342</v>
      </c>
    </row>
    <row r="2742" spans="1:21" x14ac:dyDescent="0.3">
      <c r="A2742" s="1">
        <v>43284</v>
      </c>
      <c r="B2742" s="1" t="str">
        <f t="shared" si="133"/>
        <v>2018 - 07</v>
      </c>
      <c r="C2742">
        <v>1.165</v>
      </c>
      <c r="D2742">
        <v>3.6526999999999998</v>
      </c>
      <c r="E2742">
        <v>6.4924999999999997</v>
      </c>
      <c r="F2742">
        <v>6.4775</v>
      </c>
      <c r="G2742">
        <v>0.74750000000000005</v>
      </c>
      <c r="H2742">
        <v>0.98</v>
      </c>
      <c r="I2742">
        <v>0.52500000000000002</v>
      </c>
      <c r="J2742">
        <v>6.4924999999999997</v>
      </c>
      <c r="K2742">
        <v>6.4775</v>
      </c>
      <c r="L2742">
        <v>0.4</v>
      </c>
      <c r="M2742">
        <v>6.5425000000000004</v>
      </c>
      <c r="N2742">
        <v>0.67500000000000004</v>
      </c>
      <c r="O2742">
        <v>0.67500000000000004</v>
      </c>
      <c r="P2742">
        <v>-0.81</v>
      </c>
      <c r="Q2742">
        <v>6.9249999999999998</v>
      </c>
      <c r="R2742">
        <v>-0.67249999999999999</v>
      </c>
      <c r="S2742">
        <f t="shared" si="134"/>
        <v>94.739981844118859</v>
      </c>
      <c r="T2742">
        <f t="shared" si="135"/>
        <v>79.750821467689335</v>
      </c>
    </row>
    <row r="2743" spans="1:21" x14ac:dyDescent="0.3">
      <c r="A2743" s="1">
        <v>43285</v>
      </c>
      <c r="B2743" s="1" t="str">
        <f t="shared" si="133"/>
        <v>2018 - 07</v>
      </c>
      <c r="C2743">
        <v>1.1667000000000001</v>
      </c>
      <c r="D2743">
        <v>3.6536</v>
      </c>
      <c r="E2743">
        <v>6.4725000000000001</v>
      </c>
      <c r="F2743">
        <v>6.4249999999999998</v>
      </c>
      <c r="G2743">
        <v>0.77249999999999996</v>
      </c>
      <c r="H2743">
        <v>0.91</v>
      </c>
      <c r="I2743">
        <v>0.48499999999999999</v>
      </c>
      <c r="J2743">
        <v>6.4725000000000001</v>
      </c>
      <c r="K2743">
        <v>6.4249999999999998</v>
      </c>
      <c r="L2743">
        <v>0.42</v>
      </c>
      <c r="M2743">
        <v>6.5350000000000001</v>
      </c>
      <c r="N2743">
        <v>0.64</v>
      </c>
      <c r="O2743">
        <v>0.64</v>
      </c>
      <c r="P2743">
        <v>-0.71250000000000002</v>
      </c>
      <c r="Q2743">
        <v>6.7649999999999997</v>
      </c>
      <c r="R2743">
        <v>-0.67249999999999999</v>
      </c>
      <c r="S2743">
        <f t="shared" si="134"/>
        <v>94.763325119958566</v>
      </c>
      <c r="T2743">
        <f t="shared" si="135"/>
        <v>79.867196056955493</v>
      </c>
    </row>
    <row r="2744" spans="1:21" x14ac:dyDescent="0.3">
      <c r="A2744" s="1">
        <v>43286</v>
      </c>
      <c r="B2744" s="1" t="str">
        <f t="shared" si="133"/>
        <v>2018 - 07</v>
      </c>
      <c r="C2744">
        <v>1.1698</v>
      </c>
      <c r="D2744">
        <v>3.6395</v>
      </c>
      <c r="E2744">
        <v>6.6174999999999997</v>
      </c>
      <c r="F2744">
        <v>6.3849999999999998</v>
      </c>
      <c r="G2744">
        <v>0.78749999999999998</v>
      </c>
      <c r="H2744">
        <v>0.91500000000000004</v>
      </c>
      <c r="I2744">
        <v>0.48499999999999999</v>
      </c>
      <c r="J2744">
        <v>6.6174999999999997</v>
      </c>
      <c r="K2744">
        <v>6.3849999999999998</v>
      </c>
      <c r="L2744">
        <v>0.42499999999999999</v>
      </c>
      <c r="M2744">
        <v>6.54</v>
      </c>
      <c r="N2744">
        <v>0.63749999999999996</v>
      </c>
      <c r="O2744">
        <v>0.63749999999999996</v>
      </c>
      <c r="P2744">
        <v>-0.5675</v>
      </c>
      <c r="Q2744">
        <v>7.0149999999999997</v>
      </c>
      <c r="R2744">
        <v>-0.6</v>
      </c>
      <c r="S2744">
        <f t="shared" si="134"/>
        <v>94.397613798469791</v>
      </c>
      <c r="T2744">
        <f t="shared" si="135"/>
        <v>80.079408543264364</v>
      </c>
    </row>
    <row r="2745" spans="1:21" x14ac:dyDescent="0.3">
      <c r="A2745" s="1">
        <v>43287</v>
      </c>
      <c r="B2745" s="1" t="str">
        <f t="shared" si="133"/>
        <v>2018 - 07</v>
      </c>
      <c r="C2745">
        <v>1.1746000000000001</v>
      </c>
      <c r="D2745">
        <v>3.6226000000000003</v>
      </c>
      <c r="E2745">
        <v>6.3925000000000001</v>
      </c>
      <c r="F2745">
        <v>6.3250000000000002</v>
      </c>
      <c r="G2745">
        <v>0.76249999999999996</v>
      </c>
      <c r="H2745">
        <v>0.93</v>
      </c>
      <c r="I2745">
        <v>0.5</v>
      </c>
      <c r="J2745">
        <v>6.3925000000000001</v>
      </c>
      <c r="K2745">
        <v>6.3250000000000002</v>
      </c>
      <c r="L2745">
        <v>0.41499999999999998</v>
      </c>
      <c r="M2745">
        <v>6.4725000000000001</v>
      </c>
      <c r="N2745">
        <v>0.63500000000000001</v>
      </c>
      <c r="O2745">
        <v>0.63500000000000001</v>
      </c>
      <c r="P2745">
        <v>-0.19</v>
      </c>
      <c r="Q2745">
        <v>6.03</v>
      </c>
      <c r="R2745">
        <v>-0.4425</v>
      </c>
      <c r="S2745">
        <f t="shared" si="134"/>
        <v>93.959278952146363</v>
      </c>
      <c r="T2745">
        <f t="shared" si="135"/>
        <v>80.407995618839408</v>
      </c>
    </row>
    <row r="2746" spans="1:21" x14ac:dyDescent="0.3">
      <c r="A2746" s="1">
        <v>43290</v>
      </c>
      <c r="B2746" s="1" t="str">
        <f t="shared" si="133"/>
        <v>2018 - 07</v>
      </c>
      <c r="C2746">
        <v>1.1747000000000001</v>
      </c>
      <c r="D2746">
        <v>3.6330999999999998</v>
      </c>
      <c r="E2746">
        <v>6.46</v>
      </c>
      <c r="F2746">
        <v>6.63</v>
      </c>
      <c r="G2746">
        <v>0.8125</v>
      </c>
      <c r="H2746">
        <v>0.95</v>
      </c>
      <c r="I2746">
        <v>0.51</v>
      </c>
      <c r="J2746">
        <v>6.46</v>
      </c>
      <c r="K2746">
        <v>6.63</v>
      </c>
      <c r="L2746">
        <v>0.435</v>
      </c>
      <c r="M2746">
        <v>6.65</v>
      </c>
      <c r="N2746">
        <v>0.65500000000000003</v>
      </c>
      <c r="O2746">
        <v>0.65500000000000003</v>
      </c>
      <c r="P2746">
        <v>-0.1</v>
      </c>
      <c r="Q2746">
        <v>5.8174999999999999</v>
      </c>
      <c r="R2746">
        <v>-0.40749999999999997</v>
      </c>
      <c r="S2746">
        <f t="shared" si="134"/>
        <v>94.231617170276309</v>
      </c>
      <c r="T2746">
        <f t="shared" si="135"/>
        <v>80.414841182913889</v>
      </c>
    </row>
    <row r="2747" spans="1:21" x14ac:dyDescent="0.3">
      <c r="A2747" s="1">
        <v>43291</v>
      </c>
      <c r="B2747" s="1" t="str">
        <f t="shared" si="133"/>
        <v>2018 - 07</v>
      </c>
      <c r="C2747">
        <v>1.1733</v>
      </c>
      <c r="D2747">
        <v>3.6334</v>
      </c>
      <c r="E2747">
        <v>6.4749999999999996</v>
      </c>
      <c r="F2747">
        <v>6.5075000000000003</v>
      </c>
      <c r="G2747">
        <v>0.79749999999999999</v>
      </c>
      <c r="H2747">
        <v>0.9325</v>
      </c>
      <c r="I2747">
        <v>0.50249999999999995</v>
      </c>
      <c r="J2747">
        <v>6.4749999999999996</v>
      </c>
      <c r="K2747">
        <v>6.5075000000000003</v>
      </c>
      <c r="L2747">
        <v>0.4325</v>
      </c>
      <c r="M2747">
        <v>6.5549999999999997</v>
      </c>
      <c r="N2747">
        <v>0.65</v>
      </c>
      <c r="O2747">
        <v>0.65</v>
      </c>
      <c r="P2747">
        <v>-0.2525</v>
      </c>
      <c r="Q2747">
        <v>6</v>
      </c>
      <c r="R2747">
        <v>-0.45750000000000002</v>
      </c>
      <c r="S2747">
        <f t="shared" si="134"/>
        <v>94.239398262222878</v>
      </c>
      <c r="T2747">
        <f t="shared" si="135"/>
        <v>80.319003285871176</v>
      </c>
    </row>
    <row r="2748" spans="1:21" x14ac:dyDescent="0.3">
      <c r="A2748" s="1">
        <v>43292</v>
      </c>
      <c r="B2748" s="1" t="str">
        <f t="shared" si="133"/>
        <v>2018 - 07</v>
      </c>
      <c r="C2748">
        <v>1.17</v>
      </c>
      <c r="D2748">
        <v>3.6419999999999999</v>
      </c>
      <c r="E2748">
        <v>6.3724999999999996</v>
      </c>
      <c r="F2748">
        <v>6.4524999999999997</v>
      </c>
      <c r="G2748">
        <v>0.84</v>
      </c>
      <c r="H2748">
        <v>1.095</v>
      </c>
      <c r="I2748">
        <v>0.59750000000000003</v>
      </c>
      <c r="J2748">
        <v>6.3724999999999996</v>
      </c>
      <c r="K2748">
        <v>6.4524999999999997</v>
      </c>
      <c r="L2748">
        <v>0.45750000000000002</v>
      </c>
      <c r="M2748">
        <v>6.5350000000000001</v>
      </c>
      <c r="N2748">
        <v>0.64500000000000002</v>
      </c>
      <c r="O2748">
        <v>0.64500000000000002</v>
      </c>
      <c r="P2748">
        <v>-0.63749999999999996</v>
      </c>
      <c r="Q2748">
        <v>6.3</v>
      </c>
      <c r="R2748">
        <v>-0.52749999999999997</v>
      </c>
      <c r="S2748">
        <f t="shared" si="134"/>
        <v>94.462456231357891</v>
      </c>
      <c r="T2748">
        <f t="shared" si="135"/>
        <v>80.093099671413341</v>
      </c>
    </row>
    <row r="2749" spans="1:21" x14ac:dyDescent="0.3">
      <c r="A2749" s="1">
        <v>43293</v>
      </c>
      <c r="B2749" s="1" t="str">
        <f t="shared" si="133"/>
        <v>2018 - 07</v>
      </c>
      <c r="C2749">
        <v>1.1681999999999999</v>
      </c>
      <c r="D2749">
        <v>3.6410999999999998</v>
      </c>
      <c r="E2749">
        <v>6.26</v>
      </c>
      <c r="F2749">
        <v>6.3574999999999999</v>
      </c>
      <c r="G2749">
        <v>1.1825000000000001</v>
      </c>
      <c r="H2749">
        <v>1.2825</v>
      </c>
      <c r="I2749">
        <v>0.70499999999999996</v>
      </c>
      <c r="J2749">
        <v>6.26</v>
      </c>
      <c r="K2749">
        <v>6.3574999999999999</v>
      </c>
      <c r="L2749">
        <v>0.64749999999999996</v>
      </c>
      <c r="M2749">
        <v>6.5350000000000001</v>
      </c>
      <c r="N2749">
        <v>0.64500000000000002</v>
      </c>
      <c r="O2749">
        <v>0.64500000000000002</v>
      </c>
      <c r="P2749">
        <v>-0.87250000000000005</v>
      </c>
      <c r="Q2749">
        <v>6.4325000000000001</v>
      </c>
      <c r="R2749">
        <v>-0.62749999999999995</v>
      </c>
      <c r="S2749">
        <f t="shared" si="134"/>
        <v>94.439112955518183</v>
      </c>
      <c r="T2749">
        <f t="shared" si="135"/>
        <v>79.969879518072702</v>
      </c>
    </row>
    <row r="2750" spans="1:21" x14ac:dyDescent="0.3">
      <c r="A2750" s="1">
        <v>43294</v>
      </c>
      <c r="B2750" s="1" t="str">
        <f t="shared" si="133"/>
        <v>2018 - 07</v>
      </c>
      <c r="C2750">
        <v>1.1674</v>
      </c>
      <c r="D2750">
        <v>3.6402000000000001</v>
      </c>
      <c r="E2750">
        <v>6.7225000000000001</v>
      </c>
      <c r="F2750">
        <v>6.3849999999999998</v>
      </c>
      <c r="G2750">
        <v>1.2650000000000001</v>
      </c>
      <c r="H2750">
        <v>1.3049999999999999</v>
      </c>
      <c r="I2750">
        <v>0.71</v>
      </c>
      <c r="J2750">
        <v>6.7225000000000001</v>
      </c>
      <c r="K2750">
        <v>6.3849999999999998</v>
      </c>
      <c r="L2750">
        <v>0.69750000000000001</v>
      </c>
      <c r="M2750">
        <v>6.49</v>
      </c>
      <c r="N2750">
        <v>0.64500000000000002</v>
      </c>
      <c r="O2750">
        <v>0.64500000000000002</v>
      </c>
      <c r="P2750">
        <v>-1.0874999999999999</v>
      </c>
      <c r="Q2750">
        <v>6.86</v>
      </c>
      <c r="R2750">
        <v>-0.68</v>
      </c>
      <c r="S2750">
        <f t="shared" si="134"/>
        <v>94.415769679678476</v>
      </c>
      <c r="T2750">
        <f t="shared" si="135"/>
        <v>79.915115005476864</v>
      </c>
    </row>
    <row r="2751" spans="1:21" x14ac:dyDescent="0.3">
      <c r="A2751" s="1">
        <v>43297</v>
      </c>
      <c r="B2751" s="1" t="str">
        <f t="shared" si="133"/>
        <v>2018 - 07</v>
      </c>
      <c r="C2751">
        <v>1.1706000000000001</v>
      </c>
      <c r="D2751">
        <v>3.6226000000000003</v>
      </c>
      <c r="E2751">
        <v>6.1924999999999999</v>
      </c>
      <c r="F2751">
        <v>6.4625000000000004</v>
      </c>
      <c r="G2751">
        <v>1.175</v>
      </c>
      <c r="H2751">
        <v>1.2949999999999999</v>
      </c>
      <c r="I2751">
        <v>0.70750000000000002</v>
      </c>
      <c r="J2751">
        <v>6.1924999999999999</v>
      </c>
      <c r="K2751">
        <v>6.4625000000000004</v>
      </c>
      <c r="L2751">
        <v>0.64500000000000002</v>
      </c>
      <c r="M2751">
        <v>6.51</v>
      </c>
      <c r="N2751">
        <v>0.64</v>
      </c>
      <c r="O2751">
        <v>0.64</v>
      </c>
      <c r="P2751">
        <v>-0.97750000000000004</v>
      </c>
      <c r="Q2751">
        <v>5.9824999999999999</v>
      </c>
      <c r="R2751">
        <v>-0.66749999999999998</v>
      </c>
      <c r="S2751">
        <f t="shared" si="134"/>
        <v>93.959278952146391</v>
      </c>
      <c r="T2751">
        <f t="shared" si="135"/>
        <v>80.134173055860217</v>
      </c>
    </row>
    <row r="2752" spans="1:21" x14ac:dyDescent="0.3">
      <c r="A2752" s="1">
        <v>43298</v>
      </c>
      <c r="B2752" s="1" t="str">
        <f t="shared" si="133"/>
        <v>2018 - 07</v>
      </c>
      <c r="C2752">
        <v>1.1654</v>
      </c>
      <c r="D2752">
        <v>3.6364999999999998</v>
      </c>
      <c r="E2752">
        <v>6.2824999999999998</v>
      </c>
      <c r="F2752">
        <v>6.4550000000000001</v>
      </c>
      <c r="G2752">
        <v>1.1924999999999999</v>
      </c>
      <c r="H2752">
        <v>1.3</v>
      </c>
      <c r="I2752">
        <v>0.71</v>
      </c>
      <c r="J2752">
        <v>6.2824999999999998</v>
      </c>
      <c r="K2752">
        <v>6.4550000000000001</v>
      </c>
      <c r="L2752">
        <v>0.65249999999999997</v>
      </c>
      <c r="M2752">
        <v>6.4924999999999997</v>
      </c>
      <c r="N2752">
        <v>0.64500000000000002</v>
      </c>
      <c r="O2752">
        <v>0.64500000000000002</v>
      </c>
      <c r="P2752">
        <v>-0.91500000000000004</v>
      </c>
      <c r="Q2752">
        <v>6.0025000000000004</v>
      </c>
      <c r="R2752">
        <v>-0.63749999999999996</v>
      </c>
      <c r="S2752">
        <f t="shared" si="134"/>
        <v>94.319802879004115</v>
      </c>
      <c r="T2752">
        <f t="shared" si="135"/>
        <v>79.778203723987261</v>
      </c>
    </row>
    <row r="2753" spans="1:20" x14ac:dyDescent="0.3">
      <c r="A2753" s="1">
        <v>43299</v>
      </c>
      <c r="B2753" s="1" t="str">
        <f t="shared" si="133"/>
        <v>2018 - 07</v>
      </c>
      <c r="C2753">
        <v>1.1653</v>
      </c>
      <c r="D2753">
        <v>3.6377999999999999</v>
      </c>
      <c r="E2753">
        <v>6.3174999999999999</v>
      </c>
      <c r="F2753">
        <v>6.43</v>
      </c>
      <c r="G2753">
        <v>1.1875</v>
      </c>
      <c r="H2753">
        <v>1.34</v>
      </c>
      <c r="I2753">
        <v>0.73</v>
      </c>
      <c r="J2753">
        <v>6.3174999999999999</v>
      </c>
      <c r="K2753">
        <v>6.43</v>
      </c>
      <c r="L2753">
        <v>0.65249999999999997</v>
      </c>
      <c r="M2753">
        <v>6.5175000000000001</v>
      </c>
      <c r="N2753">
        <v>0.64249999999999996</v>
      </c>
      <c r="O2753">
        <v>0.64249999999999996</v>
      </c>
      <c r="P2753">
        <v>-0.98750000000000004</v>
      </c>
      <c r="Q2753">
        <v>6.1950000000000003</v>
      </c>
      <c r="R2753">
        <v>-0.66249999999999998</v>
      </c>
      <c r="S2753">
        <f t="shared" si="134"/>
        <v>94.353520944105924</v>
      </c>
      <c r="T2753">
        <f t="shared" si="135"/>
        <v>79.771358159912779</v>
      </c>
    </row>
    <row r="2754" spans="1:20" x14ac:dyDescent="0.3">
      <c r="A2754" s="1">
        <v>43300</v>
      </c>
      <c r="B2754" s="1" t="str">
        <f t="shared" si="133"/>
        <v>2018 - 07</v>
      </c>
      <c r="C2754">
        <v>1.1607000000000001</v>
      </c>
      <c r="D2754">
        <v>3.6490999999999998</v>
      </c>
      <c r="E2754">
        <v>6.3375000000000004</v>
      </c>
      <c r="F2754">
        <v>6.3224999999999998</v>
      </c>
      <c r="G2754">
        <v>1.1475</v>
      </c>
      <c r="H2754">
        <v>1.31</v>
      </c>
      <c r="I2754">
        <v>0.70499999999999996</v>
      </c>
      <c r="J2754">
        <v>6.3375000000000004</v>
      </c>
      <c r="K2754">
        <v>6.3224999999999998</v>
      </c>
      <c r="L2754">
        <v>0.61</v>
      </c>
      <c r="M2754">
        <v>6.5274999999999999</v>
      </c>
      <c r="N2754">
        <v>0.65249999999999997</v>
      </c>
      <c r="O2754">
        <v>0.65249999999999997</v>
      </c>
      <c r="P2754">
        <v>-1.075</v>
      </c>
      <c r="Q2754">
        <v>7.01</v>
      </c>
      <c r="R2754">
        <v>-0.68500000000000005</v>
      </c>
      <c r="S2754">
        <f t="shared" si="134"/>
        <v>94.646608740760058</v>
      </c>
      <c r="T2754">
        <f t="shared" si="135"/>
        <v>79.456462212486713</v>
      </c>
    </row>
    <row r="2755" spans="1:20" x14ac:dyDescent="0.3">
      <c r="A2755" s="1">
        <v>43301</v>
      </c>
      <c r="B2755" s="1" t="str">
        <f t="shared" ref="B2755:B2818" si="136">YEAR(A2755) &amp; " - " &amp; TEXT(MONTH(A2755),"00")</f>
        <v>2018 - 07</v>
      </c>
      <c r="C2755">
        <v>1.1709000000000001</v>
      </c>
      <c r="D2755">
        <v>3.6301999999999999</v>
      </c>
      <c r="E2755">
        <v>6.5750000000000002</v>
      </c>
      <c r="F2755">
        <v>6.3425000000000002</v>
      </c>
      <c r="G2755">
        <v>1.1299999999999999</v>
      </c>
      <c r="H2755">
        <v>1.2675000000000001</v>
      </c>
      <c r="I2755">
        <v>0.69</v>
      </c>
      <c r="J2755">
        <v>6.5750000000000002</v>
      </c>
      <c r="K2755">
        <v>6.3425000000000002</v>
      </c>
      <c r="L2755">
        <v>0.60250000000000004</v>
      </c>
      <c r="M2755">
        <v>6.4424999999999999</v>
      </c>
      <c r="N2755">
        <v>0.61</v>
      </c>
      <c r="O2755">
        <v>0.61</v>
      </c>
      <c r="P2755">
        <v>-0.56999999999999995</v>
      </c>
      <c r="Q2755">
        <v>7.0724999999999998</v>
      </c>
      <c r="R2755">
        <v>-0.54749999999999999</v>
      </c>
      <c r="S2755">
        <f t="shared" ref="S2755:S2818" si="137">S2754*(D2755/D2754)</f>
        <v>94.15639994812615</v>
      </c>
      <c r="T2755">
        <f t="shared" ref="T2755:T2818" si="138">T2754*(C2755/C2754)</f>
        <v>80.154709748083647</v>
      </c>
    </row>
    <row r="2756" spans="1:20" x14ac:dyDescent="0.3">
      <c r="A2756" s="1">
        <v>43304</v>
      </c>
      <c r="B2756" s="1" t="str">
        <f t="shared" si="136"/>
        <v>2018 - 07</v>
      </c>
      <c r="C2756">
        <v>1.1698999999999999</v>
      </c>
      <c r="D2756">
        <v>3.6436000000000002</v>
      </c>
      <c r="E2756">
        <v>6.36</v>
      </c>
      <c r="F2756">
        <v>6.4450000000000003</v>
      </c>
      <c r="G2756">
        <v>1.0774999999999999</v>
      </c>
      <c r="H2756">
        <v>1.2450000000000001</v>
      </c>
      <c r="I2756">
        <v>0.67500000000000004</v>
      </c>
      <c r="J2756">
        <v>6.36</v>
      </c>
      <c r="K2756">
        <v>6.4450000000000003</v>
      </c>
      <c r="L2756">
        <v>0.57250000000000001</v>
      </c>
      <c r="M2756">
        <v>6.49</v>
      </c>
      <c r="N2756">
        <v>0.61499999999999999</v>
      </c>
      <c r="O2756">
        <v>0.61499999999999999</v>
      </c>
      <c r="P2756">
        <v>-0.1925</v>
      </c>
      <c r="Q2756">
        <v>6.6124999999999998</v>
      </c>
      <c r="R2756">
        <v>-0.46250000000000002</v>
      </c>
      <c r="S2756">
        <f t="shared" si="137"/>
        <v>94.503955388406283</v>
      </c>
      <c r="T2756">
        <f t="shared" si="138"/>
        <v>80.086254107338846</v>
      </c>
    </row>
    <row r="2757" spans="1:20" x14ac:dyDescent="0.3">
      <c r="A2757" s="1">
        <v>43305</v>
      </c>
      <c r="B2757" s="1" t="str">
        <f t="shared" si="136"/>
        <v>2018 - 07</v>
      </c>
      <c r="C2757">
        <v>1.1681999999999999</v>
      </c>
      <c r="D2757">
        <v>3.6522000000000001</v>
      </c>
      <c r="E2757">
        <v>6.0625</v>
      </c>
      <c r="F2757">
        <v>6.3849999999999998</v>
      </c>
      <c r="G2757">
        <v>0.92749999999999999</v>
      </c>
      <c r="H2757">
        <v>1.21</v>
      </c>
      <c r="I2757">
        <v>0.64249999999999996</v>
      </c>
      <c r="J2757">
        <v>6.0625</v>
      </c>
      <c r="K2757">
        <v>6.3849999999999998</v>
      </c>
      <c r="L2757">
        <v>0.49</v>
      </c>
      <c r="M2757">
        <v>6.4749999999999996</v>
      </c>
      <c r="N2757">
        <v>0.61250000000000004</v>
      </c>
      <c r="O2757">
        <v>0.61250000000000004</v>
      </c>
      <c r="P2757">
        <v>-0.1575</v>
      </c>
      <c r="Q2757">
        <v>6.4050000000000002</v>
      </c>
      <c r="R2757">
        <v>-0.47749999999999998</v>
      </c>
      <c r="S2757">
        <f t="shared" si="137"/>
        <v>94.727013357541281</v>
      </c>
      <c r="T2757">
        <f t="shared" si="138"/>
        <v>79.969879518072688</v>
      </c>
    </row>
    <row r="2758" spans="1:20" x14ac:dyDescent="0.3">
      <c r="A2758" s="1">
        <v>43306</v>
      </c>
      <c r="B2758" s="1" t="str">
        <f t="shared" si="136"/>
        <v>2018 - 07</v>
      </c>
      <c r="C2758">
        <v>1.1678999999999999</v>
      </c>
      <c r="D2758">
        <v>3.6423999999999999</v>
      </c>
      <c r="E2758">
        <v>6.06</v>
      </c>
      <c r="F2758">
        <v>6.2725</v>
      </c>
      <c r="G2758">
        <v>0.95</v>
      </c>
      <c r="H2758">
        <v>1.2725</v>
      </c>
      <c r="I2758">
        <v>0.69</v>
      </c>
      <c r="J2758">
        <v>6.06</v>
      </c>
      <c r="K2758">
        <v>6.2725</v>
      </c>
      <c r="L2758">
        <v>0.51</v>
      </c>
      <c r="M2758">
        <v>6.46</v>
      </c>
      <c r="N2758">
        <v>0.59750000000000003</v>
      </c>
      <c r="O2758">
        <v>0.59750000000000003</v>
      </c>
      <c r="P2758">
        <v>-0.1275</v>
      </c>
      <c r="Q2758">
        <v>6.44</v>
      </c>
      <c r="R2758">
        <v>-0.46500000000000002</v>
      </c>
      <c r="S2758">
        <f t="shared" si="137"/>
        <v>94.472831020619992</v>
      </c>
      <c r="T2758">
        <f t="shared" si="138"/>
        <v>79.949342825849257</v>
      </c>
    </row>
    <row r="2759" spans="1:20" x14ac:dyDescent="0.3">
      <c r="A2759" s="1">
        <v>43307</v>
      </c>
      <c r="B2759" s="1" t="str">
        <f t="shared" si="136"/>
        <v>2018 - 07</v>
      </c>
      <c r="C2759">
        <v>1.1663000000000001</v>
      </c>
      <c r="D2759">
        <v>3.6471999999999998</v>
      </c>
      <c r="E2759">
        <v>6.2050000000000001</v>
      </c>
      <c r="F2759">
        <v>6.15</v>
      </c>
      <c r="G2759">
        <v>0.93</v>
      </c>
      <c r="H2759">
        <v>1.25</v>
      </c>
      <c r="I2759">
        <v>0.67749999999999999</v>
      </c>
      <c r="J2759">
        <v>6.2050000000000001</v>
      </c>
      <c r="K2759">
        <v>6.15</v>
      </c>
      <c r="L2759">
        <v>0.49</v>
      </c>
      <c r="M2759">
        <v>6.4424999999999999</v>
      </c>
      <c r="N2759">
        <v>0.61</v>
      </c>
      <c r="O2759">
        <v>0.61</v>
      </c>
      <c r="P2759">
        <v>-0.1075</v>
      </c>
      <c r="Q2759">
        <v>6.585</v>
      </c>
      <c r="R2759">
        <v>-0.38500000000000001</v>
      </c>
      <c r="S2759">
        <f t="shared" si="137"/>
        <v>94.597328491765111</v>
      </c>
      <c r="T2759">
        <f t="shared" si="138"/>
        <v>79.839813800657595</v>
      </c>
    </row>
    <row r="2760" spans="1:20" x14ac:dyDescent="0.3">
      <c r="A2760" s="1">
        <v>43308</v>
      </c>
      <c r="B2760" s="1" t="str">
        <f t="shared" si="136"/>
        <v>2018 - 07</v>
      </c>
      <c r="C2760">
        <v>1.1657999999999999</v>
      </c>
      <c r="D2760">
        <v>3.6560999999999999</v>
      </c>
      <c r="E2760">
        <v>6.73</v>
      </c>
      <c r="F2760">
        <v>6.1675000000000004</v>
      </c>
      <c r="G2760">
        <v>0.995</v>
      </c>
      <c r="H2760">
        <v>1.2075</v>
      </c>
      <c r="I2760">
        <v>0.65500000000000003</v>
      </c>
      <c r="J2760">
        <v>6.73</v>
      </c>
      <c r="K2760">
        <v>6.1675000000000004</v>
      </c>
      <c r="L2760">
        <v>0.53749999999999998</v>
      </c>
      <c r="M2760">
        <v>6.39</v>
      </c>
      <c r="N2760">
        <v>0.61250000000000004</v>
      </c>
      <c r="O2760">
        <v>0.61250000000000004</v>
      </c>
      <c r="P2760">
        <v>-0.2</v>
      </c>
      <c r="Q2760">
        <v>6.7450000000000001</v>
      </c>
      <c r="R2760">
        <v>-0.41499999999999998</v>
      </c>
      <c r="S2760">
        <f t="shared" si="137"/>
        <v>94.828167552846693</v>
      </c>
      <c r="T2760">
        <f t="shared" si="138"/>
        <v>79.805585980285187</v>
      </c>
    </row>
    <row r="2761" spans="1:20" x14ac:dyDescent="0.3">
      <c r="A2761" s="1">
        <v>43311</v>
      </c>
      <c r="B2761" s="1" t="str">
        <f t="shared" si="136"/>
        <v>2018 - 07</v>
      </c>
      <c r="C2761">
        <v>1.1716</v>
      </c>
      <c r="D2761">
        <v>3.6642000000000001</v>
      </c>
      <c r="E2761">
        <v>6.45</v>
      </c>
      <c r="F2761">
        <v>6.3125</v>
      </c>
      <c r="G2761">
        <v>0.92249999999999999</v>
      </c>
      <c r="H2761">
        <v>1.1225000000000001</v>
      </c>
      <c r="I2761">
        <v>0.60750000000000004</v>
      </c>
      <c r="J2761">
        <v>6.45</v>
      </c>
      <c r="K2761">
        <v>6.3125</v>
      </c>
      <c r="L2761">
        <v>0.48499999999999999</v>
      </c>
      <c r="M2761">
        <v>6.4225000000000003</v>
      </c>
      <c r="N2761">
        <v>0.58750000000000002</v>
      </c>
      <c r="O2761">
        <v>0.58750000000000002</v>
      </c>
      <c r="P2761">
        <v>-0.1275</v>
      </c>
      <c r="Q2761">
        <v>6.1749999999999998</v>
      </c>
      <c r="R2761">
        <v>-0.39</v>
      </c>
      <c r="S2761">
        <f t="shared" si="137"/>
        <v>95.038257035404072</v>
      </c>
      <c r="T2761">
        <f t="shared" si="138"/>
        <v>80.202628696605018</v>
      </c>
    </row>
    <row r="2762" spans="1:20" x14ac:dyDescent="0.3">
      <c r="A2762" s="1">
        <v>43312</v>
      </c>
      <c r="B2762" s="1" t="str">
        <f t="shared" si="136"/>
        <v>2018 - 07</v>
      </c>
      <c r="C2762">
        <v>1.1705000000000001</v>
      </c>
      <c r="D2762">
        <v>3.6715</v>
      </c>
      <c r="E2762">
        <v>6.37</v>
      </c>
      <c r="F2762">
        <v>6.2525000000000004</v>
      </c>
      <c r="G2762">
        <v>0.79</v>
      </c>
      <c r="H2762">
        <v>1.0175000000000001</v>
      </c>
      <c r="I2762">
        <v>0.54</v>
      </c>
      <c r="J2762">
        <v>6.37</v>
      </c>
      <c r="K2762">
        <v>6.2525000000000004</v>
      </c>
      <c r="L2762">
        <v>0.41249999999999998</v>
      </c>
      <c r="M2762">
        <v>6.3949999999999996</v>
      </c>
      <c r="N2762">
        <v>0.57750000000000001</v>
      </c>
      <c r="O2762">
        <v>0.57750000000000001</v>
      </c>
      <c r="P2762">
        <v>-0.105</v>
      </c>
      <c r="Q2762">
        <v>6.08</v>
      </c>
      <c r="R2762">
        <v>-0.36499999999999999</v>
      </c>
      <c r="S2762">
        <f t="shared" si="137"/>
        <v>95.227596939437277</v>
      </c>
      <c r="T2762">
        <f t="shared" si="138"/>
        <v>80.127327491785749</v>
      </c>
    </row>
    <row r="2763" spans="1:20" x14ac:dyDescent="0.3">
      <c r="A2763" s="1">
        <v>43313</v>
      </c>
      <c r="B2763" s="1" t="str">
        <f t="shared" si="136"/>
        <v>2018 - 08</v>
      </c>
      <c r="C2763">
        <v>1.1668000000000001</v>
      </c>
      <c r="D2763">
        <v>3.6749000000000001</v>
      </c>
      <c r="E2763">
        <v>6.3975</v>
      </c>
      <c r="F2763">
        <v>6.2925000000000004</v>
      </c>
      <c r="G2763">
        <v>0.8125</v>
      </c>
      <c r="H2763">
        <v>1.0275000000000001</v>
      </c>
      <c r="I2763">
        <v>0.55500000000000005</v>
      </c>
      <c r="J2763">
        <v>6.3975</v>
      </c>
      <c r="K2763">
        <v>6.2925000000000004</v>
      </c>
      <c r="L2763">
        <v>0.4375</v>
      </c>
      <c r="M2763">
        <v>6.3650000000000002</v>
      </c>
      <c r="N2763">
        <v>0.57999999999999996</v>
      </c>
      <c r="O2763">
        <v>0.57999999999999996</v>
      </c>
      <c r="P2763">
        <v>-0.11749999999999999</v>
      </c>
      <c r="Q2763">
        <v>5.9450000000000003</v>
      </c>
      <c r="R2763">
        <v>-0.38</v>
      </c>
      <c r="S2763">
        <f t="shared" si="137"/>
        <v>95.315782648165069</v>
      </c>
      <c r="T2763">
        <f t="shared" si="138"/>
        <v>79.874041621029988</v>
      </c>
    </row>
    <row r="2764" spans="1:20" x14ac:dyDescent="0.3">
      <c r="A2764" s="1">
        <v>43314</v>
      </c>
      <c r="B2764" s="1" t="str">
        <f t="shared" si="136"/>
        <v>2018 - 08</v>
      </c>
      <c r="C2764">
        <v>1.1609</v>
      </c>
      <c r="D2764">
        <v>3.6901999999999999</v>
      </c>
      <c r="E2764">
        <v>6.1624999999999996</v>
      </c>
      <c r="F2764">
        <v>6.07</v>
      </c>
      <c r="G2764">
        <v>0.82250000000000001</v>
      </c>
      <c r="H2764">
        <v>1.0425</v>
      </c>
      <c r="I2764">
        <v>0.55249999999999999</v>
      </c>
      <c r="J2764">
        <v>6.1624999999999996</v>
      </c>
      <c r="K2764">
        <v>6.07</v>
      </c>
      <c r="L2764">
        <v>0.4325</v>
      </c>
      <c r="M2764">
        <v>6.3949999999999996</v>
      </c>
      <c r="N2764">
        <v>0.60750000000000004</v>
      </c>
      <c r="O2764">
        <v>0.60750000000000004</v>
      </c>
      <c r="P2764">
        <v>-0.51249999999999996</v>
      </c>
      <c r="Q2764">
        <v>6.1849999999999996</v>
      </c>
      <c r="R2764">
        <v>-0.48</v>
      </c>
      <c r="S2764">
        <f t="shared" si="137"/>
        <v>95.712618337440134</v>
      </c>
      <c r="T2764">
        <f t="shared" si="138"/>
        <v>79.47015334063569</v>
      </c>
    </row>
    <row r="2765" spans="1:20" x14ac:dyDescent="0.3">
      <c r="A2765" s="1">
        <v>43315</v>
      </c>
      <c r="B2765" s="1" t="str">
        <f t="shared" si="136"/>
        <v>2018 - 08</v>
      </c>
      <c r="C2765">
        <v>1.1595</v>
      </c>
      <c r="D2765">
        <v>3.6972</v>
      </c>
      <c r="E2765">
        <v>6.5149999999999997</v>
      </c>
      <c r="F2765">
        <v>6.0674999999999999</v>
      </c>
      <c r="G2765">
        <v>0.84</v>
      </c>
      <c r="H2765">
        <v>1.0974999999999999</v>
      </c>
      <c r="I2765">
        <v>0.58250000000000002</v>
      </c>
      <c r="J2765">
        <v>6.5149999999999997</v>
      </c>
      <c r="K2765">
        <v>6.0674999999999999</v>
      </c>
      <c r="L2765">
        <v>0.45</v>
      </c>
      <c r="M2765">
        <v>6.35</v>
      </c>
      <c r="N2765">
        <v>0.64749999999999996</v>
      </c>
      <c r="O2765">
        <v>0.64749999999999996</v>
      </c>
      <c r="P2765">
        <v>-0.91249999999999998</v>
      </c>
      <c r="Q2765">
        <v>6.9649999999999999</v>
      </c>
      <c r="R2765">
        <v>-0.6875</v>
      </c>
      <c r="S2765">
        <f t="shared" si="137"/>
        <v>95.894177149526755</v>
      </c>
      <c r="T2765">
        <f t="shared" si="138"/>
        <v>79.374315443592977</v>
      </c>
    </row>
    <row r="2766" spans="1:20" x14ac:dyDescent="0.3">
      <c r="A2766" s="1">
        <v>43318</v>
      </c>
      <c r="B2766" s="1" t="str">
        <f t="shared" si="136"/>
        <v>2018 - 08</v>
      </c>
      <c r="C2766">
        <v>1.1562000000000001</v>
      </c>
      <c r="D2766">
        <v>3.6989000000000001</v>
      </c>
      <c r="E2766">
        <v>6.0250000000000004</v>
      </c>
      <c r="F2766">
        <v>6.1174999999999997</v>
      </c>
      <c r="G2766">
        <v>0.79</v>
      </c>
      <c r="H2766">
        <v>1.0125</v>
      </c>
      <c r="I2766">
        <v>0.53749999999999998</v>
      </c>
      <c r="J2766">
        <v>6.0250000000000004</v>
      </c>
      <c r="K2766">
        <v>6.1174999999999997</v>
      </c>
      <c r="L2766">
        <v>0.41749999999999998</v>
      </c>
      <c r="M2766">
        <v>6.3324999999999996</v>
      </c>
      <c r="N2766">
        <v>0.57999999999999996</v>
      </c>
      <c r="O2766">
        <v>0.57999999999999996</v>
      </c>
      <c r="P2766">
        <v>-1.0575000000000001</v>
      </c>
      <c r="Q2766">
        <v>6.5475000000000003</v>
      </c>
      <c r="R2766">
        <v>-0.81</v>
      </c>
      <c r="S2766">
        <f t="shared" si="137"/>
        <v>95.938270003890651</v>
      </c>
      <c r="T2766">
        <f t="shared" si="138"/>
        <v>79.148411829135156</v>
      </c>
    </row>
    <row r="2767" spans="1:20" x14ac:dyDescent="0.3">
      <c r="A2767" s="1">
        <v>43319</v>
      </c>
      <c r="B2767" s="1" t="str">
        <f t="shared" si="136"/>
        <v>2018 - 08</v>
      </c>
      <c r="C2767">
        <v>1.1593</v>
      </c>
      <c r="D2767">
        <v>3.6814999999999998</v>
      </c>
      <c r="E2767">
        <v>6.0125000000000002</v>
      </c>
      <c r="F2767">
        <v>6.0625</v>
      </c>
      <c r="G2767">
        <v>0.79249999999999998</v>
      </c>
      <c r="H2767">
        <v>1.0225</v>
      </c>
      <c r="I2767">
        <v>0.54</v>
      </c>
      <c r="J2767">
        <v>6.0125000000000002</v>
      </c>
      <c r="K2767">
        <v>6.0625</v>
      </c>
      <c r="L2767">
        <v>0.41499999999999998</v>
      </c>
      <c r="M2767">
        <v>6.3174999999999999</v>
      </c>
      <c r="N2767">
        <v>0.58499999999999996</v>
      </c>
      <c r="O2767">
        <v>0.58499999999999996</v>
      </c>
      <c r="P2767">
        <v>-1.08</v>
      </c>
      <c r="Q2767">
        <v>5.89</v>
      </c>
      <c r="R2767">
        <v>-0.78749999999999998</v>
      </c>
      <c r="S2767">
        <f t="shared" si="137"/>
        <v>95.486966670989602</v>
      </c>
      <c r="T2767">
        <f t="shared" si="138"/>
        <v>79.360624315444014</v>
      </c>
    </row>
    <row r="2768" spans="1:20" x14ac:dyDescent="0.3">
      <c r="A2768" s="1">
        <v>43320</v>
      </c>
      <c r="B2768" s="1" t="str">
        <f t="shared" si="136"/>
        <v>2018 - 08</v>
      </c>
      <c r="C2768">
        <v>1.1595</v>
      </c>
      <c r="D2768">
        <v>3.6802999999999999</v>
      </c>
      <c r="E2768">
        <v>6.1349999999999998</v>
      </c>
      <c r="F2768">
        <v>6.07</v>
      </c>
      <c r="G2768">
        <v>0.79749999999999999</v>
      </c>
      <c r="H2768">
        <v>1.0149999999999999</v>
      </c>
      <c r="I2768">
        <v>0.53749999999999998</v>
      </c>
      <c r="J2768">
        <v>6.1349999999999998</v>
      </c>
      <c r="K2768">
        <v>6.07</v>
      </c>
      <c r="L2768">
        <v>0.42249999999999999</v>
      </c>
      <c r="M2768">
        <v>6.38</v>
      </c>
      <c r="N2768">
        <v>0.58499999999999996</v>
      </c>
      <c r="O2768">
        <v>0.58499999999999996</v>
      </c>
      <c r="P2768">
        <v>-0.95750000000000002</v>
      </c>
      <c r="Q2768">
        <v>5.8324999999999996</v>
      </c>
      <c r="R2768">
        <v>-0.75</v>
      </c>
      <c r="S2768">
        <f t="shared" si="137"/>
        <v>95.455842303203326</v>
      </c>
      <c r="T2768">
        <f t="shared" si="138"/>
        <v>79.374315443592977</v>
      </c>
    </row>
    <row r="2769" spans="1:21" x14ac:dyDescent="0.3">
      <c r="A2769" s="1">
        <v>43321</v>
      </c>
      <c r="B2769" s="1" t="str">
        <f t="shared" si="136"/>
        <v>2018 - 08</v>
      </c>
      <c r="C2769">
        <v>1.1556999999999999</v>
      </c>
      <c r="D2769">
        <v>3.6873</v>
      </c>
      <c r="E2769">
        <v>6.165</v>
      </c>
      <c r="F2769">
        <v>6.085</v>
      </c>
      <c r="G2769">
        <v>0.80500000000000005</v>
      </c>
      <c r="H2769">
        <v>1.0375000000000001</v>
      </c>
      <c r="I2769">
        <v>0.54749999999999999</v>
      </c>
      <c r="J2769">
        <v>6.165</v>
      </c>
      <c r="K2769">
        <v>6.085</v>
      </c>
      <c r="L2769">
        <v>0.43</v>
      </c>
      <c r="M2769">
        <v>6.3674999999999997</v>
      </c>
      <c r="N2769">
        <v>0.59499999999999997</v>
      </c>
      <c r="O2769">
        <v>0.59499999999999997</v>
      </c>
      <c r="P2769">
        <v>-1.0249999999999999</v>
      </c>
      <c r="Q2769">
        <v>5.8774999999999995</v>
      </c>
      <c r="R2769">
        <v>-0.81</v>
      </c>
      <c r="S2769">
        <f t="shared" si="137"/>
        <v>95.637401115289947</v>
      </c>
      <c r="T2769">
        <f t="shared" si="138"/>
        <v>79.114184008762749</v>
      </c>
    </row>
    <row r="2770" spans="1:21" x14ac:dyDescent="0.3">
      <c r="A2770" s="1">
        <v>43322</v>
      </c>
      <c r="B2770" s="1" t="str">
        <f t="shared" si="136"/>
        <v>2018 - 08</v>
      </c>
      <c r="C2770">
        <v>1.1402000000000001</v>
      </c>
      <c r="D2770">
        <v>3.7118000000000002</v>
      </c>
      <c r="E2770">
        <v>6.585</v>
      </c>
      <c r="F2770">
        <v>6.35</v>
      </c>
      <c r="G2770">
        <v>0.93</v>
      </c>
      <c r="H2770">
        <v>1.1775</v>
      </c>
      <c r="I2770">
        <v>0.625</v>
      </c>
      <c r="J2770">
        <v>6.585</v>
      </c>
      <c r="K2770">
        <v>6.35</v>
      </c>
      <c r="L2770">
        <v>0.5</v>
      </c>
      <c r="M2770">
        <v>6.4649999999999999</v>
      </c>
      <c r="N2770">
        <v>0.67749999999999999</v>
      </c>
      <c r="O2770">
        <v>0.67749999999999999</v>
      </c>
      <c r="P2770">
        <v>-1.88</v>
      </c>
      <c r="Q2770">
        <v>8.5875000000000004</v>
      </c>
      <c r="R2770">
        <v>-1.2025000000000001</v>
      </c>
      <c r="S2770">
        <f t="shared" si="137"/>
        <v>96.272856957593149</v>
      </c>
      <c r="T2770">
        <f t="shared" si="138"/>
        <v>78.053121577218391</v>
      </c>
    </row>
    <row r="2771" spans="1:21" x14ac:dyDescent="0.3">
      <c r="A2771" s="1">
        <v>43325</v>
      </c>
      <c r="B2771" s="1" t="str">
        <f t="shared" si="136"/>
        <v>2018 - 08</v>
      </c>
      <c r="C2771">
        <v>1.1394</v>
      </c>
      <c r="D2771">
        <v>3.7006000000000001</v>
      </c>
      <c r="E2771">
        <v>6.4050000000000002</v>
      </c>
      <c r="F2771">
        <v>6.5149999999999997</v>
      </c>
      <c r="G2771">
        <v>0.85</v>
      </c>
      <c r="H2771">
        <v>1.18</v>
      </c>
      <c r="I2771">
        <v>0.61250000000000004</v>
      </c>
      <c r="J2771">
        <v>6.4050000000000002</v>
      </c>
      <c r="K2771">
        <v>6.5149999999999997</v>
      </c>
      <c r="L2771">
        <v>0.4425</v>
      </c>
      <c r="M2771">
        <v>6.5</v>
      </c>
      <c r="N2771">
        <v>0.67</v>
      </c>
      <c r="O2771">
        <v>0.67</v>
      </c>
      <c r="P2771">
        <v>-2.0024999999999999</v>
      </c>
      <c r="Q2771">
        <v>7.73</v>
      </c>
      <c r="R2771">
        <v>-1.2875000000000001</v>
      </c>
      <c r="S2771">
        <f t="shared" si="137"/>
        <v>95.982362858254533</v>
      </c>
      <c r="T2771">
        <f t="shared" si="138"/>
        <v>77.998357064622539</v>
      </c>
    </row>
    <row r="2772" spans="1:21" x14ac:dyDescent="0.3">
      <c r="A2772" s="1">
        <v>43326</v>
      </c>
      <c r="B2772" s="1" t="str">
        <f t="shared" si="136"/>
        <v>2018 - 08</v>
      </c>
      <c r="C2772">
        <v>1.1342000000000001</v>
      </c>
      <c r="D2772">
        <v>3.6856999999999998</v>
      </c>
      <c r="E2772">
        <v>6.42</v>
      </c>
      <c r="F2772">
        <v>6.44</v>
      </c>
      <c r="G2772">
        <v>0.86250000000000004</v>
      </c>
      <c r="H2772">
        <v>1.1475</v>
      </c>
      <c r="I2772">
        <v>0.60499999999999998</v>
      </c>
      <c r="J2772">
        <v>6.42</v>
      </c>
      <c r="K2772">
        <v>6.44</v>
      </c>
      <c r="L2772">
        <v>0.45</v>
      </c>
      <c r="M2772">
        <v>6.4974999999999996</v>
      </c>
      <c r="N2772">
        <v>0.67</v>
      </c>
      <c r="O2772">
        <v>0.67</v>
      </c>
      <c r="P2772">
        <v>-1.3525</v>
      </c>
      <c r="Q2772">
        <v>7.66</v>
      </c>
      <c r="R2772">
        <v>-1.2250000000000001</v>
      </c>
      <c r="S2772">
        <f t="shared" si="137"/>
        <v>95.595901958241555</v>
      </c>
      <c r="T2772">
        <f t="shared" si="138"/>
        <v>77.642387732749597</v>
      </c>
    </row>
    <row r="2773" spans="1:21" x14ac:dyDescent="0.3">
      <c r="A2773" s="1">
        <v>43327</v>
      </c>
      <c r="B2773" s="1" t="str">
        <f t="shared" si="136"/>
        <v>2018 - 08</v>
      </c>
      <c r="C2773">
        <v>1.1344000000000001</v>
      </c>
      <c r="D2773">
        <v>3.6833</v>
      </c>
      <c r="E2773">
        <v>6.4349999999999996</v>
      </c>
      <c r="F2773">
        <v>6.3650000000000002</v>
      </c>
      <c r="G2773">
        <v>0.85250000000000004</v>
      </c>
      <c r="H2773">
        <v>1.1499999999999999</v>
      </c>
      <c r="I2773">
        <v>0.61</v>
      </c>
      <c r="J2773">
        <v>6.4349999999999996</v>
      </c>
      <c r="K2773">
        <v>6.3650000000000002</v>
      </c>
      <c r="L2773">
        <v>0.44500000000000001</v>
      </c>
      <c r="M2773">
        <v>6.5350000000000001</v>
      </c>
      <c r="N2773">
        <v>0.67500000000000004</v>
      </c>
      <c r="O2773">
        <v>0.67500000000000004</v>
      </c>
      <c r="P2773">
        <v>-1.6775</v>
      </c>
      <c r="Q2773">
        <v>7.93</v>
      </c>
      <c r="R2773">
        <v>-1.25</v>
      </c>
      <c r="S2773">
        <f t="shared" si="137"/>
        <v>95.533653222669003</v>
      </c>
      <c r="T2773">
        <f t="shared" si="138"/>
        <v>77.65607886089856</v>
      </c>
    </row>
    <row r="2774" spans="1:21" x14ac:dyDescent="0.3">
      <c r="A2774" s="1">
        <v>43328</v>
      </c>
      <c r="B2774" s="1" t="str">
        <f t="shared" si="136"/>
        <v>2018 - 08</v>
      </c>
      <c r="C2774">
        <v>1.1364000000000001</v>
      </c>
      <c r="D2774">
        <v>3.6785000000000001</v>
      </c>
      <c r="E2774">
        <v>5.8025000000000002</v>
      </c>
      <c r="F2774">
        <v>6.0049999999999999</v>
      </c>
      <c r="G2774">
        <v>0.83499999999999996</v>
      </c>
      <c r="H2774">
        <v>1.1125</v>
      </c>
      <c r="I2774">
        <v>0.6</v>
      </c>
      <c r="J2774">
        <v>5.8025000000000002</v>
      </c>
      <c r="K2774">
        <v>6.0049999999999999</v>
      </c>
      <c r="L2774">
        <v>0.44</v>
      </c>
      <c r="M2774">
        <v>6.2549999999999999</v>
      </c>
      <c r="N2774">
        <v>0.66</v>
      </c>
      <c r="O2774">
        <v>0.66</v>
      </c>
      <c r="P2774">
        <v>-1.02</v>
      </c>
      <c r="Q2774">
        <v>7.17</v>
      </c>
      <c r="R2774">
        <v>-0.9</v>
      </c>
      <c r="S2774">
        <f t="shared" si="137"/>
        <v>95.409155751523897</v>
      </c>
      <c r="T2774">
        <f t="shared" si="138"/>
        <v>77.792990142388149</v>
      </c>
      <c r="U2774">
        <f>VLOOKUP(A2774,W$1:X$382,2,0)</f>
        <v>171</v>
      </c>
    </row>
    <row r="2775" spans="1:21" x14ac:dyDescent="0.3">
      <c r="A2775" s="1">
        <v>43329</v>
      </c>
      <c r="B2775" s="1" t="str">
        <f t="shared" si="136"/>
        <v>2018 - 08</v>
      </c>
      <c r="C2775">
        <v>1.1409</v>
      </c>
      <c r="D2775">
        <v>3.6621000000000001</v>
      </c>
      <c r="E2775">
        <v>6.1224999999999996</v>
      </c>
      <c r="F2775">
        <v>5.9625000000000004</v>
      </c>
      <c r="G2775">
        <v>0.88500000000000001</v>
      </c>
      <c r="H2775">
        <v>1.1125</v>
      </c>
      <c r="I2775">
        <v>0.6</v>
      </c>
      <c r="J2775">
        <v>6.1224999999999996</v>
      </c>
      <c r="K2775">
        <v>5.9625000000000004</v>
      </c>
      <c r="L2775">
        <v>0.47749999999999998</v>
      </c>
      <c r="M2775">
        <v>6.2</v>
      </c>
      <c r="N2775">
        <v>0.66</v>
      </c>
      <c r="O2775">
        <v>0.66</v>
      </c>
      <c r="P2775">
        <v>-0.78249999999999997</v>
      </c>
      <c r="Q2775">
        <v>7.1449999999999996</v>
      </c>
      <c r="R2775">
        <v>-0.81499999999999995</v>
      </c>
      <c r="S2775">
        <f t="shared" si="137"/>
        <v>94.983789391778075</v>
      </c>
      <c r="T2775">
        <f t="shared" si="138"/>
        <v>78.101040525739734</v>
      </c>
    </row>
    <row r="2776" spans="1:21" x14ac:dyDescent="0.3">
      <c r="A2776" s="1">
        <v>43332</v>
      </c>
      <c r="B2776" s="1" t="str">
        <f t="shared" si="136"/>
        <v>2018 - 08</v>
      </c>
      <c r="C2776">
        <v>1.1458999999999999</v>
      </c>
      <c r="D2776">
        <v>3.6577999999999999</v>
      </c>
      <c r="E2776">
        <v>5.9574999999999996</v>
      </c>
      <c r="F2776">
        <v>6.1574999999999998</v>
      </c>
      <c r="G2776">
        <v>0.83750000000000002</v>
      </c>
      <c r="H2776">
        <v>1.1400000000000001</v>
      </c>
      <c r="I2776">
        <v>0.60499999999999998</v>
      </c>
      <c r="J2776">
        <v>5.9574999999999996</v>
      </c>
      <c r="K2776">
        <v>6.1574999999999998</v>
      </c>
      <c r="L2776">
        <v>0.44</v>
      </c>
      <c r="M2776">
        <v>6.2424999999999997</v>
      </c>
      <c r="N2776">
        <v>0.66</v>
      </c>
      <c r="O2776">
        <v>0.66</v>
      </c>
      <c r="P2776">
        <v>-0.51</v>
      </c>
      <c r="Q2776">
        <v>7.06</v>
      </c>
      <c r="R2776">
        <v>-0.66</v>
      </c>
      <c r="S2776">
        <f t="shared" si="137"/>
        <v>94.872260407210561</v>
      </c>
      <c r="T2776">
        <f t="shared" si="138"/>
        <v>78.443318729463712</v>
      </c>
    </row>
    <row r="2777" spans="1:21" x14ac:dyDescent="0.3">
      <c r="A2777" s="1">
        <v>43333</v>
      </c>
      <c r="B2777" s="1" t="str">
        <f t="shared" si="136"/>
        <v>2018 - 08</v>
      </c>
      <c r="C2777">
        <v>1.1558999999999999</v>
      </c>
      <c r="D2777">
        <v>3.6368999999999998</v>
      </c>
      <c r="E2777">
        <v>5.83</v>
      </c>
      <c r="F2777">
        <v>5.9550000000000001</v>
      </c>
      <c r="G2777">
        <v>0.82499999999999996</v>
      </c>
      <c r="H2777">
        <v>1.1174999999999999</v>
      </c>
      <c r="I2777">
        <v>0.60250000000000004</v>
      </c>
      <c r="J2777">
        <v>5.83</v>
      </c>
      <c r="K2777">
        <v>5.9550000000000001</v>
      </c>
      <c r="L2777">
        <v>0.44</v>
      </c>
      <c r="M2777">
        <v>6.1150000000000002</v>
      </c>
      <c r="N2777">
        <v>0.65749999999999997</v>
      </c>
      <c r="O2777">
        <v>0.65749999999999997</v>
      </c>
      <c r="P2777">
        <v>-0.375</v>
      </c>
      <c r="Q2777">
        <v>7.2450000000000001</v>
      </c>
      <c r="R2777">
        <v>-0.54500000000000004</v>
      </c>
      <c r="S2777">
        <f t="shared" si="137"/>
        <v>94.330177668266188</v>
      </c>
      <c r="T2777">
        <f t="shared" si="138"/>
        <v>79.127875136911683</v>
      </c>
    </row>
    <row r="2778" spans="1:21" x14ac:dyDescent="0.3">
      <c r="A2778" s="1">
        <v>43334</v>
      </c>
      <c r="B2778" s="1" t="str">
        <f t="shared" si="136"/>
        <v>2018 - 08</v>
      </c>
      <c r="C2778">
        <v>1.159</v>
      </c>
      <c r="D2778">
        <v>3.6324000000000001</v>
      </c>
      <c r="E2778">
        <v>5.6950000000000003</v>
      </c>
      <c r="F2778">
        <v>5.8</v>
      </c>
      <c r="G2778">
        <v>0.85</v>
      </c>
      <c r="H2778">
        <v>1.145</v>
      </c>
      <c r="I2778">
        <v>0.6</v>
      </c>
      <c r="J2778">
        <v>5.6950000000000003</v>
      </c>
      <c r="K2778">
        <v>5.8</v>
      </c>
      <c r="L2778">
        <v>0.45500000000000002</v>
      </c>
      <c r="M2778">
        <v>6.0049999999999999</v>
      </c>
      <c r="N2778">
        <v>0.66500000000000004</v>
      </c>
      <c r="O2778">
        <v>0.66500000000000004</v>
      </c>
      <c r="P2778">
        <v>-0.1875</v>
      </c>
      <c r="Q2778">
        <v>7.45</v>
      </c>
      <c r="R2778">
        <v>-0.54249999999999998</v>
      </c>
      <c r="S2778">
        <f t="shared" si="137"/>
        <v>94.213461289067638</v>
      </c>
      <c r="T2778">
        <f t="shared" si="138"/>
        <v>79.340087623220569</v>
      </c>
    </row>
    <row r="2779" spans="1:21" x14ac:dyDescent="0.3">
      <c r="A2779" s="1">
        <v>43335</v>
      </c>
      <c r="B2779" s="1" t="str">
        <f t="shared" si="136"/>
        <v>2018 - 08</v>
      </c>
      <c r="C2779">
        <v>1.1555</v>
      </c>
      <c r="D2779">
        <v>3.6452</v>
      </c>
      <c r="E2779">
        <v>5.8975</v>
      </c>
      <c r="F2779">
        <v>5.6950000000000003</v>
      </c>
      <c r="G2779">
        <v>0.89</v>
      </c>
      <c r="H2779">
        <v>1.1299999999999999</v>
      </c>
      <c r="I2779">
        <v>0.60250000000000004</v>
      </c>
      <c r="J2779">
        <v>5.8975</v>
      </c>
      <c r="K2779">
        <v>5.6950000000000003</v>
      </c>
      <c r="L2779">
        <v>0.46500000000000002</v>
      </c>
      <c r="M2779">
        <v>5.9749999999999996</v>
      </c>
      <c r="N2779">
        <v>0.66749999999999998</v>
      </c>
      <c r="O2779">
        <v>0.66749999999999998</v>
      </c>
      <c r="P2779">
        <v>-0.74750000000000005</v>
      </c>
      <c r="Q2779">
        <v>7.4474999999999998</v>
      </c>
      <c r="R2779">
        <v>-0.63500000000000001</v>
      </c>
      <c r="S2779">
        <f t="shared" si="137"/>
        <v>94.545454545454604</v>
      </c>
      <c r="T2779">
        <f t="shared" si="138"/>
        <v>79.100492880613771</v>
      </c>
    </row>
    <row r="2780" spans="1:21" x14ac:dyDescent="0.3">
      <c r="A2780" s="1">
        <v>43336</v>
      </c>
      <c r="B2780" s="1" t="str">
        <f t="shared" si="136"/>
        <v>2018 - 08</v>
      </c>
      <c r="C2780">
        <v>1.1623999999999999</v>
      </c>
      <c r="D2780">
        <v>3.6280999999999999</v>
      </c>
      <c r="E2780">
        <v>6.0425000000000004</v>
      </c>
      <c r="F2780">
        <v>5.6974999999999998</v>
      </c>
      <c r="G2780">
        <v>0.84750000000000003</v>
      </c>
      <c r="H2780">
        <v>1.1000000000000001</v>
      </c>
      <c r="I2780">
        <v>0.57999999999999996</v>
      </c>
      <c r="J2780">
        <v>6.0425000000000004</v>
      </c>
      <c r="K2780">
        <v>5.6974999999999998</v>
      </c>
      <c r="L2780">
        <v>0.45500000000000002</v>
      </c>
      <c r="M2780">
        <v>5.9275000000000002</v>
      </c>
      <c r="N2780">
        <v>0.65249999999999997</v>
      </c>
      <c r="O2780">
        <v>0.65249999999999997</v>
      </c>
      <c r="P2780">
        <v>-0.86250000000000004</v>
      </c>
      <c r="Q2780">
        <v>6.7374999999999998</v>
      </c>
      <c r="R2780">
        <v>-0.71750000000000003</v>
      </c>
      <c r="S2780">
        <f t="shared" si="137"/>
        <v>94.101932304500124</v>
      </c>
      <c r="T2780">
        <f t="shared" si="138"/>
        <v>79.572836801752871</v>
      </c>
      <c r="U2780">
        <f>VLOOKUP(A2780,W$1:X$382,2,0)</f>
        <v>2</v>
      </c>
    </row>
    <row r="2781" spans="1:21" x14ac:dyDescent="0.3">
      <c r="A2781" s="1">
        <v>43339</v>
      </c>
      <c r="B2781" s="1" t="str">
        <f t="shared" si="136"/>
        <v>2018 - 08</v>
      </c>
      <c r="C2781">
        <v>1.1688000000000001</v>
      </c>
      <c r="D2781">
        <v>3.6288999999999998</v>
      </c>
      <c r="E2781">
        <v>5.5724999999999998</v>
      </c>
      <c r="F2781">
        <v>5.7725</v>
      </c>
      <c r="G2781">
        <v>0.78249999999999997</v>
      </c>
      <c r="H2781">
        <v>1.095</v>
      </c>
      <c r="I2781">
        <v>0.57999999999999996</v>
      </c>
      <c r="J2781">
        <v>5.5724999999999998</v>
      </c>
      <c r="K2781">
        <v>5.7725</v>
      </c>
      <c r="L2781">
        <v>0.41499999999999998</v>
      </c>
      <c r="M2781">
        <v>5.9749999999999996</v>
      </c>
      <c r="N2781">
        <v>0.65</v>
      </c>
      <c r="O2781">
        <v>0.65</v>
      </c>
      <c r="P2781">
        <v>-0.70250000000000001</v>
      </c>
      <c r="Q2781">
        <v>6.58</v>
      </c>
      <c r="R2781">
        <v>-0.69750000000000001</v>
      </c>
      <c r="S2781">
        <f t="shared" si="137"/>
        <v>94.122681883024313</v>
      </c>
      <c r="T2781">
        <f t="shared" si="138"/>
        <v>80.010952902519591</v>
      </c>
    </row>
    <row r="2782" spans="1:21" x14ac:dyDescent="0.3">
      <c r="A2782" s="1">
        <v>43340</v>
      </c>
      <c r="B2782" s="1" t="str">
        <f t="shared" si="136"/>
        <v>2018 - 08</v>
      </c>
      <c r="C2782">
        <v>1.1718</v>
      </c>
      <c r="D2782">
        <v>3.625</v>
      </c>
      <c r="E2782">
        <v>5.665</v>
      </c>
      <c r="F2782">
        <v>5.71</v>
      </c>
      <c r="G2782">
        <v>0.8075</v>
      </c>
      <c r="H2782">
        <v>1.095</v>
      </c>
      <c r="I2782">
        <v>0.57750000000000001</v>
      </c>
      <c r="J2782">
        <v>5.665</v>
      </c>
      <c r="K2782">
        <v>5.71</v>
      </c>
      <c r="L2782">
        <v>0.43</v>
      </c>
      <c r="M2782">
        <v>5.9574999999999996</v>
      </c>
      <c r="N2782">
        <v>0.65</v>
      </c>
      <c r="O2782">
        <v>0.65</v>
      </c>
      <c r="P2782">
        <v>-0.58750000000000002</v>
      </c>
      <c r="Q2782">
        <v>6.2175000000000002</v>
      </c>
      <c r="R2782">
        <v>-0.6</v>
      </c>
      <c r="S2782">
        <f t="shared" si="137"/>
        <v>94.021527687718901</v>
      </c>
      <c r="T2782">
        <f t="shared" si="138"/>
        <v>80.216319824753967</v>
      </c>
    </row>
    <row r="2783" spans="1:21" x14ac:dyDescent="0.3">
      <c r="A2783" s="1">
        <v>43341</v>
      </c>
      <c r="B2783" s="1" t="str">
        <f t="shared" si="136"/>
        <v>2018 - 08</v>
      </c>
      <c r="C2783">
        <v>1.1705000000000001</v>
      </c>
      <c r="D2783">
        <v>3.6086</v>
      </c>
      <c r="E2783">
        <v>5.4675000000000002</v>
      </c>
      <c r="F2783">
        <v>5.7350000000000003</v>
      </c>
      <c r="G2783">
        <v>0.72750000000000004</v>
      </c>
      <c r="H2783">
        <v>0.99750000000000005</v>
      </c>
      <c r="I2783">
        <v>0.52500000000000002</v>
      </c>
      <c r="J2783">
        <v>5.4675000000000002</v>
      </c>
      <c r="K2783">
        <v>5.7350000000000003</v>
      </c>
      <c r="L2783">
        <v>0.38750000000000001</v>
      </c>
      <c r="M2783">
        <v>5.9550000000000001</v>
      </c>
      <c r="N2783">
        <v>0.62</v>
      </c>
      <c r="O2783">
        <v>0.62</v>
      </c>
      <c r="P2783">
        <v>-0.82499999999999996</v>
      </c>
      <c r="Q2783">
        <v>6.5350000000000001</v>
      </c>
      <c r="R2783">
        <v>-0.72499999999999998</v>
      </c>
      <c r="S2783">
        <f t="shared" si="137"/>
        <v>93.596161327973093</v>
      </c>
      <c r="T2783">
        <f t="shared" si="138"/>
        <v>80.127327491785735</v>
      </c>
    </row>
    <row r="2784" spans="1:21" x14ac:dyDescent="0.3">
      <c r="A2784" s="1">
        <v>43342</v>
      </c>
      <c r="B2784" s="1" t="str">
        <f t="shared" si="136"/>
        <v>2018 - 08</v>
      </c>
      <c r="C2784">
        <v>1.1657</v>
      </c>
      <c r="D2784">
        <v>3.6141000000000001</v>
      </c>
      <c r="E2784">
        <v>5.53</v>
      </c>
      <c r="F2784">
        <v>5.7750000000000004</v>
      </c>
      <c r="G2784">
        <v>0.61250000000000004</v>
      </c>
      <c r="H2784">
        <v>0.89500000000000002</v>
      </c>
      <c r="I2784">
        <v>0.47499999999999998</v>
      </c>
      <c r="J2784">
        <v>5.53</v>
      </c>
      <c r="K2784">
        <v>5.7750000000000004</v>
      </c>
      <c r="L2784">
        <v>0.32500000000000001</v>
      </c>
      <c r="M2784">
        <v>6.0025000000000004</v>
      </c>
      <c r="N2784">
        <v>0.56999999999999995</v>
      </c>
      <c r="O2784">
        <v>0.56999999999999995</v>
      </c>
      <c r="P2784">
        <v>-0.96</v>
      </c>
      <c r="Q2784">
        <v>6.5250000000000004</v>
      </c>
      <c r="R2784">
        <v>-0.78500000000000003</v>
      </c>
      <c r="S2784">
        <f t="shared" si="137"/>
        <v>93.738814680326882</v>
      </c>
      <c r="T2784">
        <f t="shared" si="138"/>
        <v>79.798740416210691</v>
      </c>
    </row>
    <row r="2785" spans="1:21" x14ac:dyDescent="0.3">
      <c r="A2785" s="1">
        <v>43343</v>
      </c>
      <c r="B2785" s="1" t="str">
        <f t="shared" si="136"/>
        <v>2018 - 08</v>
      </c>
      <c r="C2785">
        <v>1.1595</v>
      </c>
      <c r="D2785">
        <v>3.6116999999999999</v>
      </c>
      <c r="E2785">
        <v>5.9124999999999996</v>
      </c>
      <c r="F2785">
        <v>5.8224999999999998</v>
      </c>
      <c r="G2785">
        <v>0.66</v>
      </c>
      <c r="H2785">
        <v>0.88749999999999996</v>
      </c>
      <c r="I2785">
        <v>0.46750000000000003</v>
      </c>
      <c r="J2785">
        <v>5.9124999999999996</v>
      </c>
      <c r="K2785">
        <v>5.8224999999999998</v>
      </c>
      <c r="L2785">
        <v>0.35</v>
      </c>
      <c r="M2785">
        <v>6.0549999999999997</v>
      </c>
      <c r="N2785">
        <v>0.59250000000000003</v>
      </c>
      <c r="O2785">
        <v>0.59250000000000003</v>
      </c>
      <c r="P2785">
        <v>-1.4650000000000001</v>
      </c>
      <c r="Q2785">
        <v>7.27</v>
      </c>
      <c r="R2785">
        <v>-0.995</v>
      </c>
      <c r="S2785">
        <f t="shared" si="137"/>
        <v>93.676565944754316</v>
      </c>
      <c r="T2785">
        <f t="shared" si="138"/>
        <v>79.374315443592948</v>
      </c>
    </row>
    <row r="2786" spans="1:21" x14ac:dyDescent="0.3">
      <c r="A2786" s="1">
        <v>43346</v>
      </c>
      <c r="B2786" s="1" t="str">
        <f t="shared" si="136"/>
        <v>2018 - 09</v>
      </c>
      <c r="C2786">
        <v>1.1617</v>
      </c>
      <c r="D2786">
        <v>3.6101999999999999</v>
      </c>
      <c r="E2786">
        <v>5.6924999999999999</v>
      </c>
      <c r="F2786">
        <v>5.9275000000000002</v>
      </c>
      <c r="G2786">
        <v>0.61750000000000005</v>
      </c>
      <c r="H2786">
        <v>0.85</v>
      </c>
      <c r="I2786">
        <v>0.45750000000000002</v>
      </c>
      <c r="J2786">
        <v>5.6924999999999999</v>
      </c>
      <c r="K2786">
        <v>5.9275000000000002</v>
      </c>
      <c r="L2786">
        <v>0.32750000000000001</v>
      </c>
      <c r="M2786">
        <v>6.0274999999999999</v>
      </c>
      <c r="N2786">
        <v>0.56499999999999995</v>
      </c>
      <c r="O2786">
        <v>0.56499999999999995</v>
      </c>
      <c r="P2786">
        <v>-1.625</v>
      </c>
      <c r="Q2786">
        <v>7.17</v>
      </c>
      <c r="R2786">
        <v>-1.0449999999999999</v>
      </c>
      <c r="S2786">
        <f t="shared" si="137"/>
        <v>93.63766048502147</v>
      </c>
      <c r="T2786">
        <f t="shared" si="138"/>
        <v>79.5249178532315</v>
      </c>
    </row>
    <row r="2787" spans="1:21" x14ac:dyDescent="0.3">
      <c r="A2787" s="1">
        <v>43347</v>
      </c>
      <c r="B2787" s="1" t="str">
        <f t="shared" si="136"/>
        <v>2018 - 09</v>
      </c>
      <c r="C2787">
        <v>1.1579999999999999</v>
      </c>
      <c r="D2787">
        <v>3.6183999999999998</v>
      </c>
      <c r="E2787">
        <v>5.7024999999999997</v>
      </c>
      <c r="F2787">
        <v>5.9924999999999997</v>
      </c>
      <c r="G2787">
        <v>0.58250000000000002</v>
      </c>
      <c r="H2787">
        <v>0.84</v>
      </c>
      <c r="I2787">
        <v>0.4425</v>
      </c>
      <c r="J2787">
        <v>5.7024999999999997</v>
      </c>
      <c r="K2787">
        <v>5.9924999999999997</v>
      </c>
      <c r="L2787">
        <v>0.30499999999999999</v>
      </c>
      <c r="M2787">
        <v>6.03</v>
      </c>
      <c r="N2787">
        <v>0.5675</v>
      </c>
      <c r="O2787">
        <v>0.5675</v>
      </c>
      <c r="P2787">
        <v>-1.99</v>
      </c>
      <c r="Q2787">
        <v>7.4974999999999996</v>
      </c>
      <c r="R2787">
        <v>-1.2124999999999999</v>
      </c>
      <c r="S2787">
        <f t="shared" si="137"/>
        <v>93.850343664894368</v>
      </c>
      <c r="T2787">
        <f t="shared" si="138"/>
        <v>79.271631982475739</v>
      </c>
    </row>
    <row r="2788" spans="1:21" x14ac:dyDescent="0.3">
      <c r="A2788" s="1">
        <v>43348</v>
      </c>
      <c r="B2788" s="1" t="str">
        <f t="shared" si="136"/>
        <v>2018 - 09</v>
      </c>
      <c r="C2788">
        <v>1.1620999999999999</v>
      </c>
      <c r="D2788">
        <v>3.6027</v>
      </c>
      <c r="E2788">
        <v>5.7024999999999997</v>
      </c>
      <c r="F2788">
        <v>5.9350000000000005</v>
      </c>
      <c r="G2788">
        <v>0.59</v>
      </c>
      <c r="H2788">
        <v>0.78500000000000003</v>
      </c>
      <c r="I2788">
        <v>0.41499999999999998</v>
      </c>
      <c r="J2788">
        <v>5.7024999999999997</v>
      </c>
      <c r="K2788">
        <v>5.9350000000000005</v>
      </c>
      <c r="L2788">
        <v>0.3075</v>
      </c>
      <c r="M2788">
        <v>6.0350000000000001</v>
      </c>
      <c r="N2788">
        <v>0.51500000000000001</v>
      </c>
      <c r="O2788">
        <v>0.51500000000000001</v>
      </c>
      <c r="P2788">
        <v>-1.33</v>
      </c>
      <c r="Q2788">
        <v>6.97</v>
      </c>
      <c r="R2788">
        <v>-1.0349999999999999</v>
      </c>
      <c r="S2788">
        <f t="shared" si="137"/>
        <v>93.443133186357215</v>
      </c>
      <c r="T2788">
        <f t="shared" si="138"/>
        <v>79.552300109529412</v>
      </c>
    </row>
    <row r="2789" spans="1:21" x14ac:dyDescent="0.3">
      <c r="A2789" s="1">
        <v>43349</v>
      </c>
      <c r="B2789" s="1" t="str">
        <f t="shared" si="136"/>
        <v>2018 - 09</v>
      </c>
      <c r="C2789">
        <v>1.1625000000000001</v>
      </c>
      <c r="D2789">
        <v>3.5844</v>
      </c>
      <c r="E2789">
        <v>5.7575000000000003</v>
      </c>
      <c r="F2789">
        <v>5.9950000000000001</v>
      </c>
      <c r="G2789">
        <v>0.59250000000000003</v>
      </c>
      <c r="H2789">
        <v>0.78749999999999998</v>
      </c>
      <c r="I2789">
        <v>0.41749999999999998</v>
      </c>
      <c r="J2789">
        <v>5.7575000000000003</v>
      </c>
      <c r="K2789">
        <v>5.9950000000000001</v>
      </c>
      <c r="L2789">
        <v>0.32</v>
      </c>
      <c r="M2789">
        <v>6.1124999999999998</v>
      </c>
      <c r="N2789">
        <v>0.51500000000000001</v>
      </c>
      <c r="O2789">
        <v>0.51500000000000001</v>
      </c>
      <c r="P2789">
        <v>-1.115</v>
      </c>
      <c r="Q2789">
        <v>7.43</v>
      </c>
      <c r="R2789">
        <v>-0.95750000000000002</v>
      </c>
      <c r="S2789">
        <f t="shared" si="137"/>
        <v>92.96848657761646</v>
      </c>
      <c r="T2789">
        <f t="shared" si="138"/>
        <v>79.579682365827352</v>
      </c>
    </row>
    <row r="2790" spans="1:21" x14ac:dyDescent="0.3">
      <c r="A2790" s="1">
        <v>43350</v>
      </c>
      <c r="B2790" s="1" t="str">
        <f t="shared" si="136"/>
        <v>2018 - 09</v>
      </c>
      <c r="C2790">
        <v>1.1560999999999999</v>
      </c>
      <c r="D2790">
        <v>3.5897999999999999</v>
      </c>
      <c r="E2790">
        <v>5.7675000000000001</v>
      </c>
      <c r="F2790">
        <v>5.9775</v>
      </c>
      <c r="G2790">
        <v>0.63500000000000001</v>
      </c>
      <c r="H2790">
        <v>0.79500000000000004</v>
      </c>
      <c r="I2790">
        <v>0.41749999999999998</v>
      </c>
      <c r="J2790">
        <v>5.7675000000000001</v>
      </c>
      <c r="K2790">
        <v>5.9775</v>
      </c>
      <c r="L2790">
        <v>0.32750000000000001</v>
      </c>
      <c r="M2790">
        <v>6.1449999999999996</v>
      </c>
      <c r="N2790">
        <v>0.51</v>
      </c>
      <c r="O2790">
        <v>0.51</v>
      </c>
      <c r="P2790">
        <v>-1.0625</v>
      </c>
      <c r="Q2790">
        <v>7.5324999999999998</v>
      </c>
      <c r="R2790">
        <v>-0.97499999999999998</v>
      </c>
      <c r="S2790">
        <f t="shared" si="137"/>
        <v>93.108546232654717</v>
      </c>
      <c r="T2790">
        <f t="shared" si="138"/>
        <v>79.141566265060632</v>
      </c>
    </row>
    <row r="2791" spans="1:21" x14ac:dyDescent="0.3">
      <c r="A2791" s="1">
        <v>43353</v>
      </c>
      <c r="B2791" s="1" t="str">
        <f t="shared" si="136"/>
        <v>2018 - 09</v>
      </c>
      <c r="C2791">
        <v>1.1600999999999999</v>
      </c>
      <c r="D2791">
        <v>3.5832999999999999</v>
      </c>
      <c r="E2791">
        <v>5.5875000000000004</v>
      </c>
      <c r="F2791">
        <v>6.1725000000000003</v>
      </c>
      <c r="G2791">
        <v>0.63</v>
      </c>
      <c r="H2791">
        <v>0.84499999999999997</v>
      </c>
      <c r="I2791">
        <v>0.44500000000000001</v>
      </c>
      <c r="J2791">
        <v>5.5875000000000004</v>
      </c>
      <c r="K2791">
        <v>6.1725000000000003</v>
      </c>
      <c r="L2791">
        <v>0.34499999999999997</v>
      </c>
      <c r="M2791">
        <v>6.1775000000000002</v>
      </c>
      <c r="N2791">
        <v>0.52500000000000002</v>
      </c>
      <c r="O2791">
        <v>0.52500000000000002</v>
      </c>
      <c r="P2791">
        <v>-1.095</v>
      </c>
      <c r="Q2791">
        <v>7.4024999999999999</v>
      </c>
      <c r="R2791">
        <v>-0.92500000000000004</v>
      </c>
      <c r="S2791">
        <f t="shared" si="137"/>
        <v>92.939955907145702</v>
      </c>
      <c r="T2791">
        <f t="shared" si="138"/>
        <v>79.415388828039823</v>
      </c>
    </row>
    <row r="2792" spans="1:21" x14ac:dyDescent="0.3">
      <c r="A2792" s="1">
        <v>43354</v>
      </c>
      <c r="B2792" s="1" t="str">
        <f t="shared" si="136"/>
        <v>2018 - 09</v>
      </c>
      <c r="C2792">
        <v>1.1588000000000001</v>
      </c>
      <c r="D2792">
        <v>3.5788000000000002</v>
      </c>
      <c r="E2792">
        <v>5.48</v>
      </c>
      <c r="F2792">
        <v>6.0075000000000003</v>
      </c>
      <c r="G2792">
        <v>0.63</v>
      </c>
      <c r="H2792">
        <v>0.84</v>
      </c>
      <c r="I2792">
        <v>0.4425</v>
      </c>
      <c r="J2792">
        <v>5.48</v>
      </c>
      <c r="K2792">
        <v>6.0075000000000003</v>
      </c>
      <c r="L2792">
        <v>0.32750000000000001</v>
      </c>
      <c r="M2792">
        <v>6.0750000000000002</v>
      </c>
      <c r="N2792">
        <v>0.52749999999999997</v>
      </c>
      <c r="O2792">
        <v>0.52749999999999997</v>
      </c>
      <c r="P2792">
        <v>-1.0449999999999999</v>
      </c>
      <c r="Q2792">
        <v>7.33</v>
      </c>
      <c r="R2792">
        <v>-0.85750000000000004</v>
      </c>
      <c r="S2792">
        <f t="shared" si="137"/>
        <v>92.823239527947166</v>
      </c>
      <c r="T2792">
        <f t="shared" si="138"/>
        <v>79.326396495071592</v>
      </c>
      <c r="U2792">
        <f>VLOOKUP(A2792,W$1:X$382,2,0)</f>
        <v>15</v>
      </c>
    </row>
    <row r="2793" spans="1:21" x14ac:dyDescent="0.3">
      <c r="A2793" s="1">
        <v>43355</v>
      </c>
      <c r="B2793" s="1" t="str">
        <f t="shared" si="136"/>
        <v>2018 - 09</v>
      </c>
      <c r="C2793">
        <v>1.1629</v>
      </c>
      <c r="D2793">
        <v>3.5781000000000001</v>
      </c>
      <c r="E2793">
        <v>5.8725000000000005</v>
      </c>
      <c r="F2793">
        <v>6.0175000000000001</v>
      </c>
      <c r="G2793">
        <v>0.53749999999999998</v>
      </c>
      <c r="H2793">
        <v>0.72499999999999998</v>
      </c>
      <c r="I2793">
        <v>0.38250000000000001</v>
      </c>
      <c r="J2793">
        <v>5.8725000000000005</v>
      </c>
      <c r="K2793">
        <v>6.0175000000000001</v>
      </c>
      <c r="L2793">
        <v>0.28000000000000003</v>
      </c>
      <c r="M2793">
        <v>6.13</v>
      </c>
      <c r="N2793">
        <v>0.48</v>
      </c>
      <c r="O2793">
        <v>0.48</v>
      </c>
      <c r="P2793">
        <v>-0.83499999999999996</v>
      </c>
      <c r="Q2793">
        <v>6.99</v>
      </c>
      <c r="R2793">
        <v>-0.72</v>
      </c>
      <c r="S2793">
        <f t="shared" si="137"/>
        <v>92.805083646738495</v>
      </c>
      <c r="T2793">
        <f t="shared" si="138"/>
        <v>79.607064622125264</v>
      </c>
    </row>
    <row r="2794" spans="1:21" x14ac:dyDescent="0.3">
      <c r="A2794" s="1">
        <v>43356</v>
      </c>
      <c r="B2794" s="1" t="str">
        <f t="shared" si="136"/>
        <v>2018 - 09</v>
      </c>
      <c r="C2794">
        <v>1.1678999999999999</v>
      </c>
      <c r="D2794">
        <v>3.5720999999999998</v>
      </c>
      <c r="E2794">
        <v>5.8525</v>
      </c>
      <c r="F2794">
        <v>5.9550000000000001</v>
      </c>
      <c r="G2794">
        <v>0.53749999999999998</v>
      </c>
      <c r="H2794">
        <v>0.76249999999999996</v>
      </c>
      <c r="I2794">
        <v>0.4</v>
      </c>
      <c r="J2794">
        <v>5.8525</v>
      </c>
      <c r="K2794">
        <v>5.9550000000000001</v>
      </c>
      <c r="L2794">
        <v>0.28000000000000003</v>
      </c>
      <c r="M2794">
        <v>6.1550000000000002</v>
      </c>
      <c r="N2794">
        <v>0.5</v>
      </c>
      <c r="O2794">
        <v>0.5</v>
      </c>
      <c r="P2794">
        <v>-0.6</v>
      </c>
      <c r="Q2794">
        <v>6.2850000000000001</v>
      </c>
      <c r="R2794">
        <v>-0.63500000000000001</v>
      </c>
      <c r="S2794">
        <f t="shared" si="137"/>
        <v>92.6494618078071</v>
      </c>
      <c r="T2794">
        <f t="shared" si="138"/>
        <v>79.949342825849257</v>
      </c>
      <c r="U2794">
        <f>VLOOKUP(A2794,W$1:X$382,2,0)</f>
        <v>1</v>
      </c>
    </row>
    <row r="2795" spans="1:21" x14ac:dyDescent="0.3">
      <c r="A2795" s="1">
        <v>43357</v>
      </c>
      <c r="B2795" s="1" t="str">
        <f t="shared" si="136"/>
        <v>2018 - 09</v>
      </c>
      <c r="C2795">
        <v>1.1637999999999999</v>
      </c>
      <c r="D2795">
        <v>3.5794000000000001</v>
      </c>
      <c r="E2795">
        <v>5.7050000000000001</v>
      </c>
      <c r="F2795">
        <v>5.93</v>
      </c>
      <c r="G2795">
        <v>0.56499999999999995</v>
      </c>
      <c r="H2795">
        <v>0.76749999999999996</v>
      </c>
      <c r="I2795">
        <v>0.40500000000000003</v>
      </c>
      <c r="J2795">
        <v>5.7050000000000001</v>
      </c>
      <c r="K2795">
        <v>5.93</v>
      </c>
      <c r="L2795">
        <v>0.3075</v>
      </c>
      <c r="M2795">
        <v>6.085</v>
      </c>
      <c r="N2795">
        <v>0.505</v>
      </c>
      <c r="O2795">
        <v>0.505</v>
      </c>
      <c r="P2795">
        <v>-0.66500000000000004</v>
      </c>
      <c r="Q2795">
        <v>6.05</v>
      </c>
      <c r="R2795">
        <v>-0.67249999999999999</v>
      </c>
      <c r="S2795">
        <f t="shared" si="137"/>
        <v>92.838801711840318</v>
      </c>
      <c r="T2795">
        <f t="shared" si="138"/>
        <v>79.668674698795584</v>
      </c>
    </row>
    <row r="2796" spans="1:21" x14ac:dyDescent="0.3">
      <c r="A2796" s="1">
        <v>43360</v>
      </c>
      <c r="B2796" s="1" t="str">
        <f t="shared" si="136"/>
        <v>2018 - 09</v>
      </c>
      <c r="C2796">
        <v>1.1696</v>
      </c>
      <c r="D2796">
        <v>3.5764</v>
      </c>
      <c r="E2796">
        <v>5.2675000000000001</v>
      </c>
      <c r="F2796">
        <v>5.9749999999999996</v>
      </c>
      <c r="G2796">
        <v>0.55249999999999999</v>
      </c>
      <c r="H2796">
        <v>0.79500000000000004</v>
      </c>
      <c r="I2796">
        <v>0.42</v>
      </c>
      <c r="J2796">
        <v>5.2675000000000001</v>
      </c>
      <c r="K2796">
        <v>5.9749999999999996</v>
      </c>
      <c r="L2796">
        <v>0.28749999999999998</v>
      </c>
      <c r="M2796">
        <v>6.06</v>
      </c>
      <c r="N2796">
        <v>0.52</v>
      </c>
      <c r="O2796">
        <v>0.52</v>
      </c>
      <c r="P2796">
        <v>-0.7</v>
      </c>
      <c r="Q2796">
        <v>5.9574999999999996</v>
      </c>
      <c r="R2796">
        <v>-0.67749999999999999</v>
      </c>
      <c r="S2796">
        <f t="shared" si="137"/>
        <v>92.760990792374614</v>
      </c>
      <c r="T2796">
        <f t="shared" si="138"/>
        <v>80.065717415115415</v>
      </c>
    </row>
    <row r="2797" spans="1:21" x14ac:dyDescent="0.3">
      <c r="A2797" s="1">
        <v>43361</v>
      </c>
      <c r="B2797" s="1" t="str">
        <f t="shared" si="136"/>
        <v>2018 - 09</v>
      </c>
      <c r="C2797">
        <v>1.1658999999999999</v>
      </c>
      <c r="D2797">
        <v>3.5893000000000002</v>
      </c>
      <c r="E2797">
        <v>5.4749999999999996</v>
      </c>
      <c r="F2797">
        <v>5.97</v>
      </c>
      <c r="G2797">
        <v>0.56000000000000005</v>
      </c>
      <c r="H2797">
        <v>0.8</v>
      </c>
      <c r="I2797">
        <v>0.42</v>
      </c>
      <c r="J2797">
        <v>5.4749999999999996</v>
      </c>
      <c r="K2797">
        <v>5.97</v>
      </c>
      <c r="L2797">
        <v>0.29749999999999999</v>
      </c>
      <c r="M2797">
        <v>6.0650000000000004</v>
      </c>
      <c r="N2797">
        <v>0.52</v>
      </c>
      <c r="O2797">
        <v>0.52</v>
      </c>
      <c r="P2797">
        <v>-0.75249999999999995</v>
      </c>
      <c r="Q2797">
        <v>6.05</v>
      </c>
      <c r="R2797">
        <v>-0.66500000000000004</v>
      </c>
      <c r="S2797">
        <f t="shared" si="137"/>
        <v>93.095577746077126</v>
      </c>
      <c r="T2797">
        <f t="shared" si="138"/>
        <v>79.812431544359669</v>
      </c>
    </row>
    <row r="2798" spans="1:21" x14ac:dyDescent="0.3">
      <c r="A2798" s="1">
        <v>43362</v>
      </c>
      <c r="B2798" s="1" t="str">
        <f t="shared" si="136"/>
        <v>2018 - 09</v>
      </c>
      <c r="C2798">
        <v>1.1682999999999999</v>
      </c>
      <c r="D2798">
        <v>3.5834999999999999</v>
      </c>
      <c r="E2798">
        <v>5.4974999999999996</v>
      </c>
      <c r="F2798">
        <v>5.9950000000000001</v>
      </c>
      <c r="G2798">
        <v>0.57750000000000001</v>
      </c>
      <c r="H2798">
        <v>0.82</v>
      </c>
      <c r="I2798">
        <v>0.43</v>
      </c>
      <c r="J2798">
        <v>5.4974999999999996</v>
      </c>
      <c r="K2798">
        <v>5.9950000000000001</v>
      </c>
      <c r="L2798">
        <v>0.3</v>
      </c>
      <c r="M2798">
        <v>6.0750000000000002</v>
      </c>
      <c r="N2798">
        <v>0.53</v>
      </c>
      <c r="O2798">
        <v>0.53</v>
      </c>
      <c r="P2798">
        <v>-0.79500000000000004</v>
      </c>
      <c r="Q2798">
        <v>6.17</v>
      </c>
      <c r="R2798">
        <v>-0.64749999999999996</v>
      </c>
      <c r="S2798">
        <f t="shared" si="137"/>
        <v>92.945143301776767</v>
      </c>
      <c r="T2798">
        <f t="shared" si="138"/>
        <v>79.976725082147183</v>
      </c>
    </row>
    <row r="2799" spans="1:21" x14ac:dyDescent="0.3">
      <c r="A2799" s="1">
        <v>43363</v>
      </c>
      <c r="B2799" s="1" t="str">
        <f t="shared" si="136"/>
        <v>2018 - 09</v>
      </c>
      <c r="C2799">
        <v>1.1758</v>
      </c>
      <c r="D2799">
        <v>3.573</v>
      </c>
      <c r="E2799">
        <v>5.9725000000000001</v>
      </c>
      <c r="F2799">
        <v>5.9450000000000003</v>
      </c>
      <c r="G2799">
        <v>0.5625</v>
      </c>
      <c r="H2799">
        <v>0.80500000000000005</v>
      </c>
      <c r="I2799">
        <v>0.42499999999999999</v>
      </c>
      <c r="J2799">
        <v>5.9725000000000001</v>
      </c>
      <c r="K2799">
        <v>5.9450000000000003</v>
      </c>
      <c r="L2799">
        <v>0.29249999999999998</v>
      </c>
      <c r="M2799">
        <v>6.1449999999999996</v>
      </c>
      <c r="N2799">
        <v>0.52500000000000002</v>
      </c>
      <c r="O2799">
        <v>0.52500000000000002</v>
      </c>
      <c r="P2799">
        <v>-0.35499999999999998</v>
      </c>
      <c r="Q2799">
        <v>7.3550000000000004</v>
      </c>
      <c r="R2799">
        <v>-0.4425</v>
      </c>
      <c r="S2799">
        <f t="shared" si="137"/>
        <v>92.672805083646821</v>
      </c>
      <c r="T2799">
        <f t="shared" si="138"/>
        <v>80.490142387733172</v>
      </c>
    </row>
    <row r="2800" spans="1:21" x14ac:dyDescent="0.3">
      <c r="A2800" s="1">
        <v>43364</v>
      </c>
      <c r="B2800" s="1" t="str">
        <f t="shared" si="136"/>
        <v>2018 - 09</v>
      </c>
      <c r="C2800">
        <v>1.1741999999999999</v>
      </c>
      <c r="D2800">
        <v>3.5704000000000002</v>
      </c>
      <c r="E2800">
        <v>6.12</v>
      </c>
      <c r="F2800">
        <v>5.91</v>
      </c>
      <c r="G2800">
        <v>0.57499999999999996</v>
      </c>
      <c r="H2800">
        <v>0.75</v>
      </c>
      <c r="I2800">
        <v>0.39500000000000002</v>
      </c>
      <c r="J2800">
        <v>6.12</v>
      </c>
      <c r="K2800">
        <v>5.91</v>
      </c>
      <c r="L2800">
        <v>0.30249999999999999</v>
      </c>
      <c r="M2800">
        <v>6.1050000000000004</v>
      </c>
      <c r="N2800">
        <v>0.4975</v>
      </c>
      <c r="O2800">
        <v>0.4975</v>
      </c>
      <c r="P2800">
        <v>-0.60499999999999998</v>
      </c>
      <c r="Q2800">
        <v>7.3250000000000002</v>
      </c>
      <c r="R2800">
        <v>-0.4975</v>
      </c>
      <c r="S2800">
        <f t="shared" si="137"/>
        <v>92.605368953443218</v>
      </c>
      <c r="T2800">
        <f t="shared" si="138"/>
        <v>80.380613362541496</v>
      </c>
    </row>
    <row r="2801" spans="1:20" x14ac:dyDescent="0.3">
      <c r="A2801" s="1">
        <v>43367</v>
      </c>
      <c r="B2801" s="1" t="str">
        <f t="shared" si="136"/>
        <v>2018 - 09</v>
      </c>
      <c r="C2801">
        <v>1.1764999999999999</v>
      </c>
      <c r="D2801">
        <v>3.5779999999999998</v>
      </c>
      <c r="E2801">
        <v>6.02</v>
      </c>
      <c r="F2801">
        <v>6.0750000000000002</v>
      </c>
      <c r="G2801">
        <v>0.60499999999999998</v>
      </c>
      <c r="H2801">
        <v>0.79500000000000004</v>
      </c>
      <c r="I2801">
        <v>0.42</v>
      </c>
      <c r="J2801">
        <v>6.02</v>
      </c>
      <c r="K2801">
        <v>6.0750000000000002</v>
      </c>
      <c r="L2801">
        <v>0.315</v>
      </c>
      <c r="M2801">
        <v>6.1449999999999996</v>
      </c>
      <c r="N2801">
        <v>0.52</v>
      </c>
      <c r="O2801">
        <v>0.52</v>
      </c>
      <c r="P2801">
        <v>-0.61</v>
      </c>
      <c r="Q2801">
        <v>7.3650000000000002</v>
      </c>
      <c r="R2801">
        <v>-0.51500000000000001</v>
      </c>
      <c r="S2801">
        <f t="shared" si="137"/>
        <v>92.802489949422977</v>
      </c>
      <c r="T2801">
        <f t="shared" si="138"/>
        <v>80.538061336254529</v>
      </c>
    </row>
    <row r="2802" spans="1:20" x14ac:dyDescent="0.3">
      <c r="A2802" s="1">
        <v>43368</v>
      </c>
      <c r="B2802" s="1" t="str">
        <f t="shared" si="136"/>
        <v>2018 - 09</v>
      </c>
      <c r="C2802">
        <v>1.1773</v>
      </c>
      <c r="D2802">
        <v>3.5832999999999999</v>
      </c>
      <c r="E2802">
        <v>6.0875000000000004</v>
      </c>
      <c r="F2802">
        <v>6.1050000000000004</v>
      </c>
      <c r="G2802">
        <v>0.55500000000000005</v>
      </c>
      <c r="H2802">
        <v>0.8</v>
      </c>
      <c r="I2802">
        <v>0.42</v>
      </c>
      <c r="J2802">
        <v>6.0875000000000004</v>
      </c>
      <c r="K2802">
        <v>6.1050000000000004</v>
      </c>
      <c r="L2802">
        <v>0.29499999999999998</v>
      </c>
      <c r="M2802">
        <v>6.17</v>
      </c>
      <c r="N2802">
        <v>0.52</v>
      </c>
      <c r="O2802">
        <v>0.52</v>
      </c>
      <c r="P2802">
        <v>-0.75</v>
      </c>
      <c r="Q2802">
        <v>7.2074999999999996</v>
      </c>
      <c r="R2802">
        <v>-0.53500000000000003</v>
      </c>
      <c r="S2802">
        <f t="shared" si="137"/>
        <v>92.939955907145716</v>
      </c>
      <c r="T2802">
        <f t="shared" si="138"/>
        <v>80.592825848850381</v>
      </c>
    </row>
    <row r="2803" spans="1:20" x14ac:dyDescent="0.3">
      <c r="A2803" s="1">
        <v>43369</v>
      </c>
      <c r="B2803" s="1" t="str">
        <f t="shared" si="136"/>
        <v>2018 - 09</v>
      </c>
      <c r="C2803">
        <v>1.1752</v>
      </c>
      <c r="D2803">
        <v>3.5836999999999999</v>
      </c>
      <c r="E2803">
        <v>6.1924999999999999</v>
      </c>
      <c r="F2803">
        <v>5.98</v>
      </c>
      <c r="G2803">
        <v>0.55249999999999999</v>
      </c>
      <c r="H2803">
        <v>0.79</v>
      </c>
      <c r="I2803">
        <v>0.41499999999999998</v>
      </c>
      <c r="J2803">
        <v>6.1924999999999999</v>
      </c>
      <c r="K2803">
        <v>5.98</v>
      </c>
      <c r="L2803">
        <v>0.28999999999999998</v>
      </c>
      <c r="M2803">
        <v>6.15</v>
      </c>
      <c r="N2803">
        <v>0.51500000000000001</v>
      </c>
      <c r="O2803">
        <v>0.51500000000000001</v>
      </c>
      <c r="P2803">
        <v>-0.74</v>
      </c>
      <c r="Q2803">
        <v>7.0449999999999999</v>
      </c>
      <c r="R2803">
        <v>-0.51</v>
      </c>
      <c r="S2803">
        <f t="shared" si="137"/>
        <v>92.950330696407804</v>
      </c>
      <c r="T2803">
        <f t="shared" si="138"/>
        <v>80.449069003286311</v>
      </c>
    </row>
    <row r="2804" spans="1:20" x14ac:dyDescent="0.3">
      <c r="A2804" s="1">
        <v>43370</v>
      </c>
      <c r="B2804" s="1" t="str">
        <f t="shared" si="136"/>
        <v>2018 - 09</v>
      </c>
      <c r="C2804">
        <v>1.1673</v>
      </c>
      <c r="D2804">
        <v>3.6067999999999998</v>
      </c>
      <c r="E2804">
        <v>5.9874999999999998</v>
      </c>
      <c r="F2804">
        <v>5.9350000000000005</v>
      </c>
      <c r="G2804">
        <v>0.59499999999999997</v>
      </c>
      <c r="H2804">
        <v>0.78500000000000003</v>
      </c>
      <c r="I2804">
        <v>0.41499999999999998</v>
      </c>
      <c r="J2804">
        <v>5.9874999999999998</v>
      </c>
      <c r="K2804">
        <v>5.9350000000000005</v>
      </c>
      <c r="L2804">
        <v>0.32</v>
      </c>
      <c r="M2804">
        <v>6.06</v>
      </c>
      <c r="N2804">
        <v>0.51500000000000001</v>
      </c>
      <c r="O2804">
        <v>0.51500000000000001</v>
      </c>
      <c r="P2804">
        <v>-0.90500000000000003</v>
      </c>
      <c r="Q2804">
        <v>6.9675000000000002</v>
      </c>
      <c r="R2804">
        <v>-0.61</v>
      </c>
      <c r="S2804">
        <f t="shared" si="137"/>
        <v>93.549474776293678</v>
      </c>
      <c r="T2804">
        <f t="shared" si="138"/>
        <v>79.90826944140241</v>
      </c>
    </row>
    <row r="2805" spans="1:20" x14ac:dyDescent="0.3">
      <c r="A2805" s="1">
        <v>43371</v>
      </c>
      <c r="B2805" s="1" t="str">
        <f t="shared" si="136"/>
        <v>2018 - 09</v>
      </c>
      <c r="C2805">
        <v>1.1614</v>
      </c>
      <c r="D2805">
        <v>3.6358000000000001</v>
      </c>
      <c r="E2805">
        <v>5.9725000000000001</v>
      </c>
      <c r="F2805">
        <v>5.9050000000000002</v>
      </c>
      <c r="G2805">
        <v>0.57499999999999996</v>
      </c>
      <c r="H2805">
        <v>0.755</v>
      </c>
      <c r="I2805">
        <v>0.4</v>
      </c>
      <c r="J2805">
        <v>5.9725000000000001</v>
      </c>
      <c r="K2805">
        <v>5.9050000000000002</v>
      </c>
      <c r="L2805">
        <v>0.29749999999999999</v>
      </c>
      <c r="M2805">
        <v>6.04</v>
      </c>
      <c r="N2805">
        <v>0.5</v>
      </c>
      <c r="O2805">
        <v>0.5</v>
      </c>
      <c r="P2805">
        <v>-0.83499999999999996</v>
      </c>
      <c r="Q2805">
        <v>6.74</v>
      </c>
      <c r="R2805">
        <v>-0.66</v>
      </c>
      <c r="S2805">
        <f t="shared" si="137"/>
        <v>94.30164699779543</v>
      </c>
      <c r="T2805">
        <f t="shared" si="138"/>
        <v>79.504381161008098</v>
      </c>
    </row>
    <row r="2806" spans="1:20" x14ac:dyDescent="0.3">
      <c r="A2806" s="1">
        <v>43374</v>
      </c>
      <c r="B2806" s="1" t="str">
        <f t="shared" si="136"/>
        <v>2018 - 10</v>
      </c>
      <c r="C2806">
        <v>1.1569</v>
      </c>
      <c r="D2806">
        <v>3.6358000000000001</v>
      </c>
      <c r="E2806">
        <v>5.8949999999999996</v>
      </c>
      <c r="F2806">
        <v>6.0949999999999998</v>
      </c>
      <c r="G2806">
        <v>0.61499999999999999</v>
      </c>
      <c r="H2806">
        <v>0.88</v>
      </c>
      <c r="I2806">
        <v>0.46500000000000002</v>
      </c>
      <c r="J2806">
        <v>5.8949999999999996</v>
      </c>
      <c r="K2806">
        <v>6.0949999999999998</v>
      </c>
      <c r="L2806">
        <v>0.32750000000000001</v>
      </c>
      <c r="M2806">
        <v>6.1150000000000002</v>
      </c>
      <c r="N2806">
        <v>0.55500000000000005</v>
      </c>
      <c r="O2806">
        <v>0.55500000000000005</v>
      </c>
      <c r="P2806">
        <v>-0.80500000000000005</v>
      </c>
      <c r="Q2806">
        <v>6.4950000000000001</v>
      </c>
      <c r="R2806">
        <v>-0.66500000000000004</v>
      </c>
      <c r="S2806">
        <f t="shared" si="137"/>
        <v>94.30164699779543</v>
      </c>
      <c r="T2806">
        <f t="shared" si="138"/>
        <v>79.196330777656513</v>
      </c>
    </row>
    <row r="2807" spans="1:20" x14ac:dyDescent="0.3">
      <c r="A2807" s="1">
        <v>43375</v>
      </c>
      <c r="B2807" s="1" t="str">
        <f t="shared" si="136"/>
        <v>2018 - 10</v>
      </c>
      <c r="C2807">
        <v>1.1551</v>
      </c>
      <c r="D2807">
        <v>3.6518999999999999</v>
      </c>
      <c r="E2807">
        <v>6.2649999999999997</v>
      </c>
      <c r="F2807">
        <v>6.08</v>
      </c>
      <c r="G2807">
        <v>0.59</v>
      </c>
      <c r="H2807">
        <v>0.82</v>
      </c>
      <c r="I2807">
        <v>0.42</v>
      </c>
      <c r="J2807">
        <v>6.2649999999999997</v>
      </c>
      <c r="K2807">
        <v>6.08</v>
      </c>
      <c r="L2807">
        <v>0.31</v>
      </c>
      <c r="M2807">
        <v>6.1174999999999997</v>
      </c>
      <c r="N2807">
        <v>0.52500000000000002</v>
      </c>
      <c r="O2807">
        <v>0.52500000000000002</v>
      </c>
      <c r="P2807">
        <v>-1.0149999999999999</v>
      </c>
      <c r="Q2807">
        <v>6.84</v>
      </c>
      <c r="R2807">
        <v>-0.79500000000000004</v>
      </c>
      <c r="S2807">
        <f t="shared" si="137"/>
        <v>94.71923226559467</v>
      </c>
      <c r="T2807">
        <f t="shared" si="138"/>
        <v>79.073110624315873</v>
      </c>
    </row>
    <row r="2808" spans="1:20" x14ac:dyDescent="0.3">
      <c r="A2808" s="1">
        <v>43376</v>
      </c>
      <c r="B2808" s="1" t="str">
        <f t="shared" si="136"/>
        <v>2018 - 10</v>
      </c>
      <c r="C2808">
        <v>1.1515</v>
      </c>
      <c r="D2808">
        <v>3.6286</v>
      </c>
      <c r="E2808">
        <v>6.0449999999999999</v>
      </c>
      <c r="F2808">
        <v>6.05</v>
      </c>
      <c r="G2808">
        <v>0.55500000000000005</v>
      </c>
      <c r="H2808">
        <v>0.72499999999999998</v>
      </c>
      <c r="I2808">
        <v>0.38</v>
      </c>
      <c r="J2808">
        <v>6.0449999999999999</v>
      </c>
      <c r="K2808">
        <v>6.05</v>
      </c>
      <c r="L2808">
        <v>0.28749999999999998</v>
      </c>
      <c r="M2808">
        <v>6.1</v>
      </c>
      <c r="N2808">
        <v>0.48</v>
      </c>
      <c r="O2808">
        <v>0.48</v>
      </c>
      <c r="P2808">
        <v>-0.92</v>
      </c>
      <c r="Q2808">
        <v>6.8825000000000003</v>
      </c>
      <c r="R2808">
        <v>-0.74250000000000005</v>
      </c>
      <c r="S2808">
        <f t="shared" si="137"/>
        <v>94.114900791077744</v>
      </c>
      <c r="T2808">
        <f t="shared" si="138"/>
        <v>78.826670317634594</v>
      </c>
    </row>
    <row r="2809" spans="1:20" x14ac:dyDescent="0.3">
      <c r="A2809" s="1">
        <v>43377</v>
      </c>
      <c r="B2809" s="1" t="str">
        <f t="shared" si="136"/>
        <v>2018 - 10</v>
      </c>
      <c r="C2809">
        <v>1.1504000000000001</v>
      </c>
      <c r="D2809">
        <v>3.6375000000000002</v>
      </c>
      <c r="E2809">
        <v>6.2774999999999999</v>
      </c>
      <c r="F2809">
        <v>6.2424999999999997</v>
      </c>
      <c r="G2809">
        <v>0.67249999999999999</v>
      </c>
      <c r="H2809">
        <v>0.84250000000000003</v>
      </c>
      <c r="I2809">
        <v>0.44</v>
      </c>
      <c r="J2809">
        <v>6.2774999999999999</v>
      </c>
      <c r="K2809">
        <v>6.2424999999999997</v>
      </c>
      <c r="L2809">
        <v>0.34499999999999997</v>
      </c>
      <c r="M2809">
        <v>6.1574999999999998</v>
      </c>
      <c r="N2809">
        <v>0.53</v>
      </c>
      <c r="O2809">
        <v>0.53</v>
      </c>
      <c r="P2809">
        <v>-0.87749999999999995</v>
      </c>
      <c r="Q2809">
        <v>7.07</v>
      </c>
      <c r="R2809">
        <v>-0.73250000000000004</v>
      </c>
      <c r="S2809">
        <f t="shared" si="137"/>
        <v>94.345739852159312</v>
      </c>
      <c r="T2809">
        <f t="shared" si="138"/>
        <v>78.751369112815325</v>
      </c>
    </row>
    <row r="2810" spans="1:20" x14ac:dyDescent="0.3">
      <c r="A2810" s="1">
        <v>43378</v>
      </c>
      <c r="B2810" s="1" t="str">
        <f t="shared" si="136"/>
        <v>2018 - 10</v>
      </c>
      <c r="C2810">
        <v>1.1513</v>
      </c>
      <c r="D2810">
        <v>3.6318000000000001</v>
      </c>
      <c r="E2810">
        <v>6.585</v>
      </c>
      <c r="F2810">
        <v>6.2125000000000004</v>
      </c>
      <c r="G2810">
        <v>0.59750000000000003</v>
      </c>
      <c r="H2810">
        <v>0.83</v>
      </c>
      <c r="I2810">
        <v>0.41249999999999998</v>
      </c>
      <c r="J2810">
        <v>6.585</v>
      </c>
      <c r="K2810">
        <v>6.2125000000000004</v>
      </c>
      <c r="L2810">
        <v>0.32250000000000001</v>
      </c>
      <c r="M2810">
        <v>6.16</v>
      </c>
      <c r="N2810">
        <v>0.53500000000000003</v>
      </c>
      <c r="O2810">
        <v>0.53500000000000003</v>
      </c>
      <c r="P2810">
        <v>-0.73</v>
      </c>
      <c r="Q2810">
        <v>6.4550000000000001</v>
      </c>
      <c r="R2810">
        <v>-0.69</v>
      </c>
      <c r="S2810">
        <f t="shared" si="137"/>
        <v>94.197899105174486</v>
      </c>
      <c r="T2810">
        <f t="shared" si="138"/>
        <v>78.812979189485631</v>
      </c>
    </row>
    <row r="2811" spans="1:20" x14ac:dyDescent="0.3">
      <c r="A2811" s="1">
        <v>43381</v>
      </c>
      <c r="B2811" s="1" t="str">
        <f t="shared" si="136"/>
        <v>2018 - 10</v>
      </c>
      <c r="C2811">
        <v>1.1479999999999999</v>
      </c>
      <c r="D2811">
        <v>3.6402999999999999</v>
      </c>
      <c r="E2811">
        <v>6.27</v>
      </c>
      <c r="F2811">
        <v>6.34</v>
      </c>
      <c r="G2811">
        <v>0.53</v>
      </c>
      <c r="H2811">
        <v>0.75749999999999995</v>
      </c>
      <c r="I2811">
        <v>0.40250000000000002</v>
      </c>
      <c r="J2811">
        <v>6.27</v>
      </c>
      <c r="K2811">
        <v>6.34</v>
      </c>
      <c r="L2811">
        <v>0.27750000000000002</v>
      </c>
      <c r="M2811">
        <v>6.15</v>
      </c>
      <c r="N2811">
        <v>0.50249999999999995</v>
      </c>
      <c r="O2811">
        <v>0.50249999999999995</v>
      </c>
      <c r="P2811">
        <v>-0.83</v>
      </c>
      <c r="Q2811">
        <v>6.9350000000000005</v>
      </c>
      <c r="R2811">
        <v>-0.76749999999999996</v>
      </c>
      <c r="S2811">
        <f t="shared" si="137"/>
        <v>94.418363376993952</v>
      </c>
      <c r="T2811">
        <f t="shared" si="138"/>
        <v>78.587075575027797</v>
      </c>
    </row>
    <row r="2812" spans="1:20" x14ac:dyDescent="0.3">
      <c r="A2812" s="1">
        <v>43382</v>
      </c>
      <c r="B2812" s="1" t="str">
        <f t="shared" si="136"/>
        <v>2018 - 10</v>
      </c>
      <c r="C2812">
        <v>1.1479999999999999</v>
      </c>
      <c r="D2812">
        <v>3.6381000000000001</v>
      </c>
      <c r="E2812">
        <v>6.19</v>
      </c>
      <c r="F2812">
        <v>6.2874999999999996</v>
      </c>
      <c r="G2812">
        <v>0.51500000000000001</v>
      </c>
      <c r="H2812">
        <v>0.80249999999999999</v>
      </c>
      <c r="I2812">
        <v>0.41499999999999998</v>
      </c>
      <c r="J2812">
        <v>6.19</v>
      </c>
      <c r="K2812">
        <v>6.2874999999999996</v>
      </c>
      <c r="L2812">
        <v>0.27250000000000002</v>
      </c>
      <c r="M2812">
        <v>6.1275000000000004</v>
      </c>
      <c r="N2812">
        <v>0.51249999999999996</v>
      </c>
      <c r="O2812">
        <v>0.51249999999999996</v>
      </c>
      <c r="P2812">
        <v>-0.80500000000000005</v>
      </c>
      <c r="Q2812">
        <v>7.0650000000000004</v>
      </c>
      <c r="R2812">
        <v>-0.85499999999999998</v>
      </c>
      <c r="S2812">
        <f t="shared" si="137"/>
        <v>94.36130203605245</v>
      </c>
      <c r="T2812">
        <f t="shared" si="138"/>
        <v>78.587075575027797</v>
      </c>
    </row>
    <row r="2813" spans="1:20" x14ac:dyDescent="0.3">
      <c r="A2813" s="1">
        <v>43383</v>
      </c>
      <c r="B2813" s="1" t="str">
        <f t="shared" si="136"/>
        <v>2018 - 10</v>
      </c>
      <c r="C2813">
        <v>1.1538999999999999</v>
      </c>
      <c r="D2813">
        <v>3.6276999999999999</v>
      </c>
      <c r="E2813">
        <v>6.165</v>
      </c>
      <c r="F2813">
        <v>6.2424999999999997</v>
      </c>
      <c r="G2813">
        <v>0.53</v>
      </c>
      <c r="H2813">
        <v>0.76749999999999996</v>
      </c>
      <c r="I2813">
        <v>0.41</v>
      </c>
      <c r="J2813">
        <v>6.165</v>
      </c>
      <c r="K2813">
        <v>6.2424999999999997</v>
      </c>
      <c r="L2813">
        <v>0.27750000000000002</v>
      </c>
      <c r="M2813">
        <v>6.08</v>
      </c>
      <c r="N2813">
        <v>0.49249999999999999</v>
      </c>
      <c r="O2813">
        <v>0.49249999999999999</v>
      </c>
      <c r="P2813">
        <v>-0.75749999999999995</v>
      </c>
      <c r="Q2813">
        <v>6.67</v>
      </c>
      <c r="R2813">
        <v>-0.76749999999999996</v>
      </c>
      <c r="S2813">
        <f t="shared" si="137"/>
        <v>94.091557515238023</v>
      </c>
      <c r="T2813">
        <f t="shared" si="138"/>
        <v>78.990963855422109</v>
      </c>
    </row>
    <row r="2814" spans="1:20" x14ac:dyDescent="0.3">
      <c r="A2814" s="1">
        <v>43384</v>
      </c>
      <c r="B2814" s="1" t="str">
        <f t="shared" si="136"/>
        <v>2018 - 10</v>
      </c>
      <c r="C2814">
        <v>1.1575</v>
      </c>
      <c r="D2814">
        <v>3.6368</v>
      </c>
      <c r="E2814">
        <v>6.07</v>
      </c>
      <c r="F2814">
        <v>6.0274999999999999</v>
      </c>
      <c r="G2814">
        <v>0.51249999999999996</v>
      </c>
      <c r="H2814">
        <v>0.75749999999999995</v>
      </c>
      <c r="I2814">
        <v>0.40500000000000003</v>
      </c>
      <c r="J2814">
        <v>6.07</v>
      </c>
      <c r="K2814">
        <v>6.0274999999999999</v>
      </c>
      <c r="L2814">
        <v>0.27250000000000002</v>
      </c>
      <c r="M2814">
        <v>6.0674999999999999</v>
      </c>
      <c r="N2814">
        <v>0.50749999999999995</v>
      </c>
      <c r="O2814">
        <v>0.50749999999999995</v>
      </c>
      <c r="P2814">
        <v>-0.79749999999999999</v>
      </c>
      <c r="Q2814">
        <v>6.8550000000000004</v>
      </c>
      <c r="R2814">
        <v>-0.64500000000000002</v>
      </c>
      <c r="S2814">
        <f t="shared" si="137"/>
        <v>94.327583970950656</v>
      </c>
      <c r="T2814">
        <f t="shared" si="138"/>
        <v>79.237404162103374</v>
      </c>
    </row>
    <row r="2815" spans="1:20" x14ac:dyDescent="0.3">
      <c r="A2815" s="1">
        <v>43385</v>
      </c>
      <c r="B2815" s="1" t="str">
        <f t="shared" si="136"/>
        <v>2018 - 10</v>
      </c>
      <c r="C2815">
        <v>1.1562999999999999</v>
      </c>
      <c r="D2815">
        <v>3.6299000000000001</v>
      </c>
      <c r="E2815">
        <v>6.3274999999999997</v>
      </c>
      <c r="F2815">
        <v>6.02</v>
      </c>
      <c r="G2815">
        <v>0.55249999999999999</v>
      </c>
      <c r="H2815">
        <v>0.79500000000000004</v>
      </c>
      <c r="I2815">
        <v>0.42</v>
      </c>
      <c r="J2815">
        <v>6.3274999999999997</v>
      </c>
      <c r="K2815">
        <v>6.02</v>
      </c>
      <c r="L2815">
        <v>0.29499999999999998</v>
      </c>
      <c r="M2815">
        <v>6.03</v>
      </c>
      <c r="N2815">
        <v>0.51749999999999996</v>
      </c>
      <c r="O2815">
        <v>0.51749999999999996</v>
      </c>
      <c r="P2815">
        <v>-0.74</v>
      </c>
      <c r="Q2815">
        <v>6.58</v>
      </c>
      <c r="R2815">
        <v>-0.64500000000000002</v>
      </c>
      <c r="S2815">
        <f t="shared" si="137"/>
        <v>94.148618856179553</v>
      </c>
      <c r="T2815">
        <f t="shared" si="138"/>
        <v>79.15525739320961</v>
      </c>
    </row>
    <row r="2816" spans="1:20" x14ac:dyDescent="0.3">
      <c r="A2816" s="1">
        <v>43388</v>
      </c>
      <c r="B2816" s="1" t="str">
        <f t="shared" si="136"/>
        <v>2018 - 10</v>
      </c>
      <c r="C2816">
        <v>1.1584000000000001</v>
      </c>
      <c r="D2816">
        <v>3.6419999999999999</v>
      </c>
      <c r="E2816">
        <v>6.0824999999999996</v>
      </c>
      <c r="F2816">
        <v>6.1749999999999998</v>
      </c>
      <c r="G2816">
        <v>0.57750000000000001</v>
      </c>
      <c r="H2816">
        <v>0.79</v>
      </c>
      <c r="I2816">
        <v>0.41499999999999998</v>
      </c>
      <c r="J2816">
        <v>6.0824999999999996</v>
      </c>
      <c r="K2816">
        <v>6.1749999999999998</v>
      </c>
      <c r="L2816">
        <v>0.3075</v>
      </c>
      <c r="M2816">
        <v>6.07</v>
      </c>
      <c r="N2816">
        <v>0.51249999999999996</v>
      </c>
      <c r="O2816">
        <v>0.51249999999999996</v>
      </c>
      <c r="P2816">
        <v>-0.745</v>
      </c>
      <c r="Q2816">
        <v>6.2450000000000001</v>
      </c>
      <c r="R2816">
        <v>-0.64500000000000002</v>
      </c>
      <c r="S2816">
        <f t="shared" si="137"/>
        <v>94.462456231357862</v>
      </c>
      <c r="T2816">
        <f t="shared" si="138"/>
        <v>79.299014238773708</v>
      </c>
    </row>
    <row r="2817" spans="1:21" x14ac:dyDescent="0.3">
      <c r="A2817" s="1">
        <v>43389</v>
      </c>
      <c r="B2817" s="1" t="str">
        <f t="shared" si="136"/>
        <v>2018 - 10</v>
      </c>
      <c r="C2817">
        <v>1.1586000000000001</v>
      </c>
      <c r="D2817">
        <v>3.641</v>
      </c>
      <c r="E2817">
        <v>6.0824999999999996</v>
      </c>
      <c r="F2817">
        <v>6.1150000000000002</v>
      </c>
      <c r="G2817">
        <v>0.55249999999999999</v>
      </c>
      <c r="H2817">
        <v>0.80249999999999999</v>
      </c>
      <c r="I2817">
        <v>0.42</v>
      </c>
      <c r="J2817">
        <v>6.0824999999999996</v>
      </c>
      <c r="K2817">
        <v>6.1150000000000002</v>
      </c>
      <c r="L2817">
        <v>0.29249999999999998</v>
      </c>
      <c r="M2817">
        <v>6.0650000000000004</v>
      </c>
      <c r="N2817">
        <v>0.52</v>
      </c>
      <c r="O2817">
        <v>0.52</v>
      </c>
      <c r="P2817">
        <v>-0.68</v>
      </c>
      <c r="Q2817">
        <v>5.96</v>
      </c>
      <c r="R2817">
        <v>-0.59499999999999997</v>
      </c>
      <c r="S2817">
        <f t="shared" si="137"/>
        <v>94.436519258202637</v>
      </c>
      <c r="T2817">
        <f t="shared" si="138"/>
        <v>79.312705366922657</v>
      </c>
    </row>
    <row r="2818" spans="1:21" x14ac:dyDescent="0.3">
      <c r="A2818" s="1">
        <v>43390</v>
      </c>
      <c r="B2818" s="1" t="str">
        <f t="shared" si="136"/>
        <v>2018 - 10</v>
      </c>
      <c r="C2818">
        <v>1.1528</v>
      </c>
      <c r="D2818">
        <v>3.6459000000000001</v>
      </c>
      <c r="E2818">
        <v>6.0575000000000001</v>
      </c>
      <c r="F2818">
        <v>6.0975000000000001</v>
      </c>
      <c r="G2818">
        <v>0.54749999999999999</v>
      </c>
      <c r="H2818">
        <v>0.79500000000000004</v>
      </c>
      <c r="I2818">
        <v>0.41499999999999998</v>
      </c>
      <c r="J2818">
        <v>6.0575000000000001</v>
      </c>
      <c r="K2818">
        <v>6.0975000000000001</v>
      </c>
      <c r="L2818">
        <v>0.28499999999999998</v>
      </c>
      <c r="M2818">
        <v>6.0875000000000004</v>
      </c>
      <c r="N2818">
        <v>0.52</v>
      </c>
      <c r="O2818">
        <v>0.52</v>
      </c>
      <c r="P2818">
        <v>-0.755</v>
      </c>
      <c r="Q2818">
        <v>6.17</v>
      </c>
      <c r="R2818">
        <v>-0.63500000000000001</v>
      </c>
      <c r="S2818">
        <f t="shared" si="137"/>
        <v>94.563610426663288</v>
      </c>
      <c r="T2818">
        <f t="shared" si="138"/>
        <v>78.915662650602826</v>
      </c>
    </row>
    <row r="2819" spans="1:21" x14ac:dyDescent="0.3">
      <c r="A2819" s="1">
        <v>43391</v>
      </c>
      <c r="B2819" s="1" t="str">
        <f t="shared" ref="B2819:B2882" si="139">YEAR(A2819) &amp; " - " &amp; TEXT(MONTH(A2819),"00")</f>
        <v>2018 - 10</v>
      </c>
      <c r="C2819">
        <v>1.1472</v>
      </c>
      <c r="D2819">
        <v>3.6667999999999998</v>
      </c>
      <c r="E2819">
        <v>5.8125</v>
      </c>
      <c r="F2819">
        <v>6.03</v>
      </c>
      <c r="G2819">
        <v>0.53</v>
      </c>
      <c r="H2819">
        <v>0.755</v>
      </c>
      <c r="I2819">
        <v>0.40250000000000002</v>
      </c>
      <c r="J2819">
        <v>5.8125</v>
      </c>
      <c r="K2819">
        <v>6.03</v>
      </c>
      <c r="L2819">
        <v>0.27500000000000002</v>
      </c>
      <c r="M2819">
        <v>6.0575000000000001</v>
      </c>
      <c r="N2819">
        <v>0.51500000000000001</v>
      </c>
      <c r="O2819">
        <v>0.51500000000000001</v>
      </c>
      <c r="P2819">
        <v>-0.9</v>
      </c>
      <c r="Q2819">
        <v>6.8849999999999998</v>
      </c>
      <c r="R2819">
        <v>-0.74</v>
      </c>
      <c r="S2819">
        <f t="shared" ref="S2819:S2882" si="140">S2818*(D2819/D2818)</f>
        <v>95.105693165607633</v>
      </c>
      <c r="T2819">
        <f t="shared" ref="T2819:T2882" si="141">T2818*(C2819/C2818)</f>
        <v>78.532311062431958</v>
      </c>
    </row>
    <row r="2820" spans="1:21" x14ac:dyDescent="0.3">
      <c r="A2820" s="1">
        <v>43392</v>
      </c>
      <c r="B2820" s="1" t="str">
        <f t="shared" si="139"/>
        <v>2018 - 10</v>
      </c>
      <c r="C2820">
        <v>1.1519999999999999</v>
      </c>
      <c r="D2820">
        <v>3.6551</v>
      </c>
      <c r="E2820">
        <v>6.1924999999999999</v>
      </c>
      <c r="F2820">
        <v>6.0075000000000003</v>
      </c>
      <c r="G2820">
        <v>0.53500000000000003</v>
      </c>
      <c r="H2820">
        <v>0.78</v>
      </c>
      <c r="I2820">
        <v>0.40500000000000003</v>
      </c>
      <c r="J2820">
        <v>6.1924999999999999</v>
      </c>
      <c r="K2820">
        <v>6.0075000000000003</v>
      </c>
      <c r="L2820">
        <v>0.28249999999999997</v>
      </c>
      <c r="M2820">
        <v>6.0049999999999999</v>
      </c>
      <c r="N2820">
        <v>0.50749999999999995</v>
      </c>
      <c r="O2820">
        <v>0.50749999999999995</v>
      </c>
      <c r="P2820">
        <v>-1.2150000000000001</v>
      </c>
      <c r="Q2820">
        <v>6.5374999999999996</v>
      </c>
      <c r="R2820">
        <v>-0.85750000000000004</v>
      </c>
      <c r="S2820">
        <f t="shared" si="140"/>
        <v>94.802230579691425</v>
      </c>
      <c r="T2820">
        <f t="shared" si="141"/>
        <v>78.860898138006988</v>
      </c>
    </row>
    <row r="2821" spans="1:21" x14ac:dyDescent="0.3">
      <c r="A2821" s="1">
        <v>43395</v>
      </c>
      <c r="B2821" s="1" t="str">
        <f t="shared" si="139"/>
        <v>2018 - 10</v>
      </c>
      <c r="C2821">
        <v>1.1469</v>
      </c>
      <c r="D2821">
        <v>3.6648000000000001</v>
      </c>
      <c r="E2821">
        <v>6.1524999999999999</v>
      </c>
      <c r="F2821">
        <v>6.125</v>
      </c>
      <c r="G2821">
        <v>0.51749999999999996</v>
      </c>
      <c r="H2821">
        <v>0.76749999999999996</v>
      </c>
      <c r="I2821">
        <v>0.40500000000000003</v>
      </c>
      <c r="J2821">
        <v>6.1524999999999999</v>
      </c>
      <c r="K2821">
        <v>6.125</v>
      </c>
      <c r="L2821">
        <v>0.27</v>
      </c>
      <c r="M2821">
        <v>6.08</v>
      </c>
      <c r="N2821">
        <v>0.50249999999999995</v>
      </c>
      <c r="O2821">
        <v>0.50249999999999995</v>
      </c>
      <c r="P2821">
        <v>-1.03</v>
      </c>
      <c r="Q2821">
        <v>7.0449999999999999</v>
      </c>
      <c r="R2821">
        <v>-0.81</v>
      </c>
      <c r="S2821">
        <f t="shared" si="140"/>
        <v>95.053819219297182</v>
      </c>
      <c r="T2821">
        <f t="shared" si="141"/>
        <v>78.511774370208528</v>
      </c>
    </row>
    <row r="2822" spans="1:21" x14ac:dyDescent="0.3">
      <c r="A2822" s="1">
        <v>43396</v>
      </c>
      <c r="B2822" s="1" t="str">
        <f t="shared" si="139"/>
        <v>2018 - 10</v>
      </c>
      <c r="C2822">
        <v>1.1482000000000001</v>
      </c>
      <c r="D2822">
        <v>3.6713</v>
      </c>
      <c r="E2822">
        <v>6.085</v>
      </c>
      <c r="F2822">
        <v>6.0975000000000001</v>
      </c>
      <c r="G2822">
        <v>0.51749999999999996</v>
      </c>
      <c r="H2822">
        <v>0.77749999999999997</v>
      </c>
      <c r="I2822">
        <v>0.40500000000000003</v>
      </c>
      <c r="J2822">
        <v>6.085</v>
      </c>
      <c r="K2822">
        <v>6.0975000000000001</v>
      </c>
      <c r="L2822">
        <v>0.27</v>
      </c>
      <c r="M2822">
        <v>6.08</v>
      </c>
      <c r="N2822">
        <v>0.505</v>
      </c>
      <c r="O2822">
        <v>0.505</v>
      </c>
      <c r="P2822">
        <v>-1.105</v>
      </c>
      <c r="Q2822">
        <v>7.085</v>
      </c>
      <c r="R2822">
        <v>-0.79500000000000004</v>
      </c>
      <c r="S2822">
        <f t="shared" si="140"/>
        <v>95.222409544806197</v>
      </c>
      <c r="T2822">
        <f t="shared" si="141"/>
        <v>78.600766703176774</v>
      </c>
    </row>
    <row r="2823" spans="1:21" x14ac:dyDescent="0.3">
      <c r="A2823" s="1">
        <v>43397</v>
      </c>
      <c r="B2823" s="1" t="str">
        <f t="shared" si="139"/>
        <v>2018 - 10</v>
      </c>
      <c r="C2823">
        <v>1.1393</v>
      </c>
      <c r="D2823">
        <v>3.6833999999999998</v>
      </c>
      <c r="E2823">
        <v>6.0049999999999999</v>
      </c>
      <c r="F2823">
        <v>6.0724999999999998</v>
      </c>
      <c r="G2823">
        <v>0.52749999999999997</v>
      </c>
      <c r="H2823">
        <v>0.745</v>
      </c>
      <c r="I2823">
        <v>0.4</v>
      </c>
      <c r="J2823">
        <v>6.0049999999999999</v>
      </c>
      <c r="K2823">
        <v>6.0724999999999998</v>
      </c>
      <c r="L2823">
        <v>0.27</v>
      </c>
      <c r="M2823">
        <v>6.06</v>
      </c>
      <c r="N2823">
        <v>0.48749999999999999</v>
      </c>
      <c r="O2823">
        <v>0.48749999999999999</v>
      </c>
      <c r="P2823">
        <v>-1.27</v>
      </c>
      <c r="Q2823">
        <v>7.6</v>
      </c>
      <c r="R2823">
        <v>-0.83750000000000002</v>
      </c>
      <c r="S2823">
        <f t="shared" si="140"/>
        <v>95.536246919984521</v>
      </c>
      <c r="T2823">
        <f t="shared" si="141"/>
        <v>77.991511500548057</v>
      </c>
      <c r="U2823">
        <f>VLOOKUP(A2823,W$1:X$382,2,0)</f>
        <v>117</v>
      </c>
    </row>
    <row r="2824" spans="1:21" x14ac:dyDescent="0.3">
      <c r="A2824" s="1">
        <v>43398</v>
      </c>
      <c r="B2824" s="1" t="str">
        <f t="shared" si="139"/>
        <v>2018 - 10</v>
      </c>
      <c r="C2824">
        <v>1.1372</v>
      </c>
      <c r="D2824">
        <v>3.6981999999999999</v>
      </c>
      <c r="E2824">
        <v>5.9850000000000003</v>
      </c>
      <c r="F2824">
        <v>5.98</v>
      </c>
      <c r="G2824">
        <v>0.59499999999999997</v>
      </c>
      <c r="H2824">
        <v>0.78</v>
      </c>
      <c r="I2824">
        <v>0.41749999999999998</v>
      </c>
      <c r="J2824">
        <v>5.9850000000000003</v>
      </c>
      <c r="K2824">
        <v>5.98</v>
      </c>
      <c r="L2824">
        <v>0.3075</v>
      </c>
      <c r="M2824">
        <v>6.0425000000000004</v>
      </c>
      <c r="N2824">
        <v>0.505</v>
      </c>
      <c r="O2824">
        <v>0.505</v>
      </c>
      <c r="P2824">
        <v>-1.115</v>
      </c>
      <c r="Q2824">
        <v>7.06</v>
      </c>
      <c r="R2824">
        <v>-0.755</v>
      </c>
      <c r="S2824">
        <f t="shared" si="140"/>
        <v>95.920114122681966</v>
      </c>
      <c r="T2824">
        <f t="shared" si="141"/>
        <v>77.847754654983987</v>
      </c>
    </row>
    <row r="2825" spans="1:21" x14ac:dyDescent="0.3">
      <c r="A2825" s="1">
        <v>43399</v>
      </c>
      <c r="B2825" s="1" t="str">
        <f t="shared" si="139"/>
        <v>2018 - 10</v>
      </c>
      <c r="C2825">
        <v>1.1395999999999999</v>
      </c>
      <c r="D2825">
        <v>3.694</v>
      </c>
      <c r="E2825">
        <v>6.1425000000000001</v>
      </c>
      <c r="F2825">
        <v>5.9225000000000003</v>
      </c>
      <c r="G2825">
        <v>0.53749999999999998</v>
      </c>
      <c r="H2825">
        <v>0.71750000000000003</v>
      </c>
      <c r="I2825">
        <v>0.3725</v>
      </c>
      <c r="J2825">
        <v>6.1425000000000001</v>
      </c>
      <c r="K2825">
        <v>5.9225000000000003</v>
      </c>
      <c r="L2825">
        <v>0.28249999999999997</v>
      </c>
      <c r="M2825">
        <v>5.97</v>
      </c>
      <c r="N2825">
        <v>0.46750000000000003</v>
      </c>
      <c r="O2825">
        <v>0.46750000000000003</v>
      </c>
      <c r="P2825">
        <v>-1.2150000000000001</v>
      </c>
      <c r="Q2825">
        <v>7.44</v>
      </c>
      <c r="R2825">
        <v>-0.86</v>
      </c>
      <c r="S2825">
        <f t="shared" si="140"/>
        <v>95.811178835429985</v>
      </c>
      <c r="T2825">
        <f t="shared" si="141"/>
        <v>78.012048192771502</v>
      </c>
    </row>
    <row r="2826" spans="1:21" x14ac:dyDescent="0.3">
      <c r="A2826" s="1">
        <v>43402</v>
      </c>
      <c r="B2826" s="1" t="str">
        <f t="shared" si="139"/>
        <v>2018 - 10</v>
      </c>
      <c r="C2826">
        <v>1.1388</v>
      </c>
      <c r="D2826">
        <v>3.7044000000000001</v>
      </c>
      <c r="E2826">
        <v>5.6950000000000003</v>
      </c>
      <c r="F2826">
        <v>6.0125000000000002</v>
      </c>
      <c r="G2826">
        <v>0.50749999999999995</v>
      </c>
      <c r="H2826">
        <v>0.67749999999999999</v>
      </c>
      <c r="I2826">
        <v>0.35749999999999998</v>
      </c>
      <c r="J2826">
        <v>5.6950000000000003</v>
      </c>
      <c r="K2826">
        <v>6.0125000000000002</v>
      </c>
      <c r="L2826">
        <v>0.26500000000000001</v>
      </c>
      <c r="M2826">
        <v>6.0125000000000002</v>
      </c>
      <c r="N2826">
        <v>0.45500000000000002</v>
      </c>
      <c r="O2826">
        <v>0.45500000000000002</v>
      </c>
      <c r="P2826">
        <v>-1.06</v>
      </c>
      <c r="Q2826">
        <v>6.9675000000000002</v>
      </c>
      <c r="R2826">
        <v>-0.875</v>
      </c>
      <c r="S2826">
        <f t="shared" si="140"/>
        <v>96.080923356244398</v>
      </c>
      <c r="T2826">
        <f t="shared" si="141"/>
        <v>77.957283680175664</v>
      </c>
    </row>
    <row r="2827" spans="1:21" x14ac:dyDescent="0.3">
      <c r="A2827" s="1">
        <v>43403</v>
      </c>
      <c r="B2827" s="1" t="str">
        <f t="shared" si="139"/>
        <v>2018 - 10</v>
      </c>
      <c r="C2827">
        <v>1.1349</v>
      </c>
      <c r="D2827">
        <v>3.7111000000000001</v>
      </c>
      <c r="E2827">
        <v>5.79</v>
      </c>
      <c r="F2827">
        <v>6.03</v>
      </c>
      <c r="G2827">
        <v>0.51500000000000001</v>
      </c>
      <c r="H2827">
        <v>0.6925</v>
      </c>
      <c r="I2827">
        <v>0.35</v>
      </c>
      <c r="J2827">
        <v>5.79</v>
      </c>
      <c r="K2827">
        <v>6.03</v>
      </c>
      <c r="L2827">
        <v>0.26500000000000001</v>
      </c>
      <c r="M2827">
        <v>6.0175000000000001</v>
      </c>
      <c r="N2827">
        <v>0.45750000000000002</v>
      </c>
      <c r="O2827">
        <v>0.45750000000000002</v>
      </c>
      <c r="P2827">
        <v>-1.01</v>
      </c>
      <c r="Q2827">
        <v>6.9850000000000003</v>
      </c>
      <c r="R2827">
        <v>-0.89500000000000002</v>
      </c>
      <c r="S2827">
        <f t="shared" si="140"/>
        <v>96.254701076384464</v>
      </c>
      <c r="T2827">
        <f t="shared" si="141"/>
        <v>77.690306681270954</v>
      </c>
    </row>
    <row r="2828" spans="1:21" x14ac:dyDescent="0.3">
      <c r="A2828" s="1">
        <v>43404</v>
      </c>
      <c r="B2828" s="1" t="str">
        <f t="shared" si="139"/>
        <v>2018 - 10</v>
      </c>
      <c r="C2828">
        <v>1.1306</v>
      </c>
      <c r="D2828">
        <v>3.7214999999999998</v>
      </c>
      <c r="E2828">
        <v>5.9725000000000001</v>
      </c>
      <c r="F2828">
        <v>5.97</v>
      </c>
      <c r="G2828">
        <v>0.50749999999999995</v>
      </c>
      <c r="H2828">
        <v>0.65749999999999997</v>
      </c>
      <c r="I2828">
        <v>0.34749999999999998</v>
      </c>
      <c r="J2828">
        <v>5.9725000000000001</v>
      </c>
      <c r="K2828">
        <v>5.97</v>
      </c>
      <c r="L2828">
        <v>0.27</v>
      </c>
      <c r="M2828">
        <v>6.0175000000000001</v>
      </c>
      <c r="N2828">
        <v>0.4375</v>
      </c>
      <c r="O2828">
        <v>0.4375</v>
      </c>
      <c r="P2828">
        <v>-1.0674999999999999</v>
      </c>
      <c r="Q2828">
        <v>7.9124999999999996</v>
      </c>
      <c r="R2828">
        <v>-0.85750000000000004</v>
      </c>
      <c r="S2828">
        <f t="shared" si="140"/>
        <v>96.524445597198877</v>
      </c>
      <c r="T2828">
        <f t="shared" si="141"/>
        <v>77.395947426068318</v>
      </c>
      <c r="U2828">
        <f>VLOOKUP(A2828,W$1:X$382,2,0)</f>
        <v>200</v>
      </c>
    </row>
    <row r="2829" spans="1:21" x14ac:dyDescent="0.3">
      <c r="A2829" s="1">
        <v>43405</v>
      </c>
      <c r="B2829" s="1" t="str">
        <f t="shared" si="139"/>
        <v>2018 - 11</v>
      </c>
      <c r="C2829">
        <v>1.1411</v>
      </c>
      <c r="D2829">
        <v>3.7</v>
      </c>
      <c r="E2829">
        <v>5.8525</v>
      </c>
      <c r="F2829">
        <v>5.82</v>
      </c>
      <c r="G2829">
        <v>0.4375</v>
      </c>
      <c r="H2829">
        <v>0.67500000000000004</v>
      </c>
      <c r="I2829">
        <v>0.35</v>
      </c>
      <c r="J2829">
        <v>5.8525</v>
      </c>
      <c r="K2829">
        <v>5.82</v>
      </c>
      <c r="L2829">
        <v>0.22750000000000001</v>
      </c>
      <c r="M2829">
        <v>5.9850000000000003</v>
      </c>
      <c r="N2829">
        <v>0.44750000000000001</v>
      </c>
      <c r="O2829">
        <v>0.44750000000000001</v>
      </c>
      <c r="P2829">
        <v>-0.435</v>
      </c>
      <c r="Q2829">
        <v>8.0850000000000009</v>
      </c>
      <c r="R2829">
        <v>-0.66500000000000004</v>
      </c>
      <c r="S2829">
        <f t="shared" si="140"/>
        <v>95.96680067436138</v>
      </c>
      <c r="T2829">
        <f t="shared" si="141"/>
        <v>78.114731653888683</v>
      </c>
    </row>
    <row r="2830" spans="1:21" x14ac:dyDescent="0.3">
      <c r="A2830" s="1">
        <v>43406</v>
      </c>
      <c r="B2830" s="1" t="str">
        <f t="shared" si="139"/>
        <v>2018 - 11</v>
      </c>
      <c r="C2830">
        <v>1.1383000000000001</v>
      </c>
      <c r="D2830">
        <v>3.6903999999999999</v>
      </c>
      <c r="E2830">
        <v>6.1224999999999996</v>
      </c>
      <c r="F2830">
        <v>5.8149999999999995</v>
      </c>
      <c r="G2830">
        <v>0.41499999999999998</v>
      </c>
      <c r="H2830">
        <v>0.65</v>
      </c>
      <c r="I2830">
        <v>0.33500000000000002</v>
      </c>
      <c r="J2830">
        <v>6.1224999999999996</v>
      </c>
      <c r="K2830">
        <v>5.8149999999999995</v>
      </c>
      <c r="L2830">
        <v>0.22</v>
      </c>
      <c r="M2830">
        <v>5.92</v>
      </c>
      <c r="N2830">
        <v>0.4325</v>
      </c>
      <c r="O2830">
        <v>0.4325</v>
      </c>
      <c r="P2830">
        <v>-0.3</v>
      </c>
      <c r="Q2830">
        <v>7.87</v>
      </c>
      <c r="R2830">
        <v>-0.625</v>
      </c>
      <c r="S2830">
        <f t="shared" si="140"/>
        <v>95.717805732071142</v>
      </c>
      <c r="T2830">
        <f t="shared" si="141"/>
        <v>77.923055859803256</v>
      </c>
    </row>
    <row r="2831" spans="1:21" x14ac:dyDescent="0.3">
      <c r="A2831" s="1">
        <v>43409</v>
      </c>
      <c r="B2831" s="1" t="str">
        <f t="shared" si="139"/>
        <v>2018 - 11</v>
      </c>
      <c r="C2831">
        <v>1.1395</v>
      </c>
      <c r="D2831">
        <v>3.6931000000000003</v>
      </c>
      <c r="E2831">
        <v>5.86</v>
      </c>
      <c r="F2831">
        <v>5.9175000000000004</v>
      </c>
      <c r="G2831">
        <v>0.35</v>
      </c>
      <c r="H2831">
        <v>0.59499999999999997</v>
      </c>
      <c r="I2831">
        <v>0.29499999999999998</v>
      </c>
      <c r="J2831">
        <v>5.86</v>
      </c>
      <c r="K2831">
        <v>5.9175000000000004</v>
      </c>
      <c r="L2831">
        <v>0.1825</v>
      </c>
      <c r="M2831">
        <v>5.9399999999999995</v>
      </c>
      <c r="N2831">
        <v>0.39750000000000002</v>
      </c>
      <c r="O2831">
        <v>0.39750000000000002</v>
      </c>
      <c r="P2831">
        <v>-0.28499999999999998</v>
      </c>
      <c r="Q2831">
        <v>7.85</v>
      </c>
      <c r="R2831">
        <v>-0.61750000000000005</v>
      </c>
      <c r="S2831">
        <f t="shared" si="140"/>
        <v>95.787835559590292</v>
      </c>
      <c r="T2831">
        <f t="shared" si="141"/>
        <v>78.005202628697006</v>
      </c>
    </row>
    <row r="2832" spans="1:21" x14ac:dyDescent="0.3">
      <c r="A2832" s="1">
        <v>43410</v>
      </c>
      <c r="B2832" s="1" t="str">
        <f t="shared" si="139"/>
        <v>2018 - 11</v>
      </c>
      <c r="C2832">
        <v>1.1412</v>
      </c>
      <c r="D2832">
        <v>3.6850000000000001</v>
      </c>
      <c r="E2832">
        <v>5.835</v>
      </c>
      <c r="F2832">
        <v>5.9225000000000003</v>
      </c>
      <c r="G2832">
        <v>0.35249999999999998</v>
      </c>
      <c r="H2832">
        <v>0.5575</v>
      </c>
      <c r="I2832">
        <v>0.28499999999999998</v>
      </c>
      <c r="J2832">
        <v>5.835</v>
      </c>
      <c r="K2832">
        <v>5.9225000000000003</v>
      </c>
      <c r="L2832">
        <v>0.1875</v>
      </c>
      <c r="M2832">
        <v>5.9399999999999995</v>
      </c>
      <c r="N2832">
        <v>0.39250000000000002</v>
      </c>
      <c r="O2832">
        <v>0.39250000000000002</v>
      </c>
      <c r="P2832">
        <v>-0.20250000000000001</v>
      </c>
      <c r="Q2832">
        <v>8.3049999999999997</v>
      </c>
      <c r="R2832">
        <v>-0.53249999999999997</v>
      </c>
      <c r="S2832">
        <f t="shared" si="140"/>
        <v>95.577746077032899</v>
      </c>
      <c r="T2832">
        <f t="shared" si="141"/>
        <v>78.12157721796315</v>
      </c>
    </row>
    <row r="2833" spans="1:21" x14ac:dyDescent="0.3">
      <c r="A2833" s="1">
        <v>43411</v>
      </c>
      <c r="B2833" s="1" t="str">
        <f t="shared" si="139"/>
        <v>2018 - 11</v>
      </c>
      <c r="C2833">
        <v>1.1464000000000001</v>
      </c>
      <c r="D2833">
        <v>3.6688999999999998</v>
      </c>
      <c r="E2833">
        <v>5.7575000000000003</v>
      </c>
      <c r="F2833">
        <v>5.9074999999999998</v>
      </c>
      <c r="G2833">
        <v>0.35499999999999998</v>
      </c>
      <c r="H2833">
        <v>0.53749999999999998</v>
      </c>
      <c r="I2833">
        <v>0.27500000000000002</v>
      </c>
      <c r="J2833">
        <v>5.7575000000000003</v>
      </c>
      <c r="K2833">
        <v>5.9074999999999998</v>
      </c>
      <c r="L2833">
        <v>0.185</v>
      </c>
      <c r="M2833">
        <v>5.9350000000000005</v>
      </c>
      <c r="N2833">
        <v>0.36249999999999999</v>
      </c>
      <c r="O2833">
        <v>0.36249999999999999</v>
      </c>
      <c r="P2833">
        <v>0.12</v>
      </c>
      <c r="Q2833">
        <v>7.1749999999999998</v>
      </c>
      <c r="R2833">
        <v>-0.39</v>
      </c>
      <c r="S2833">
        <f t="shared" si="140"/>
        <v>95.160160809233645</v>
      </c>
      <c r="T2833">
        <f t="shared" si="141"/>
        <v>78.477546549836106</v>
      </c>
    </row>
    <row r="2834" spans="1:21" x14ac:dyDescent="0.3">
      <c r="A2834" s="1">
        <v>43412</v>
      </c>
      <c r="B2834" s="1" t="str">
        <f t="shared" si="139"/>
        <v>2018 - 11</v>
      </c>
      <c r="C2834">
        <v>1.1393</v>
      </c>
      <c r="D2834">
        <v>3.6720000000000002</v>
      </c>
      <c r="E2834">
        <v>5.8</v>
      </c>
      <c r="F2834">
        <v>5.8725000000000005</v>
      </c>
      <c r="G2834">
        <v>0.38250000000000001</v>
      </c>
      <c r="H2834">
        <v>0.57999999999999996</v>
      </c>
      <c r="I2834">
        <v>0.28749999999999998</v>
      </c>
      <c r="J2834">
        <v>5.8</v>
      </c>
      <c r="K2834">
        <v>5.8725000000000005</v>
      </c>
      <c r="L2834">
        <v>0.1875</v>
      </c>
      <c r="M2834">
        <v>5.92</v>
      </c>
      <c r="N2834">
        <v>0.38250000000000001</v>
      </c>
      <c r="O2834">
        <v>0.38250000000000001</v>
      </c>
      <c r="P2834">
        <v>-9.7500000000000003E-2</v>
      </c>
      <c r="Q2834">
        <v>7.1574999999999998</v>
      </c>
      <c r="R2834">
        <v>-0.42</v>
      </c>
      <c r="S2834">
        <f t="shared" si="140"/>
        <v>95.240565426014868</v>
      </c>
      <c r="T2834">
        <f t="shared" si="141"/>
        <v>77.991511500548029</v>
      </c>
    </row>
    <row r="2835" spans="1:21" x14ac:dyDescent="0.3">
      <c r="A2835" s="1">
        <v>43413</v>
      </c>
      <c r="B2835" s="1" t="str">
        <f t="shared" si="139"/>
        <v>2018 - 11</v>
      </c>
      <c r="C2835">
        <v>1.1332</v>
      </c>
      <c r="D2835">
        <v>3.6806000000000001</v>
      </c>
      <c r="E2835">
        <v>6.07</v>
      </c>
      <c r="F2835">
        <v>5.8224999999999998</v>
      </c>
      <c r="G2835">
        <v>0.32250000000000001</v>
      </c>
      <c r="H2835">
        <v>0.56499999999999995</v>
      </c>
      <c r="I2835">
        <v>0.27</v>
      </c>
      <c r="J2835">
        <v>6.07</v>
      </c>
      <c r="K2835">
        <v>5.8224999999999998</v>
      </c>
      <c r="L2835">
        <v>0.17249999999999999</v>
      </c>
      <c r="M2835">
        <v>5.93</v>
      </c>
      <c r="N2835">
        <v>0.3725</v>
      </c>
      <c r="O2835">
        <v>0.3725</v>
      </c>
      <c r="P2835">
        <v>-0.55249999999999999</v>
      </c>
      <c r="Q2835">
        <v>7.1775000000000002</v>
      </c>
      <c r="R2835">
        <v>-0.52</v>
      </c>
      <c r="S2835">
        <f t="shared" si="140"/>
        <v>95.463623395149867</v>
      </c>
      <c r="T2835">
        <f t="shared" si="141"/>
        <v>77.573932092004753</v>
      </c>
    </row>
    <row r="2836" spans="1:21" x14ac:dyDescent="0.3">
      <c r="A2836" s="1">
        <v>43416</v>
      </c>
      <c r="B2836" s="1" t="str">
        <f t="shared" si="139"/>
        <v>2018 - 11</v>
      </c>
      <c r="C2836">
        <v>1.1245000000000001</v>
      </c>
      <c r="D2836">
        <v>3.6939000000000002</v>
      </c>
      <c r="E2836">
        <v>6.0025000000000004</v>
      </c>
      <c r="F2836">
        <v>5.9824999999999999</v>
      </c>
      <c r="G2836">
        <v>0.35249999999999998</v>
      </c>
      <c r="H2836">
        <v>0.58750000000000002</v>
      </c>
      <c r="I2836">
        <v>0.28499999999999998</v>
      </c>
      <c r="J2836">
        <v>6.0025000000000004</v>
      </c>
      <c r="K2836">
        <v>5.9824999999999999</v>
      </c>
      <c r="L2836">
        <v>0.1825</v>
      </c>
      <c r="M2836">
        <v>5.96</v>
      </c>
      <c r="N2836">
        <v>0.38750000000000001</v>
      </c>
      <c r="O2836">
        <v>0.38750000000000001</v>
      </c>
      <c r="P2836">
        <v>-0.82499999999999996</v>
      </c>
      <c r="Q2836">
        <v>7.7625000000000002</v>
      </c>
      <c r="R2836">
        <v>-0.69750000000000001</v>
      </c>
      <c r="S2836">
        <f t="shared" si="140"/>
        <v>95.808585138114466</v>
      </c>
      <c r="T2836">
        <f t="shared" si="141"/>
        <v>76.978368017525014</v>
      </c>
    </row>
    <row r="2837" spans="1:21" x14ac:dyDescent="0.3">
      <c r="A2837" s="1">
        <v>43417</v>
      </c>
      <c r="B2837" s="1" t="str">
        <f t="shared" si="139"/>
        <v>2018 - 11</v>
      </c>
      <c r="C2837">
        <v>1.1278999999999999</v>
      </c>
      <c r="D2837">
        <v>3.6890000000000001</v>
      </c>
      <c r="E2837">
        <v>5.9175000000000004</v>
      </c>
      <c r="F2837">
        <v>6.0250000000000004</v>
      </c>
      <c r="G2837">
        <v>0.30499999999999999</v>
      </c>
      <c r="H2837">
        <v>0.54749999999999999</v>
      </c>
      <c r="I2837">
        <v>0.26</v>
      </c>
      <c r="J2837">
        <v>5.9175000000000004</v>
      </c>
      <c r="K2837">
        <v>6.0250000000000004</v>
      </c>
      <c r="L2837">
        <v>0.16250000000000001</v>
      </c>
      <c r="M2837">
        <v>5.9725000000000001</v>
      </c>
      <c r="N2837">
        <v>0.37</v>
      </c>
      <c r="O2837">
        <v>0.37</v>
      </c>
      <c r="P2837">
        <v>-0.70250000000000001</v>
      </c>
      <c r="Q2837">
        <v>7.8674999999999997</v>
      </c>
      <c r="R2837">
        <v>-0.60750000000000004</v>
      </c>
      <c r="S2837">
        <f t="shared" si="140"/>
        <v>95.681493969653815</v>
      </c>
      <c r="T2837">
        <f t="shared" si="141"/>
        <v>77.211117196057316</v>
      </c>
    </row>
    <row r="2838" spans="1:21" x14ac:dyDescent="0.3">
      <c r="A2838" s="1">
        <v>43418</v>
      </c>
      <c r="B2838" s="1" t="str">
        <f t="shared" si="139"/>
        <v>2018 - 11</v>
      </c>
      <c r="C2838">
        <v>1.1293</v>
      </c>
      <c r="D2838">
        <v>3.6932999999999998</v>
      </c>
      <c r="E2838">
        <v>5.8324999999999996</v>
      </c>
      <c r="F2838">
        <v>5.9399999999999995</v>
      </c>
      <c r="G2838">
        <v>0.30499999999999999</v>
      </c>
      <c r="H2838">
        <v>0.4975</v>
      </c>
      <c r="I2838">
        <v>0.2525</v>
      </c>
      <c r="J2838">
        <v>5.8324999999999996</v>
      </c>
      <c r="K2838">
        <v>5.9399999999999995</v>
      </c>
      <c r="L2838">
        <v>0.16250000000000001</v>
      </c>
      <c r="M2838">
        <v>5.9550000000000001</v>
      </c>
      <c r="N2838">
        <v>0.35749999999999998</v>
      </c>
      <c r="O2838">
        <v>0.35749999999999998</v>
      </c>
      <c r="P2838">
        <v>-0.37</v>
      </c>
      <c r="Q2838">
        <v>8.2025000000000006</v>
      </c>
      <c r="R2838">
        <v>-0.54</v>
      </c>
      <c r="S2838">
        <f t="shared" si="140"/>
        <v>95.7930229542213</v>
      </c>
      <c r="T2838">
        <f t="shared" si="141"/>
        <v>77.306955093100029</v>
      </c>
    </row>
    <row r="2839" spans="1:21" x14ac:dyDescent="0.3">
      <c r="A2839" s="1">
        <v>43419</v>
      </c>
      <c r="B2839" s="1" t="str">
        <f t="shared" si="139"/>
        <v>2018 - 11</v>
      </c>
      <c r="C2839">
        <v>1.1315</v>
      </c>
      <c r="D2839">
        <v>3.7075</v>
      </c>
      <c r="E2839">
        <v>5.8774999999999995</v>
      </c>
      <c r="F2839">
        <v>5.88</v>
      </c>
      <c r="G2839">
        <v>0.48499999999999999</v>
      </c>
      <c r="H2839">
        <v>0.5675</v>
      </c>
      <c r="I2839">
        <v>0.3</v>
      </c>
      <c r="J2839">
        <v>5.8774999999999995</v>
      </c>
      <c r="K2839">
        <v>5.88</v>
      </c>
      <c r="L2839">
        <v>0.25750000000000001</v>
      </c>
      <c r="M2839">
        <v>5.9749999999999996</v>
      </c>
      <c r="N2839">
        <v>0.34749999999999998</v>
      </c>
      <c r="O2839">
        <v>0.34749999999999998</v>
      </c>
      <c r="P2839">
        <v>-0.78749999999999998</v>
      </c>
      <c r="Q2839">
        <v>8.3049999999999997</v>
      </c>
      <c r="R2839">
        <v>-0.71</v>
      </c>
      <c r="S2839">
        <f t="shared" si="140"/>
        <v>96.161327973025607</v>
      </c>
      <c r="T2839">
        <f t="shared" si="141"/>
        <v>77.457557502738595</v>
      </c>
    </row>
    <row r="2840" spans="1:21" x14ac:dyDescent="0.3">
      <c r="A2840" s="1">
        <v>43420</v>
      </c>
      <c r="B2840" s="1" t="str">
        <f t="shared" si="139"/>
        <v>2018 - 11</v>
      </c>
      <c r="C2840">
        <v>1.1412</v>
      </c>
      <c r="D2840">
        <v>3.7014</v>
      </c>
      <c r="E2840">
        <v>5.9574999999999996</v>
      </c>
      <c r="F2840">
        <v>5.83</v>
      </c>
      <c r="G2840">
        <v>0.46250000000000002</v>
      </c>
      <c r="H2840">
        <v>0.63249999999999995</v>
      </c>
      <c r="I2840">
        <v>0.33250000000000002</v>
      </c>
      <c r="J2840">
        <v>5.9574999999999996</v>
      </c>
      <c r="K2840">
        <v>5.83</v>
      </c>
      <c r="L2840">
        <v>0.245</v>
      </c>
      <c r="M2840">
        <v>5.92</v>
      </c>
      <c r="N2840">
        <v>0.3775</v>
      </c>
      <c r="O2840">
        <v>0.3775</v>
      </c>
      <c r="P2840">
        <v>-0.46</v>
      </c>
      <c r="Q2840">
        <v>7.04</v>
      </c>
      <c r="R2840">
        <v>-0.58750000000000002</v>
      </c>
      <c r="S2840">
        <f t="shared" si="140"/>
        <v>96.003112436778693</v>
      </c>
      <c r="T2840">
        <f t="shared" si="141"/>
        <v>78.121577217963136</v>
      </c>
      <c r="U2840">
        <f>VLOOKUP(A2840,W$1:X$382,2,0)</f>
        <v>18</v>
      </c>
    </row>
    <row r="2841" spans="1:21" x14ac:dyDescent="0.3">
      <c r="A2841" s="1">
        <v>43423</v>
      </c>
      <c r="B2841" s="1" t="str">
        <f t="shared" si="139"/>
        <v>2018 - 11</v>
      </c>
      <c r="C2841">
        <v>1.1457999999999999</v>
      </c>
      <c r="D2841">
        <v>3.7018</v>
      </c>
      <c r="E2841">
        <v>5.6775000000000002</v>
      </c>
      <c r="F2841">
        <v>5.98</v>
      </c>
      <c r="G2841">
        <v>0.435</v>
      </c>
      <c r="H2841">
        <v>0.60750000000000004</v>
      </c>
      <c r="I2841">
        <v>0.3175</v>
      </c>
      <c r="J2841">
        <v>5.6775000000000002</v>
      </c>
      <c r="K2841">
        <v>5.98</v>
      </c>
      <c r="L2841">
        <v>0.23250000000000001</v>
      </c>
      <c r="M2841">
        <v>5.9874999999999998</v>
      </c>
      <c r="N2841">
        <v>0.37</v>
      </c>
      <c r="O2841">
        <v>0.37</v>
      </c>
      <c r="P2841">
        <v>-0.40500000000000003</v>
      </c>
      <c r="Q2841">
        <v>6.7249999999999996</v>
      </c>
      <c r="R2841">
        <v>-0.56499999999999995</v>
      </c>
      <c r="S2841">
        <f t="shared" si="140"/>
        <v>96.013487226040795</v>
      </c>
      <c r="T2841">
        <f t="shared" si="141"/>
        <v>78.436473165389202</v>
      </c>
    </row>
    <row r="2842" spans="1:21" x14ac:dyDescent="0.3">
      <c r="A2842" s="1">
        <v>43424</v>
      </c>
      <c r="B2842" s="1" t="str">
        <f t="shared" si="139"/>
        <v>2018 - 11</v>
      </c>
      <c r="C2842">
        <v>1.1375999999999999</v>
      </c>
      <c r="D2842">
        <v>3.7328999999999999</v>
      </c>
      <c r="E2842">
        <v>5.6899999999999995</v>
      </c>
      <c r="F2842">
        <v>6.0350000000000001</v>
      </c>
      <c r="G2842">
        <v>0.42249999999999999</v>
      </c>
      <c r="H2842">
        <v>0.60499999999999998</v>
      </c>
      <c r="I2842">
        <v>0.315</v>
      </c>
      <c r="J2842">
        <v>5.6899999999999995</v>
      </c>
      <c r="K2842">
        <v>6.0350000000000001</v>
      </c>
      <c r="L2842">
        <v>0.22750000000000001</v>
      </c>
      <c r="M2842">
        <v>5.9950000000000001</v>
      </c>
      <c r="N2842">
        <v>0.36749999999999999</v>
      </c>
      <c r="O2842">
        <v>0.36749999999999999</v>
      </c>
      <c r="P2842">
        <v>-0.45500000000000002</v>
      </c>
      <c r="Q2842">
        <v>6.7949999999999999</v>
      </c>
      <c r="R2842">
        <v>-0.61750000000000005</v>
      </c>
      <c r="S2842">
        <f t="shared" si="140"/>
        <v>96.82012709116853</v>
      </c>
      <c r="T2842">
        <f t="shared" si="141"/>
        <v>77.875136911281871</v>
      </c>
    </row>
    <row r="2843" spans="1:21" x14ac:dyDescent="0.3">
      <c r="A2843" s="1">
        <v>43425</v>
      </c>
      <c r="B2843" s="1" t="str">
        <f t="shared" si="139"/>
        <v>2018 - 11</v>
      </c>
      <c r="C2843">
        <v>1.1395999999999999</v>
      </c>
      <c r="D2843">
        <v>3.7286999999999999</v>
      </c>
      <c r="E2843">
        <v>5.7625000000000002</v>
      </c>
      <c r="F2843">
        <v>6.0250000000000004</v>
      </c>
      <c r="G2843">
        <v>0.42749999999999999</v>
      </c>
      <c r="H2843">
        <v>0.61</v>
      </c>
      <c r="I2843">
        <v>0.32250000000000001</v>
      </c>
      <c r="J2843">
        <v>5.7625000000000002</v>
      </c>
      <c r="K2843">
        <v>6.0250000000000004</v>
      </c>
      <c r="L2843">
        <v>0.22750000000000001</v>
      </c>
      <c r="M2843">
        <v>5.96</v>
      </c>
      <c r="N2843">
        <v>0.36749999999999999</v>
      </c>
      <c r="O2843">
        <v>0.36749999999999999</v>
      </c>
      <c r="P2843">
        <v>-0.51500000000000001</v>
      </c>
      <c r="Q2843">
        <v>6.7275</v>
      </c>
      <c r="R2843">
        <v>-0.59750000000000003</v>
      </c>
      <c r="S2843">
        <f t="shared" si="140"/>
        <v>96.711191803916549</v>
      </c>
      <c r="T2843">
        <f t="shared" si="141"/>
        <v>78.012048192771459</v>
      </c>
    </row>
    <row r="2844" spans="1:21" x14ac:dyDescent="0.3">
      <c r="A2844" s="1">
        <v>43426</v>
      </c>
      <c r="B2844" s="1" t="str">
        <f t="shared" si="139"/>
        <v>2018 - 11</v>
      </c>
      <c r="C2844">
        <v>1.1408</v>
      </c>
      <c r="D2844">
        <v>3.7359</v>
      </c>
      <c r="E2844">
        <v>5.9574999999999996</v>
      </c>
      <c r="F2844">
        <v>5.9225000000000003</v>
      </c>
      <c r="G2844">
        <v>0.45250000000000001</v>
      </c>
      <c r="H2844">
        <v>0.61750000000000005</v>
      </c>
      <c r="I2844">
        <v>0.33</v>
      </c>
      <c r="J2844">
        <v>5.9574999999999996</v>
      </c>
      <c r="K2844">
        <v>5.9225000000000003</v>
      </c>
      <c r="L2844">
        <v>0.24249999999999999</v>
      </c>
      <c r="M2844">
        <v>5.9850000000000003</v>
      </c>
      <c r="N2844">
        <v>0.38750000000000001</v>
      </c>
      <c r="O2844">
        <v>0.38750000000000001</v>
      </c>
      <c r="P2844">
        <v>-0.40500000000000003</v>
      </c>
      <c r="Q2844">
        <v>6.66</v>
      </c>
      <c r="R2844">
        <v>-0.51</v>
      </c>
      <c r="S2844">
        <f t="shared" si="140"/>
        <v>96.897938010634221</v>
      </c>
      <c r="T2844">
        <f t="shared" si="141"/>
        <v>78.094194961665224</v>
      </c>
    </row>
    <row r="2845" spans="1:21" x14ac:dyDescent="0.3">
      <c r="A2845" s="1">
        <v>43427</v>
      </c>
      <c r="B2845" s="1" t="str">
        <f t="shared" si="139"/>
        <v>2018 - 11</v>
      </c>
      <c r="C2845">
        <v>1.1335</v>
      </c>
      <c r="D2845">
        <v>3.7347000000000001</v>
      </c>
      <c r="E2845">
        <v>6.4649999999999999</v>
      </c>
      <c r="F2845">
        <v>5.9450000000000003</v>
      </c>
      <c r="G2845">
        <v>0.45</v>
      </c>
      <c r="H2845">
        <v>0.6</v>
      </c>
      <c r="I2845">
        <v>0.315</v>
      </c>
      <c r="J2845">
        <v>6.4649999999999999</v>
      </c>
      <c r="K2845">
        <v>5.9450000000000003</v>
      </c>
      <c r="L2845">
        <v>0.23749999999999999</v>
      </c>
      <c r="M2845">
        <v>5.9749999999999996</v>
      </c>
      <c r="N2845">
        <v>0.36</v>
      </c>
      <c r="O2845">
        <v>0.36</v>
      </c>
      <c r="P2845">
        <v>-0.63500000000000001</v>
      </c>
      <c r="Q2845">
        <v>6.8574999999999999</v>
      </c>
      <c r="R2845">
        <v>-0.56999999999999995</v>
      </c>
      <c r="S2845">
        <f t="shared" si="140"/>
        <v>96.866813642847944</v>
      </c>
      <c r="T2845">
        <f t="shared" si="141"/>
        <v>77.594468784228198</v>
      </c>
    </row>
    <row r="2846" spans="1:21" x14ac:dyDescent="0.3">
      <c r="A2846" s="1">
        <v>43430</v>
      </c>
      <c r="B2846" s="1" t="str">
        <f t="shared" si="139"/>
        <v>2018 - 11</v>
      </c>
      <c r="C2846">
        <v>1.1338999999999999</v>
      </c>
      <c r="D2846">
        <v>3.7174</v>
      </c>
      <c r="E2846">
        <v>5.9675000000000002</v>
      </c>
      <c r="F2846">
        <v>5.9625000000000004</v>
      </c>
      <c r="G2846">
        <v>0.44500000000000001</v>
      </c>
      <c r="H2846">
        <v>0.59499999999999997</v>
      </c>
      <c r="I2846">
        <v>0.32500000000000001</v>
      </c>
      <c r="J2846">
        <v>5.9675000000000002</v>
      </c>
      <c r="K2846">
        <v>5.9625000000000004</v>
      </c>
      <c r="L2846">
        <v>0.23499999999999999</v>
      </c>
      <c r="M2846">
        <v>5.9325000000000001</v>
      </c>
      <c r="N2846">
        <v>0.3725</v>
      </c>
      <c r="O2846">
        <v>0.3725</v>
      </c>
      <c r="P2846">
        <v>-0.53249999999999997</v>
      </c>
      <c r="Q2846">
        <v>6.8849999999999998</v>
      </c>
      <c r="R2846">
        <v>-0.53749999999999998</v>
      </c>
      <c r="S2846">
        <f t="shared" si="140"/>
        <v>96.418104007262414</v>
      </c>
      <c r="T2846">
        <f t="shared" si="141"/>
        <v>77.62185104052611</v>
      </c>
    </row>
    <row r="2847" spans="1:21" x14ac:dyDescent="0.3">
      <c r="A2847" s="1">
        <v>43431</v>
      </c>
      <c r="B2847" s="1" t="str">
        <f t="shared" si="139"/>
        <v>2018 - 11</v>
      </c>
      <c r="C2847">
        <v>1.1285000000000001</v>
      </c>
      <c r="D2847">
        <v>3.7353000000000001</v>
      </c>
      <c r="E2847">
        <v>5.7975000000000003</v>
      </c>
      <c r="F2847">
        <v>5.9074999999999998</v>
      </c>
      <c r="G2847">
        <v>0.32</v>
      </c>
      <c r="H2847">
        <v>0.51249999999999996</v>
      </c>
      <c r="I2847">
        <v>0.26750000000000002</v>
      </c>
      <c r="J2847">
        <v>5.7975000000000003</v>
      </c>
      <c r="K2847">
        <v>5.9074999999999998</v>
      </c>
      <c r="L2847">
        <v>0.17</v>
      </c>
      <c r="M2847">
        <v>5.9225000000000003</v>
      </c>
      <c r="N2847">
        <v>0.36</v>
      </c>
      <c r="O2847">
        <v>0.36</v>
      </c>
      <c r="P2847">
        <v>-0.53</v>
      </c>
      <c r="Q2847">
        <v>7.0425000000000004</v>
      </c>
      <c r="R2847">
        <v>-0.53749999999999998</v>
      </c>
      <c r="S2847">
        <f t="shared" si="140"/>
        <v>96.882375826741082</v>
      </c>
      <c r="T2847">
        <f t="shared" si="141"/>
        <v>77.252190580504205</v>
      </c>
    </row>
    <row r="2848" spans="1:21" x14ac:dyDescent="0.3">
      <c r="A2848" s="1">
        <v>43432</v>
      </c>
      <c r="B2848" s="1" t="str">
        <f t="shared" si="139"/>
        <v>2018 - 11</v>
      </c>
      <c r="C2848">
        <v>1.1344000000000001</v>
      </c>
      <c r="D2848">
        <v>3.722</v>
      </c>
      <c r="E2848">
        <v>5.8375000000000004</v>
      </c>
      <c r="F2848">
        <v>5.89</v>
      </c>
      <c r="G2848">
        <v>0.34</v>
      </c>
      <c r="H2848">
        <v>0.505</v>
      </c>
      <c r="I2848">
        <v>0.26750000000000002</v>
      </c>
      <c r="J2848">
        <v>5.8375000000000004</v>
      </c>
      <c r="K2848">
        <v>5.89</v>
      </c>
      <c r="L2848">
        <v>0.18</v>
      </c>
      <c r="M2848">
        <v>5.9350000000000005</v>
      </c>
      <c r="N2848">
        <v>0.36499999999999999</v>
      </c>
      <c r="O2848">
        <v>0.36499999999999999</v>
      </c>
      <c r="P2848">
        <v>-0.47499999999999998</v>
      </c>
      <c r="Q2848">
        <v>7.07</v>
      </c>
      <c r="R2848">
        <v>-0.505</v>
      </c>
      <c r="S2848">
        <f t="shared" si="140"/>
        <v>96.537414083776483</v>
      </c>
      <c r="T2848">
        <f t="shared" si="141"/>
        <v>77.656078860898504</v>
      </c>
    </row>
    <row r="2849" spans="1:21" x14ac:dyDescent="0.3">
      <c r="A2849" s="1">
        <v>43433</v>
      </c>
      <c r="B2849" s="1" t="str">
        <f t="shared" si="139"/>
        <v>2018 - 11</v>
      </c>
      <c r="C2849">
        <v>1.1373</v>
      </c>
      <c r="D2849">
        <v>3.7092000000000001</v>
      </c>
      <c r="E2849">
        <v>5.8525</v>
      </c>
      <c r="F2849">
        <v>5.6974999999999998</v>
      </c>
      <c r="G2849">
        <v>0.32500000000000001</v>
      </c>
      <c r="H2849">
        <v>0.48749999999999999</v>
      </c>
      <c r="I2849">
        <v>0.26</v>
      </c>
      <c r="J2849">
        <v>5.8525</v>
      </c>
      <c r="K2849">
        <v>5.6974999999999998</v>
      </c>
      <c r="L2849">
        <v>0.17249999999999999</v>
      </c>
      <c r="M2849">
        <v>5.9399999999999995</v>
      </c>
      <c r="N2849">
        <v>0.34749999999999998</v>
      </c>
      <c r="O2849">
        <v>0.34749999999999998</v>
      </c>
      <c r="P2849">
        <v>-0.21</v>
      </c>
      <c r="Q2849">
        <v>7.39</v>
      </c>
      <c r="R2849">
        <v>-0.4325</v>
      </c>
      <c r="S2849">
        <f t="shared" si="140"/>
        <v>96.205420827389503</v>
      </c>
      <c r="T2849">
        <f t="shared" si="141"/>
        <v>77.854600219058412</v>
      </c>
    </row>
    <row r="2850" spans="1:21" x14ac:dyDescent="0.3">
      <c r="A2850" s="1">
        <v>43434</v>
      </c>
      <c r="B2850" s="1" t="str">
        <f t="shared" si="139"/>
        <v>2018 - 11</v>
      </c>
      <c r="C2850">
        <v>1.1315</v>
      </c>
      <c r="D2850">
        <v>3.7164000000000001</v>
      </c>
      <c r="E2850">
        <v>6.0925000000000002</v>
      </c>
      <c r="F2850">
        <v>5.62</v>
      </c>
      <c r="G2850">
        <v>0.35749999999999998</v>
      </c>
      <c r="H2850">
        <v>0.51</v>
      </c>
      <c r="I2850">
        <v>0.26750000000000002</v>
      </c>
      <c r="J2850">
        <v>6.0925000000000002</v>
      </c>
      <c r="K2850">
        <v>5.62</v>
      </c>
      <c r="L2850">
        <v>0.1875</v>
      </c>
      <c r="M2850">
        <v>5.9050000000000002</v>
      </c>
      <c r="N2850">
        <v>0.36249999999999999</v>
      </c>
      <c r="O2850">
        <v>0.36249999999999999</v>
      </c>
      <c r="P2850">
        <v>-0.21</v>
      </c>
      <c r="Q2850">
        <v>7.48</v>
      </c>
      <c r="R2850">
        <v>-0.4425</v>
      </c>
      <c r="S2850">
        <f t="shared" si="140"/>
        <v>96.392167034107189</v>
      </c>
      <c r="T2850">
        <f t="shared" si="141"/>
        <v>77.457557502738581</v>
      </c>
    </row>
    <row r="2851" spans="1:21" x14ac:dyDescent="0.3">
      <c r="A2851" s="1">
        <v>43437</v>
      </c>
      <c r="B2851" s="1" t="str">
        <f t="shared" si="139"/>
        <v>2018 - 12</v>
      </c>
      <c r="C2851">
        <v>1.1353</v>
      </c>
      <c r="D2851">
        <v>3.7225999999999999</v>
      </c>
      <c r="E2851">
        <v>5.6425000000000001</v>
      </c>
      <c r="F2851">
        <v>5.68</v>
      </c>
      <c r="G2851">
        <v>0.32750000000000001</v>
      </c>
      <c r="H2851">
        <v>0.51249999999999996</v>
      </c>
      <c r="I2851">
        <v>0.27250000000000002</v>
      </c>
      <c r="J2851">
        <v>5.6425000000000001</v>
      </c>
      <c r="K2851">
        <v>5.68</v>
      </c>
      <c r="L2851">
        <v>0.17249999999999999</v>
      </c>
      <c r="M2851">
        <v>5.9</v>
      </c>
      <c r="N2851">
        <v>0.3725</v>
      </c>
      <c r="O2851">
        <v>0.3725</v>
      </c>
      <c r="P2851">
        <v>-0.13500000000000001</v>
      </c>
      <c r="Q2851">
        <v>6.5</v>
      </c>
      <c r="R2851">
        <v>-0.39500000000000002</v>
      </c>
      <c r="S2851">
        <f t="shared" si="140"/>
        <v>96.552976267669635</v>
      </c>
      <c r="T2851">
        <f t="shared" si="141"/>
        <v>77.717688937568809</v>
      </c>
    </row>
    <row r="2852" spans="1:21" x14ac:dyDescent="0.3">
      <c r="A2852" s="1">
        <v>43438</v>
      </c>
      <c r="B2852" s="1" t="str">
        <f t="shared" si="139"/>
        <v>2018 - 12</v>
      </c>
      <c r="C2852">
        <v>1.1343000000000001</v>
      </c>
      <c r="D2852">
        <v>3.7406999999999999</v>
      </c>
      <c r="E2852">
        <v>5.76</v>
      </c>
      <c r="F2852">
        <v>5.6375000000000002</v>
      </c>
      <c r="G2852">
        <v>0.33250000000000002</v>
      </c>
      <c r="H2852">
        <v>0.4975</v>
      </c>
      <c r="I2852">
        <v>0.26</v>
      </c>
      <c r="J2852">
        <v>5.76</v>
      </c>
      <c r="K2852">
        <v>5.6375000000000002</v>
      </c>
      <c r="L2852">
        <v>0.18</v>
      </c>
      <c r="M2852">
        <v>5.8550000000000004</v>
      </c>
      <c r="N2852">
        <v>0.35749999999999998</v>
      </c>
      <c r="O2852">
        <v>0.35749999999999998</v>
      </c>
      <c r="P2852">
        <v>-0.19500000000000001</v>
      </c>
      <c r="Q2852">
        <v>6.7675000000000001</v>
      </c>
      <c r="R2852">
        <v>-0.43</v>
      </c>
      <c r="S2852">
        <f t="shared" si="140"/>
        <v>97.022435481779354</v>
      </c>
      <c r="T2852">
        <f t="shared" si="141"/>
        <v>77.649233296824022</v>
      </c>
    </row>
    <row r="2853" spans="1:21" x14ac:dyDescent="0.3">
      <c r="A2853" s="1">
        <v>43439</v>
      </c>
      <c r="B2853" s="1" t="str">
        <f t="shared" si="139"/>
        <v>2018 - 12</v>
      </c>
      <c r="C2853">
        <v>1.135</v>
      </c>
      <c r="D2853">
        <v>3.7250999999999999</v>
      </c>
      <c r="E2853">
        <v>5.7225000000000001</v>
      </c>
      <c r="F2853">
        <v>5.64</v>
      </c>
      <c r="G2853">
        <v>0.32500000000000001</v>
      </c>
      <c r="H2853">
        <v>0.48499999999999999</v>
      </c>
      <c r="I2853">
        <v>0.2525</v>
      </c>
      <c r="J2853">
        <v>5.7225000000000001</v>
      </c>
      <c r="K2853">
        <v>5.64</v>
      </c>
      <c r="L2853">
        <v>0.17</v>
      </c>
      <c r="M2853">
        <v>5.89</v>
      </c>
      <c r="N2853">
        <v>0.35249999999999998</v>
      </c>
      <c r="O2853">
        <v>0.35249999999999998</v>
      </c>
      <c r="P2853">
        <v>-0.25</v>
      </c>
      <c r="Q2853">
        <v>7.58</v>
      </c>
      <c r="R2853">
        <v>-0.40250000000000002</v>
      </c>
      <c r="S2853">
        <f t="shared" si="140"/>
        <v>96.61781870055772</v>
      </c>
      <c r="T2853">
        <f t="shared" si="141"/>
        <v>77.697152245345379</v>
      </c>
    </row>
    <row r="2854" spans="1:21" x14ac:dyDescent="0.3">
      <c r="A2854" s="1">
        <v>43440</v>
      </c>
      <c r="B2854" s="1" t="str">
        <f t="shared" si="139"/>
        <v>2018 - 12</v>
      </c>
      <c r="C2854">
        <v>1.1387</v>
      </c>
      <c r="D2854">
        <v>3.7385999999999999</v>
      </c>
      <c r="E2854">
        <v>5.77</v>
      </c>
      <c r="F2854">
        <v>5.6050000000000004</v>
      </c>
      <c r="G2854">
        <v>0.3775</v>
      </c>
      <c r="H2854">
        <v>0.55000000000000004</v>
      </c>
      <c r="I2854">
        <v>0.28000000000000003</v>
      </c>
      <c r="J2854">
        <v>5.77</v>
      </c>
      <c r="K2854">
        <v>5.6050000000000004</v>
      </c>
      <c r="L2854">
        <v>0.20250000000000001</v>
      </c>
      <c r="M2854">
        <v>5.93</v>
      </c>
      <c r="N2854">
        <v>0.38500000000000001</v>
      </c>
      <c r="O2854">
        <v>0.38500000000000001</v>
      </c>
      <c r="P2854">
        <v>-7.4999999999999997E-2</v>
      </c>
      <c r="Q2854">
        <v>8.4849999999999994</v>
      </c>
      <c r="R2854">
        <v>-0.255</v>
      </c>
      <c r="S2854">
        <f t="shared" si="140"/>
        <v>96.967967838153356</v>
      </c>
      <c r="T2854">
        <f t="shared" si="141"/>
        <v>77.950438116101125</v>
      </c>
      <c r="U2854">
        <f>VLOOKUP(A2854,W$1:X$382,2,0)</f>
        <v>54</v>
      </c>
    </row>
    <row r="2855" spans="1:21" x14ac:dyDescent="0.3">
      <c r="A2855" s="1">
        <v>43441</v>
      </c>
      <c r="B2855" s="1" t="str">
        <f t="shared" si="139"/>
        <v>2018 - 12</v>
      </c>
      <c r="C2855">
        <v>1.1395</v>
      </c>
      <c r="D2855">
        <v>3.7336999999999998</v>
      </c>
      <c r="E2855">
        <v>6.01</v>
      </c>
      <c r="F2855">
        <v>5.5600000000000005</v>
      </c>
      <c r="G2855">
        <v>0.38750000000000001</v>
      </c>
      <c r="H2855">
        <v>0.54</v>
      </c>
      <c r="I2855">
        <v>0.27750000000000002</v>
      </c>
      <c r="J2855">
        <v>6.01</v>
      </c>
      <c r="K2855">
        <v>5.5600000000000005</v>
      </c>
      <c r="L2855">
        <v>0.2</v>
      </c>
      <c r="M2855">
        <v>5.88</v>
      </c>
      <c r="N2855">
        <v>0.38</v>
      </c>
      <c r="O2855">
        <v>0.38</v>
      </c>
      <c r="P2855">
        <v>-0.17499999999999999</v>
      </c>
      <c r="Q2855">
        <v>8.1199999999999992</v>
      </c>
      <c r="R2855">
        <v>-0.22500000000000001</v>
      </c>
      <c r="S2855">
        <f t="shared" si="140"/>
        <v>96.840876669692719</v>
      </c>
      <c r="T2855">
        <f t="shared" si="141"/>
        <v>78.005202628696964</v>
      </c>
    </row>
    <row r="2856" spans="1:21" x14ac:dyDescent="0.3">
      <c r="A2856" s="1">
        <v>43444</v>
      </c>
      <c r="B2856" s="1" t="str">
        <f t="shared" si="139"/>
        <v>2018 - 12</v>
      </c>
      <c r="C2856">
        <v>1.1360000000000001</v>
      </c>
      <c r="D2856">
        <v>3.7452999999999999</v>
      </c>
      <c r="E2856">
        <v>5.85</v>
      </c>
      <c r="F2856">
        <v>5.6924999999999999</v>
      </c>
      <c r="G2856">
        <v>0.32500000000000001</v>
      </c>
      <c r="H2856">
        <v>0.49249999999999999</v>
      </c>
      <c r="I2856">
        <v>0.26</v>
      </c>
      <c r="J2856">
        <v>5.85</v>
      </c>
      <c r="K2856">
        <v>5.6924999999999999</v>
      </c>
      <c r="L2856">
        <v>0.16750000000000001</v>
      </c>
      <c r="M2856">
        <v>5.9474999999999998</v>
      </c>
      <c r="N2856">
        <v>0.35499999999999998</v>
      </c>
      <c r="O2856">
        <v>0.35499999999999998</v>
      </c>
      <c r="P2856">
        <v>-4.4999999999999998E-2</v>
      </c>
      <c r="Q2856">
        <v>7.9850000000000003</v>
      </c>
      <c r="R2856">
        <v>-0.23</v>
      </c>
      <c r="S2856">
        <f t="shared" si="140"/>
        <v>97.141745558293422</v>
      </c>
      <c r="T2856">
        <f t="shared" si="141"/>
        <v>77.76560788609018</v>
      </c>
      <c r="U2856">
        <f>VLOOKUP(A2856,W$1:X$382,2,0)</f>
        <v>19</v>
      </c>
    </row>
    <row r="2857" spans="1:21" x14ac:dyDescent="0.3">
      <c r="A2857" s="1">
        <v>43445</v>
      </c>
      <c r="B2857" s="1" t="str">
        <f t="shared" si="139"/>
        <v>2018 - 12</v>
      </c>
      <c r="C2857">
        <v>1.1318999999999999</v>
      </c>
      <c r="D2857">
        <v>3.7507999999999999</v>
      </c>
      <c r="E2857">
        <v>5.415</v>
      </c>
      <c r="F2857">
        <v>5.5824999999999996</v>
      </c>
      <c r="G2857">
        <v>0.3175</v>
      </c>
      <c r="H2857">
        <v>0.48249999999999998</v>
      </c>
      <c r="I2857">
        <v>0.25750000000000001</v>
      </c>
      <c r="J2857">
        <v>5.415</v>
      </c>
      <c r="K2857">
        <v>5.5824999999999996</v>
      </c>
      <c r="L2857">
        <v>0.16250000000000001</v>
      </c>
      <c r="M2857">
        <v>5.8550000000000004</v>
      </c>
      <c r="N2857">
        <v>0.34749999999999998</v>
      </c>
      <c r="O2857">
        <v>0.34749999999999998</v>
      </c>
      <c r="P2857">
        <v>-0.115</v>
      </c>
      <c r="Q2857">
        <v>8.0399999999999991</v>
      </c>
      <c r="R2857">
        <v>-0.26</v>
      </c>
      <c r="S2857">
        <f t="shared" si="140"/>
        <v>97.284398910647198</v>
      </c>
      <c r="T2857">
        <f t="shared" si="141"/>
        <v>77.484939759036493</v>
      </c>
      <c r="U2857">
        <f>VLOOKUP(A2857,W$1:X$382,2,0)</f>
        <v>30</v>
      </c>
    </row>
    <row r="2858" spans="1:21" x14ac:dyDescent="0.3">
      <c r="A2858" s="1">
        <v>43446</v>
      </c>
      <c r="B2858" s="1" t="str">
        <f t="shared" si="139"/>
        <v>2018 - 12</v>
      </c>
      <c r="C2858">
        <v>1.1376999999999999</v>
      </c>
      <c r="D2858">
        <v>3.7545999999999999</v>
      </c>
      <c r="E2858">
        <v>5.5600000000000005</v>
      </c>
      <c r="F2858">
        <v>5.5600000000000005</v>
      </c>
      <c r="G2858">
        <v>0.315</v>
      </c>
      <c r="H2858">
        <v>0.47</v>
      </c>
      <c r="I2858">
        <v>0.25</v>
      </c>
      <c r="J2858">
        <v>5.5600000000000005</v>
      </c>
      <c r="K2858">
        <v>5.5600000000000005</v>
      </c>
      <c r="L2858">
        <v>0.17</v>
      </c>
      <c r="M2858">
        <v>5.8250000000000002</v>
      </c>
      <c r="N2858">
        <v>0.34749999999999998</v>
      </c>
      <c r="O2858">
        <v>0.34749999999999998</v>
      </c>
      <c r="P2858">
        <v>-0.155</v>
      </c>
      <c r="Q2858">
        <v>8.0050000000000008</v>
      </c>
      <c r="R2858">
        <v>-0.19</v>
      </c>
      <c r="S2858">
        <f t="shared" si="140"/>
        <v>97.382959408637078</v>
      </c>
      <c r="T2858">
        <f t="shared" si="141"/>
        <v>77.88198247535631</v>
      </c>
      <c r="U2858">
        <f>VLOOKUP(A2858,W$1:X$382,2,0)</f>
        <v>30</v>
      </c>
    </row>
    <row r="2859" spans="1:21" x14ac:dyDescent="0.3">
      <c r="A2859" s="1">
        <v>43447</v>
      </c>
      <c r="B2859" s="1" t="str">
        <f t="shared" si="139"/>
        <v>2018 - 12</v>
      </c>
      <c r="C2859">
        <v>1.1356999999999999</v>
      </c>
      <c r="D2859">
        <v>3.7656000000000001</v>
      </c>
      <c r="E2859">
        <v>5.7324999999999999</v>
      </c>
      <c r="F2859">
        <v>5.4024999999999999</v>
      </c>
      <c r="G2859">
        <v>0.30249999999999999</v>
      </c>
      <c r="H2859">
        <v>0.4325</v>
      </c>
      <c r="I2859">
        <v>0.23749999999999999</v>
      </c>
      <c r="J2859">
        <v>5.7324999999999999</v>
      </c>
      <c r="K2859">
        <v>5.4024999999999999</v>
      </c>
      <c r="L2859">
        <v>0.16250000000000001</v>
      </c>
      <c r="M2859">
        <v>5.8149999999999995</v>
      </c>
      <c r="N2859">
        <v>0.32750000000000001</v>
      </c>
      <c r="O2859">
        <v>0.32750000000000001</v>
      </c>
      <c r="P2859">
        <v>-0.14249999999999999</v>
      </c>
      <c r="Q2859">
        <v>7.6349999999999998</v>
      </c>
      <c r="R2859">
        <v>-0.1825</v>
      </c>
      <c r="S2859">
        <f t="shared" si="140"/>
        <v>97.668266113344629</v>
      </c>
      <c r="T2859">
        <f t="shared" si="141"/>
        <v>77.745071193866707</v>
      </c>
      <c r="U2859">
        <f>VLOOKUP(A2859,W$1:X$382,2,0)</f>
        <v>14</v>
      </c>
    </row>
    <row r="2860" spans="1:21" x14ac:dyDescent="0.3">
      <c r="A2860" s="1">
        <v>43448</v>
      </c>
      <c r="B2860" s="1" t="str">
        <f t="shared" si="139"/>
        <v>2018 - 12</v>
      </c>
      <c r="C2860">
        <v>1.1301000000000001</v>
      </c>
      <c r="D2860">
        <v>3.7669000000000001</v>
      </c>
      <c r="E2860">
        <v>5.9725000000000001</v>
      </c>
      <c r="F2860">
        <v>5.3775000000000004</v>
      </c>
      <c r="G2860">
        <v>0.3125</v>
      </c>
      <c r="H2860">
        <v>0.435</v>
      </c>
      <c r="I2860">
        <v>0.24</v>
      </c>
      <c r="J2860">
        <v>5.9725000000000001</v>
      </c>
      <c r="K2860">
        <v>5.3775000000000004</v>
      </c>
      <c r="L2860">
        <v>0.17</v>
      </c>
      <c r="M2860">
        <v>5.7874999999999996</v>
      </c>
      <c r="N2860">
        <v>0.33250000000000002</v>
      </c>
      <c r="O2860">
        <v>0.33250000000000002</v>
      </c>
      <c r="P2860">
        <v>-0.33</v>
      </c>
      <c r="Q2860">
        <v>7.7450000000000001</v>
      </c>
      <c r="R2860">
        <v>-0.28499999999999998</v>
      </c>
      <c r="S2860">
        <f t="shared" si="140"/>
        <v>97.701984178446438</v>
      </c>
      <c r="T2860">
        <f t="shared" si="141"/>
        <v>77.361719605695853</v>
      </c>
    </row>
    <row r="2861" spans="1:21" x14ac:dyDescent="0.3">
      <c r="A2861" s="1">
        <v>43451</v>
      </c>
      <c r="B2861" s="1" t="str">
        <f t="shared" si="139"/>
        <v>2018 - 12</v>
      </c>
      <c r="C2861">
        <v>1.1351</v>
      </c>
      <c r="D2861">
        <v>3.7645999999999997</v>
      </c>
      <c r="E2861">
        <v>5.5049999999999999</v>
      </c>
      <c r="F2861">
        <v>5.4749999999999996</v>
      </c>
      <c r="G2861">
        <v>0.31</v>
      </c>
      <c r="H2861">
        <v>0.48249999999999998</v>
      </c>
      <c r="I2861">
        <v>0.255</v>
      </c>
      <c r="J2861">
        <v>5.5049999999999999</v>
      </c>
      <c r="K2861">
        <v>5.4749999999999996</v>
      </c>
      <c r="L2861">
        <v>0.16750000000000001</v>
      </c>
      <c r="M2861">
        <v>5.7949999999999999</v>
      </c>
      <c r="N2861">
        <v>0.34250000000000003</v>
      </c>
      <c r="O2861">
        <v>0.34250000000000003</v>
      </c>
      <c r="P2861">
        <v>-0.27</v>
      </c>
      <c r="Q2861">
        <v>7.1624999999999996</v>
      </c>
      <c r="R2861">
        <v>-0.255</v>
      </c>
      <c r="S2861">
        <f t="shared" si="140"/>
        <v>97.642329140189403</v>
      </c>
      <c r="T2861">
        <f t="shared" si="141"/>
        <v>77.703997809419846</v>
      </c>
      <c r="U2861">
        <f>VLOOKUP(A2861,W$1:X$382,2,0)</f>
        <v>30</v>
      </c>
    </row>
    <row r="2862" spans="1:21" x14ac:dyDescent="0.3">
      <c r="A2862" s="1">
        <v>43452</v>
      </c>
      <c r="B2862" s="1" t="str">
        <f t="shared" si="139"/>
        <v>2018 - 12</v>
      </c>
      <c r="C2862">
        <v>1.1360000000000001</v>
      </c>
      <c r="D2862">
        <v>3.7608000000000001</v>
      </c>
      <c r="E2862">
        <v>5.8125</v>
      </c>
      <c r="F2862">
        <v>5.5049999999999999</v>
      </c>
      <c r="G2862">
        <v>0.35249999999999998</v>
      </c>
      <c r="H2862">
        <v>0.51500000000000001</v>
      </c>
      <c r="I2862">
        <v>0.26750000000000002</v>
      </c>
      <c r="J2862">
        <v>5.8125</v>
      </c>
      <c r="K2862">
        <v>5.5049999999999999</v>
      </c>
      <c r="L2862">
        <v>0.1925</v>
      </c>
      <c r="M2862">
        <v>5.7374999999999998</v>
      </c>
      <c r="N2862">
        <v>0.34250000000000003</v>
      </c>
      <c r="O2862">
        <v>0.34250000000000003</v>
      </c>
      <c r="P2862">
        <v>-0.13</v>
      </c>
      <c r="Q2862">
        <v>7.0949999999999998</v>
      </c>
      <c r="R2862">
        <v>-0.23499999999999999</v>
      </c>
      <c r="S2862">
        <f t="shared" si="140"/>
        <v>97.543768642199538</v>
      </c>
      <c r="T2862">
        <f t="shared" si="141"/>
        <v>77.765607886090166</v>
      </c>
      <c r="U2862">
        <f>VLOOKUP(A2862,W$1:X$382,2,0)</f>
        <v>30</v>
      </c>
    </row>
    <row r="2863" spans="1:21" x14ac:dyDescent="0.3">
      <c r="A2863" s="1">
        <v>43453</v>
      </c>
      <c r="B2863" s="1" t="str">
        <f t="shared" si="139"/>
        <v>2018 - 12</v>
      </c>
      <c r="C2863">
        <v>1.1425000000000001</v>
      </c>
      <c r="D2863">
        <v>3.7495000000000003</v>
      </c>
      <c r="E2863">
        <v>5.52</v>
      </c>
      <c r="F2863">
        <v>5.4249999999999998</v>
      </c>
      <c r="G2863">
        <v>0.3</v>
      </c>
      <c r="H2863">
        <v>0.40749999999999997</v>
      </c>
      <c r="I2863">
        <v>0.2175</v>
      </c>
      <c r="J2863">
        <v>5.52</v>
      </c>
      <c r="K2863">
        <v>5.4249999999999998</v>
      </c>
      <c r="L2863">
        <v>0.16</v>
      </c>
      <c r="M2863">
        <v>5.76</v>
      </c>
      <c r="N2863">
        <v>0.33250000000000002</v>
      </c>
      <c r="O2863">
        <v>0.33250000000000002</v>
      </c>
      <c r="P2863">
        <v>-0.06</v>
      </c>
      <c r="Q2863">
        <v>7.4725000000000001</v>
      </c>
      <c r="R2863">
        <v>-0.14749999999999999</v>
      </c>
      <c r="S2863">
        <f t="shared" si="140"/>
        <v>97.250680845545403</v>
      </c>
      <c r="T2863">
        <f t="shared" si="141"/>
        <v>78.210569550931353</v>
      </c>
      <c r="U2863">
        <f>VLOOKUP(A2863,W$1:X$382,2,0)</f>
        <v>19</v>
      </c>
    </row>
    <row r="2864" spans="1:21" x14ac:dyDescent="0.3">
      <c r="A2864" s="1">
        <v>43454</v>
      </c>
      <c r="B2864" s="1" t="str">
        <f t="shared" si="139"/>
        <v>2018 - 12</v>
      </c>
      <c r="C2864">
        <v>1.1458999999999999</v>
      </c>
      <c r="D2864">
        <v>3.7650000000000001</v>
      </c>
      <c r="E2864">
        <v>4.8624999999999998</v>
      </c>
      <c r="F2864">
        <v>5.21</v>
      </c>
      <c r="G2864">
        <v>0.3</v>
      </c>
      <c r="H2864">
        <v>0.46250000000000002</v>
      </c>
      <c r="I2864">
        <v>0.245</v>
      </c>
      <c r="J2864">
        <v>4.8624999999999998</v>
      </c>
      <c r="K2864">
        <v>5.21</v>
      </c>
      <c r="L2864">
        <v>0.15</v>
      </c>
      <c r="M2864">
        <v>5.7275</v>
      </c>
      <c r="N2864">
        <v>0.33250000000000002</v>
      </c>
      <c r="O2864">
        <v>0.33250000000000002</v>
      </c>
      <c r="P2864">
        <v>6.5000000000000002E-2</v>
      </c>
      <c r="Q2864">
        <v>5.8550000000000004</v>
      </c>
      <c r="R2864">
        <v>-0.12</v>
      </c>
      <c r="S2864">
        <f t="shared" si="140"/>
        <v>97.652703929451519</v>
      </c>
      <c r="T2864">
        <f t="shared" si="141"/>
        <v>78.443318729463655</v>
      </c>
    </row>
    <row r="2865" spans="1:20" x14ac:dyDescent="0.3">
      <c r="A2865" s="1">
        <v>43455</v>
      </c>
      <c r="B2865" s="1" t="str">
        <f t="shared" si="139"/>
        <v>2018 - 12</v>
      </c>
      <c r="C2865">
        <v>1.1386000000000001</v>
      </c>
      <c r="D2865">
        <v>3.7637</v>
      </c>
      <c r="E2865">
        <v>4.915</v>
      </c>
      <c r="F2865">
        <v>5.2474999999999996</v>
      </c>
      <c r="G2865">
        <v>0.32</v>
      </c>
      <c r="H2865">
        <v>0.44750000000000001</v>
      </c>
      <c r="I2865">
        <v>0.2525</v>
      </c>
      <c r="J2865">
        <v>4.915</v>
      </c>
      <c r="K2865">
        <v>5.2474999999999996</v>
      </c>
      <c r="L2865">
        <v>0.16250000000000001</v>
      </c>
      <c r="M2865">
        <v>5.7374999999999998</v>
      </c>
      <c r="N2865">
        <v>0.32500000000000001</v>
      </c>
      <c r="O2865">
        <v>0.32500000000000001</v>
      </c>
      <c r="P2865">
        <v>9.2499999999999999E-2</v>
      </c>
      <c r="Q2865">
        <v>5.5075000000000003</v>
      </c>
      <c r="R2865">
        <v>-3.5000000000000003E-2</v>
      </c>
      <c r="S2865">
        <f t="shared" si="140"/>
        <v>97.618985864349725</v>
      </c>
      <c r="T2865">
        <f t="shared" si="141"/>
        <v>77.943592552026644</v>
      </c>
    </row>
    <row r="2866" spans="1:20" x14ac:dyDescent="0.3">
      <c r="A2866" s="1">
        <v>43458</v>
      </c>
      <c r="B2866" s="1" t="str">
        <f t="shared" si="139"/>
        <v>2018 - 12</v>
      </c>
      <c r="C2866">
        <v>1.141</v>
      </c>
      <c r="D2866">
        <v>3.7734000000000001</v>
      </c>
      <c r="E2866">
        <v>4.7549999999999999</v>
      </c>
      <c r="F2866">
        <v>5.4050000000000002</v>
      </c>
      <c r="G2866">
        <v>0.3175</v>
      </c>
      <c r="H2866">
        <v>0.435</v>
      </c>
      <c r="I2866">
        <v>0.22750000000000001</v>
      </c>
      <c r="J2866">
        <v>4.7549999999999999</v>
      </c>
      <c r="K2866">
        <v>5.4050000000000002</v>
      </c>
      <c r="L2866">
        <v>0.155</v>
      </c>
      <c r="M2866">
        <v>5.7874999999999996</v>
      </c>
      <c r="N2866">
        <v>0.32500000000000001</v>
      </c>
      <c r="O2866">
        <v>0.32500000000000001</v>
      </c>
      <c r="P2866">
        <v>5.7500000000000002E-2</v>
      </c>
      <c r="Q2866">
        <v>5.9649999999999999</v>
      </c>
      <c r="R2866">
        <v>-4.2500000000000003E-2</v>
      </c>
      <c r="S2866">
        <f t="shared" si="140"/>
        <v>97.870574503955481</v>
      </c>
      <c r="T2866">
        <f t="shared" si="141"/>
        <v>78.107886089814158</v>
      </c>
    </row>
    <row r="2867" spans="1:20" x14ac:dyDescent="0.3">
      <c r="A2867" s="1">
        <v>43459</v>
      </c>
      <c r="B2867" s="1" t="str">
        <f t="shared" si="139"/>
        <v>2018 - 12</v>
      </c>
      <c r="C2867">
        <v>1.1405000000000001</v>
      </c>
      <c r="D2867">
        <v>3.7747999999999999</v>
      </c>
      <c r="E2867">
        <v>5.01</v>
      </c>
      <c r="F2867">
        <v>5.45</v>
      </c>
      <c r="G2867">
        <v>0.30249999999999999</v>
      </c>
      <c r="H2867">
        <v>0.42</v>
      </c>
      <c r="I2867">
        <v>0.22750000000000001</v>
      </c>
      <c r="J2867">
        <v>5.01</v>
      </c>
      <c r="K2867">
        <v>5.45</v>
      </c>
      <c r="L2867">
        <v>0.1575</v>
      </c>
      <c r="M2867">
        <v>5.7625000000000002</v>
      </c>
      <c r="N2867">
        <v>0.32750000000000001</v>
      </c>
      <c r="O2867">
        <v>0.32750000000000001</v>
      </c>
      <c r="P2867">
        <v>0.05</v>
      </c>
      <c r="Q2867">
        <v>6.1150000000000002</v>
      </c>
      <c r="R2867">
        <v>2.5000000000000001E-3</v>
      </c>
      <c r="S2867">
        <f t="shared" si="140"/>
        <v>97.906886266372808</v>
      </c>
      <c r="T2867">
        <f t="shared" si="141"/>
        <v>78.073658269441765</v>
      </c>
    </row>
    <row r="2868" spans="1:20" x14ac:dyDescent="0.3">
      <c r="A2868" s="1">
        <v>43460</v>
      </c>
      <c r="B2868" s="1" t="str">
        <f t="shared" si="139"/>
        <v>2018 - 12</v>
      </c>
      <c r="C2868">
        <v>1.1355999999999999</v>
      </c>
      <c r="D2868">
        <v>3.7753000000000001</v>
      </c>
      <c r="E2868">
        <v>4.8499999999999996</v>
      </c>
      <c r="F2868">
        <v>5.4649999999999999</v>
      </c>
      <c r="G2868">
        <v>0.3175</v>
      </c>
      <c r="H2868">
        <v>0.4425</v>
      </c>
      <c r="I2868">
        <v>0.23250000000000001</v>
      </c>
      <c r="J2868">
        <v>4.8499999999999996</v>
      </c>
      <c r="K2868">
        <v>5.4649999999999999</v>
      </c>
      <c r="L2868">
        <v>0.1575</v>
      </c>
      <c r="M2868">
        <v>5.7649999999999997</v>
      </c>
      <c r="N2868">
        <v>0.3125</v>
      </c>
      <c r="O2868">
        <v>0.3125</v>
      </c>
      <c r="P2868">
        <v>5.2499999999999998E-2</v>
      </c>
      <c r="Q2868">
        <v>6.21</v>
      </c>
      <c r="R2868">
        <v>-0.02</v>
      </c>
      <c r="S2868">
        <f t="shared" si="140"/>
        <v>97.919854752950428</v>
      </c>
      <c r="T2868">
        <f t="shared" si="141"/>
        <v>77.738225629792254</v>
      </c>
    </row>
    <row r="2869" spans="1:20" x14ac:dyDescent="0.3">
      <c r="A2869" s="1">
        <v>43461</v>
      </c>
      <c r="B2869" s="1" t="str">
        <f t="shared" si="139"/>
        <v>2018 - 12</v>
      </c>
      <c r="C2869">
        <v>1.1435999999999999</v>
      </c>
      <c r="D2869">
        <v>3.7707000000000002</v>
      </c>
      <c r="E2869">
        <v>5.0075000000000003</v>
      </c>
      <c r="F2869">
        <v>5.45</v>
      </c>
      <c r="G2869">
        <v>0.35749999999999998</v>
      </c>
      <c r="H2869">
        <v>0.42749999999999999</v>
      </c>
      <c r="I2869">
        <v>0.23250000000000001</v>
      </c>
      <c r="J2869">
        <v>5.0075000000000003</v>
      </c>
      <c r="K2869">
        <v>5.45</v>
      </c>
      <c r="L2869">
        <v>0.18</v>
      </c>
      <c r="M2869">
        <v>5.7649999999999997</v>
      </c>
      <c r="N2869">
        <v>0.32500000000000001</v>
      </c>
      <c r="O2869">
        <v>0.32500000000000001</v>
      </c>
      <c r="P2869">
        <v>7.2499999999999995E-2</v>
      </c>
      <c r="Q2869">
        <v>6.2949999999999999</v>
      </c>
      <c r="R2869">
        <v>-1.7500000000000002E-2</v>
      </c>
      <c r="S2869">
        <f t="shared" si="140"/>
        <v>97.80054467643636</v>
      </c>
      <c r="T2869">
        <f t="shared" si="141"/>
        <v>78.285870755750636</v>
      </c>
    </row>
    <row r="2870" spans="1:20" x14ac:dyDescent="0.3">
      <c r="A2870" s="1">
        <v>43462</v>
      </c>
      <c r="B2870" s="1" t="str">
        <f t="shared" si="139"/>
        <v>2018 - 12</v>
      </c>
      <c r="C2870">
        <v>1.1440999999999999</v>
      </c>
      <c r="D2870">
        <v>3.7593999999999999</v>
      </c>
      <c r="E2870">
        <v>5.2074999999999996</v>
      </c>
      <c r="F2870">
        <v>5.4524999999999997</v>
      </c>
      <c r="G2870">
        <v>0.26500000000000001</v>
      </c>
      <c r="H2870">
        <v>0.4425</v>
      </c>
      <c r="I2870">
        <v>0.22500000000000001</v>
      </c>
      <c r="J2870">
        <v>5.2074999999999996</v>
      </c>
      <c r="K2870">
        <v>5.4524999999999997</v>
      </c>
      <c r="L2870">
        <v>0.14249999999999999</v>
      </c>
      <c r="M2870">
        <v>5.73</v>
      </c>
      <c r="N2870">
        <v>0.3</v>
      </c>
      <c r="O2870">
        <v>0.3</v>
      </c>
      <c r="P2870">
        <v>0.22</v>
      </c>
      <c r="Q2870">
        <v>6.665</v>
      </c>
      <c r="R2870">
        <v>3.5000000000000003E-2</v>
      </c>
      <c r="S2870">
        <f t="shared" si="140"/>
        <v>97.507456879782225</v>
      </c>
      <c r="T2870">
        <f t="shared" si="141"/>
        <v>78.32009857612303</v>
      </c>
    </row>
    <row r="2871" spans="1:20" x14ac:dyDescent="0.3">
      <c r="A2871" s="1">
        <v>43465</v>
      </c>
      <c r="B2871" s="1" t="str">
        <f t="shared" si="139"/>
        <v>2018 - 12</v>
      </c>
      <c r="C2871">
        <v>1.1452</v>
      </c>
      <c r="D2871">
        <v>3.7458</v>
      </c>
      <c r="E2871">
        <v>4.9975000000000005</v>
      </c>
      <c r="F2871">
        <v>5.5449999999999999</v>
      </c>
      <c r="G2871">
        <v>0.2475</v>
      </c>
      <c r="H2871">
        <v>0.39</v>
      </c>
      <c r="I2871">
        <v>0.1925</v>
      </c>
      <c r="J2871">
        <v>4.9975000000000005</v>
      </c>
      <c r="K2871">
        <v>5.5449999999999999</v>
      </c>
      <c r="L2871">
        <v>0.12</v>
      </c>
      <c r="M2871">
        <v>5.7774999999999999</v>
      </c>
      <c r="N2871">
        <v>0.28499999999999998</v>
      </c>
      <c r="O2871">
        <v>0.28499999999999998</v>
      </c>
      <c r="P2871">
        <v>0.185</v>
      </c>
      <c r="Q2871">
        <v>6.3274999999999997</v>
      </c>
      <c r="R2871">
        <v>3.5000000000000003E-2</v>
      </c>
      <c r="S2871">
        <f t="shared" si="140"/>
        <v>97.154714044871071</v>
      </c>
      <c r="T2871">
        <f t="shared" si="141"/>
        <v>78.395399780942313</v>
      </c>
    </row>
    <row r="2872" spans="1:20" x14ac:dyDescent="0.3">
      <c r="A2872" s="1">
        <v>43466</v>
      </c>
      <c r="B2872" s="1" t="str">
        <f t="shared" si="139"/>
        <v>2019 - 01</v>
      </c>
      <c r="C2872">
        <v>1.1461999999999999</v>
      </c>
      <c r="D2872">
        <v>3.7504999999999997</v>
      </c>
      <c r="E2872">
        <v>5.4424999999999999</v>
      </c>
      <c r="F2872">
        <v>5.6050000000000004</v>
      </c>
      <c r="G2872">
        <v>0.26</v>
      </c>
      <c r="H2872">
        <v>0.4</v>
      </c>
      <c r="I2872">
        <v>0.19500000000000001</v>
      </c>
      <c r="J2872">
        <v>5.4424999999999999</v>
      </c>
      <c r="K2872">
        <v>5.6050000000000004</v>
      </c>
      <c r="L2872">
        <v>0.13750000000000001</v>
      </c>
      <c r="M2872">
        <v>5.76</v>
      </c>
      <c r="N2872">
        <v>0.29749999999999999</v>
      </c>
      <c r="O2872">
        <v>0.29749999999999999</v>
      </c>
      <c r="P2872">
        <v>0.19500000000000001</v>
      </c>
      <c r="Q2872">
        <v>6.76</v>
      </c>
      <c r="R2872">
        <v>4.2500000000000003E-2</v>
      </c>
      <c r="S2872">
        <f t="shared" si="140"/>
        <v>97.276617818700657</v>
      </c>
      <c r="T2872">
        <f t="shared" si="141"/>
        <v>78.463855421687114</v>
      </c>
    </row>
    <row r="2873" spans="1:20" x14ac:dyDescent="0.3">
      <c r="A2873" s="1">
        <v>43467</v>
      </c>
      <c r="B2873" s="1" t="str">
        <f t="shared" si="139"/>
        <v>2019 - 01</v>
      </c>
      <c r="C2873">
        <v>1.1335</v>
      </c>
      <c r="D2873">
        <v>3.7469000000000001</v>
      </c>
      <c r="E2873">
        <v>5.415</v>
      </c>
      <c r="F2873">
        <v>5.4375</v>
      </c>
      <c r="G2873">
        <v>0.255</v>
      </c>
      <c r="H2873">
        <v>0.38750000000000001</v>
      </c>
      <c r="I2873">
        <v>0.19750000000000001</v>
      </c>
      <c r="J2873">
        <v>5.415</v>
      </c>
      <c r="K2873">
        <v>5.4375</v>
      </c>
      <c r="L2873">
        <v>0.1225</v>
      </c>
      <c r="M2873">
        <v>5.6449999999999996</v>
      </c>
      <c r="N2873">
        <v>0.28249999999999997</v>
      </c>
      <c r="O2873">
        <v>0.28249999999999997</v>
      </c>
      <c r="P2873">
        <v>5.2499999999999998E-2</v>
      </c>
      <c r="Q2873">
        <v>7.24</v>
      </c>
      <c r="R2873">
        <v>5.0000000000000001E-3</v>
      </c>
      <c r="S2873">
        <f t="shared" si="140"/>
        <v>97.183244715341829</v>
      </c>
      <c r="T2873">
        <f t="shared" si="141"/>
        <v>77.594468784228184</v>
      </c>
    </row>
    <row r="2874" spans="1:20" x14ac:dyDescent="0.3">
      <c r="A2874" s="1">
        <v>43468</v>
      </c>
      <c r="B2874" s="1" t="str">
        <f t="shared" si="139"/>
        <v>2019 - 01</v>
      </c>
      <c r="C2874">
        <v>1.1398999999999999</v>
      </c>
      <c r="D2874">
        <v>3.7252000000000001</v>
      </c>
      <c r="E2874">
        <v>5.6574999999999998</v>
      </c>
      <c r="F2874">
        <v>5.63</v>
      </c>
      <c r="G2874">
        <v>0.20250000000000001</v>
      </c>
      <c r="H2874">
        <v>0.23499999999999999</v>
      </c>
      <c r="I2874">
        <v>0.1225</v>
      </c>
      <c r="J2874">
        <v>5.6574999999999998</v>
      </c>
      <c r="K2874">
        <v>5.63</v>
      </c>
      <c r="L2874">
        <v>0.1075</v>
      </c>
      <c r="M2874">
        <v>5.82</v>
      </c>
      <c r="N2874">
        <v>0.25750000000000001</v>
      </c>
      <c r="O2874">
        <v>0.25750000000000001</v>
      </c>
      <c r="P2874">
        <v>-0.17</v>
      </c>
      <c r="Q2874">
        <v>7.4924999999999997</v>
      </c>
      <c r="R2874">
        <v>-0.11</v>
      </c>
      <c r="S2874">
        <f t="shared" si="140"/>
        <v>96.620412397873267</v>
      </c>
      <c r="T2874">
        <f t="shared" si="141"/>
        <v>78.03258488499489</v>
      </c>
    </row>
    <row r="2875" spans="1:20" x14ac:dyDescent="0.3">
      <c r="A2875" s="1">
        <v>43469</v>
      </c>
      <c r="B2875" s="1" t="str">
        <f t="shared" si="139"/>
        <v>2019 - 01</v>
      </c>
      <c r="C2875">
        <v>1.1406000000000001</v>
      </c>
      <c r="D2875">
        <v>3.7044000000000001</v>
      </c>
      <c r="E2875">
        <v>5.7949999999999999</v>
      </c>
      <c r="F2875">
        <v>5.67</v>
      </c>
      <c r="G2875">
        <v>0.23250000000000001</v>
      </c>
      <c r="H2875">
        <v>0.26250000000000001</v>
      </c>
      <c r="I2875">
        <v>0.14000000000000001</v>
      </c>
      <c r="J2875">
        <v>5.7949999999999999</v>
      </c>
      <c r="K2875">
        <v>5.67</v>
      </c>
      <c r="L2875">
        <v>0.125</v>
      </c>
      <c r="M2875">
        <v>5.8849999999999998</v>
      </c>
      <c r="N2875">
        <v>0.28249999999999997</v>
      </c>
      <c r="O2875">
        <v>0.28249999999999997</v>
      </c>
      <c r="P2875">
        <v>0.11</v>
      </c>
      <c r="Q2875">
        <v>6.77</v>
      </c>
      <c r="R2875">
        <v>-4.4999999999999998E-2</v>
      </c>
      <c r="S2875">
        <f t="shared" si="140"/>
        <v>96.080923356244426</v>
      </c>
      <c r="T2875">
        <f t="shared" si="141"/>
        <v>78.080503833516246</v>
      </c>
    </row>
    <row r="2876" spans="1:20" x14ac:dyDescent="0.3">
      <c r="A2876" s="1">
        <v>43472</v>
      </c>
      <c r="B2876" s="1" t="str">
        <f t="shared" si="139"/>
        <v>2019 - 01</v>
      </c>
      <c r="C2876">
        <v>1.1469</v>
      </c>
      <c r="D2876">
        <v>3.7039999999999997</v>
      </c>
      <c r="E2876">
        <v>5.3724999999999996</v>
      </c>
      <c r="F2876">
        <v>5.7024999999999997</v>
      </c>
      <c r="G2876">
        <v>0.16750000000000001</v>
      </c>
      <c r="H2876">
        <v>0.27250000000000002</v>
      </c>
      <c r="I2876">
        <v>0.14499999999999999</v>
      </c>
      <c r="J2876">
        <v>5.3724999999999996</v>
      </c>
      <c r="K2876">
        <v>5.7024999999999997</v>
      </c>
      <c r="L2876">
        <v>0.09</v>
      </c>
      <c r="M2876">
        <v>5.8250000000000002</v>
      </c>
      <c r="N2876">
        <v>0.27</v>
      </c>
      <c r="O2876">
        <v>0.27</v>
      </c>
      <c r="P2876">
        <v>0.185</v>
      </c>
      <c r="Q2876">
        <v>6.54</v>
      </c>
      <c r="R2876">
        <v>-0.03</v>
      </c>
      <c r="S2876">
        <f t="shared" si="140"/>
        <v>96.070548566982325</v>
      </c>
      <c r="T2876">
        <f t="shared" si="141"/>
        <v>78.511774370208471</v>
      </c>
    </row>
    <row r="2877" spans="1:20" x14ac:dyDescent="0.3">
      <c r="A2877" s="1">
        <v>43473</v>
      </c>
      <c r="B2877" s="1" t="str">
        <f t="shared" si="139"/>
        <v>2019 - 01</v>
      </c>
      <c r="C2877">
        <v>1.1454</v>
      </c>
      <c r="D2877">
        <v>3.6978</v>
      </c>
      <c r="E2877">
        <v>5.5374999999999996</v>
      </c>
      <c r="F2877">
        <v>5.7074999999999996</v>
      </c>
      <c r="G2877">
        <v>0.17749999999999999</v>
      </c>
      <c r="H2877">
        <v>0.28000000000000003</v>
      </c>
      <c r="I2877">
        <v>0.1525</v>
      </c>
      <c r="J2877">
        <v>5.5374999999999996</v>
      </c>
      <c r="K2877">
        <v>5.7074999999999996</v>
      </c>
      <c r="L2877">
        <v>9.2499999999999999E-2</v>
      </c>
      <c r="M2877">
        <v>5.7975000000000003</v>
      </c>
      <c r="N2877">
        <v>0.27500000000000002</v>
      </c>
      <c r="O2877">
        <v>0.27500000000000002</v>
      </c>
      <c r="P2877">
        <v>0.16</v>
      </c>
      <c r="Q2877">
        <v>6.44</v>
      </c>
      <c r="R2877">
        <v>-2.75E-2</v>
      </c>
      <c r="S2877">
        <f t="shared" si="140"/>
        <v>95.909739333419893</v>
      </c>
      <c r="T2877">
        <f t="shared" si="141"/>
        <v>78.409090909091276</v>
      </c>
    </row>
    <row r="2878" spans="1:20" x14ac:dyDescent="0.3">
      <c r="A2878" s="1">
        <v>43474</v>
      </c>
      <c r="B2878" s="1" t="str">
        <f t="shared" si="139"/>
        <v>2019 - 01</v>
      </c>
      <c r="C2878">
        <v>1.1533</v>
      </c>
      <c r="D2878">
        <v>3.6711</v>
      </c>
      <c r="E2878">
        <v>5.7450000000000001</v>
      </c>
      <c r="F2878">
        <v>5.7</v>
      </c>
      <c r="G2878">
        <v>0.16</v>
      </c>
      <c r="H2878">
        <v>0.26</v>
      </c>
      <c r="I2878">
        <v>0.14000000000000001</v>
      </c>
      <c r="J2878">
        <v>5.7450000000000001</v>
      </c>
      <c r="K2878">
        <v>5.7</v>
      </c>
      <c r="L2878">
        <v>8.5000000000000006E-2</v>
      </c>
      <c r="M2878">
        <v>5.82</v>
      </c>
      <c r="N2878">
        <v>0.26750000000000002</v>
      </c>
      <c r="O2878">
        <v>0.26750000000000002</v>
      </c>
      <c r="P2878">
        <v>0.2225</v>
      </c>
      <c r="Q2878">
        <v>7.2249999999999996</v>
      </c>
      <c r="R2878">
        <v>0.02</v>
      </c>
      <c r="S2878">
        <f t="shared" si="140"/>
        <v>95.217222150175175</v>
      </c>
      <c r="T2878">
        <f t="shared" si="141"/>
        <v>78.949890470975177</v>
      </c>
    </row>
    <row r="2879" spans="1:20" x14ac:dyDescent="0.3">
      <c r="A2879" s="1">
        <v>43475</v>
      </c>
      <c r="B2879" s="1" t="str">
        <f t="shared" si="139"/>
        <v>2019 - 01</v>
      </c>
      <c r="C2879">
        <v>1.1506000000000001</v>
      </c>
      <c r="D2879">
        <v>3.6737000000000002</v>
      </c>
      <c r="E2879">
        <v>5.9225000000000003</v>
      </c>
      <c r="F2879">
        <v>5.89</v>
      </c>
      <c r="G2879">
        <v>0.16250000000000001</v>
      </c>
      <c r="H2879">
        <v>0.26</v>
      </c>
      <c r="I2879">
        <v>0.14000000000000001</v>
      </c>
      <c r="J2879">
        <v>5.9225000000000003</v>
      </c>
      <c r="K2879">
        <v>5.89</v>
      </c>
      <c r="L2879">
        <v>8.7499999999999994E-2</v>
      </c>
      <c r="M2879">
        <v>6</v>
      </c>
      <c r="N2879">
        <v>0.26750000000000002</v>
      </c>
      <c r="O2879">
        <v>0.26750000000000002</v>
      </c>
      <c r="P2879">
        <v>0.3075</v>
      </c>
      <c r="Q2879">
        <v>7.11</v>
      </c>
      <c r="R2879">
        <v>8.5000000000000006E-2</v>
      </c>
      <c r="S2879">
        <f t="shared" si="140"/>
        <v>95.284658280378792</v>
      </c>
      <c r="T2879">
        <f t="shared" si="141"/>
        <v>78.765060240964232</v>
      </c>
    </row>
    <row r="2880" spans="1:20" x14ac:dyDescent="0.3">
      <c r="A2880" s="1">
        <v>43476</v>
      </c>
      <c r="B2880" s="1" t="str">
        <f t="shared" si="139"/>
        <v>2019 - 01</v>
      </c>
      <c r="C2880">
        <v>1.1482999999999999</v>
      </c>
      <c r="D2880">
        <v>3.6703000000000001</v>
      </c>
      <c r="E2880">
        <v>6.4725000000000001</v>
      </c>
      <c r="F2880">
        <v>5.9950000000000001</v>
      </c>
      <c r="G2880">
        <v>0.22500000000000001</v>
      </c>
      <c r="H2880">
        <v>0.33</v>
      </c>
      <c r="I2880">
        <v>0.18</v>
      </c>
      <c r="J2880">
        <v>6.4725000000000001</v>
      </c>
      <c r="K2880">
        <v>5.9950000000000001</v>
      </c>
      <c r="L2880">
        <v>0.12</v>
      </c>
      <c r="M2880">
        <v>6.0549999999999997</v>
      </c>
      <c r="N2880">
        <v>0.28499999999999998</v>
      </c>
      <c r="O2880">
        <v>0.28499999999999998</v>
      </c>
      <c r="P2880">
        <v>7.4999999999999997E-2</v>
      </c>
      <c r="Q2880">
        <v>6.4</v>
      </c>
      <c r="R2880">
        <v>2.75E-2</v>
      </c>
      <c r="S2880">
        <f t="shared" si="140"/>
        <v>95.196472571651</v>
      </c>
      <c r="T2880">
        <f t="shared" si="141"/>
        <v>78.607612267251184</v>
      </c>
    </row>
    <row r="2881" spans="1:21" x14ac:dyDescent="0.3">
      <c r="A2881" s="1">
        <v>43479</v>
      </c>
      <c r="B2881" s="1" t="str">
        <f t="shared" si="139"/>
        <v>2019 - 01</v>
      </c>
      <c r="C2881">
        <v>1.1476999999999999</v>
      </c>
      <c r="D2881">
        <v>3.6614</v>
      </c>
      <c r="E2881">
        <v>6.14</v>
      </c>
      <c r="F2881">
        <v>6.1725000000000003</v>
      </c>
      <c r="G2881">
        <v>0.1575</v>
      </c>
      <c r="H2881">
        <v>0.255</v>
      </c>
      <c r="I2881">
        <v>0.13750000000000001</v>
      </c>
      <c r="J2881">
        <v>6.14</v>
      </c>
      <c r="K2881">
        <v>6.1725000000000003</v>
      </c>
      <c r="L2881">
        <v>8.2500000000000004E-2</v>
      </c>
      <c r="M2881">
        <v>6.1349999999999998</v>
      </c>
      <c r="N2881">
        <v>0.24</v>
      </c>
      <c r="O2881">
        <v>0.24</v>
      </c>
      <c r="P2881">
        <v>-5.5E-2</v>
      </c>
      <c r="Q2881">
        <v>6.375</v>
      </c>
      <c r="R2881">
        <v>-4.2500000000000003E-2</v>
      </c>
      <c r="S2881">
        <f t="shared" si="140"/>
        <v>94.965633510569432</v>
      </c>
      <c r="T2881">
        <f t="shared" si="141"/>
        <v>78.566538882804309</v>
      </c>
    </row>
    <row r="2882" spans="1:21" x14ac:dyDescent="0.3">
      <c r="A2882" s="1">
        <v>43480</v>
      </c>
      <c r="B2882" s="1" t="str">
        <f t="shared" si="139"/>
        <v>2019 - 01</v>
      </c>
      <c r="C2882">
        <v>1.139</v>
      </c>
      <c r="D2882">
        <v>3.6798000000000002</v>
      </c>
      <c r="E2882">
        <v>6.1875</v>
      </c>
      <c r="F2882">
        <v>6.2549999999999999</v>
      </c>
      <c r="G2882">
        <v>0.11749999999999999</v>
      </c>
      <c r="H2882">
        <v>0.215</v>
      </c>
      <c r="I2882">
        <v>0.1125</v>
      </c>
      <c r="J2882">
        <v>6.1875</v>
      </c>
      <c r="K2882">
        <v>6.2549999999999999</v>
      </c>
      <c r="L2882">
        <v>6.25E-2</v>
      </c>
      <c r="M2882">
        <v>6.17</v>
      </c>
      <c r="N2882">
        <v>0.215</v>
      </c>
      <c r="O2882">
        <v>0.215</v>
      </c>
      <c r="P2882">
        <v>-0.26750000000000002</v>
      </c>
      <c r="Q2882">
        <v>6.6425000000000001</v>
      </c>
      <c r="R2882">
        <v>-0.11749999999999999</v>
      </c>
      <c r="S2882">
        <f t="shared" si="140"/>
        <v>95.44287381662572</v>
      </c>
      <c r="T2882">
        <f t="shared" si="141"/>
        <v>77.97097480832457</v>
      </c>
    </row>
    <row r="2883" spans="1:21" x14ac:dyDescent="0.3">
      <c r="A2883" s="1">
        <v>43481</v>
      </c>
      <c r="B2883" s="1" t="str">
        <f t="shared" ref="B2883:B2946" si="142">YEAR(A2883) &amp; " - " &amp; TEXT(MONTH(A2883),"00")</f>
        <v>2019 - 01</v>
      </c>
      <c r="C2883">
        <v>1.1400000000000001</v>
      </c>
      <c r="D2883">
        <v>3.6879999999999997</v>
      </c>
      <c r="E2883">
        <v>6.3550000000000004</v>
      </c>
      <c r="F2883">
        <v>6.3150000000000004</v>
      </c>
      <c r="G2883">
        <v>0.13250000000000001</v>
      </c>
      <c r="H2883">
        <v>0.23</v>
      </c>
      <c r="I2883">
        <v>0.125</v>
      </c>
      <c r="J2883">
        <v>6.3550000000000004</v>
      </c>
      <c r="K2883">
        <v>6.3150000000000004</v>
      </c>
      <c r="L2883">
        <v>7.0000000000000007E-2</v>
      </c>
      <c r="M2883">
        <v>6.1749999999999998</v>
      </c>
      <c r="N2883">
        <v>0.22</v>
      </c>
      <c r="O2883">
        <v>0.22</v>
      </c>
      <c r="P2883">
        <v>-0.23250000000000001</v>
      </c>
      <c r="Q2883">
        <v>6.2949999999999999</v>
      </c>
      <c r="R2883">
        <v>-0.15</v>
      </c>
      <c r="S2883">
        <f t="shared" ref="S2883:S2946" si="143">S2882*(D2883/D2882)</f>
        <v>95.655556996498618</v>
      </c>
      <c r="T2883">
        <f t="shared" ref="T2883:T2946" si="144">T2882*(C2883/C2882)</f>
        <v>78.039430449069386</v>
      </c>
    </row>
    <row r="2884" spans="1:21" x14ac:dyDescent="0.3">
      <c r="A2884" s="1">
        <v>43482</v>
      </c>
      <c r="B2884" s="1" t="str">
        <f t="shared" si="142"/>
        <v>2019 - 01</v>
      </c>
      <c r="C2884">
        <v>1.1387</v>
      </c>
      <c r="D2884">
        <v>3.6920999999999999</v>
      </c>
      <c r="E2884">
        <v>6</v>
      </c>
      <c r="F2884">
        <v>6.0650000000000004</v>
      </c>
      <c r="G2884">
        <v>0.115</v>
      </c>
      <c r="H2884">
        <v>0.2</v>
      </c>
      <c r="I2884">
        <v>0.105</v>
      </c>
      <c r="J2884">
        <v>6</v>
      </c>
      <c r="K2884">
        <v>6.0650000000000004</v>
      </c>
      <c r="L2884">
        <v>6.25E-2</v>
      </c>
      <c r="M2884">
        <v>6.1325000000000003</v>
      </c>
      <c r="N2884">
        <v>0.21</v>
      </c>
      <c r="O2884">
        <v>0.21</v>
      </c>
      <c r="P2884">
        <v>-0.26500000000000001</v>
      </c>
      <c r="Q2884">
        <v>6.5449999999999999</v>
      </c>
      <c r="R2884">
        <v>-0.13500000000000001</v>
      </c>
      <c r="S2884">
        <f t="shared" si="143"/>
        <v>95.76189858643508</v>
      </c>
      <c r="T2884">
        <f t="shared" si="144"/>
        <v>77.950438116101154</v>
      </c>
    </row>
    <row r="2885" spans="1:21" x14ac:dyDescent="0.3">
      <c r="A2885" s="1">
        <v>43483</v>
      </c>
      <c r="B2885" s="1" t="str">
        <f t="shared" si="142"/>
        <v>2019 - 01</v>
      </c>
      <c r="C2885">
        <v>1.1357999999999999</v>
      </c>
      <c r="D2885">
        <v>3.6903999999999999</v>
      </c>
      <c r="E2885">
        <v>6.1725000000000003</v>
      </c>
      <c r="F2885">
        <v>5.9424999999999999</v>
      </c>
      <c r="G2885">
        <v>0.11749999999999999</v>
      </c>
      <c r="H2885">
        <v>0.21249999999999999</v>
      </c>
      <c r="I2885">
        <v>0.1125</v>
      </c>
      <c r="J2885">
        <v>6.1725000000000003</v>
      </c>
      <c r="K2885">
        <v>5.9424999999999999</v>
      </c>
      <c r="L2885">
        <v>6.5000000000000002E-2</v>
      </c>
      <c r="M2885">
        <v>6.085</v>
      </c>
      <c r="N2885">
        <v>0.215</v>
      </c>
      <c r="O2885">
        <v>0.215</v>
      </c>
      <c r="P2885">
        <v>-0.255</v>
      </c>
      <c r="Q2885">
        <v>6.3425000000000002</v>
      </c>
      <c r="R2885">
        <v>-0.10249999999999999</v>
      </c>
      <c r="S2885">
        <f t="shared" si="143"/>
        <v>95.717805732071184</v>
      </c>
      <c r="T2885">
        <f t="shared" si="144"/>
        <v>77.751916757941231</v>
      </c>
    </row>
    <row r="2886" spans="1:21" x14ac:dyDescent="0.3">
      <c r="A2886" s="1">
        <v>43486</v>
      </c>
      <c r="B2886" s="1" t="str">
        <f t="shared" si="142"/>
        <v>2019 - 01</v>
      </c>
      <c r="C2886">
        <v>1.1368</v>
      </c>
      <c r="D2886">
        <v>3.6951000000000001</v>
      </c>
      <c r="E2886">
        <v>5.7050000000000001</v>
      </c>
      <c r="F2886">
        <v>5.99</v>
      </c>
      <c r="G2886">
        <v>0.105</v>
      </c>
      <c r="H2886">
        <v>0.1525</v>
      </c>
      <c r="I2886">
        <v>7.4999999999999997E-2</v>
      </c>
      <c r="J2886">
        <v>5.7050000000000001</v>
      </c>
      <c r="K2886">
        <v>5.99</v>
      </c>
      <c r="L2886">
        <v>5.2499999999999998E-2</v>
      </c>
      <c r="M2886">
        <v>6.0575000000000001</v>
      </c>
      <c r="N2886">
        <v>0.19500000000000001</v>
      </c>
      <c r="O2886">
        <v>0.19500000000000001</v>
      </c>
      <c r="P2886">
        <v>-0.17249999999999999</v>
      </c>
      <c r="Q2886">
        <v>6.3574999999999999</v>
      </c>
      <c r="R2886">
        <v>-0.10249999999999999</v>
      </c>
      <c r="S2886">
        <f t="shared" si="143"/>
        <v>95.839709505900785</v>
      </c>
      <c r="T2886">
        <f t="shared" si="144"/>
        <v>77.820372398686033</v>
      </c>
    </row>
    <row r="2887" spans="1:21" x14ac:dyDescent="0.3">
      <c r="A2887" s="1">
        <v>43487</v>
      </c>
      <c r="B2887" s="1" t="str">
        <f t="shared" si="142"/>
        <v>2019 - 01</v>
      </c>
      <c r="C2887">
        <v>1.1369</v>
      </c>
      <c r="D2887">
        <v>3.6829999999999998</v>
      </c>
      <c r="E2887">
        <v>5.5324999999999998</v>
      </c>
      <c r="F2887">
        <v>5.9375</v>
      </c>
      <c r="G2887">
        <v>0.1075</v>
      </c>
      <c r="H2887">
        <v>0.1525</v>
      </c>
      <c r="I2887">
        <v>7.7499999999999999E-2</v>
      </c>
      <c r="J2887">
        <v>5.5324999999999998</v>
      </c>
      <c r="K2887">
        <v>5.9375</v>
      </c>
      <c r="L2887">
        <v>5.2499999999999998E-2</v>
      </c>
      <c r="M2887">
        <v>5.9749999999999996</v>
      </c>
      <c r="N2887">
        <v>0.19750000000000001</v>
      </c>
      <c r="O2887">
        <v>0.19750000000000001</v>
      </c>
      <c r="P2887">
        <v>-0.27</v>
      </c>
      <c r="Q2887">
        <v>6.53</v>
      </c>
      <c r="R2887">
        <v>-0.155</v>
      </c>
      <c r="S2887">
        <f t="shared" si="143"/>
        <v>95.525872130722462</v>
      </c>
      <c r="T2887">
        <f t="shared" si="144"/>
        <v>77.827217962760514</v>
      </c>
    </row>
    <row r="2888" spans="1:21" x14ac:dyDescent="0.3">
      <c r="A2888" s="1">
        <v>43488</v>
      </c>
      <c r="B2888" s="1" t="str">
        <f t="shared" si="142"/>
        <v>2019 - 01</v>
      </c>
      <c r="C2888">
        <v>1.1393</v>
      </c>
      <c r="D2888">
        <v>3.6757999999999997</v>
      </c>
      <c r="E2888">
        <v>5.4175000000000004</v>
      </c>
      <c r="F2888">
        <v>5.88</v>
      </c>
      <c r="G2888">
        <v>0.1</v>
      </c>
      <c r="H2888">
        <v>0.11</v>
      </c>
      <c r="I2888">
        <v>5.2499999999999998E-2</v>
      </c>
      <c r="J2888">
        <v>5.4175000000000004</v>
      </c>
      <c r="K2888">
        <v>5.88</v>
      </c>
      <c r="L2888">
        <v>0.05</v>
      </c>
      <c r="M2888">
        <v>5.9625000000000004</v>
      </c>
      <c r="N2888">
        <v>0.17749999999999999</v>
      </c>
      <c r="O2888">
        <v>0.17749999999999999</v>
      </c>
      <c r="P2888">
        <v>-0.40500000000000003</v>
      </c>
      <c r="Q2888">
        <v>6.61</v>
      </c>
      <c r="R2888">
        <v>-0.155</v>
      </c>
      <c r="S2888">
        <f t="shared" si="143"/>
        <v>95.339125924004776</v>
      </c>
      <c r="T2888">
        <f t="shared" si="144"/>
        <v>77.991511500548029</v>
      </c>
    </row>
    <row r="2889" spans="1:21" x14ac:dyDescent="0.3">
      <c r="A2889" s="1">
        <v>43489</v>
      </c>
      <c r="B2889" s="1" t="str">
        <f t="shared" si="142"/>
        <v>2019 - 01</v>
      </c>
      <c r="C2889">
        <v>1.1298999999999999</v>
      </c>
      <c r="D2889">
        <v>3.6875</v>
      </c>
      <c r="E2889">
        <v>5.9824999999999999</v>
      </c>
      <c r="F2889">
        <v>5.8550000000000004</v>
      </c>
      <c r="G2889">
        <v>0.1825</v>
      </c>
      <c r="H2889">
        <v>0.24</v>
      </c>
      <c r="I2889">
        <v>0.125</v>
      </c>
      <c r="J2889">
        <v>5.9824999999999999</v>
      </c>
      <c r="K2889">
        <v>5.8550000000000004</v>
      </c>
      <c r="L2889">
        <v>0.09</v>
      </c>
      <c r="M2889">
        <v>5.97</v>
      </c>
      <c r="N2889">
        <v>0.215</v>
      </c>
      <c r="O2889">
        <v>0.215</v>
      </c>
      <c r="P2889">
        <v>-0.46</v>
      </c>
      <c r="Q2889">
        <v>6.7350000000000003</v>
      </c>
      <c r="R2889">
        <v>-0.23749999999999999</v>
      </c>
      <c r="S2889">
        <f t="shared" si="143"/>
        <v>95.642588509921012</v>
      </c>
      <c r="T2889">
        <f t="shared" si="144"/>
        <v>77.348028477546933</v>
      </c>
    </row>
    <row r="2890" spans="1:21" x14ac:dyDescent="0.3">
      <c r="A2890" s="1">
        <v>43490</v>
      </c>
      <c r="B2890" s="1" t="str">
        <f t="shared" si="142"/>
        <v>2019 - 01</v>
      </c>
      <c r="C2890">
        <v>1.1406000000000001</v>
      </c>
      <c r="D2890">
        <v>3.6673999999999998</v>
      </c>
      <c r="E2890">
        <v>5.7275</v>
      </c>
      <c r="F2890">
        <v>5.7750000000000004</v>
      </c>
      <c r="G2890">
        <v>0.125</v>
      </c>
      <c r="H2890">
        <v>0.19500000000000001</v>
      </c>
      <c r="I2890">
        <v>0.1</v>
      </c>
      <c r="J2890">
        <v>5.7275</v>
      </c>
      <c r="K2890">
        <v>5.7750000000000004</v>
      </c>
      <c r="L2890">
        <v>6.25E-2</v>
      </c>
      <c r="M2890">
        <v>5.9550000000000001</v>
      </c>
      <c r="N2890">
        <v>0.2</v>
      </c>
      <c r="O2890">
        <v>0.2</v>
      </c>
      <c r="P2890">
        <v>-0.4325</v>
      </c>
      <c r="Q2890">
        <v>6.4950000000000001</v>
      </c>
      <c r="R2890">
        <v>-0.23749999999999999</v>
      </c>
      <c r="S2890">
        <f t="shared" si="143"/>
        <v>95.121255349500828</v>
      </c>
      <c r="T2890">
        <f t="shared" si="144"/>
        <v>78.080503833516275</v>
      </c>
      <c r="U2890">
        <f>VLOOKUP(A2890,W$1:X$382,2,0)</f>
        <v>30</v>
      </c>
    </row>
    <row r="2891" spans="1:21" x14ac:dyDescent="0.3">
      <c r="A2891" s="1">
        <v>43493</v>
      </c>
      <c r="B2891" s="1" t="str">
        <f t="shared" si="142"/>
        <v>2019 - 01</v>
      </c>
      <c r="C2891">
        <v>1.1435</v>
      </c>
      <c r="D2891">
        <v>3.6753999999999998</v>
      </c>
      <c r="E2891">
        <v>5.7249999999999996</v>
      </c>
      <c r="F2891">
        <v>5.79</v>
      </c>
      <c r="G2891">
        <v>0.11</v>
      </c>
      <c r="H2891">
        <v>0.16750000000000001</v>
      </c>
      <c r="I2891">
        <v>8.2500000000000004E-2</v>
      </c>
      <c r="J2891">
        <v>5.7249999999999996</v>
      </c>
      <c r="K2891">
        <v>5.79</v>
      </c>
      <c r="L2891">
        <v>5.2499999999999998E-2</v>
      </c>
      <c r="M2891">
        <v>5.9050000000000002</v>
      </c>
      <c r="N2891">
        <v>0.1825</v>
      </c>
      <c r="O2891">
        <v>0.1825</v>
      </c>
      <c r="P2891">
        <v>-0.13750000000000001</v>
      </c>
      <c r="Q2891">
        <v>6.64</v>
      </c>
      <c r="R2891">
        <v>-0.16500000000000001</v>
      </c>
      <c r="S2891">
        <f t="shared" si="143"/>
        <v>95.328751134742689</v>
      </c>
      <c r="T2891">
        <f t="shared" si="144"/>
        <v>78.279025191676183</v>
      </c>
    </row>
    <row r="2892" spans="1:21" x14ac:dyDescent="0.3">
      <c r="A2892" s="1">
        <v>43494</v>
      </c>
      <c r="B2892" s="1" t="str">
        <f t="shared" si="142"/>
        <v>2019 - 01</v>
      </c>
      <c r="C2892">
        <v>1.1428</v>
      </c>
      <c r="D2892">
        <v>3.6783999999999999</v>
      </c>
      <c r="E2892">
        <v>5.4950000000000001</v>
      </c>
      <c r="F2892">
        <v>5.6325000000000003</v>
      </c>
      <c r="G2892">
        <v>7.2499999999999995E-2</v>
      </c>
      <c r="H2892">
        <v>0.115</v>
      </c>
      <c r="I2892">
        <v>5.7500000000000002E-2</v>
      </c>
      <c r="J2892">
        <v>5.4950000000000001</v>
      </c>
      <c r="K2892">
        <v>5.6325000000000003</v>
      </c>
      <c r="L2892">
        <v>4.2500000000000003E-2</v>
      </c>
      <c r="M2892">
        <v>5.84</v>
      </c>
      <c r="N2892">
        <v>0.185</v>
      </c>
      <c r="O2892">
        <v>0.185</v>
      </c>
      <c r="P2892">
        <v>-0.1275</v>
      </c>
      <c r="Q2892">
        <v>6.7175000000000002</v>
      </c>
      <c r="R2892">
        <v>-0.14000000000000001</v>
      </c>
      <c r="S2892">
        <f t="shared" si="143"/>
        <v>95.406562054208393</v>
      </c>
      <c r="T2892">
        <f t="shared" si="144"/>
        <v>78.231106243154827</v>
      </c>
    </row>
    <row r="2893" spans="1:21" x14ac:dyDescent="0.3">
      <c r="A2893" s="1">
        <v>43495</v>
      </c>
      <c r="B2893" s="1" t="str">
        <f t="shared" si="142"/>
        <v>2019 - 01</v>
      </c>
      <c r="C2893">
        <v>1.1418999999999999</v>
      </c>
      <c r="D2893">
        <v>3.6654</v>
      </c>
      <c r="E2893">
        <v>5.5824999999999996</v>
      </c>
      <c r="F2893">
        <v>5.7050000000000001</v>
      </c>
      <c r="G2893">
        <v>7.2499999999999995E-2</v>
      </c>
      <c r="H2893">
        <v>0.11</v>
      </c>
      <c r="I2893">
        <v>5.5E-2</v>
      </c>
      <c r="J2893">
        <v>5.5824999999999996</v>
      </c>
      <c r="K2893">
        <v>5.7050000000000001</v>
      </c>
      <c r="L2893">
        <v>0.04</v>
      </c>
      <c r="M2893">
        <v>5.82</v>
      </c>
      <c r="N2893">
        <v>0.185</v>
      </c>
      <c r="O2893">
        <v>0.185</v>
      </c>
      <c r="P2893">
        <v>-0.13</v>
      </c>
      <c r="Q2893">
        <v>6.52</v>
      </c>
      <c r="R2893">
        <v>-0.13</v>
      </c>
      <c r="S2893">
        <f t="shared" si="143"/>
        <v>95.069381403190363</v>
      </c>
      <c r="T2893">
        <f t="shared" si="144"/>
        <v>78.169496166484507</v>
      </c>
    </row>
    <row r="2894" spans="1:21" x14ac:dyDescent="0.3">
      <c r="A2894" s="1">
        <v>43496</v>
      </c>
      <c r="B2894" s="1" t="str">
        <f t="shared" si="142"/>
        <v>2019 - 01</v>
      </c>
      <c r="C2894">
        <v>1.145</v>
      </c>
      <c r="D2894">
        <v>3.6377000000000002</v>
      </c>
      <c r="E2894">
        <v>5.95</v>
      </c>
      <c r="F2894">
        <v>5.68</v>
      </c>
      <c r="G2894">
        <v>-0.14499999999999999</v>
      </c>
      <c r="H2894">
        <v>0.01</v>
      </c>
      <c r="I2894">
        <v>2.5000000000000001E-3</v>
      </c>
      <c r="J2894">
        <v>5.95</v>
      </c>
      <c r="K2894">
        <v>5.68</v>
      </c>
      <c r="L2894">
        <v>-7.4999999999999997E-2</v>
      </c>
      <c r="M2894">
        <v>5.83</v>
      </c>
      <c r="N2894">
        <v>0.1575</v>
      </c>
      <c r="O2894">
        <v>0.1575</v>
      </c>
      <c r="P2894">
        <v>0.27500000000000002</v>
      </c>
      <c r="Q2894">
        <v>6.05</v>
      </c>
      <c r="R2894">
        <v>4.2500000000000003E-2</v>
      </c>
      <c r="S2894">
        <f t="shared" si="143"/>
        <v>94.35092724679042</v>
      </c>
      <c r="T2894">
        <f t="shared" si="144"/>
        <v>78.381708652793378</v>
      </c>
      <c r="U2894">
        <f>VLOOKUP(A2894,W$1:X$382,2,0)</f>
        <v>2</v>
      </c>
    </row>
    <row r="2895" spans="1:21" x14ac:dyDescent="0.3">
      <c r="A2895" s="1">
        <v>43497</v>
      </c>
      <c r="B2895" s="1" t="str">
        <f t="shared" si="142"/>
        <v>2019 - 02</v>
      </c>
      <c r="C2895">
        <v>1.1469</v>
      </c>
      <c r="D2895">
        <v>3.6343000000000001</v>
      </c>
      <c r="E2895">
        <v>6.1224999999999996</v>
      </c>
      <c r="F2895">
        <v>5.71</v>
      </c>
      <c r="G2895">
        <v>-0.1875</v>
      </c>
      <c r="H2895">
        <v>0.01</v>
      </c>
      <c r="I2895">
        <v>5.0000000000000001E-3</v>
      </c>
      <c r="J2895">
        <v>6.1224999999999996</v>
      </c>
      <c r="K2895">
        <v>5.71</v>
      </c>
      <c r="L2895">
        <v>-0.105</v>
      </c>
      <c r="M2895">
        <v>5.8075000000000001</v>
      </c>
      <c r="N2895">
        <v>0.15</v>
      </c>
      <c r="O2895">
        <v>0.15</v>
      </c>
      <c r="P2895">
        <v>0.12</v>
      </c>
      <c r="Q2895">
        <v>5.41</v>
      </c>
      <c r="R2895">
        <v>-0.01</v>
      </c>
      <c r="S2895">
        <f t="shared" si="143"/>
        <v>94.262741538062627</v>
      </c>
      <c r="T2895">
        <f t="shared" si="144"/>
        <v>78.511774370208485</v>
      </c>
    </row>
    <row r="2896" spans="1:21" x14ac:dyDescent="0.3">
      <c r="A2896" s="1">
        <v>43500</v>
      </c>
      <c r="B2896" s="1" t="str">
        <f t="shared" si="142"/>
        <v>2019 - 02</v>
      </c>
      <c r="C2896">
        <v>1.1431</v>
      </c>
      <c r="D2896">
        <v>3.6137000000000001</v>
      </c>
      <c r="E2896">
        <v>5.6725000000000003</v>
      </c>
      <c r="F2896">
        <v>5.6375000000000002</v>
      </c>
      <c r="G2896">
        <v>-0.16750000000000001</v>
      </c>
      <c r="H2896">
        <v>-1.4999999999999999E-2</v>
      </c>
      <c r="I2896">
        <v>-7.4999999999999997E-3</v>
      </c>
      <c r="J2896">
        <v>5.6725000000000003</v>
      </c>
      <c r="K2896">
        <v>5.6375000000000002</v>
      </c>
      <c r="L2896">
        <v>-9.2499999999999999E-2</v>
      </c>
      <c r="M2896">
        <v>5.83</v>
      </c>
      <c r="N2896">
        <v>9.7500000000000003E-2</v>
      </c>
      <c r="O2896">
        <v>9.7500000000000003E-2</v>
      </c>
      <c r="P2896">
        <v>0.05</v>
      </c>
      <c r="Q2896">
        <v>5.1974999999999998</v>
      </c>
      <c r="R2896">
        <v>-0.03</v>
      </c>
      <c r="S2896">
        <f t="shared" si="143"/>
        <v>93.728439891064838</v>
      </c>
      <c r="T2896">
        <f t="shared" si="144"/>
        <v>78.251642935378257</v>
      </c>
    </row>
    <row r="2897" spans="1:20" x14ac:dyDescent="0.3">
      <c r="A2897" s="1">
        <v>43501</v>
      </c>
      <c r="B2897" s="1" t="str">
        <f t="shared" si="142"/>
        <v>2019 - 02</v>
      </c>
      <c r="C2897">
        <v>1.1409</v>
      </c>
      <c r="D2897">
        <v>3.6111</v>
      </c>
      <c r="E2897">
        <v>5.79</v>
      </c>
      <c r="F2897">
        <v>5.7</v>
      </c>
      <c r="G2897">
        <v>-0.17499999999999999</v>
      </c>
      <c r="H2897">
        <v>-0.04</v>
      </c>
      <c r="I2897">
        <v>-3.2500000000000001E-2</v>
      </c>
      <c r="J2897">
        <v>5.79</v>
      </c>
      <c r="K2897">
        <v>5.7</v>
      </c>
      <c r="L2897">
        <v>-9.7500000000000003E-2</v>
      </c>
      <c r="M2897">
        <v>5.8449999999999998</v>
      </c>
      <c r="N2897">
        <v>9.2499999999999999E-2</v>
      </c>
      <c r="O2897">
        <v>9.2499999999999999E-2</v>
      </c>
      <c r="P2897">
        <v>-0.08</v>
      </c>
      <c r="Q2897">
        <v>5.3125</v>
      </c>
      <c r="R2897">
        <v>-0.1</v>
      </c>
      <c r="S2897">
        <f t="shared" si="143"/>
        <v>93.661003760861234</v>
      </c>
      <c r="T2897">
        <f t="shared" si="144"/>
        <v>78.101040525739705</v>
      </c>
    </row>
    <row r="2898" spans="1:20" x14ac:dyDescent="0.3">
      <c r="A2898" s="1">
        <v>43502</v>
      </c>
      <c r="B2898" s="1" t="str">
        <f t="shared" si="142"/>
        <v>2019 - 02</v>
      </c>
      <c r="C2898">
        <v>1.1375999999999999</v>
      </c>
      <c r="D2898">
        <v>3.6206</v>
      </c>
      <c r="E2898">
        <v>5.75</v>
      </c>
      <c r="F2898">
        <v>5.72</v>
      </c>
      <c r="G2898">
        <v>-0.17</v>
      </c>
      <c r="H2898">
        <v>-6.5000000000000002E-2</v>
      </c>
      <c r="I2898">
        <v>-4.2500000000000003E-2</v>
      </c>
      <c r="J2898">
        <v>5.75</v>
      </c>
      <c r="K2898">
        <v>5.72</v>
      </c>
      <c r="L2898">
        <v>-9.2499999999999999E-2</v>
      </c>
      <c r="M2898">
        <v>5.88</v>
      </c>
      <c r="N2898">
        <v>8.5000000000000006E-2</v>
      </c>
      <c r="O2898">
        <v>8.5000000000000006E-2</v>
      </c>
      <c r="P2898">
        <v>-0.16500000000000001</v>
      </c>
      <c r="Q2898">
        <v>5.3674999999999997</v>
      </c>
      <c r="R2898">
        <v>-0.14249999999999999</v>
      </c>
      <c r="S2898">
        <f t="shared" si="143"/>
        <v>93.907405005835955</v>
      </c>
      <c r="T2898">
        <f t="shared" si="144"/>
        <v>77.875136911281871</v>
      </c>
    </row>
    <row r="2899" spans="1:20" x14ac:dyDescent="0.3">
      <c r="A2899" s="1">
        <v>43503</v>
      </c>
      <c r="B2899" s="1" t="str">
        <f t="shared" si="142"/>
        <v>2019 - 02</v>
      </c>
      <c r="C2899">
        <v>1.1349</v>
      </c>
      <c r="D2899">
        <v>3.637</v>
      </c>
      <c r="E2899">
        <v>5.71</v>
      </c>
      <c r="F2899">
        <v>5.7249999999999996</v>
      </c>
      <c r="G2899">
        <v>-0.16250000000000001</v>
      </c>
      <c r="H2899">
        <v>-0.04</v>
      </c>
      <c r="I2899">
        <v>-3.2500000000000001E-2</v>
      </c>
      <c r="J2899">
        <v>5.71</v>
      </c>
      <c r="K2899">
        <v>5.7249999999999996</v>
      </c>
      <c r="L2899">
        <v>-9.7500000000000003E-2</v>
      </c>
      <c r="M2899">
        <v>5.89</v>
      </c>
      <c r="N2899">
        <v>7.2499999999999995E-2</v>
      </c>
      <c r="O2899">
        <v>7.2499999999999995E-2</v>
      </c>
      <c r="P2899">
        <v>-0.34499999999999997</v>
      </c>
      <c r="Q2899">
        <v>5.5350000000000001</v>
      </c>
      <c r="R2899">
        <v>-0.25750000000000001</v>
      </c>
      <c r="S2899">
        <f t="shared" si="143"/>
        <v>94.332771365581777</v>
      </c>
      <c r="T2899">
        <f t="shared" si="144"/>
        <v>77.690306681270926</v>
      </c>
    </row>
    <row r="2900" spans="1:20" x14ac:dyDescent="0.3">
      <c r="A2900" s="1">
        <v>43504</v>
      </c>
      <c r="B2900" s="1" t="str">
        <f t="shared" si="142"/>
        <v>2019 - 02</v>
      </c>
      <c r="C2900">
        <v>1.133</v>
      </c>
      <c r="D2900">
        <v>3.6429</v>
      </c>
      <c r="E2900">
        <v>6.0949999999999998</v>
      </c>
      <c r="F2900">
        <v>5.8125</v>
      </c>
      <c r="G2900">
        <v>-0.17249999999999999</v>
      </c>
      <c r="H2900">
        <v>-2.2499999999999999E-2</v>
      </c>
      <c r="I2900">
        <v>-1.7500000000000002E-2</v>
      </c>
      <c r="J2900">
        <v>6.0949999999999998</v>
      </c>
      <c r="K2900">
        <v>5.8125</v>
      </c>
      <c r="L2900">
        <v>-0.1</v>
      </c>
      <c r="M2900">
        <v>5.88</v>
      </c>
      <c r="N2900">
        <v>0.08</v>
      </c>
      <c r="O2900">
        <v>0.08</v>
      </c>
      <c r="P2900">
        <v>-0.46500000000000002</v>
      </c>
      <c r="Q2900">
        <v>5.3849999999999998</v>
      </c>
      <c r="R2900">
        <v>-0.30499999999999999</v>
      </c>
      <c r="S2900">
        <f t="shared" si="143"/>
        <v>94.485799507197655</v>
      </c>
      <c r="T2900">
        <f t="shared" si="144"/>
        <v>77.560240963855804</v>
      </c>
    </row>
    <row r="2901" spans="1:20" x14ac:dyDescent="0.3">
      <c r="A2901" s="1">
        <v>43507</v>
      </c>
      <c r="B2901" s="1" t="str">
        <f t="shared" si="142"/>
        <v>2019 - 02</v>
      </c>
      <c r="C2901">
        <v>1.1271</v>
      </c>
      <c r="D2901">
        <v>3.6467000000000001</v>
      </c>
      <c r="E2901">
        <v>5.8449999999999998</v>
      </c>
      <c r="F2901">
        <v>5.8075000000000001</v>
      </c>
      <c r="G2901">
        <v>-0.17749999999999999</v>
      </c>
      <c r="H2901">
        <v>-2.5000000000000001E-2</v>
      </c>
      <c r="I2901">
        <v>-1.4999999999999999E-2</v>
      </c>
      <c r="J2901">
        <v>5.8449999999999998</v>
      </c>
      <c r="K2901">
        <v>5.8075000000000001</v>
      </c>
      <c r="L2901">
        <v>-0.1</v>
      </c>
      <c r="M2901">
        <v>5.9375</v>
      </c>
      <c r="N2901">
        <v>6.5000000000000002E-2</v>
      </c>
      <c r="O2901">
        <v>6.5000000000000002E-2</v>
      </c>
      <c r="P2901">
        <v>-0.73</v>
      </c>
      <c r="Q2901">
        <v>5.585</v>
      </c>
      <c r="R2901">
        <v>-0.45250000000000001</v>
      </c>
      <c r="S2901">
        <f t="shared" si="143"/>
        <v>94.584360005187534</v>
      </c>
      <c r="T2901">
        <f t="shared" si="144"/>
        <v>77.156352683461492</v>
      </c>
    </row>
    <row r="2902" spans="1:20" x14ac:dyDescent="0.3">
      <c r="A2902" s="1">
        <v>43508</v>
      </c>
      <c r="B2902" s="1" t="str">
        <f t="shared" si="142"/>
        <v>2019 - 02</v>
      </c>
      <c r="C2902">
        <v>1.1320000000000001</v>
      </c>
      <c r="D2902">
        <v>3.6355</v>
      </c>
      <c r="E2902">
        <v>5.7824999999999998</v>
      </c>
      <c r="F2902">
        <v>5.82</v>
      </c>
      <c r="G2902">
        <v>-0.20749999999999999</v>
      </c>
      <c r="H2902">
        <v>-0.04</v>
      </c>
      <c r="I2902">
        <v>-2.5000000000000001E-2</v>
      </c>
      <c r="J2902">
        <v>5.7824999999999998</v>
      </c>
      <c r="K2902">
        <v>5.82</v>
      </c>
      <c r="L2902">
        <v>-0.10249999999999999</v>
      </c>
      <c r="M2902">
        <v>5.9450000000000003</v>
      </c>
      <c r="N2902">
        <v>6.5000000000000002E-2</v>
      </c>
      <c r="O2902">
        <v>6.5000000000000002E-2</v>
      </c>
      <c r="P2902">
        <v>-0.69750000000000001</v>
      </c>
      <c r="Q2902">
        <v>5.5075000000000003</v>
      </c>
      <c r="R2902">
        <v>-0.45750000000000002</v>
      </c>
      <c r="S2902">
        <f t="shared" si="143"/>
        <v>94.293865905848932</v>
      </c>
      <c r="T2902">
        <f t="shared" si="144"/>
        <v>77.491785323111017</v>
      </c>
    </row>
    <row r="2903" spans="1:20" x14ac:dyDescent="0.3">
      <c r="A2903" s="1">
        <v>43509</v>
      </c>
      <c r="B2903" s="1" t="str">
        <f t="shared" si="142"/>
        <v>2019 - 02</v>
      </c>
      <c r="C2903">
        <v>1.1275999999999999</v>
      </c>
      <c r="D2903">
        <v>3.6518000000000002</v>
      </c>
      <c r="E2903">
        <v>5.7625000000000002</v>
      </c>
      <c r="F2903">
        <v>5.8</v>
      </c>
      <c r="G2903">
        <v>-0.1875</v>
      </c>
      <c r="H2903">
        <v>-0.04</v>
      </c>
      <c r="I2903">
        <v>-0.02</v>
      </c>
      <c r="J2903">
        <v>5.7625000000000002</v>
      </c>
      <c r="K2903">
        <v>5.8</v>
      </c>
      <c r="L2903">
        <v>-0.10249999999999999</v>
      </c>
      <c r="M2903">
        <v>5.915</v>
      </c>
      <c r="N2903">
        <v>7.0000000000000007E-2</v>
      </c>
      <c r="O2903">
        <v>7.0000000000000007E-2</v>
      </c>
      <c r="P2903">
        <v>-0.67249999999999999</v>
      </c>
      <c r="Q2903">
        <v>5.4524999999999997</v>
      </c>
      <c r="R2903">
        <v>-0.48499999999999999</v>
      </c>
      <c r="S2903">
        <f t="shared" si="143"/>
        <v>94.716638568279237</v>
      </c>
      <c r="T2903">
        <f t="shared" si="144"/>
        <v>77.1905805038339</v>
      </c>
    </row>
    <row r="2904" spans="1:20" x14ac:dyDescent="0.3">
      <c r="A2904" s="1">
        <v>43510</v>
      </c>
      <c r="B2904" s="1" t="str">
        <f t="shared" si="142"/>
        <v>2019 - 02</v>
      </c>
      <c r="C2904">
        <v>1.1296999999999999</v>
      </c>
      <c r="D2904">
        <v>3.6454</v>
      </c>
      <c r="E2904">
        <v>5.76</v>
      </c>
      <c r="F2904">
        <v>5.87</v>
      </c>
      <c r="G2904">
        <v>-0.17</v>
      </c>
      <c r="H2904">
        <v>5.0000000000000001E-3</v>
      </c>
      <c r="I2904">
        <v>2.5000000000000001E-3</v>
      </c>
      <c r="J2904">
        <v>5.76</v>
      </c>
      <c r="K2904">
        <v>5.87</v>
      </c>
      <c r="L2904">
        <v>-9.5000000000000001E-2</v>
      </c>
      <c r="M2904">
        <v>5.91</v>
      </c>
      <c r="N2904">
        <v>0.08</v>
      </c>
      <c r="O2904">
        <v>0.08</v>
      </c>
      <c r="P2904">
        <v>-0.8175</v>
      </c>
      <c r="Q2904">
        <v>5.9874999999999998</v>
      </c>
      <c r="R2904">
        <v>-0.50749999999999995</v>
      </c>
      <c r="S2904">
        <f t="shared" si="143"/>
        <v>94.550641940085754</v>
      </c>
      <c r="T2904">
        <f t="shared" si="144"/>
        <v>77.33433734939797</v>
      </c>
    </row>
    <row r="2905" spans="1:20" x14ac:dyDescent="0.3">
      <c r="A2905" s="1">
        <v>43511</v>
      </c>
      <c r="B2905" s="1" t="str">
        <f t="shared" si="142"/>
        <v>2019 - 02</v>
      </c>
      <c r="C2905">
        <v>1.1273</v>
      </c>
      <c r="D2905">
        <v>3.6223999999999998</v>
      </c>
      <c r="E2905">
        <v>6.0225</v>
      </c>
      <c r="F2905">
        <v>5.84</v>
      </c>
      <c r="G2905">
        <v>-0.2</v>
      </c>
      <c r="H2905">
        <v>-5.5E-2</v>
      </c>
      <c r="I2905">
        <v>-0.03</v>
      </c>
      <c r="J2905">
        <v>6.0225</v>
      </c>
      <c r="K2905">
        <v>5.84</v>
      </c>
      <c r="L2905">
        <v>-0.115</v>
      </c>
      <c r="M2905">
        <v>5.9124999999999996</v>
      </c>
      <c r="N2905">
        <v>6.25E-2</v>
      </c>
      <c r="O2905">
        <v>6.25E-2</v>
      </c>
      <c r="P2905">
        <v>-0.81</v>
      </c>
      <c r="Q2905">
        <v>5.9</v>
      </c>
      <c r="R2905">
        <v>-0.51</v>
      </c>
      <c r="S2905">
        <f t="shared" si="143"/>
        <v>93.954091557515397</v>
      </c>
      <c r="T2905">
        <f t="shared" si="144"/>
        <v>77.170043811610455</v>
      </c>
    </row>
    <row r="2906" spans="1:20" x14ac:dyDescent="0.3">
      <c r="A2906" s="1">
        <v>43514</v>
      </c>
      <c r="B2906" s="1" t="str">
        <f t="shared" si="142"/>
        <v>2019 - 02</v>
      </c>
      <c r="C2906">
        <v>1.1311</v>
      </c>
      <c r="D2906">
        <v>3.6193</v>
      </c>
      <c r="E2906">
        <v>5.72</v>
      </c>
      <c r="F2906">
        <v>5.8224999999999998</v>
      </c>
      <c r="G2906">
        <v>-0.1875</v>
      </c>
      <c r="H2906">
        <v>-5.5E-2</v>
      </c>
      <c r="I2906">
        <v>-4.2500000000000003E-2</v>
      </c>
      <c r="J2906">
        <v>5.72</v>
      </c>
      <c r="K2906">
        <v>5.8224999999999998</v>
      </c>
      <c r="L2906">
        <v>-0.10249999999999999</v>
      </c>
      <c r="M2906">
        <v>5.9399999999999995</v>
      </c>
      <c r="N2906">
        <v>0.01</v>
      </c>
      <c r="O2906">
        <v>0.01</v>
      </c>
      <c r="P2906">
        <v>-0.67</v>
      </c>
      <c r="Q2906">
        <v>5.8</v>
      </c>
      <c r="R2906">
        <v>-0.46</v>
      </c>
      <c r="S2906">
        <f t="shared" si="143"/>
        <v>93.873686940734174</v>
      </c>
      <c r="T2906">
        <f t="shared" si="144"/>
        <v>77.430175246440683</v>
      </c>
    </row>
    <row r="2907" spans="1:20" x14ac:dyDescent="0.3">
      <c r="A2907" s="1">
        <v>43515</v>
      </c>
      <c r="B2907" s="1" t="str">
        <f t="shared" si="142"/>
        <v>2019 - 02</v>
      </c>
      <c r="C2907">
        <v>1.1348</v>
      </c>
      <c r="D2907">
        <v>3.6160999999999999</v>
      </c>
      <c r="E2907">
        <v>5.83</v>
      </c>
      <c r="F2907">
        <v>5.82</v>
      </c>
      <c r="G2907">
        <v>-0.1875</v>
      </c>
      <c r="H2907">
        <v>-0.08</v>
      </c>
      <c r="I2907">
        <v>-5.5E-2</v>
      </c>
      <c r="J2907">
        <v>5.83</v>
      </c>
      <c r="K2907">
        <v>5.82</v>
      </c>
      <c r="L2907">
        <v>-9.5000000000000001E-2</v>
      </c>
      <c r="M2907">
        <v>5.97</v>
      </c>
      <c r="N2907">
        <v>-2.5000000000000001E-3</v>
      </c>
      <c r="O2907">
        <v>-2.5000000000000001E-3</v>
      </c>
      <c r="P2907">
        <v>-0.57250000000000001</v>
      </c>
      <c r="Q2907">
        <v>5.92</v>
      </c>
      <c r="R2907">
        <v>-0.4</v>
      </c>
      <c r="S2907">
        <f t="shared" si="143"/>
        <v>93.790688626637419</v>
      </c>
      <c r="T2907">
        <f t="shared" si="144"/>
        <v>77.683461117196444</v>
      </c>
    </row>
    <row r="2908" spans="1:20" x14ac:dyDescent="0.3">
      <c r="A2908" s="1">
        <v>43516</v>
      </c>
      <c r="B2908" s="1" t="str">
        <f t="shared" si="142"/>
        <v>2019 - 02</v>
      </c>
      <c r="C2908">
        <v>1.1366000000000001</v>
      </c>
      <c r="D2908">
        <v>3.6093000000000002</v>
      </c>
      <c r="E2908">
        <v>5.8825000000000003</v>
      </c>
      <c r="F2908">
        <v>5.8674999999999997</v>
      </c>
      <c r="G2908">
        <v>-0.22</v>
      </c>
      <c r="H2908">
        <v>-0.1125</v>
      </c>
      <c r="I2908">
        <v>-7.4999999999999997E-2</v>
      </c>
      <c r="J2908">
        <v>5.8825000000000003</v>
      </c>
      <c r="K2908">
        <v>5.8674999999999997</v>
      </c>
      <c r="L2908">
        <v>-0.11</v>
      </c>
      <c r="M2908">
        <v>5.96</v>
      </c>
      <c r="N2908">
        <v>-3.5000000000000003E-2</v>
      </c>
      <c r="O2908">
        <v>-3.5000000000000003E-2</v>
      </c>
      <c r="P2908">
        <v>-0.51</v>
      </c>
      <c r="Q2908">
        <v>5.8250000000000002</v>
      </c>
      <c r="R2908">
        <v>-0.3775</v>
      </c>
      <c r="S2908">
        <f t="shared" si="143"/>
        <v>93.614317209181849</v>
      </c>
      <c r="T2908">
        <f t="shared" si="144"/>
        <v>77.806681270537084</v>
      </c>
    </row>
    <row r="2909" spans="1:20" x14ac:dyDescent="0.3">
      <c r="A2909" s="1">
        <v>43517</v>
      </c>
      <c r="B2909" s="1" t="str">
        <f t="shared" si="142"/>
        <v>2019 - 02</v>
      </c>
      <c r="C2909">
        <v>1.1329</v>
      </c>
      <c r="D2909">
        <v>3.6227</v>
      </c>
      <c r="E2909">
        <v>5.8049999999999997</v>
      </c>
      <c r="F2909">
        <v>5.96</v>
      </c>
      <c r="G2909">
        <v>-0.1125</v>
      </c>
      <c r="H2909">
        <v>-0.04</v>
      </c>
      <c r="I2909">
        <v>-3.5000000000000003E-2</v>
      </c>
      <c r="J2909">
        <v>5.8049999999999997</v>
      </c>
      <c r="K2909">
        <v>5.96</v>
      </c>
      <c r="L2909">
        <v>-6.7500000000000004E-2</v>
      </c>
      <c r="M2909">
        <v>6</v>
      </c>
      <c r="N2909">
        <v>1.4999999999999999E-2</v>
      </c>
      <c r="O2909">
        <v>1.4999999999999999E-2</v>
      </c>
      <c r="P2909">
        <v>-0.5675</v>
      </c>
      <c r="Q2909">
        <v>5.8475000000000001</v>
      </c>
      <c r="R2909">
        <v>-0.35749999999999998</v>
      </c>
      <c r="S2909">
        <f t="shared" si="143"/>
        <v>93.961872649461952</v>
      </c>
      <c r="T2909">
        <f t="shared" si="144"/>
        <v>77.553395399781323</v>
      </c>
    </row>
    <row r="2910" spans="1:20" x14ac:dyDescent="0.3">
      <c r="A2910" s="1">
        <v>43518</v>
      </c>
      <c r="B2910" s="1" t="str">
        <f t="shared" si="142"/>
        <v>2019 - 02</v>
      </c>
      <c r="C2910">
        <v>1.1346000000000001</v>
      </c>
      <c r="D2910">
        <v>3.6118000000000001</v>
      </c>
      <c r="E2910">
        <v>6.25</v>
      </c>
      <c r="F2910">
        <v>6.0625</v>
      </c>
      <c r="G2910">
        <v>-0.1525</v>
      </c>
      <c r="H2910">
        <v>-7.4999999999999997E-2</v>
      </c>
      <c r="I2910">
        <v>-5.2499999999999998E-2</v>
      </c>
      <c r="J2910">
        <v>6.25</v>
      </c>
      <c r="K2910">
        <v>6.0625</v>
      </c>
      <c r="L2910">
        <v>-9.2499999999999999E-2</v>
      </c>
      <c r="M2910">
        <v>6.0125000000000002</v>
      </c>
      <c r="N2910">
        <v>-2.5000000000000001E-3</v>
      </c>
      <c r="O2910">
        <v>-2.5000000000000001E-3</v>
      </c>
      <c r="P2910">
        <v>-0.47249999999999998</v>
      </c>
      <c r="Q2910">
        <v>5.2949999999999999</v>
      </c>
      <c r="R2910">
        <v>-0.34499999999999997</v>
      </c>
      <c r="S2910">
        <f t="shared" si="143"/>
        <v>93.679159642069919</v>
      </c>
      <c r="T2910">
        <f t="shared" si="144"/>
        <v>77.669769989047481</v>
      </c>
    </row>
    <row r="2911" spans="1:20" x14ac:dyDescent="0.3">
      <c r="A2911" s="1">
        <v>43521</v>
      </c>
      <c r="B2911" s="1" t="str">
        <f t="shared" si="142"/>
        <v>2019 - 02</v>
      </c>
      <c r="C2911">
        <v>1.1348</v>
      </c>
      <c r="D2911">
        <v>3.6082000000000001</v>
      </c>
      <c r="E2911">
        <v>5.8</v>
      </c>
      <c r="F2911">
        <v>5.915</v>
      </c>
      <c r="G2911">
        <v>-0.16500000000000001</v>
      </c>
      <c r="H2911">
        <v>-0.13500000000000001</v>
      </c>
      <c r="I2911">
        <v>-5.5E-2</v>
      </c>
      <c r="J2911">
        <v>5.8</v>
      </c>
      <c r="K2911">
        <v>5.915</v>
      </c>
      <c r="L2911">
        <v>-9.2499999999999999E-2</v>
      </c>
      <c r="M2911">
        <v>6.03</v>
      </c>
      <c r="N2911">
        <v>-0.01</v>
      </c>
      <c r="O2911">
        <v>-0.01</v>
      </c>
      <c r="P2911">
        <v>-0.45250000000000001</v>
      </c>
      <c r="Q2911">
        <v>4.8925000000000001</v>
      </c>
      <c r="R2911">
        <v>-0.33750000000000002</v>
      </c>
      <c r="S2911">
        <f t="shared" si="143"/>
        <v>93.585786538711076</v>
      </c>
      <c r="T2911">
        <f t="shared" si="144"/>
        <v>77.683461117196444</v>
      </c>
    </row>
    <row r="2912" spans="1:20" x14ac:dyDescent="0.3">
      <c r="A2912" s="1">
        <v>43522</v>
      </c>
      <c r="B2912" s="1" t="str">
        <f t="shared" si="142"/>
        <v>2019 - 02</v>
      </c>
      <c r="C2912">
        <v>1.1379999999999999</v>
      </c>
      <c r="D2912">
        <v>3.6192000000000002</v>
      </c>
      <c r="E2912">
        <v>5.7874999999999996</v>
      </c>
      <c r="F2912">
        <v>5.9024999999999999</v>
      </c>
      <c r="G2912">
        <v>-0.185</v>
      </c>
      <c r="H2912">
        <v>7.0000000000000007E-2</v>
      </c>
      <c r="I2912">
        <v>3.2500000000000001E-2</v>
      </c>
      <c r="J2912">
        <v>5.7874999999999996</v>
      </c>
      <c r="K2912">
        <v>5.9024999999999999</v>
      </c>
      <c r="L2912">
        <v>-0.115</v>
      </c>
      <c r="M2912">
        <v>5.97</v>
      </c>
      <c r="N2912">
        <v>1.4999999999999999E-2</v>
      </c>
      <c r="O2912">
        <v>1.4999999999999999E-2</v>
      </c>
      <c r="P2912">
        <v>-0.36749999999999999</v>
      </c>
      <c r="Q2912">
        <v>4.5350000000000001</v>
      </c>
      <c r="R2912">
        <v>-0.28999999999999998</v>
      </c>
      <c r="S2912">
        <f t="shared" si="143"/>
        <v>93.871093243418642</v>
      </c>
      <c r="T2912">
        <f t="shared" si="144"/>
        <v>77.902519167579797</v>
      </c>
    </row>
    <row r="2913" spans="1:20" x14ac:dyDescent="0.3">
      <c r="A2913" s="1">
        <v>43523</v>
      </c>
      <c r="B2913" s="1" t="str">
        <f t="shared" si="142"/>
        <v>2019 - 02</v>
      </c>
      <c r="C2913">
        <v>1.1369</v>
      </c>
      <c r="D2913">
        <v>3.6149</v>
      </c>
      <c r="E2913">
        <v>5.6974999999999998</v>
      </c>
      <c r="F2913">
        <v>5.8650000000000002</v>
      </c>
      <c r="G2913">
        <v>-0.19</v>
      </c>
      <c r="H2913">
        <v>-7.0000000000000007E-2</v>
      </c>
      <c r="I2913">
        <v>-0.04</v>
      </c>
      <c r="J2913">
        <v>5.6974999999999998</v>
      </c>
      <c r="K2913">
        <v>5.8650000000000002</v>
      </c>
      <c r="L2913">
        <v>-0.1075</v>
      </c>
      <c r="M2913">
        <v>5.92</v>
      </c>
      <c r="N2913">
        <v>-1.4999999999999999E-2</v>
      </c>
      <c r="O2913">
        <v>-1.4999999999999999E-2</v>
      </c>
      <c r="P2913">
        <v>-0.36499999999999999</v>
      </c>
      <c r="Q2913">
        <v>5.09</v>
      </c>
      <c r="R2913">
        <v>-0.27250000000000002</v>
      </c>
      <c r="S2913">
        <f t="shared" si="143"/>
        <v>93.759564258851142</v>
      </c>
      <c r="T2913">
        <f t="shared" si="144"/>
        <v>77.827217962760528</v>
      </c>
    </row>
    <row r="2914" spans="1:20" x14ac:dyDescent="0.3">
      <c r="A2914" s="1">
        <v>43524</v>
      </c>
      <c r="B2914" s="1" t="str">
        <f t="shared" si="142"/>
        <v>2019 - 02</v>
      </c>
      <c r="C2914">
        <v>1.1381999999999999</v>
      </c>
      <c r="D2914">
        <v>3.6242000000000001</v>
      </c>
      <c r="E2914">
        <v>5.4225000000000003</v>
      </c>
      <c r="F2914">
        <v>5.71</v>
      </c>
      <c r="G2914">
        <v>-0.19500000000000001</v>
      </c>
      <c r="H2914">
        <v>-6.5000000000000002E-2</v>
      </c>
      <c r="I2914">
        <v>-3.5000000000000003E-2</v>
      </c>
      <c r="J2914">
        <v>5.4225000000000003</v>
      </c>
      <c r="K2914">
        <v>5.71</v>
      </c>
      <c r="L2914">
        <v>-0.105</v>
      </c>
      <c r="M2914">
        <v>5.8550000000000004</v>
      </c>
      <c r="N2914">
        <v>0.01</v>
      </c>
      <c r="O2914">
        <v>0.01</v>
      </c>
      <c r="P2914">
        <v>-0.41499999999999998</v>
      </c>
      <c r="Q2914">
        <v>5.8375000000000004</v>
      </c>
      <c r="R2914">
        <v>-0.29499999999999998</v>
      </c>
      <c r="S2914">
        <f t="shared" si="143"/>
        <v>94.000778109194798</v>
      </c>
      <c r="T2914">
        <f t="shared" si="144"/>
        <v>77.91621029572876</v>
      </c>
    </row>
    <row r="2915" spans="1:20" x14ac:dyDescent="0.3">
      <c r="A2915" s="1">
        <v>43525</v>
      </c>
      <c r="B2915" s="1" t="str">
        <f t="shared" si="142"/>
        <v>2019 - 03</v>
      </c>
      <c r="C2915">
        <v>1.1365000000000001</v>
      </c>
      <c r="D2915">
        <v>3.6306000000000003</v>
      </c>
      <c r="E2915">
        <v>5.8875000000000002</v>
      </c>
      <c r="F2915">
        <v>5.6974999999999998</v>
      </c>
      <c r="G2915">
        <v>-0.19</v>
      </c>
      <c r="H2915">
        <v>-2.5000000000000001E-3</v>
      </c>
      <c r="I2915">
        <v>-5.0000000000000001E-3</v>
      </c>
      <c r="J2915">
        <v>5.8875000000000002</v>
      </c>
      <c r="K2915">
        <v>5.6974999999999998</v>
      </c>
      <c r="L2915">
        <v>-0.12</v>
      </c>
      <c r="M2915">
        <v>5.8449999999999998</v>
      </c>
      <c r="N2915">
        <v>0.05</v>
      </c>
      <c r="O2915">
        <v>0.05</v>
      </c>
      <c r="P2915">
        <v>-0.51</v>
      </c>
      <c r="Q2915">
        <v>5.91</v>
      </c>
      <c r="R2915">
        <v>-0.28249999999999997</v>
      </c>
      <c r="S2915">
        <f t="shared" si="143"/>
        <v>94.166774737388295</v>
      </c>
      <c r="T2915">
        <f t="shared" si="144"/>
        <v>77.799835706462616</v>
      </c>
    </row>
    <row r="2916" spans="1:20" x14ac:dyDescent="0.3">
      <c r="A2916" s="1">
        <v>43528</v>
      </c>
      <c r="B2916" s="1" t="str">
        <f t="shared" si="142"/>
        <v>2019 - 03</v>
      </c>
      <c r="C2916">
        <v>1.1332</v>
      </c>
      <c r="D2916">
        <v>3.6246</v>
      </c>
      <c r="E2916">
        <v>5.8324999999999996</v>
      </c>
      <c r="F2916">
        <v>5.8250000000000002</v>
      </c>
      <c r="G2916">
        <v>-9.5000000000000001E-2</v>
      </c>
      <c r="H2916">
        <v>-1.4999999999999999E-2</v>
      </c>
      <c r="I2916">
        <v>-5.0000000000000001E-3</v>
      </c>
      <c r="J2916">
        <v>5.8324999999999996</v>
      </c>
      <c r="K2916">
        <v>5.8250000000000002</v>
      </c>
      <c r="L2916">
        <v>-5.5E-2</v>
      </c>
      <c r="M2916">
        <v>5.875</v>
      </c>
      <c r="N2916">
        <v>0.06</v>
      </c>
      <c r="O2916">
        <v>0.06</v>
      </c>
      <c r="P2916">
        <v>-0.505</v>
      </c>
      <c r="Q2916">
        <v>6.06</v>
      </c>
      <c r="R2916">
        <v>-0.28749999999999998</v>
      </c>
      <c r="S2916">
        <f t="shared" si="143"/>
        <v>94.011152898456885</v>
      </c>
      <c r="T2916">
        <f t="shared" si="144"/>
        <v>77.573932092004782</v>
      </c>
    </row>
    <row r="2917" spans="1:20" x14ac:dyDescent="0.3">
      <c r="A2917" s="1">
        <v>43529</v>
      </c>
      <c r="B2917" s="1" t="str">
        <f t="shared" si="142"/>
        <v>2019 - 03</v>
      </c>
      <c r="C2917">
        <v>1.1296999999999999</v>
      </c>
      <c r="D2917">
        <v>3.6173000000000002</v>
      </c>
      <c r="E2917">
        <v>5.4574999999999996</v>
      </c>
      <c r="F2917">
        <v>5.6375000000000002</v>
      </c>
      <c r="G2917">
        <v>-0.1075</v>
      </c>
      <c r="H2917">
        <v>-5.0000000000000001E-3</v>
      </c>
      <c r="I2917">
        <v>-7.4999999999999997E-3</v>
      </c>
      <c r="J2917">
        <v>5.4574999999999996</v>
      </c>
      <c r="K2917">
        <v>5.6375000000000002</v>
      </c>
      <c r="L2917">
        <v>-5.7500000000000002E-2</v>
      </c>
      <c r="M2917">
        <v>5.76</v>
      </c>
      <c r="N2917">
        <v>2.5000000000000001E-2</v>
      </c>
      <c r="O2917">
        <v>2.5000000000000001E-2</v>
      </c>
      <c r="P2917">
        <v>-0.48749999999999999</v>
      </c>
      <c r="Q2917">
        <v>6.07</v>
      </c>
      <c r="R2917">
        <v>-0.28249999999999997</v>
      </c>
      <c r="S2917">
        <f t="shared" si="143"/>
        <v>93.821812994423695</v>
      </c>
      <c r="T2917">
        <f t="shared" si="144"/>
        <v>77.334337349397984</v>
      </c>
    </row>
    <row r="2918" spans="1:20" x14ac:dyDescent="0.3">
      <c r="A2918" s="1">
        <v>43530</v>
      </c>
      <c r="B2918" s="1" t="str">
        <f t="shared" si="142"/>
        <v>2019 - 03</v>
      </c>
      <c r="C2918">
        <v>1.1308</v>
      </c>
      <c r="D2918">
        <v>3.6116000000000001</v>
      </c>
      <c r="E2918">
        <v>5.32</v>
      </c>
      <c r="F2918">
        <v>5.5225</v>
      </c>
      <c r="G2918">
        <v>-0.10249999999999999</v>
      </c>
      <c r="H2918">
        <v>1.4999999999999999E-2</v>
      </c>
      <c r="I2918">
        <v>7.4999999999999997E-3</v>
      </c>
      <c r="J2918">
        <v>5.32</v>
      </c>
      <c r="K2918">
        <v>5.5225</v>
      </c>
      <c r="L2918">
        <v>-5.7500000000000002E-2</v>
      </c>
      <c r="M2918">
        <v>5.6749999999999998</v>
      </c>
      <c r="N2918">
        <v>0.03</v>
      </c>
      <c r="O2918">
        <v>0.03</v>
      </c>
      <c r="P2918">
        <v>-0.50749999999999995</v>
      </c>
      <c r="Q2918">
        <v>6.2575000000000003</v>
      </c>
      <c r="R2918">
        <v>-0.28999999999999998</v>
      </c>
      <c r="S2918">
        <f t="shared" si="143"/>
        <v>93.673972247438869</v>
      </c>
      <c r="T2918">
        <f t="shared" si="144"/>
        <v>77.409638554217267</v>
      </c>
    </row>
    <row r="2919" spans="1:20" x14ac:dyDescent="0.3">
      <c r="A2919" s="1">
        <v>43531</v>
      </c>
      <c r="B2919" s="1" t="str">
        <f t="shared" si="142"/>
        <v>2019 - 03</v>
      </c>
      <c r="C2919">
        <v>1.1225000000000001</v>
      </c>
      <c r="D2919">
        <v>3.6229</v>
      </c>
      <c r="E2919">
        <v>5.3475000000000001</v>
      </c>
      <c r="F2919">
        <v>5.5149999999999997</v>
      </c>
      <c r="G2919">
        <v>-0.12</v>
      </c>
      <c r="H2919">
        <v>1.2500000000000001E-2</v>
      </c>
      <c r="I2919">
        <v>5.0000000000000001E-3</v>
      </c>
      <c r="J2919">
        <v>5.3475000000000001</v>
      </c>
      <c r="K2919">
        <v>5.5149999999999997</v>
      </c>
      <c r="L2919">
        <v>-6.7500000000000004E-2</v>
      </c>
      <c r="M2919">
        <v>5.6875</v>
      </c>
      <c r="N2919">
        <v>3.5000000000000003E-2</v>
      </c>
      <c r="O2919">
        <v>3.5000000000000003E-2</v>
      </c>
      <c r="P2919">
        <v>-0.58750000000000002</v>
      </c>
      <c r="Q2919">
        <v>6.3925000000000001</v>
      </c>
      <c r="R2919">
        <v>-0.33</v>
      </c>
      <c r="S2919">
        <f t="shared" si="143"/>
        <v>93.967060044092989</v>
      </c>
      <c r="T2919">
        <f t="shared" si="144"/>
        <v>76.841456736035454</v>
      </c>
    </row>
    <row r="2920" spans="1:20" x14ac:dyDescent="0.3">
      <c r="A2920" s="1">
        <v>43532</v>
      </c>
      <c r="B2920" s="1" t="str">
        <f t="shared" si="142"/>
        <v>2019 - 03</v>
      </c>
      <c r="C2920">
        <v>1.1240000000000001</v>
      </c>
      <c r="D2920">
        <v>3.6311999999999998</v>
      </c>
      <c r="E2920">
        <v>5.4749999999999996</v>
      </c>
      <c r="F2920">
        <v>5.59</v>
      </c>
      <c r="G2920">
        <v>-0.13250000000000001</v>
      </c>
      <c r="H2920">
        <v>1.7500000000000002E-2</v>
      </c>
      <c r="I2920">
        <v>7.4999999999999997E-3</v>
      </c>
      <c r="J2920">
        <v>5.4749999999999996</v>
      </c>
      <c r="K2920">
        <v>5.59</v>
      </c>
      <c r="L2920">
        <v>-7.2499999999999995E-2</v>
      </c>
      <c r="M2920">
        <v>5.6449999999999996</v>
      </c>
      <c r="N2920">
        <v>0.04</v>
      </c>
      <c r="O2920">
        <v>0.04</v>
      </c>
      <c r="P2920">
        <v>-0.57750000000000001</v>
      </c>
      <c r="Q2920">
        <v>5.44</v>
      </c>
      <c r="R2920">
        <v>-0.35</v>
      </c>
      <c r="S2920">
        <f t="shared" si="143"/>
        <v>94.182336921281419</v>
      </c>
      <c r="T2920">
        <f t="shared" si="144"/>
        <v>76.944140197152663</v>
      </c>
    </row>
    <row r="2921" spans="1:20" x14ac:dyDescent="0.3">
      <c r="A2921" s="1">
        <v>43535</v>
      </c>
      <c r="B2921" s="1" t="str">
        <f t="shared" si="142"/>
        <v>2019 - 03</v>
      </c>
      <c r="C2921">
        <v>1.1242000000000001</v>
      </c>
      <c r="D2921">
        <v>3.6236000000000002</v>
      </c>
      <c r="E2921">
        <v>5.05</v>
      </c>
      <c r="F2921">
        <v>5.6050000000000004</v>
      </c>
      <c r="G2921">
        <v>-9.5000000000000001E-2</v>
      </c>
      <c r="H2921">
        <v>-5.0000000000000001E-3</v>
      </c>
      <c r="I2921">
        <v>-2.5000000000000001E-3</v>
      </c>
      <c r="J2921">
        <v>5.05</v>
      </c>
      <c r="K2921">
        <v>5.6050000000000004</v>
      </c>
      <c r="L2921">
        <v>-5.5E-2</v>
      </c>
      <c r="M2921">
        <v>5.62</v>
      </c>
      <c r="N2921">
        <v>4.4999999999999998E-2</v>
      </c>
      <c r="O2921">
        <v>4.4999999999999998E-2</v>
      </c>
      <c r="P2921">
        <v>-0.46</v>
      </c>
      <c r="Q2921">
        <v>5.25</v>
      </c>
      <c r="R2921">
        <v>-0.3125</v>
      </c>
      <c r="S2921">
        <f t="shared" si="143"/>
        <v>93.985215925301659</v>
      </c>
      <c r="T2921">
        <f t="shared" si="144"/>
        <v>76.957831325301626</v>
      </c>
    </row>
    <row r="2922" spans="1:20" x14ac:dyDescent="0.3">
      <c r="A2922" s="1">
        <v>43536</v>
      </c>
      <c r="B2922" s="1" t="str">
        <f t="shared" si="142"/>
        <v>2019 - 03</v>
      </c>
      <c r="C2922">
        <v>1.129</v>
      </c>
      <c r="D2922">
        <v>3.6128</v>
      </c>
      <c r="E2922">
        <v>5.0425000000000004</v>
      </c>
      <c r="F2922">
        <v>5.5925000000000002</v>
      </c>
      <c r="G2922">
        <v>0.06</v>
      </c>
      <c r="H2922">
        <v>5.7500000000000002E-2</v>
      </c>
      <c r="I2922">
        <v>2.5000000000000001E-2</v>
      </c>
      <c r="J2922">
        <v>5.0425000000000004</v>
      </c>
      <c r="K2922">
        <v>5.5925000000000002</v>
      </c>
      <c r="L2922">
        <v>0.03</v>
      </c>
      <c r="M2922">
        <v>5.625</v>
      </c>
      <c r="N2922">
        <v>8.2500000000000004E-2</v>
      </c>
      <c r="O2922">
        <v>8.2500000000000004E-2</v>
      </c>
      <c r="P2922">
        <v>-0.39250000000000002</v>
      </c>
      <c r="Q2922">
        <v>5.2774999999999999</v>
      </c>
      <c r="R2922">
        <v>-0.29749999999999999</v>
      </c>
      <c r="S2922">
        <f t="shared" si="143"/>
        <v>93.705096615225145</v>
      </c>
      <c r="T2922">
        <f t="shared" si="144"/>
        <v>77.286418400876641</v>
      </c>
    </row>
    <row r="2923" spans="1:20" x14ac:dyDescent="0.3">
      <c r="A2923" s="1">
        <v>43537</v>
      </c>
      <c r="B2923" s="1" t="str">
        <f t="shared" si="142"/>
        <v>2019 - 03</v>
      </c>
      <c r="C2923">
        <v>1.1303000000000001</v>
      </c>
      <c r="D2923">
        <v>3.6028000000000002</v>
      </c>
      <c r="E2923">
        <v>4.8825000000000003</v>
      </c>
      <c r="F2923">
        <v>5.4974999999999996</v>
      </c>
      <c r="G2923">
        <v>4.2500000000000003E-2</v>
      </c>
      <c r="H2923">
        <v>4.2500000000000003E-2</v>
      </c>
      <c r="I2923">
        <v>2.5000000000000001E-2</v>
      </c>
      <c r="J2923">
        <v>4.8825000000000003</v>
      </c>
      <c r="K2923">
        <v>5.4974999999999996</v>
      </c>
      <c r="L2923">
        <v>0.02</v>
      </c>
      <c r="M2923">
        <v>5.57</v>
      </c>
      <c r="N2923">
        <v>8.2500000000000004E-2</v>
      </c>
      <c r="O2923">
        <v>8.2500000000000004E-2</v>
      </c>
      <c r="P2923">
        <v>-0.1825</v>
      </c>
      <c r="Q2923">
        <v>5.1025</v>
      </c>
      <c r="R2923">
        <v>-0.17249999999999999</v>
      </c>
      <c r="S2923">
        <f t="shared" si="143"/>
        <v>93.445726883672819</v>
      </c>
      <c r="T2923">
        <f t="shared" si="144"/>
        <v>77.375410733844888</v>
      </c>
    </row>
    <row r="2924" spans="1:20" x14ac:dyDescent="0.3">
      <c r="A2924" s="1">
        <v>43538</v>
      </c>
      <c r="B2924" s="1" t="str">
        <f t="shared" si="142"/>
        <v>2019 - 03</v>
      </c>
      <c r="C2924">
        <v>1.1298999999999999</v>
      </c>
      <c r="D2924">
        <v>3.6048</v>
      </c>
      <c r="E2924">
        <v>4.9275000000000002</v>
      </c>
      <c r="F2924">
        <v>5.4249999999999998</v>
      </c>
      <c r="G2924">
        <v>4.7500000000000001E-2</v>
      </c>
      <c r="H2924">
        <v>3.5000000000000003E-2</v>
      </c>
      <c r="I2924">
        <v>0.02</v>
      </c>
      <c r="J2924">
        <v>4.9275000000000002</v>
      </c>
      <c r="K2924">
        <v>5.4249999999999998</v>
      </c>
      <c r="L2924">
        <v>2.5000000000000001E-2</v>
      </c>
      <c r="M2924">
        <v>5.61</v>
      </c>
      <c r="N2924">
        <v>9.5000000000000001E-2</v>
      </c>
      <c r="O2924">
        <v>9.5000000000000001E-2</v>
      </c>
      <c r="P2924">
        <v>-3.7499999999999999E-2</v>
      </c>
      <c r="Q2924">
        <v>5.65</v>
      </c>
      <c r="R2924">
        <v>-0.14249999999999999</v>
      </c>
      <c r="S2924">
        <f t="shared" si="143"/>
        <v>93.49760082998327</v>
      </c>
      <c r="T2924">
        <f t="shared" si="144"/>
        <v>77.348028477546961</v>
      </c>
    </row>
    <row r="2925" spans="1:20" x14ac:dyDescent="0.3">
      <c r="A2925" s="1">
        <v>43539</v>
      </c>
      <c r="B2925" s="1" t="str">
        <f t="shared" si="142"/>
        <v>2019 - 03</v>
      </c>
      <c r="C2925">
        <v>1.1320000000000001</v>
      </c>
      <c r="D2925">
        <v>3.5985</v>
      </c>
      <c r="E2925">
        <v>5.2225000000000001</v>
      </c>
      <c r="F2925">
        <v>5.4450000000000003</v>
      </c>
      <c r="G2925">
        <v>5.7500000000000002E-2</v>
      </c>
      <c r="H2925">
        <v>6.25E-2</v>
      </c>
      <c r="I2925">
        <v>0.03</v>
      </c>
      <c r="J2925">
        <v>5.2225000000000001</v>
      </c>
      <c r="K2925">
        <v>5.4450000000000003</v>
      </c>
      <c r="L2925">
        <v>0.03</v>
      </c>
      <c r="M2925">
        <v>5.5949999999999998</v>
      </c>
      <c r="N2925">
        <v>0.10249999999999999</v>
      </c>
      <c r="O2925">
        <v>0.10249999999999999</v>
      </c>
      <c r="P2925">
        <v>0.105</v>
      </c>
      <c r="Q2925">
        <v>5.3075000000000001</v>
      </c>
      <c r="R2925">
        <v>-5.5E-2</v>
      </c>
      <c r="S2925">
        <f t="shared" si="143"/>
        <v>93.334197899105305</v>
      </c>
      <c r="T2925">
        <f t="shared" si="144"/>
        <v>77.491785323111046</v>
      </c>
    </row>
    <row r="2926" spans="1:20" x14ac:dyDescent="0.3">
      <c r="A2926" s="1">
        <v>43542</v>
      </c>
      <c r="B2926" s="1" t="str">
        <f t="shared" si="142"/>
        <v>2019 - 03</v>
      </c>
      <c r="C2926">
        <v>1.1328</v>
      </c>
      <c r="D2926">
        <v>3.6082000000000001</v>
      </c>
      <c r="E2926">
        <v>4.8899999999999997</v>
      </c>
      <c r="F2926">
        <v>5.375</v>
      </c>
      <c r="G2926">
        <v>4.7500000000000001E-2</v>
      </c>
      <c r="H2926">
        <v>7.0000000000000007E-2</v>
      </c>
      <c r="I2926">
        <v>3.5000000000000003E-2</v>
      </c>
      <c r="J2926">
        <v>4.8899999999999997</v>
      </c>
      <c r="K2926">
        <v>5.375</v>
      </c>
      <c r="L2926">
        <v>2.5000000000000001E-2</v>
      </c>
      <c r="M2926">
        <v>5.4850000000000003</v>
      </c>
      <c r="N2926">
        <v>0.09</v>
      </c>
      <c r="O2926">
        <v>0.09</v>
      </c>
      <c r="P2926">
        <v>0.15</v>
      </c>
      <c r="Q2926">
        <v>5.2450000000000001</v>
      </c>
      <c r="R2926">
        <v>-0.04</v>
      </c>
      <c r="S2926">
        <f t="shared" si="143"/>
        <v>93.585786538711062</v>
      </c>
      <c r="T2926">
        <f t="shared" si="144"/>
        <v>77.546549835706884</v>
      </c>
    </row>
    <row r="2927" spans="1:20" x14ac:dyDescent="0.3">
      <c r="A2927" s="1">
        <v>43543</v>
      </c>
      <c r="B2927" s="1" t="str">
        <f t="shared" si="142"/>
        <v>2019 - 03</v>
      </c>
      <c r="C2927">
        <v>1.1354</v>
      </c>
      <c r="D2927">
        <v>3.6063999999999998</v>
      </c>
      <c r="E2927">
        <v>4.9399999999999995</v>
      </c>
      <c r="F2927">
        <v>5.3849999999999998</v>
      </c>
      <c r="G2927">
        <v>0.06</v>
      </c>
      <c r="H2927">
        <v>8.5000000000000006E-2</v>
      </c>
      <c r="I2927">
        <v>4.4999999999999998E-2</v>
      </c>
      <c r="J2927">
        <v>4.9399999999999995</v>
      </c>
      <c r="K2927">
        <v>5.3849999999999998</v>
      </c>
      <c r="L2927">
        <v>0.03</v>
      </c>
      <c r="M2927">
        <v>5.49</v>
      </c>
      <c r="N2927">
        <v>8.5000000000000006E-2</v>
      </c>
      <c r="O2927">
        <v>8.5000000000000006E-2</v>
      </c>
      <c r="P2927">
        <v>0.31</v>
      </c>
      <c r="Q2927">
        <v>5.3925000000000001</v>
      </c>
      <c r="R2927">
        <v>-2.5000000000000001E-3</v>
      </c>
      <c r="S2927">
        <f t="shared" si="143"/>
        <v>93.539099987031634</v>
      </c>
      <c r="T2927">
        <f t="shared" si="144"/>
        <v>77.724534501643348</v>
      </c>
    </row>
    <row r="2928" spans="1:20" x14ac:dyDescent="0.3">
      <c r="A2928" s="1">
        <v>43544</v>
      </c>
      <c r="B2928" s="1" t="str">
        <f t="shared" si="142"/>
        <v>2019 - 03</v>
      </c>
      <c r="C2928">
        <v>1.1357999999999999</v>
      </c>
      <c r="D2928">
        <v>3.6104000000000003</v>
      </c>
      <c r="E2928">
        <v>4.7374999999999998</v>
      </c>
      <c r="F2928">
        <v>5.2450000000000001</v>
      </c>
      <c r="G2928">
        <v>5.7500000000000002E-2</v>
      </c>
      <c r="H2928">
        <v>0.08</v>
      </c>
      <c r="I2928">
        <v>0.04</v>
      </c>
      <c r="J2928">
        <v>4.7374999999999998</v>
      </c>
      <c r="K2928">
        <v>5.2450000000000001</v>
      </c>
      <c r="L2928">
        <v>2.75E-2</v>
      </c>
      <c r="M2928">
        <v>5.46</v>
      </c>
      <c r="N2928">
        <v>9.5000000000000001E-2</v>
      </c>
      <c r="O2928">
        <v>9.5000000000000001E-2</v>
      </c>
      <c r="P2928">
        <v>0.43</v>
      </c>
      <c r="Q2928">
        <v>6.0149999999999997</v>
      </c>
      <c r="R2928">
        <v>-2.5000000000000001E-2</v>
      </c>
      <c r="S2928">
        <f t="shared" si="143"/>
        <v>93.642847879652578</v>
      </c>
      <c r="T2928">
        <f t="shared" si="144"/>
        <v>77.75191675794126</v>
      </c>
    </row>
    <row r="2929" spans="1:20" x14ac:dyDescent="0.3">
      <c r="A2929" s="1">
        <v>43545</v>
      </c>
      <c r="B2929" s="1" t="str">
        <f t="shared" si="142"/>
        <v>2019 - 03</v>
      </c>
      <c r="C2929">
        <v>1.1353</v>
      </c>
      <c r="D2929">
        <v>3.6040000000000001</v>
      </c>
      <c r="E2929">
        <v>4.49</v>
      </c>
      <c r="F2929">
        <v>5.125</v>
      </c>
      <c r="G2929">
        <v>5.7500000000000002E-2</v>
      </c>
      <c r="H2929">
        <v>0.09</v>
      </c>
      <c r="I2929">
        <v>0.05</v>
      </c>
      <c r="J2929">
        <v>4.49</v>
      </c>
      <c r="K2929">
        <v>5.125</v>
      </c>
      <c r="L2929">
        <v>0.03</v>
      </c>
      <c r="M2929">
        <v>5.4450000000000003</v>
      </c>
      <c r="N2929">
        <v>9.5000000000000001E-2</v>
      </c>
      <c r="O2929">
        <v>9.5000000000000001E-2</v>
      </c>
      <c r="P2929">
        <v>-0.72499999999999998</v>
      </c>
      <c r="Q2929">
        <v>6.5</v>
      </c>
      <c r="R2929">
        <v>-0.42</v>
      </c>
      <c r="S2929">
        <f t="shared" si="143"/>
        <v>93.476851251459081</v>
      </c>
      <c r="T2929">
        <f t="shared" si="144"/>
        <v>77.717688937568866</v>
      </c>
    </row>
    <row r="2930" spans="1:20" x14ac:dyDescent="0.3">
      <c r="A2930" s="1">
        <v>43546</v>
      </c>
      <c r="B2930" s="1" t="str">
        <f t="shared" si="142"/>
        <v>2019 - 03</v>
      </c>
      <c r="C2930">
        <v>1.1296999999999999</v>
      </c>
      <c r="D2930">
        <v>3.6185999999999998</v>
      </c>
      <c r="E2930">
        <v>5.2149999999999999</v>
      </c>
      <c r="F2930">
        <v>5.25</v>
      </c>
      <c r="G2930">
        <v>4.7500000000000001E-2</v>
      </c>
      <c r="H2930">
        <v>8.5000000000000006E-2</v>
      </c>
      <c r="I2930">
        <v>4.4999999999999998E-2</v>
      </c>
      <c r="J2930">
        <v>5.2149999999999999</v>
      </c>
      <c r="K2930">
        <v>5.25</v>
      </c>
      <c r="L2930">
        <v>0.03</v>
      </c>
      <c r="M2930">
        <v>5.4649999999999999</v>
      </c>
      <c r="N2930">
        <v>9.5000000000000001E-2</v>
      </c>
      <c r="O2930">
        <v>9.5000000000000001E-2</v>
      </c>
      <c r="P2930">
        <v>-0.51249999999999996</v>
      </c>
      <c r="Q2930">
        <v>5.62</v>
      </c>
      <c r="R2930">
        <v>-0.39</v>
      </c>
      <c r="S2930">
        <f t="shared" si="143"/>
        <v>93.855531059525475</v>
      </c>
      <c r="T2930">
        <f t="shared" si="144"/>
        <v>77.334337349397998</v>
      </c>
    </row>
    <row r="2931" spans="1:20" x14ac:dyDescent="0.3">
      <c r="A2931" s="1">
        <v>43549</v>
      </c>
      <c r="B2931" s="1" t="str">
        <f t="shared" si="142"/>
        <v>2019 - 03</v>
      </c>
      <c r="C2931">
        <v>1.1316999999999999</v>
      </c>
      <c r="D2931">
        <v>3.6291000000000002</v>
      </c>
      <c r="E2931">
        <v>5.0925000000000002</v>
      </c>
      <c r="F2931">
        <v>5.3949999999999996</v>
      </c>
      <c r="G2931">
        <v>0.1275</v>
      </c>
      <c r="H2931">
        <v>0.16500000000000001</v>
      </c>
      <c r="I2931">
        <v>0.105</v>
      </c>
      <c r="J2931">
        <v>5.0925000000000002</v>
      </c>
      <c r="K2931">
        <v>5.3949999999999996</v>
      </c>
      <c r="L2931">
        <v>4.7500000000000001E-2</v>
      </c>
      <c r="M2931">
        <v>5.53</v>
      </c>
      <c r="N2931">
        <v>0.13500000000000001</v>
      </c>
      <c r="O2931">
        <v>0.13500000000000001</v>
      </c>
      <c r="P2931">
        <v>-0.315</v>
      </c>
      <c r="Q2931">
        <v>5.4749999999999996</v>
      </c>
      <c r="R2931">
        <v>-0.33250000000000002</v>
      </c>
      <c r="S2931">
        <f t="shared" si="143"/>
        <v>94.127869277655435</v>
      </c>
      <c r="T2931">
        <f t="shared" si="144"/>
        <v>77.471248630887601</v>
      </c>
    </row>
    <row r="2932" spans="1:20" x14ac:dyDescent="0.3">
      <c r="A2932" s="1">
        <v>43550</v>
      </c>
      <c r="B2932" s="1" t="str">
        <f t="shared" si="142"/>
        <v>2019 - 03</v>
      </c>
      <c r="C2932">
        <v>1.1283000000000001</v>
      </c>
      <c r="D2932">
        <v>3.6204000000000001</v>
      </c>
      <c r="E2932">
        <v>5.0125000000000002</v>
      </c>
      <c r="F2932">
        <v>5.335</v>
      </c>
      <c r="G2932">
        <v>5.7500000000000002E-2</v>
      </c>
      <c r="H2932">
        <v>0.12</v>
      </c>
      <c r="I2932">
        <v>6.5000000000000002E-2</v>
      </c>
      <c r="J2932">
        <v>5.0125000000000002</v>
      </c>
      <c r="K2932">
        <v>5.335</v>
      </c>
      <c r="L2932">
        <v>0.03</v>
      </c>
      <c r="M2932">
        <v>5.49</v>
      </c>
      <c r="N2932">
        <v>0.125</v>
      </c>
      <c r="O2932">
        <v>0.125</v>
      </c>
      <c r="P2932">
        <v>-0.27750000000000002</v>
      </c>
      <c r="Q2932">
        <v>5.2850000000000001</v>
      </c>
      <c r="R2932">
        <v>-0.28749999999999998</v>
      </c>
      <c r="S2932">
        <f t="shared" si="143"/>
        <v>93.902217611204904</v>
      </c>
      <c r="T2932">
        <f t="shared" si="144"/>
        <v>77.238499452355299</v>
      </c>
    </row>
    <row r="2933" spans="1:20" x14ac:dyDescent="0.3">
      <c r="A2933" s="1">
        <v>43551</v>
      </c>
      <c r="B2933" s="1" t="str">
        <f t="shared" si="142"/>
        <v>2019 - 03</v>
      </c>
      <c r="C2933">
        <v>1.1254</v>
      </c>
      <c r="D2933">
        <v>3.6297000000000001</v>
      </c>
      <c r="E2933">
        <v>4.8075000000000001</v>
      </c>
      <c r="F2933">
        <v>5.33</v>
      </c>
      <c r="G2933">
        <v>5.2499999999999998E-2</v>
      </c>
      <c r="H2933">
        <v>9.2499999999999999E-2</v>
      </c>
      <c r="I2933">
        <v>5.2499999999999998E-2</v>
      </c>
      <c r="J2933">
        <v>4.8075000000000001</v>
      </c>
      <c r="K2933">
        <v>5.33</v>
      </c>
      <c r="L2933">
        <v>2.5000000000000001E-2</v>
      </c>
      <c r="M2933">
        <v>5.48</v>
      </c>
      <c r="N2933">
        <v>0.115</v>
      </c>
      <c r="O2933">
        <v>0.115</v>
      </c>
      <c r="P2933">
        <v>-0.44</v>
      </c>
      <c r="Q2933">
        <v>5.79</v>
      </c>
      <c r="R2933">
        <v>-0.34499999999999997</v>
      </c>
      <c r="S2933">
        <f t="shared" si="143"/>
        <v>94.143431461548573</v>
      </c>
      <c r="T2933">
        <f t="shared" si="144"/>
        <v>77.039978094195376</v>
      </c>
    </row>
    <row r="2934" spans="1:20" x14ac:dyDescent="0.3">
      <c r="A2934" s="1">
        <v>43552</v>
      </c>
      <c r="B2934" s="1" t="str">
        <f t="shared" si="142"/>
        <v>2019 - 03</v>
      </c>
      <c r="C2934">
        <v>1.1234999999999999</v>
      </c>
      <c r="D2934">
        <v>3.6269</v>
      </c>
      <c r="E2934">
        <v>4.8174999999999999</v>
      </c>
      <c r="F2934">
        <v>5.2</v>
      </c>
      <c r="G2934">
        <v>4.4999999999999998E-2</v>
      </c>
      <c r="H2934">
        <v>0.28999999999999998</v>
      </c>
      <c r="I2934">
        <v>0.16</v>
      </c>
      <c r="J2934">
        <v>4.8174999999999999</v>
      </c>
      <c r="K2934">
        <v>5.2</v>
      </c>
      <c r="L2934">
        <v>2.2499999999999999E-2</v>
      </c>
      <c r="M2934">
        <v>5.4524999999999997</v>
      </c>
      <c r="N2934">
        <v>0.14000000000000001</v>
      </c>
      <c r="O2934">
        <v>0.14000000000000001</v>
      </c>
      <c r="P2934">
        <v>-0.55000000000000004</v>
      </c>
      <c r="Q2934">
        <v>5.7050000000000001</v>
      </c>
      <c r="R2934">
        <v>-0.42749999999999999</v>
      </c>
      <c r="S2934">
        <f t="shared" si="143"/>
        <v>94.070807936713919</v>
      </c>
      <c r="T2934">
        <f t="shared" si="144"/>
        <v>76.909912376780255</v>
      </c>
    </row>
    <row r="2935" spans="1:20" x14ac:dyDescent="0.3">
      <c r="A2935" s="1">
        <v>43553</v>
      </c>
      <c r="B2935" s="1" t="str">
        <f t="shared" si="142"/>
        <v>2019 - 03</v>
      </c>
      <c r="C2935">
        <v>1.1221000000000001</v>
      </c>
      <c r="D2935">
        <v>3.6320000000000001</v>
      </c>
      <c r="E2935">
        <v>5.1100000000000003</v>
      </c>
      <c r="F2935">
        <v>5.21</v>
      </c>
      <c r="G2935">
        <v>5.2499999999999998E-2</v>
      </c>
      <c r="H2935">
        <v>0.26</v>
      </c>
      <c r="I2935">
        <v>0.14499999999999999</v>
      </c>
      <c r="J2935">
        <v>5.1100000000000003</v>
      </c>
      <c r="K2935">
        <v>5.21</v>
      </c>
      <c r="L2935">
        <v>-2.5000000000000001E-3</v>
      </c>
      <c r="M2935">
        <v>5.51</v>
      </c>
      <c r="N2935">
        <v>0.13500000000000001</v>
      </c>
      <c r="O2935">
        <v>0.13500000000000001</v>
      </c>
      <c r="P2935">
        <v>-0.495</v>
      </c>
      <c r="Q2935">
        <v>5.0750000000000002</v>
      </c>
      <c r="R2935">
        <v>-0.375</v>
      </c>
      <c r="S2935">
        <f t="shared" si="143"/>
        <v>94.203086499805607</v>
      </c>
      <c r="T2935">
        <f t="shared" si="144"/>
        <v>76.814074479737542</v>
      </c>
    </row>
    <row r="2936" spans="1:20" x14ac:dyDescent="0.3">
      <c r="A2936" s="1">
        <v>43556</v>
      </c>
      <c r="B2936" s="1" t="str">
        <f t="shared" si="142"/>
        <v>2019 - 04</v>
      </c>
      <c r="C2936">
        <v>1.1206</v>
      </c>
      <c r="D2936">
        <v>3.6234999999999999</v>
      </c>
      <c r="E2936">
        <v>4.7549999999999999</v>
      </c>
      <c r="F2936">
        <v>5.2549999999999999</v>
      </c>
      <c r="G2936">
        <v>5.7500000000000002E-2</v>
      </c>
      <c r="H2936">
        <v>0.28499999999999998</v>
      </c>
      <c r="I2936">
        <v>0.14499999999999999</v>
      </c>
      <c r="J2936">
        <v>4.7549999999999999</v>
      </c>
      <c r="K2936">
        <v>5.2549999999999999</v>
      </c>
      <c r="L2936">
        <v>1.2500000000000001E-2</v>
      </c>
      <c r="M2936">
        <v>5.4249999999999998</v>
      </c>
      <c r="N2936">
        <v>0.14000000000000001</v>
      </c>
      <c r="O2936">
        <v>0.14000000000000001</v>
      </c>
      <c r="P2936">
        <v>-0.42249999999999999</v>
      </c>
      <c r="Q2936">
        <v>4.7824999999999998</v>
      </c>
      <c r="R2936">
        <v>-0.34</v>
      </c>
      <c r="S2936">
        <f t="shared" si="143"/>
        <v>93.982622227986127</v>
      </c>
      <c r="T2936">
        <f t="shared" si="144"/>
        <v>76.711391018620333</v>
      </c>
    </row>
    <row r="2937" spans="1:20" x14ac:dyDescent="0.3">
      <c r="A2937" s="1">
        <v>43557</v>
      </c>
      <c r="B2937" s="1" t="str">
        <f t="shared" si="142"/>
        <v>2019 - 04</v>
      </c>
      <c r="C2937">
        <v>1.1196999999999999</v>
      </c>
      <c r="D2937">
        <v>3.6238000000000001</v>
      </c>
      <c r="E2937">
        <v>4.6274999999999995</v>
      </c>
      <c r="F2937">
        <v>5.1849999999999996</v>
      </c>
      <c r="G2937">
        <v>0.05</v>
      </c>
      <c r="H2937">
        <v>0.3</v>
      </c>
      <c r="I2937">
        <v>0.16500000000000001</v>
      </c>
      <c r="J2937">
        <v>4.6274999999999995</v>
      </c>
      <c r="K2937">
        <v>5.1849999999999996</v>
      </c>
      <c r="L2937">
        <v>1.7500000000000002E-2</v>
      </c>
      <c r="M2937">
        <v>5.38</v>
      </c>
      <c r="N2937">
        <v>0.14000000000000001</v>
      </c>
      <c r="O2937">
        <v>0.14000000000000001</v>
      </c>
      <c r="P2937">
        <v>-0.31</v>
      </c>
      <c r="Q2937">
        <v>4.97</v>
      </c>
      <c r="R2937">
        <v>-0.32</v>
      </c>
      <c r="S2937">
        <f t="shared" si="143"/>
        <v>93.990403319932696</v>
      </c>
      <c r="T2937">
        <f t="shared" si="144"/>
        <v>76.649780941950013</v>
      </c>
    </row>
    <row r="2938" spans="1:20" x14ac:dyDescent="0.3">
      <c r="A2938" s="1">
        <v>43558</v>
      </c>
      <c r="B2938" s="1" t="str">
        <f t="shared" si="142"/>
        <v>2019 - 04</v>
      </c>
      <c r="C2938">
        <v>1.1244000000000001</v>
      </c>
      <c r="D2938">
        <v>3.6002000000000001</v>
      </c>
      <c r="E2938">
        <v>5.1924999999999999</v>
      </c>
      <c r="F2938">
        <v>5.17</v>
      </c>
      <c r="G2938">
        <v>6.25E-2</v>
      </c>
      <c r="H2938">
        <v>0.28499999999999998</v>
      </c>
      <c r="I2938">
        <v>0.155</v>
      </c>
      <c r="J2938">
        <v>5.1924999999999999</v>
      </c>
      <c r="K2938">
        <v>5.17</v>
      </c>
      <c r="L2938">
        <v>0.02</v>
      </c>
      <c r="M2938">
        <v>5.3875000000000002</v>
      </c>
      <c r="N2938">
        <v>0.14000000000000001</v>
      </c>
      <c r="O2938">
        <v>0.14000000000000001</v>
      </c>
      <c r="P2938">
        <v>-0.1525</v>
      </c>
      <c r="Q2938">
        <v>5.625</v>
      </c>
      <c r="R2938">
        <v>-0.2525</v>
      </c>
      <c r="S2938">
        <f t="shared" si="143"/>
        <v>93.378290753469201</v>
      </c>
      <c r="T2938">
        <f t="shared" si="144"/>
        <v>76.971522453450561</v>
      </c>
    </row>
    <row r="2939" spans="1:20" x14ac:dyDescent="0.3">
      <c r="A2939" s="1">
        <v>43559</v>
      </c>
      <c r="B2939" s="1" t="str">
        <f t="shared" si="142"/>
        <v>2019 - 04</v>
      </c>
      <c r="C2939">
        <v>1.1218999999999999</v>
      </c>
      <c r="D2939">
        <v>3.5888</v>
      </c>
      <c r="E2939">
        <v>5.0949999999999998</v>
      </c>
      <c r="F2939">
        <v>5.01</v>
      </c>
      <c r="G2939">
        <v>0.185</v>
      </c>
      <c r="H2939">
        <v>0.3</v>
      </c>
      <c r="I2939">
        <v>0.16500000000000001</v>
      </c>
      <c r="J2939">
        <v>5.0949999999999998</v>
      </c>
      <c r="K2939">
        <v>5.01</v>
      </c>
      <c r="L2939">
        <v>8.7499999999999994E-2</v>
      </c>
      <c r="M2939">
        <v>5.2774999999999999</v>
      </c>
      <c r="N2939">
        <v>0.16250000000000001</v>
      </c>
      <c r="O2939">
        <v>0.16250000000000001</v>
      </c>
      <c r="P2939">
        <v>-0.22500000000000001</v>
      </c>
      <c r="Q2939">
        <v>5.7925000000000004</v>
      </c>
      <c r="R2939">
        <v>-0.24</v>
      </c>
      <c r="S2939">
        <f t="shared" si="143"/>
        <v>93.082609259499549</v>
      </c>
      <c r="T2939">
        <f t="shared" si="144"/>
        <v>76.80038335158855</v>
      </c>
    </row>
    <row r="2940" spans="1:20" x14ac:dyDescent="0.3">
      <c r="A2940" s="1">
        <v>43560</v>
      </c>
      <c r="B2940" s="1" t="str">
        <f t="shared" si="142"/>
        <v>2019 - 04</v>
      </c>
      <c r="C2940">
        <v>1.1214999999999999</v>
      </c>
      <c r="D2940">
        <v>3.5802</v>
      </c>
      <c r="E2940">
        <v>5.3324999999999996</v>
      </c>
      <c r="F2940">
        <v>4.97</v>
      </c>
      <c r="G2940">
        <v>0.17249999999999999</v>
      </c>
      <c r="H2940">
        <v>0.27500000000000002</v>
      </c>
      <c r="I2940">
        <v>0.14000000000000001</v>
      </c>
      <c r="J2940">
        <v>5.3324999999999996</v>
      </c>
      <c r="K2940">
        <v>4.97</v>
      </c>
      <c r="L2940">
        <v>7.4999999999999997E-2</v>
      </c>
      <c r="M2940">
        <v>5.22</v>
      </c>
      <c r="N2940">
        <v>0.16</v>
      </c>
      <c r="O2940">
        <v>0.16</v>
      </c>
      <c r="P2940">
        <v>-0.33750000000000002</v>
      </c>
      <c r="Q2940">
        <v>5.1524999999999999</v>
      </c>
      <c r="R2940">
        <v>-0.23</v>
      </c>
      <c r="S2940">
        <f t="shared" si="143"/>
        <v>92.85955129036455</v>
      </c>
      <c r="T2940">
        <f t="shared" si="144"/>
        <v>76.773001095290638</v>
      </c>
    </row>
    <row r="2941" spans="1:20" x14ac:dyDescent="0.3">
      <c r="A2941" s="1">
        <v>43563</v>
      </c>
      <c r="B2941" s="1" t="str">
        <f t="shared" si="142"/>
        <v>2019 - 04</v>
      </c>
      <c r="C2941">
        <v>1.1267</v>
      </c>
      <c r="D2941">
        <v>3.5842999999999998</v>
      </c>
      <c r="E2941">
        <v>4.8375000000000004</v>
      </c>
      <c r="F2941">
        <v>4.8849999999999998</v>
      </c>
      <c r="G2941">
        <v>0.1925</v>
      </c>
      <c r="H2941">
        <v>0.32</v>
      </c>
      <c r="I2941">
        <v>0.17</v>
      </c>
      <c r="J2941">
        <v>4.8375000000000004</v>
      </c>
      <c r="K2941">
        <v>4.8849999999999998</v>
      </c>
      <c r="L2941">
        <v>9.5000000000000001E-2</v>
      </c>
      <c r="M2941">
        <v>5.1150000000000002</v>
      </c>
      <c r="N2941">
        <v>0.16250000000000001</v>
      </c>
      <c r="O2941">
        <v>0.16250000000000001</v>
      </c>
      <c r="P2941">
        <v>-0.24</v>
      </c>
      <c r="Q2941">
        <v>5.28</v>
      </c>
      <c r="R2941">
        <v>-0.24</v>
      </c>
      <c r="S2941">
        <f t="shared" si="143"/>
        <v>92.965892880301013</v>
      </c>
      <c r="T2941">
        <f t="shared" si="144"/>
        <v>77.128970427163594</v>
      </c>
    </row>
    <row r="2942" spans="1:20" x14ac:dyDescent="0.3">
      <c r="A2942" s="1">
        <v>43564</v>
      </c>
      <c r="B2942" s="1" t="str">
        <f t="shared" si="142"/>
        <v>2019 - 04</v>
      </c>
      <c r="C2942">
        <v>1.127</v>
      </c>
      <c r="D2942">
        <v>3.5785</v>
      </c>
      <c r="E2942">
        <v>4.6725000000000003</v>
      </c>
      <c r="F2942">
        <v>4.8425000000000002</v>
      </c>
      <c r="G2942">
        <v>0.1925</v>
      </c>
      <c r="H2942">
        <v>0.33250000000000002</v>
      </c>
      <c r="I2942">
        <v>0.1825</v>
      </c>
      <c r="J2942">
        <v>4.6725000000000003</v>
      </c>
      <c r="K2942">
        <v>4.8425000000000002</v>
      </c>
      <c r="L2942">
        <v>9.5000000000000001E-2</v>
      </c>
      <c r="M2942">
        <v>5.0999999999999996</v>
      </c>
      <c r="N2942">
        <v>0.17249999999999999</v>
      </c>
      <c r="O2942">
        <v>0.17249999999999999</v>
      </c>
      <c r="P2942">
        <v>6.5000000000000002E-2</v>
      </c>
      <c r="Q2942">
        <v>5.3550000000000004</v>
      </c>
      <c r="R2942">
        <v>-0.16</v>
      </c>
      <c r="S2942">
        <f t="shared" si="143"/>
        <v>92.815458436000668</v>
      </c>
      <c r="T2942">
        <f t="shared" si="144"/>
        <v>77.149507119387025</v>
      </c>
    </row>
    <row r="2943" spans="1:20" x14ac:dyDescent="0.3">
      <c r="A2943" s="1">
        <v>43565</v>
      </c>
      <c r="B2943" s="1" t="str">
        <f t="shared" si="142"/>
        <v>2019 - 04</v>
      </c>
      <c r="C2943">
        <v>1.1275999999999999</v>
      </c>
      <c r="D2943">
        <v>3.5788000000000002</v>
      </c>
      <c r="E2943">
        <v>4.6375000000000002</v>
      </c>
      <c r="F2943">
        <v>4.7549999999999999</v>
      </c>
      <c r="G2943">
        <v>0.1875</v>
      </c>
      <c r="H2943">
        <v>0.315</v>
      </c>
      <c r="I2943">
        <v>0.18</v>
      </c>
      <c r="J2943">
        <v>4.6375000000000002</v>
      </c>
      <c r="K2943">
        <v>4.7549999999999999</v>
      </c>
      <c r="L2943">
        <v>9.2499999999999999E-2</v>
      </c>
      <c r="M2943">
        <v>5.05</v>
      </c>
      <c r="N2943">
        <v>0.16500000000000001</v>
      </c>
      <c r="O2943">
        <v>0.16500000000000001</v>
      </c>
      <c r="P2943">
        <v>0.14000000000000001</v>
      </c>
      <c r="Q2943">
        <v>4.8650000000000002</v>
      </c>
      <c r="R2943">
        <v>-5.5E-2</v>
      </c>
      <c r="S2943">
        <f t="shared" si="143"/>
        <v>92.823239527947237</v>
      </c>
      <c r="T2943">
        <f t="shared" si="144"/>
        <v>77.190580503833885</v>
      </c>
    </row>
    <row r="2944" spans="1:20" x14ac:dyDescent="0.3">
      <c r="A2944" s="1">
        <v>43566</v>
      </c>
      <c r="B2944" s="1" t="str">
        <f t="shared" si="142"/>
        <v>2019 - 04</v>
      </c>
      <c r="C2944">
        <v>1.1257999999999999</v>
      </c>
      <c r="D2944">
        <v>3.5804</v>
      </c>
      <c r="E2944">
        <v>4.4050000000000002</v>
      </c>
      <c r="F2944">
        <v>4.5525000000000002</v>
      </c>
      <c r="G2944">
        <v>0.21</v>
      </c>
      <c r="H2944">
        <v>0.34749999999999998</v>
      </c>
      <c r="I2944">
        <v>0.19</v>
      </c>
      <c r="J2944">
        <v>4.4050000000000002</v>
      </c>
      <c r="K2944">
        <v>4.5525000000000002</v>
      </c>
      <c r="L2944">
        <v>0.10249999999999999</v>
      </c>
      <c r="M2944">
        <v>5.0199999999999996</v>
      </c>
      <c r="N2944">
        <v>0.17749999999999999</v>
      </c>
      <c r="O2944">
        <v>0.17749999999999999</v>
      </c>
      <c r="P2944">
        <v>0.16</v>
      </c>
      <c r="Q2944">
        <v>4.1150000000000002</v>
      </c>
      <c r="R2944">
        <v>-2.75E-2</v>
      </c>
      <c r="S2944">
        <f t="shared" si="143"/>
        <v>92.864738684995615</v>
      </c>
      <c r="T2944">
        <f t="shared" si="144"/>
        <v>77.067360350493246</v>
      </c>
    </row>
    <row r="2945" spans="1:21" x14ac:dyDescent="0.3">
      <c r="A2945" s="1">
        <v>43567</v>
      </c>
      <c r="B2945" s="1" t="str">
        <f t="shared" si="142"/>
        <v>2019 - 04</v>
      </c>
      <c r="C2945">
        <v>1.1298999999999999</v>
      </c>
      <c r="D2945">
        <v>3.5684</v>
      </c>
      <c r="E2945">
        <v>4.3375000000000004</v>
      </c>
      <c r="F2945">
        <v>4.5475000000000003</v>
      </c>
      <c r="G2945">
        <v>0.20499999999999999</v>
      </c>
      <c r="H2945">
        <v>0.35</v>
      </c>
      <c r="I2945">
        <v>0.1925</v>
      </c>
      <c r="J2945">
        <v>4.3375000000000004</v>
      </c>
      <c r="K2945">
        <v>4.5475000000000003</v>
      </c>
      <c r="L2945">
        <v>0.105</v>
      </c>
      <c r="M2945">
        <v>5</v>
      </c>
      <c r="N2945">
        <v>0.1825</v>
      </c>
      <c r="O2945">
        <v>0.1825</v>
      </c>
      <c r="P2945">
        <v>0.37</v>
      </c>
      <c r="Q2945">
        <v>4.43</v>
      </c>
      <c r="R2945">
        <v>0.04</v>
      </c>
      <c r="S2945">
        <f t="shared" si="143"/>
        <v>92.553495007132824</v>
      </c>
      <c r="T2945">
        <f t="shared" si="144"/>
        <v>77.348028477546919</v>
      </c>
    </row>
    <row r="2946" spans="1:21" x14ac:dyDescent="0.3">
      <c r="A2946" s="1">
        <v>43570</v>
      </c>
      <c r="B2946" s="1" t="str">
        <f t="shared" si="142"/>
        <v>2019 - 04</v>
      </c>
      <c r="C2946">
        <v>1.1307</v>
      </c>
      <c r="D2946">
        <v>3.5613999999999999</v>
      </c>
      <c r="E2946">
        <v>4.2074999999999996</v>
      </c>
      <c r="F2946">
        <v>4.625</v>
      </c>
      <c r="G2946">
        <v>0.21</v>
      </c>
      <c r="H2946">
        <v>0.33</v>
      </c>
      <c r="I2946">
        <v>0.18</v>
      </c>
      <c r="J2946">
        <v>4.2074999999999996</v>
      </c>
      <c r="K2946">
        <v>4.625</v>
      </c>
      <c r="L2946">
        <v>0.1</v>
      </c>
      <c r="M2946">
        <v>4.9450000000000003</v>
      </c>
      <c r="N2946">
        <v>0.17</v>
      </c>
      <c r="O2946">
        <v>0.17</v>
      </c>
      <c r="P2946">
        <v>0.43</v>
      </c>
      <c r="Q2946">
        <v>4.08</v>
      </c>
      <c r="R2946">
        <v>6.7500000000000004E-2</v>
      </c>
      <c r="S2946">
        <f t="shared" si="143"/>
        <v>92.371936195046189</v>
      </c>
      <c r="T2946">
        <f t="shared" si="144"/>
        <v>77.402792990142771</v>
      </c>
    </row>
    <row r="2947" spans="1:21" x14ac:dyDescent="0.3">
      <c r="A2947" s="1">
        <v>43571</v>
      </c>
      <c r="B2947" s="1" t="str">
        <f t="shared" ref="B2947:B3010" si="145">YEAR(A2947) &amp; " - " &amp; TEXT(MONTH(A2947),"00")</f>
        <v>2019 - 04</v>
      </c>
      <c r="C2947">
        <v>1.1284000000000001</v>
      </c>
      <c r="D2947">
        <v>3.5680000000000001</v>
      </c>
      <c r="E2947">
        <v>4.0724999999999998</v>
      </c>
      <c r="F2947">
        <v>4.53</v>
      </c>
      <c r="G2947">
        <v>0.20499999999999999</v>
      </c>
      <c r="H2947">
        <v>0.34499999999999997</v>
      </c>
      <c r="I2947">
        <v>0.23749999999999999</v>
      </c>
      <c r="J2947">
        <v>4.0724999999999998</v>
      </c>
      <c r="K2947">
        <v>4.53</v>
      </c>
      <c r="L2947">
        <v>9.5000000000000001E-2</v>
      </c>
      <c r="M2947">
        <v>4.83</v>
      </c>
      <c r="N2947">
        <v>0.17</v>
      </c>
      <c r="O2947">
        <v>0.17</v>
      </c>
      <c r="P2947">
        <v>0.42499999999999999</v>
      </c>
      <c r="Q2947">
        <v>3.99</v>
      </c>
      <c r="R2947">
        <v>7.0000000000000007E-2</v>
      </c>
      <c r="S2947">
        <f t="shared" ref="S2947:S3010" si="146">S2946*(D2947/D2946)</f>
        <v>92.543120217870737</v>
      </c>
      <c r="T2947">
        <f t="shared" ref="T2947:T3010" si="147">T2946*(C2947/C2946)</f>
        <v>77.245345016429738</v>
      </c>
    </row>
    <row r="2948" spans="1:21" x14ac:dyDescent="0.3">
      <c r="A2948" s="1">
        <v>43572</v>
      </c>
      <c r="B2948" s="1" t="str">
        <f t="shared" si="145"/>
        <v>2019 - 04</v>
      </c>
      <c r="C2948">
        <v>1.1295999999999999</v>
      </c>
      <c r="D2948">
        <v>3.5718999999999999</v>
      </c>
      <c r="E2948">
        <v>4.1500000000000004</v>
      </c>
      <c r="F2948">
        <v>4.5649999999999995</v>
      </c>
      <c r="G2948">
        <v>0.20499999999999999</v>
      </c>
      <c r="H2948">
        <v>0.32</v>
      </c>
      <c r="I2948">
        <v>0.17249999999999999</v>
      </c>
      <c r="J2948">
        <v>4.1500000000000004</v>
      </c>
      <c r="K2948">
        <v>4.5649999999999995</v>
      </c>
      <c r="L2948">
        <v>0.10249999999999999</v>
      </c>
      <c r="M2948">
        <v>4.8499999999999996</v>
      </c>
      <c r="N2948">
        <v>0.17499999999999999</v>
      </c>
      <c r="O2948">
        <v>0.17499999999999999</v>
      </c>
      <c r="P2948">
        <v>0.41499999999999998</v>
      </c>
      <c r="Q2948">
        <v>4.0824999999999996</v>
      </c>
      <c r="R2948">
        <v>7.7499999999999999E-2</v>
      </c>
      <c r="S2948">
        <f t="shared" si="146"/>
        <v>92.644274413176134</v>
      </c>
      <c r="T2948">
        <f t="shared" si="147"/>
        <v>77.327491785323488</v>
      </c>
    </row>
    <row r="2949" spans="1:21" x14ac:dyDescent="0.3">
      <c r="A2949" s="1">
        <v>43573</v>
      </c>
      <c r="B2949" s="1" t="str">
        <f t="shared" si="145"/>
        <v>2019 - 04</v>
      </c>
      <c r="C2949">
        <v>1.123</v>
      </c>
      <c r="D2949">
        <v>3.5933000000000002</v>
      </c>
      <c r="E2949">
        <v>4.1150000000000002</v>
      </c>
      <c r="F2949">
        <v>4.5374999999999996</v>
      </c>
      <c r="G2949">
        <v>0.2</v>
      </c>
      <c r="H2949">
        <v>0.32750000000000001</v>
      </c>
      <c r="I2949">
        <v>0.17749999999999999</v>
      </c>
      <c r="J2949">
        <v>4.1150000000000002</v>
      </c>
      <c r="K2949">
        <v>4.5374999999999996</v>
      </c>
      <c r="L2949">
        <v>0.10249999999999999</v>
      </c>
      <c r="M2949">
        <v>4.875</v>
      </c>
      <c r="N2949">
        <v>0.17</v>
      </c>
      <c r="O2949">
        <v>0.17</v>
      </c>
      <c r="P2949">
        <v>0.54</v>
      </c>
      <c r="Q2949">
        <v>3.7199999999999998</v>
      </c>
      <c r="R2949">
        <v>8.5000000000000006E-2</v>
      </c>
      <c r="S2949">
        <f t="shared" si="146"/>
        <v>93.199325638698127</v>
      </c>
      <c r="T2949">
        <f t="shared" si="147"/>
        <v>76.875684556407819</v>
      </c>
    </row>
    <row r="2950" spans="1:21" x14ac:dyDescent="0.3">
      <c r="A2950" s="1">
        <v>43574</v>
      </c>
      <c r="B2950" s="1" t="str">
        <f t="shared" si="145"/>
        <v>2019 - 04</v>
      </c>
      <c r="C2950">
        <v>1.1245000000000001</v>
      </c>
      <c r="D2950">
        <v>3.5943000000000001</v>
      </c>
      <c r="E2950">
        <v>4.1325000000000003</v>
      </c>
      <c r="F2950">
        <v>4.58</v>
      </c>
      <c r="G2950">
        <v>0.215</v>
      </c>
      <c r="H2950">
        <v>0.36</v>
      </c>
      <c r="I2950">
        <v>0.19</v>
      </c>
      <c r="J2950">
        <v>4.1325000000000003</v>
      </c>
      <c r="K2950">
        <v>4.58</v>
      </c>
      <c r="L2950">
        <v>0.115</v>
      </c>
      <c r="M2950">
        <v>4.8899999999999997</v>
      </c>
      <c r="N2950">
        <v>0.19</v>
      </c>
      <c r="O2950">
        <v>0.19</v>
      </c>
      <c r="P2950">
        <v>0.45750000000000002</v>
      </c>
      <c r="Q2950">
        <v>4.0724999999999998</v>
      </c>
      <c r="R2950">
        <v>0.01</v>
      </c>
      <c r="S2950">
        <f t="shared" si="146"/>
        <v>93.225262611853353</v>
      </c>
      <c r="T2950">
        <f t="shared" si="147"/>
        <v>76.978368017525014</v>
      </c>
    </row>
    <row r="2951" spans="1:21" x14ac:dyDescent="0.3">
      <c r="A2951" s="1">
        <v>43577</v>
      </c>
      <c r="B2951" s="1" t="str">
        <f t="shared" si="145"/>
        <v>2019 - 04</v>
      </c>
      <c r="C2951">
        <v>1.1257999999999999</v>
      </c>
      <c r="D2951">
        <v>3.5918999999999999</v>
      </c>
      <c r="E2951">
        <v>4.4749999999999996</v>
      </c>
      <c r="F2951">
        <v>4.7149999999999999</v>
      </c>
      <c r="G2951">
        <v>0.22500000000000001</v>
      </c>
      <c r="H2951">
        <v>0.38500000000000001</v>
      </c>
      <c r="I2951">
        <v>0.20499999999999999</v>
      </c>
      <c r="J2951">
        <v>4.4749999999999996</v>
      </c>
      <c r="K2951">
        <v>4.7149999999999999</v>
      </c>
      <c r="L2951">
        <v>0.11749999999999999</v>
      </c>
      <c r="M2951">
        <v>4.9175000000000004</v>
      </c>
      <c r="N2951">
        <v>0.21249999999999999</v>
      </c>
      <c r="O2951">
        <v>0.21249999999999999</v>
      </c>
      <c r="P2951">
        <v>0.245</v>
      </c>
      <c r="Q2951">
        <v>4.0125000000000002</v>
      </c>
      <c r="R2951">
        <v>-3.2500000000000001E-2</v>
      </c>
      <c r="S2951">
        <f t="shared" si="146"/>
        <v>93.163013876280786</v>
      </c>
      <c r="T2951">
        <f t="shared" si="147"/>
        <v>77.067360350493232</v>
      </c>
    </row>
    <row r="2952" spans="1:21" x14ac:dyDescent="0.3">
      <c r="A2952" s="1">
        <v>43578</v>
      </c>
      <c r="B2952" s="1" t="str">
        <f t="shared" si="145"/>
        <v>2019 - 04</v>
      </c>
      <c r="C2952">
        <v>1.1214</v>
      </c>
      <c r="D2952">
        <v>3.6061000000000001</v>
      </c>
      <c r="E2952">
        <v>4.4024999999999999</v>
      </c>
      <c r="F2952">
        <v>4.5600000000000005</v>
      </c>
      <c r="G2952">
        <v>0.22500000000000001</v>
      </c>
      <c r="H2952">
        <v>0.38500000000000001</v>
      </c>
      <c r="I2952">
        <v>0.20250000000000001</v>
      </c>
      <c r="J2952">
        <v>4.4024999999999999</v>
      </c>
      <c r="K2952">
        <v>4.5600000000000005</v>
      </c>
      <c r="L2952">
        <v>0.11749999999999999</v>
      </c>
      <c r="M2952">
        <v>4.7549999999999999</v>
      </c>
      <c r="N2952">
        <v>0.215</v>
      </c>
      <c r="O2952">
        <v>0.215</v>
      </c>
      <c r="P2952">
        <v>-0.27750000000000002</v>
      </c>
      <c r="Q2952">
        <v>4.5475000000000003</v>
      </c>
      <c r="R2952">
        <v>-0.1575</v>
      </c>
      <c r="S2952">
        <f t="shared" si="146"/>
        <v>93.531318895085093</v>
      </c>
      <c r="T2952">
        <f t="shared" si="147"/>
        <v>76.766155531216128</v>
      </c>
    </row>
    <row r="2953" spans="1:21" x14ac:dyDescent="0.3">
      <c r="A2953" s="1">
        <v>43579</v>
      </c>
      <c r="B2953" s="1" t="str">
        <f t="shared" si="145"/>
        <v>2019 - 04</v>
      </c>
      <c r="C2953">
        <v>1.1158999999999999</v>
      </c>
      <c r="D2953">
        <v>3.6217999999999999</v>
      </c>
      <c r="E2953">
        <v>4.6074999999999999</v>
      </c>
      <c r="F2953">
        <v>4.6174999999999997</v>
      </c>
      <c r="G2953">
        <v>0.26250000000000001</v>
      </c>
      <c r="H2953">
        <v>0.42249999999999999</v>
      </c>
      <c r="I2953">
        <v>0.23250000000000001</v>
      </c>
      <c r="J2953">
        <v>4.6074999999999999</v>
      </c>
      <c r="K2953">
        <v>4.6174999999999997</v>
      </c>
      <c r="L2953">
        <v>0.14000000000000001</v>
      </c>
      <c r="M2953">
        <v>4.8875000000000002</v>
      </c>
      <c r="N2953">
        <v>0.255</v>
      </c>
      <c r="O2953">
        <v>0.255</v>
      </c>
      <c r="P2953">
        <v>-0.505</v>
      </c>
      <c r="Q2953">
        <v>5.66</v>
      </c>
      <c r="R2953">
        <v>-0.32</v>
      </c>
      <c r="S2953">
        <f t="shared" si="146"/>
        <v>93.938529373622245</v>
      </c>
      <c r="T2953">
        <f t="shared" si="147"/>
        <v>76.389649507119742</v>
      </c>
    </row>
    <row r="2954" spans="1:21" x14ac:dyDescent="0.3">
      <c r="A2954" s="1">
        <v>43580</v>
      </c>
      <c r="B2954" s="1" t="str">
        <f t="shared" si="145"/>
        <v>2019 - 04</v>
      </c>
      <c r="C2954">
        <v>1.1136999999999999</v>
      </c>
      <c r="D2954">
        <v>3.6314000000000002</v>
      </c>
      <c r="E2954">
        <v>4.79</v>
      </c>
      <c r="F2954">
        <v>4.5999999999999996</v>
      </c>
      <c r="G2954">
        <v>0.27500000000000002</v>
      </c>
      <c r="H2954">
        <v>0.42</v>
      </c>
      <c r="I2954">
        <v>0.22500000000000001</v>
      </c>
      <c r="J2954">
        <v>4.79</v>
      </c>
      <c r="K2954">
        <v>4.5999999999999996</v>
      </c>
      <c r="L2954">
        <v>0.14000000000000001</v>
      </c>
      <c r="M2954">
        <v>4.8650000000000002</v>
      </c>
      <c r="N2954">
        <v>0.26500000000000001</v>
      </c>
      <c r="O2954">
        <v>0.26500000000000001</v>
      </c>
      <c r="P2954">
        <v>-1.1125</v>
      </c>
      <c r="Q2954">
        <v>6.4225000000000003</v>
      </c>
      <c r="R2954">
        <v>-0.55500000000000005</v>
      </c>
      <c r="S2954">
        <f t="shared" si="146"/>
        <v>94.187524315912498</v>
      </c>
      <c r="T2954">
        <f t="shared" si="147"/>
        <v>76.23904709748119</v>
      </c>
    </row>
    <row r="2955" spans="1:21" x14ac:dyDescent="0.3">
      <c r="A2955" s="1">
        <v>43581</v>
      </c>
      <c r="B2955" s="1" t="str">
        <f t="shared" si="145"/>
        <v>2019 - 04</v>
      </c>
      <c r="C2955">
        <v>1.1163000000000001</v>
      </c>
      <c r="D2955">
        <v>3.6227999999999998</v>
      </c>
      <c r="E2955">
        <v>4.8049999999999997</v>
      </c>
      <c r="F2955">
        <v>4.5975000000000001</v>
      </c>
      <c r="G2955">
        <v>0.26</v>
      </c>
      <c r="H2955">
        <v>0.4</v>
      </c>
      <c r="I2955">
        <v>0.21249999999999999</v>
      </c>
      <c r="J2955">
        <v>4.8049999999999997</v>
      </c>
      <c r="K2955">
        <v>4.5975000000000001</v>
      </c>
      <c r="L2955">
        <v>0.14249999999999999</v>
      </c>
      <c r="M2955">
        <v>4.8449999999999998</v>
      </c>
      <c r="N2955">
        <v>0.255</v>
      </c>
      <c r="O2955">
        <v>0.255</v>
      </c>
      <c r="P2955">
        <v>-0.875</v>
      </c>
      <c r="Q2955">
        <v>5.7050000000000001</v>
      </c>
      <c r="R2955">
        <v>-0.42749999999999999</v>
      </c>
      <c r="S2955">
        <f t="shared" si="146"/>
        <v>93.964466346777485</v>
      </c>
      <c r="T2955">
        <f t="shared" si="147"/>
        <v>76.417031763417668</v>
      </c>
    </row>
    <row r="2956" spans="1:21" x14ac:dyDescent="0.3">
      <c r="A2956" s="1">
        <v>43584</v>
      </c>
      <c r="B2956" s="1" t="str">
        <f t="shared" si="145"/>
        <v>2019 - 04</v>
      </c>
      <c r="C2956">
        <v>1.1181000000000001</v>
      </c>
      <c r="D2956">
        <v>3.6113</v>
      </c>
      <c r="E2956">
        <v>4.7475000000000005</v>
      </c>
      <c r="F2956">
        <v>4.6449999999999996</v>
      </c>
      <c r="G2956">
        <v>0.27</v>
      </c>
      <c r="H2956">
        <v>0.435</v>
      </c>
      <c r="I2956">
        <v>0.24</v>
      </c>
      <c r="J2956">
        <v>4.7475000000000005</v>
      </c>
      <c r="K2956">
        <v>4.6449999999999996</v>
      </c>
      <c r="L2956">
        <v>0.14499999999999999</v>
      </c>
      <c r="M2956">
        <v>4.8499999999999996</v>
      </c>
      <c r="N2956">
        <v>0.26</v>
      </c>
      <c r="O2956">
        <v>0.26</v>
      </c>
      <c r="P2956">
        <v>-0.57999999999999996</v>
      </c>
      <c r="Q2956">
        <v>5.5449999999999999</v>
      </c>
      <c r="R2956">
        <v>-0.36499999999999999</v>
      </c>
      <c r="S2956">
        <f t="shared" si="146"/>
        <v>93.666191155492314</v>
      </c>
      <c r="T2956">
        <f t="shared" si="147"/>
        <v>76.540251916758308</v>
      </c>
    </row>
    <row r="2957" spans="1:21" x14ac:dyDescent="0.3">
      <c r="A2957" s="1">
        <v>43585</v>
      </c>
      <c r="B2957" s="1" t="str">
        <f t="shared" si="145"/>
        <v>2019 - 04</v>
      </c>
      <c r="C2957">
        <v>1.1216999999999999</v>
      </c>
      <c r="D2957">
        <v>3.6006</v>
      </c>
      <c r="E2957">
        <v>4.6074999999999999</v>
      </c>
      <c r="F2957">
        <v>4.625</v>
      </c>
      <c r="G2957">
        <v>0.17</v>
      </c>
      <c r="H2957">
        <v>0.34749999999999998</v>
      </c>
      <c r="I2957">
        <v>0.1925</v>
      </c>
      <c r="J2957">
        <v>4.6074999999999999</v>
      </c>
      <c r="K2957">
        <v>4.625</v>
      </c>
      <c r="L2957">
        <v>0.09</v>
      </c>
      <c r="M2957">
        <v>4.8425000000000002</v>
      </c>
      <c r="N2957">
        <v>0.26</v>
      </c>
      <c r="O2957">
        <v>0.26</v>
      </c>
      <c r="P2957">
        <v>-0.32750000000000001</v>
      </c>
      <c r="Q2957">
        <v>5.5875000000000004</v>
      </c>
      <c r="R2957">
        <v>-0.23250000000000001</v>
      </c>
      <c r="S2957">
        <f t="shared" si="146"/>
        <v>93.388665542731317</v>
      </c>
      <c r="T2957">
        <f t="shared" si="147"/>
        <v>76.786692223439573</v>
      </c>
    </row>
    <row r="2958" spans="1:21" x14ac:dyDescent="0.3">
      <c r="A2958" s="1">
        <v>43586</v>
      </c>
      <c r="B2958" s="1" t="str">
        <f t="shared" si="145"/>
        <v>2019 - 05</v>
      </c>
      <c r="C2958">
        <v>1.1242000000000001</v>
      </c>
      <c r="D2958">
        <v>3.5865999999999998</v>
      </c>
      <c r="E2958">
        <v>4.5225</v>
      </c>
      <c r="F2958">
        <v>4.5449999999999999</v>
      </c>
      <c r="G2958">
        <v>0.17</v>
      </c>
      <c r="H2958">
        <v>0.34499999999999997</v>
      </c>
      <c r="I2958">
        <v>0.1925</v>
      </c>
      <c r="J2958">
        <v>4.5225</v>
      </c>
      <c r="K2958">
        <v>4.5449999999999999</v>
      </c>
      <c r="L2958">
        <v>0.09</v>
      </c>
      <c r="M2958">
        <v>4.8149999999999995</v>
      </c>
      <c r="N2958">
        <v>0.26500000000000001</v>
      </c>
      <c r="O2958">
        <v>0.26500000000000001</v>
      </c>
      <c r="P2958">
        <v>-0.31</v>
      </c>
      <c r="Q2958">
        <v>5.75</v>
      </c>
      <c r="R2958">
        <v>-0.2175</v>
      </c>
      <c r="S2958">
        <f t="shared" si="146"/>
        <v>93.025547918558047</v>
      </c>
      <c r="T2958">
        <f t="shared" si="147"/>
        <v>76.957831325301584</v>
      </c>
    </row>
    <row r="2959" spans="1:21" x14ac:dyDescent="0.3">
      <c r="A2959" s="1">
        <v>43587</v>
      </c>
      <c r="B2959" s="1" t="str">
        <f t="shared" si="145"/>
        <v>2019 - 05</v>
      </c>
      <c r="C2959">
        <v>1.1177999999999999</v>
      </c>
      <c r="D2959">
        <v>3.5979000000000001</v>
      </c>
      <c r="E2959">
        <v>4.3375000000000004</v>
      </c>
      <c r="F2959">
        <v>4.4349999999999996</v>
      </c>
      <c r="G2959">
        <v>0.17</v>
      </c>
      <c r="H2959">
        <v>0.35499999999999998</v>
      </c>
      <c r="I2959">
        <v>0.185</v>
      </c>
      <c r="J2959">
        <v>4.3375000000000004</v>
      </c>
      <c r="K2959">
        <v>4.4349999999999996</v>
      </c>
      <c r="L2959">
        <v>0.09</v>
      </c>
      <c r="M2959">
        <v>4.8049999999999997</v>
      </c>
      <c r="N2959">
        <v>0.27500000000000002</v>
      </c>
      <c r="O2959">
        <v>0.27500000000000002</v>
      </c>
      <c r="P2959">
        <v>-0.41</v>
      </c>
      <c r="Q2959">
        <v>4.6399999999999997</v>
      </c>
      <c r="R2959">
        <v>-0.29249999999999998</v>
      </c>
      <c r="S2959">
        <f t="shared" si="146"/>
        <v>93.318635715212196</v>
      </c>
      <c r="T2959">
        <f t="shared" si="147"/>
        <v>76.519715224534863</v>
      </c>
    </row>
    <row r="2960" spans="1:21" x14ac:dyDescent="0.3">
      <c r="A2960" s="1">
        <v>43588</v>
      </c>
      <c r="B2960" s="1" t="str">
        <f t="shared" si="145"/>
        <v>2019 - 05</v>
      </c>
      <c r="C2960">
        <v>1.1195999999999999</v>
      </c>
      <c r="D2960">
        <v>3.5808</v>
      </c>
      <c r="E2960">
        <v>4.5125000000000002</v>
      </c>
      <c r="F2960">
        <v>4.4400000000000004</v>
      </c>
      <c r="G2960">
        <v>0.17249999999999999</v>
      </c>
      <c r="H2960">
        <v>0.36</v>
      </c>
      <c r="I2960">
        <v>0.1925</v>
      </c>
      <c r="J2960">
        <v>4.5125000000000002</v>
      </c>
      <c r="K2960">
        <v>4.4400000000000004</v>
      </c>
      <c r="L2960">
        <v>0.09</v>
      </c>
      <c r="M2960">
        <v>4.7824999999999998</v>
      </c>
      <c r="N2960">
        <v>0.27750000000000002</v>
      </c>
      <c r="O2960">
        <v>0.27750000000000002</v>
      </c>
      <c r="P2960">
        <v>-0.5675</v>
      </c>
      <c r="Q2960">
        <v>4.75</v>
      </c>
      <c r="R2960">
        <v>-0.35499999999999998</v>
      </c>
      <c r="S2960">
        <f t="shared" si="146"/>
        <v>92.875113474257702</v>
      </c>
      <c r="T2960">
        <f t="shared" si="147"/>
        <v>76.642935377875503</v>
      </c>
      <c r="U2960">
        <f>VLOOKUP(A2960,W$1:X$382,2,0)</f>
        <v>10</v>
      </c>
    </row>
    <row r="2961" spans="1:21" x14ac:dyDescent="0.3">
      <c r="A2961" s="1">
        <v>43591</v>
      </c>
      <c r="B2961" s="1" t="str">
        <f t="shared" si="145"/>
        <v>2019 - 05</v>
      </c>
      <c r="C2961">
        <v>1.1203000000000001</v>
      </c>
      <c r="D2961">
        <v>3.5867</v>
      </c>
      <c r="E2961">
        <v>4.3099999999999996</v>
      </c>
      <c r="F2961">
        <v>4.53</v>
      </c>
      <c r="G2961">
        <v>0.17</v>
      </c>
      <c r="H2961">
        <v>0.34499999999999997</v>
      </c>
      <c r="I2961">
        <v>0.1825</v>
      </c>
      <c r="J2961">
        <v>4.3099999999999996</v>
      </c>
      <c r="K2961">
        <v>4.53</v>
      </c>
      <c r="L2961">
        <v>9.2499999999999999E-2</v>
      </c>
      <c r="M2961">
        <v>4.8125</v>
      </c>
      <c r="N2961">
        <v>0.26750000000000002</v>
      </c>
      <c r="O2961">
        <v>0.26750000000000002</v>
      </c>
      <c r="P2961">
        <v>-0.58250000000000002</v>
      </c>
      <c r="Q2961">
        <v>5.0049999999999999</v>
      </c>
      <c r="R2961">
        <v>-0.36499999999999999</v>
      </c>
      <c r="S2961">
        <f t="shared" si="146"/>
        <v>93.028141615873579</v>
      </c>
      <c r="T2961">
        <f t="shared" si="147"/>
        <v>76.690854326396874</v>
      </c>
    </row>
    <row r="2962" spans="1:21" x14ac:dyDescent="0.3">
      <c r="A2962" s="1">
        <v>43592</v>
      </c>
      <c r="B2962" s="1" t="str">
        <f t="shared" si="145"/>
        <v>2019 - 05</v>
      </c>
      <c r="C2962">
        <v>1.1174999999999999</v>
      </c>
      <c r="D2962">
        <v>3.5926999999999998</v>
      </c>
      <c r="E2962">
        <v>4.3099999999999996</v>
      </c>
      <c r="F2962">
        <v>4.5199999999999996</v>
      </c>
      <c r="G2962">
        <v>0.17</v>
      </c>
      <c r="H2962">
        <v>0.375</v>
      </c>
      <c r="I2962">
        <v>0.2</v>
      </c>
      <c r="J2962">
        <v>4.3099999999999996</v>
      </c>
      <c r="K2962">
        <v>4.5199999999999996</v>
      </c>
      <c r="L2962">
        <v>9.2499999999999999E-2</v>
      </c>
      <c r="M2962">
        <v>4.83</v>
      </c>
      <c r="N2962">
        <v>0.28499999999999998</v>
      </c>
      <c r="O2962">
        <v>0.28499999999999998</v>
      </c>
      <c r="P2962">
        <v>-0.59250000000000003</v>
      </c>
      <c r="Q2962">
        <v>4.9625000000000004</v>
      </c>
      <c r="R2962">
        <v>-0.35</v>
      </c>
      <c r="S2962">
        <f t="shared" si="146"/>
        <v>93.183763454804961</v>
      </c>
      <c r="T2962">
        <f t="shared" si="147"/>
        <v>76.499178532311433</v>
      </c>
    </row>
    <row r="2963" spans="1:21" x14ac:dyDescent="0.3">
      <c r="A2963" s="1">
        <v>43593</v>
      </c>
      <c r="B2963" s="1" t="str">
        <f t="shared" si="145"/>
        <v>2019 - 05</v>
      </c>
      <c r="C2963">
        <v>1.1189</v>
      </c>
      <c r="D2963">
        <v>3.5758000000000001</v>
      </c>
      <c r="E2963">
        <v>4.3174999999999999</v>
      </c>
      <c r="F2963">
        <v>4.5075000000000003</v>
      </c>
      <c r="G2963">
        <v>0.17</v>
      </c>
      <c r="H2963">
        <v>0.35499999999999998</v>
      </c>
      <c r="I2963">
        <v>0.1875</v>
      </c>
      <c r="J2963">
        <v>4.3174999999999999</v>
      </c>
      <c r="K2963">
        <v>4.5075000000000003</v>
      </c>
      <c r="L2963">
        <v>0.09</v>
      </c>
      <c r="M2963">
        <v>4.82</v>
      </c>
      <c r="N2963">
        <v>0.27500000000000002</v>
      </c>
      <c r="O2963">
        <v>0.27500000000000002</v>
      </c>
      <c r="P2963">
        <v>-0.57999999999999996</v>
      </c>
      <c r="Q2963">
        <v>5.12</v>
      </c>
      <c r="R2963">
        <v>-0.34</v>
      </c>
      <c r="S2963">
        <f t="shared" si="146"/>
        <v>92.745428608481532</v>
      </c>
      <c r="T2963">
        <f t="shared" si="147"/>
        <v>76.59501642935416</v>
      </c>
      <c r="U2963">
        <f>VLOOKUP(A2963,W$1:X$382,2,0)</f>
        <v>30</v>
      </c>
    </row>
    <row r="2964" spans="1:21" x14ac:dyDescent="0.3">
      <c r="A2964" s="1">
        <v>43594</v>
      </c>
      <c r="B2964" s="1" t="str">
        <f t="shared" si="145"/>
        <v>2019 - 05</v>
      </c>
      <c r="C2964">
        <v>1.1215999999999999</v>
      </c>
      <c r="D2964">
        <v>3.569</v>
      </c>
      <c r="E2964">
        <v>4.4349999999999996</v>
      </c>
      <c r="F2964">
        <v>4.5549999999999997</v>
      </c>
      <c r="G2964">
        <v>0.1825</v>
      </c>
      <c r="H2964">
        <v>0.36499999999999999</v>
      </c>
      <c r="I2964">
        <v>0.19500000000000001</v>
      </c>
      <c r="J2964">
        <v>4.4349999999999996</v>
      </c>
      <c r="K2964">
        <v>4.5549999999999997</v>
      </c>
      <c r="L2964">
        <v>0.10249999999999999</v>
      </c>
      <c r="M2964">
        <v>4.8550000000000004</v>
      </c>
      <c r="N2964">
        <v>0.28000000000000003</v>
      </c>
      <c r="O2964">
        <v>0.28000000000000003</v>
      </c>
      <c r="P2964">
        <v>-0.35499999999999998</v>
      </c>
      <c r="Q2964">
        <v>5.5750000000000002</v>
      </c>
      <c r="R2964">
        <v>-0.3</v>
      </c>
      <c r="S2964">
        <f t="shared" si="146"/>
        <v>92.569057191025948</v>
      </c>
      <c r="T2964">
        <f t="shared" si="147"/>
        <v>76.779846659365106</v>
      </c>
      <c r="U2964">
        <f>VLOOKUP(A2964,W$1:X$382,2,0)</f>
        <v>10</v>
      </c>
    </row>
    <row r="2965" spans="1:21" x14ac:dyDescent="0.3">
      <c r="A2965" s="1">
        <v>43595</v>
      </c>
      <c r="B2965" s="1" t="str">
        <f t="shared" si="145"/>
        <v>2019 - 05</v>
      </c>
      <c r="C2965">
        <v>1.1236999999999999</v>
      </c>
      <c r="D2965">
        <v>3.5598000000000001</v>
      </c>
      <c r="E2965">
        <v>4.3475000000000001</v>
      </c>
      <c r="F2965">
        <v>4.5250000000000004</v>
      </c>
      <c r="G2965">
        <v>0.17</v>
      </c>
      <c r="H2965">
        <v>0.36</v>
      </c>
      <c r="I2965">
        <v>0.19</v>
      </c>
      <c r="J2965">
        <v>4.3475000000000001</v>
      </c>
      <c r="K2965">
        <v>4.5250000000000004</v>
      </c>
      <c r="L2965">
        <v>0.1</v>
      </c>
      <c r="M2965">
        <v>4.8049999999999997</v>
      </c>
      <c r="N2965">
        <v>0.28000000000000003</v>
      </c>
      <c r="O2965">
        <v>0.28000000000000003</v>
      </c>
      <c r="P2965">
        <v>-0.215</v>
      </c>
      <c r="Q2965">
        <v>4.7699999999999996</v>
      </c>
      <c r="R2965">
        <v>-0.23499999999999999</v>
      </c>
      <c r="S2965">
        <f t="shared" si="146"/>
        <v>92.330437037997811</v>
      </c>
      <c r="T2965">
        <f t="shared" si="147"/>
        <v>76.923603504929176</v>
      </c>
    </row>
    <row r="2966" spans="1:21" x14ac:dyDescent="0.3">
      <c r="A2966" s="1">
        <v>43598</v>
      </c>
      <c r="B2966" s="1" t="str">
        <f t="shared" si="145"/>
        <v>2019 - 05</v>
      </c>
      <c r="C2966">
        <v>1.1234999999999999</v>
      </c>
      <c r="D2966">
        <v>3.5770999999999997</v>
      </c>
      <c r="E2966">
        <v>4.4325000000000001</v>
      </c>
      <c r="F2966">
        <v>4.5600000000000005</v>
      </c>
      <c r="G2966">
        <v>0.18</v>
      </c>
      <c r="H2966">
        <v>0.40749999999999997</v>
      </c>
      <c r="I2966">
        <v>0.2175</v>
      </c>
      <c r="J2966">
        <v>4.4325000000000001</v>
      </c>
      <c r="K2966">
        <v>4.5600000000000005</v>
      </c>
      <c r="L2966">
        <v>0.1</v>
      </c>
      <c r="M2966">
        <v>4.8224999999999998</v>
      </c>
      <c r="N2966">
        <v>0.30499999999999999</v>
      </c>
      <c r="O2966">
        <v>0.30499999999999999</v>
      </c>
      <c r="P2966">
        <v>-0.2475</v>
      </c>
      <c r="Q2966">
        <v>4.9675000000000002</v>
      </c>
      <c r="R2966">
        <v>-0.22</v>
      </c>
      <c r="S2966">
        <f t="shared" si="146"/>
        <v>92.779146673583327</v>
      </c>
      <c r="T2966">
        <f t="shared" si="147"/>
        <v>76.909912376780213</v>
      </c>
    </row>
    <row r="2967" spans="1:21" x14ac:dyDescent="0.3">
      <c r="A2967" s="1">
        <v>43599</v>
      </c>
      <c r="B2967" s="1" t="str">
        <f t="shared" si="145"/>
        <v>2019 - 05</v>
      </c>
      <c r="C2967">
        <v>1.121</v>
      </c>
      <c r="D2967">
        <v>3.5752000000000002</v>
      </c>
      <c r="E2967">
        <v>4.4000000000000004</v>
      </c>
      <c r="F2967">
        <v>4.5199999999999996</v>
      </c>
      <c r="G2967">
        <v>0.17499999999999999</v>
      </c>
      <c r="H2967">
        <v>0.37</v>
      </c>
      <c r="I2967">
        <v>0.19750000000000001</v>
      </c>
      <c r="J2967">
        <v>4.4000000000000004</v>
      </c>
      <c r="K2967">
        <v>4.5199999999999996</v>
      </c>
      <c r="L2967">
        <v>0.09</v>
      </c>
      <c r="M2967">
        <v>4.8049999999999997</v>
      </c>
      <c r="N2967">
        <v>0.28249999999999997</v>
      </c>
      <c r="O2967">
        <v>0.28249999999999997</v>
      </c>
      <c r="P2967">
        <v>-0.33750000000000002</v>
      </c>
      <c r="Q2967">
        <v>4.5575000000000001</v>
      </c>
      <c r="R2967">
        <v>-0.23</v>
      </c>
      <c r="S2967">
        <f t="shared" si="146"/>
        <v>92.729866424588394</v>
      </c>
      <c r="T2967">
        <f t="shared" si="147"/>
        <v>76.738773274918216</v>
      </c>
    </row>
    <row r="2968" spans="1:21" x14ac:dyDescent="0.3">
      <c r="A2968" s="1">
        <v>43600</v>
      </c>
      <c r="B2968" s="1" t="str">
        <f t="shared" si="145"/>
        <v>2019 - 05</v>
      </c>
      <c r="C2968">
        <v>1.1206</v>
      </c>
      <c r="D2968">
        <v>3.5728</v>
      </c>
      <c r="E2968">
        <v>4.4175000000000004</v>
      </c>
      <c r="F2968">
        <v>4.5024999999999995</v>
      </c>
      <c r="G2968">
        <v>0.17749999999999999</v>
      </c>
      <c r="H2968">
        <v>0.3775</v>
      </c>
      <c r="I2968">
        <v>0.19750000000000001</v>
      </c>
      <c r="J2968">
        <v>4.4175000000000004</v>
      </c>
      <c r="K2968">
        <v>4.5024999999999995</v>
      </c>
      <c r="L2968">
        <v>9.2499999999999999E-2</v>
      </c>
      <c r="M2968">
        <v>4.8025000000000002</v>
      </c>
      <c r="N2968">
        <v>0.28499999999999998</v>
      </c>
      <c r="O2968">
        <v>0.28499999999999998</v>
      </c>
      <c r="P2968">
        <v>-0.31</v>
      </c>
      <c r="Q2968">
        <v>4.7024999999999997</v>
      </c>
      <c r="R2968">
        <v>-0.23250000000000001</v>
      </c>
      <c r="S2968">
        <f t="shared" si="146"/>
        <v>92.667617689015827</v>
      </c>
      <c r="T2968">
        <f t="shared" si="147"/>
        <v>76.711391018620304</v>
      </c>
    </row>
    <row r="2969" spans="1:21" x14ac:dyDescent="0.3">
      <c r="A2969" s="1">
        <v>43601</v>
      </c>
      <c r="B2969" s="1" t="str">
        <f t="shared" si="145"/>
        <v>2019 - 05</v>
      </c>
      <c r="C2969">
        <v>1.1176999999999999</v>
      </c>
      <c r="D2969">
        <v>3.5724999999999998</v>
      </c>
      <c r="E2969">
        <v>4.4850000000000003</v>
      </c>
      <c r="F2969">
        <v>4.45</v>
      </c>
      <c r="G2969">
        <v>0.17249999999999999</v>
      </c>
      <c r="H2969">
        <v>0.38500000000000001</v>
      </c>
      <c r="I2969">
        <v>0.20499999999999999</v>
      </c>
      <c r="J2969">
        <v>4.4850000000000003</v>
      </c>
      <c r="K2969">
        <v>4.45</v>
      </c>
      <c r="L2969">
        <v>0.09</v>
      </c>
      <c r="M2969">
        <v>4.8</v>
      </c>
      <c r="N2969">
        <v>0.28499999999999998</v>
      </c>
      <c r="O2969">
        <v>0.28499999999999998</v>
      </c>
      <c r="P2969">
        <v>-0.27500000000000002</v>
      </c>
      <c r="Q2969">
        <v>4.5999999999999996</v>
      </c>
      <c r="R2969">
        <v>-0.20499999999999999</v>
      </c>
      <c r="S2969">
        <f t="shared" si="146"/>
        <v>92.659836597069244</v>
      </c>
      <c r="T2969">
        <f t="shared" si="147"/>
        <v>76.512869660460382</v>
      </c>
    </row>
    <row r="2970" spans="1:21" x14ac:dyDescent="0.3">
      <c r="A2970" s="1">
        <v>43602</v>
      </c>
      <c r="B2970" s="1" t="str">
        <f t="shared" si="145"/>
        <v>2019 - 05</v>
      </c>
      <c r="C2970">
        <v>1.1164000000000001</v>
      </c>
      <c r="D2970">
        <v>3.5739999999999998</v>
      </c>
      <c r="E2970">
        <v>4.4974999999999996</v>
      </c>
      <c r="F2970">
        <v>4.43</v>
      </c>
      <c r="G2970">
        <v>0.16250000000000001</v>
      </c>
      <c r="H2970">
        <v>0.37</v>
      </c>
      <c r="I2970">
        <v>0.20250000000000001</v>
      </c>
      <c r="J2970">
        <v>4.4974999999999996</v>
      </c>
      <c r="K2970">
        <v>4.43</v>
      </c>
      <c r="L2970">
        <v>0.09</v>
      </c>
      <c r="M2970">
        <v>4.7699999999999996</v>
      </c>
      <c r="N2970">
        <v>0.28499999999999998</v>
      </c>
      <c r="O2970">
        <v>0.28499999999999998</v>
      </c>
      <c r="P2970">
        <v>-0.36499999999999999</v>
      </c>
      <c r="Q2970">
        <v>4.8125</v>
      </c>
      <c r="R2970">
        <v>-0.27</v>
      </c>
      <c r="S2970">
        <f t="shared" si="146"/>
        <v>92.698742056802104</v>
      </c>
      <c r="T2970">
        <f t="shared" si="147"/>
        <v>76.42387732749215</v>
      </c>
    </row>
    <row r="2971" spans="1:21" x14ac:dyDescent="0.3">
      <c r="A2971" s="1">
        <v>43605</v>
      </c>
      <c r="B2971" s="1" t="str">
        <f t="shared" si="145"/>
        <v>2019 - 05</v>
      </c>
      <c r="C2971">
        <v>1.1168</v>
      </c>
      <c r="D2971">
        <v>3.5830000000000002</v>
      </c>
      <c r="E2971">
        <v>4.24</v>
      </c>
      <c r="F2971">
        <v>4.5175000000000001</v>
      </c>
      <c r="G2971">
        <v>0.16250000000000001</v>
      </c>
      <c r="H2971">
        <v>0.35249999999999998</v>
      </c>
      <c r="I2971">
        <v>0.19</v>
      </c>
      <c r="J2971">
        <v>4.24</v>
      </c>
      <c r="K2971">
        <v>4.5175000000000001</v>
      </c>
      <c r="L2971">
        <v>0.09</v>
      </c>
      <c r="M2971">
        <v>4.7450000000000001</v>
      </c>
      <c r="N2971">
        <v>0.27750000000000002</v>
      </c>
      <c r="O2971">
        <v>0.27750000000000002</v>
      </c>
      <c r="P2971">
        <v>-0.4</v>
      </c>
      <c r="Q2971">
        <v>4.75</v>
      </c>
      <c r="R2971">
        <v>-0.26250000000000001</v>
      </c>
      <c r="S2971">
        <f t="shared" si="146"/>
        <v>92.932174815199218</v>
      </c>
      <c r="T2971">
        <f t="shared" si="147"/>
        <v>76.451259583790062</v>
      </c>
    </row>
    <row r="2972" spans="1:21" x14ac:dyDescent="0.3">
      <c r="A2972" s="1">
        <v>43606</v>
      </c>
      <c r="B2972" s="1" t="str">
        <f t="shared" si="145"/>
        <v>2019 - 05</v>
      </c>
      <c r="C2972">
        <v>1.1160000000000001</v>
      </c>
      <c r="D2972">
        <v>3.6187</v>
      </c>
      <c r="E2972">
        <v>4.5175000000000001</v>
      </c>
      <c r="F2972">
        <v>4.5949999999999998</v>
      </c>
      <c r="G2972">
        <v>0.185</v>
      </c>
      <c r="H2972">
        <v>0.45750000000000002</v>
      </c>
      <c r="I2972">
        <v>0.25</v>
      </c>
      <c r="J2972">
        <v>4.5175000000000001</v>
      </c>
      <c r="K2972">
        <v>4.5949999999999998</v>
      </c>
      <c r="L2972">
        <v>0.1</v>
      </c>
      <c r="M2972">
        <v>4.7975000000000003</v>
      </c>
      <c r="N2972">
        <v>0.31</v>
      </c>
      <c r="O2972">
        <v>0.31</v>
      </c>
      <c r="P2972">
        <v>-0.39250000000000002</v>
      </c>
      <c r="Q2972">
        <v>4.5824999999999996</v>
      </c>
      <c r="R2972">
        <v>-0.245</v>
      </c>
      <c r="S2972">
        <f t="shared" si="146"/>
        <v>93.858124756841022</v>
      </c>
      <c r="T2972">
        <f t="shared" si="147"/>
        <v>76.396495071194224</v>
      </c>
    </row>
    <row r="2973" spans="1:21" x14ac:dyDescent="0.3">
      <c r="A2973" s="1">
        <v>43607</v>
      </c>
      <c r="B2973" s="1" t="str">
        <f t="shared" si="145"/>
        <v>2019 - 05</v>
      </c>
      <c r="C2973">
        <v>1.1156999999999999</v>
      </c>
      <c r="D2973">
        <v>3.6127000000000002</v>
      </c>
      <c r="E2973">
        <v>4.7300000000000004</v>
      </c>
      <c r="F2973">
        <v>4.6775000000000002</v>
      </c>
      <c r="G2973">
        <v>0.30249999999999999</v>
      </c>
      <c r="H2973">
        <v>0.45250000000000001</v>
      </c>
      <c r="I2973">
        <v>0.24249999999999999</v>
      </c>
      <c r="J2973">
        <v>4.7300000000000004</v>
      </c>
      <c r="K2973">
        <v>4.6775000000000002</v>
      </c>
      <c r="L2973">
        <v>0.16</v>
      </c>
      <c r="M2973">
        <v>4.8250000000000002</v>
      </c>
      <c r="N2973">
        <v>0.3</v>
      </c>
      <c r="O2973">
        <v>0.3</v>
      </c>
      <c r="P2973">
        <v>-0.41</v>
      </c>
      <c r="Q2973">
        <v>4.5049999999999999</v>
      </c>
      <c r="R2973">
        <v>-0.23499999999999999</v>
      </c>
      <c r="S2973">
        <f t="shared" si="146"/>
        <v>93.702502917909626</v>
      </c>
      <c r="T2973">
        <f t="shared" si="147"/>
        <v>76.375958378970765</v>
      </c>
    </row>
    <row r="2974" spans="1:21" x14ac:dyDescent="0.3">
      <c r="A2974" s="1">
        <v>43608</v>
      </c>
      <c r="B2974" s="1" t="str">
        <f t="shared" si="145"/>
        <v>2019 - 05</v>
      </c>
      <c r="C2974">
        <v>1.1182000000000001</v>
      </c>
      <c r="D2974">
        <v>3.6082999999999998</v>
      </c>
      <c r="E2974">
        <v>4.7050000000000001</v>
      </c>
      <c r="F2974">
        <v>4.62</v>
      </c>
      <c r="G2974">
        <v>0.3075</v>
      </c>
      <c r="H2974">
        <v>0.51</v>
      </c>
      <c r="I2974">
        <v>0.27</v>
      </c>
      <c r="J2974">
        <v>4.7050000000000001</v>
      </c>
      <c r="K2974">
        <v>4.62</v>
      </c>
      <c r="L2974">
        <v>0.16250000000000001</v>
      </c>
      <c r="M2974">
        <v>4.79</v>
      </c>
      <c r="N2974">
        <v>0.33250000000000002</v>
      </c>
      <c r="O2974">
        <v>0.33250000000000002</v>
      </c>
      <c r="P2974">
        <v>-0.60499999999999998</v>
      </c>
      <c r="Q2974">
        <v>5.0425000000000004</v>
      </c>
      <c r="R2974">
        <v>-0.28000000000000003</v>
      </c>
      <c r="S2974">
        <f t="shared" si="146"/>
        <v>93.58838023602658</v>
      </c>
      <c r="T2974">
        <f t="shared" si="147"/>
        <v>76.547097480832775</v>
      </c>
    </row>
    <row r="2975" spans="1:21" x14ac:dyDescent="0.3">
      <c r="A2975" s="1">
        <v>43609</v>
      </c>
      <c r="B2975" s="1" t="str">
        <f t="shared" si="145"/>
        <v>2019 - 05</v>
      </c>
      <c r="C2975">
        <v>1.1205000000000001</v>
      </c>
      <c r="D2975">
        <v>3.6004</v>
      </c>
      <c r="E2975">
        <v>4.4824999999999999</v>
      </c>
      <c r="F2975">
        <v>4.625</v>
      </c>
      <c r="G2975">
        <v>0.3</v>
      </c>
      <c r="H2975">
        <v>0.49</v>
      </c>
      <c r="I2975">
        <v>0.26500000000000001</v>
      </c>
      <c r="J2975">
        <v>4.4824999999999999</v>
      </c>
      <c r="K2975">
        <v>4.625</v>
      </c>
      <c r="L2975">
        <v>0.1575</v>
      </c>
      <c r="M2975">
        <v>4.7949999999999999</v>
      </c>
      <c r="N2975">
        <v>0.30249999999999999</v>
      </c>
      <c r="O2975">
        <v>0.30249999999999999</v>
      </c>
      <c r="P2975">
        <v>-0.16250000000000001</v>
      </c>
      <c r="Q2975">
        <v>4.7774999999999999</v>
      </c>
      <c r="R2975">
        <v>-0.185</v>
      </c>
      <c r="S2975">
        <f t="shared" si="146"/>
        <v>93.383478148100238</v>
      </c>
      <c r="T2975">
        <f t="shared" si="147"/>
        <v>76.704545454545794</v>
      </c>
    </row>
    <row r="2976" spans="1:21" x14ac:dyDescent="0.3">
      <c r="A2976" s="1">
        <v>43612</v>
      </c>
      <c r="B2976" s="1" t="str">
        <f t="shared" si="145"/>
        <v>2019 - 05</v>
      </c>
      <c r="C2976">
        <v>1.1191</v>
      </c>
      <c r="D2976">
        <v>3.6038999999999999</v>
      </c>
      <c r="E2976">
        <v>4.415</v>
      </c>
      <c r="F2976">
        <v>4.71</v>
      </c>
      <c r="G2976">
        <v>0.29499999999999998</v>
      </c>
      <c r="H2976">
        <v>0.5</v>
      </c>
      <c r="I2976">
        <v>0.27250000000000002</v>
      </c>
      <c r="J2976">
        <v>4.415</v>
      </c>
      <c r="K2976">
        <v>4.71</v>
      </c>
      <c r="L2976">
        <v>0.15</v>
      </c>
      <c r="M2976">
        <v>4.8499999999999996</v>
      </c>
      <c r="N2976">
        <v>0.31</v>
      </c>
      <c r="O2976">
        <v>0.31</v>
      </c>
      <c r="P2976">
        <v>-0.09</v>
      </c>
      <c r="Q2976">
        <v>4.3499999999999996</v>
      </c>
      <c r="R2976">
        <v>-0.17</v>
      </c>
      <c r="S2976">
        <f t="shared" si="146"/>
        <v>93.474257554143549</v>
      </c>
      <c r="T2976">
        <f t="shared" si="147"/>
        <v>76.608707557503067</v>
      </c>
    </row>
    <row r="2977" spans="1:20" x14ac:dyDescent="0.3">
      <c r="A2977" s="1">
        <v>43613</v>
      </c>
      <c r="B2977" s="1" t="str">
        <f t="shared" si="145"/>
        <v>2019 - 05</v>
      </c>
      <c r="C2977">
        <v>1.1165</v>
      </c>
      <c r="D2977">
        <v>3.6126</v>
      </c>
      <c r="E2977">
        <v>4.4400000000000004</v>
      </c>
      <c r="F2977">
        <v>4.6375000000000002</v>
      </c>
      <c r="G2977">
        <v>0.29499999999999998</v>
      </c>
      <c r="H2977">
        <v>0.51</v>
      </c>
      <c r="I2977">
        <v>0.27500000000000002</v>
      </c>
      <c r="J2977">
        <v>4.4400000000000004</v>
      </c>
      <c r="K2977">
        <v>4.6375000000000002</v>
      </c>
      <c r="L2977">
        <v>0.155</v>
      </c>
      <c r="M2977">
        <v>4.8149999999999995</v>
      </c>
      <c r="N2977">
        <v>0.3</v>
      </c>
      <c r="O2977">
        <v>0.3</v>
      </c>
      <c r="P2977">
        <v>-6.7500000000000004E-2</v>
      </c>
      <c r="Q2977">
        <v>4.1500000000000004</v>
      </c>
      <c r="R2977">
        <v>-0.1575</v>
      </c>
      <c r="S2977">
        <f t="shared" si="146"/>
        <v>93.69990922059408</v>
      </c>
      <c r="T2977">
        <f t="shared" si="147"/>
        <v>76.430722891566589</v>
      </c>
    </row>
    <row r="2978" spans="1:20" x14ac:dyDescent="0.3">
      <c r="A2978" s="1">
        <v>43614</v>
      </c>
      <c r="B2978" s="1" t="str">
        <f t="shared" si="145"/>
        <v>2019 - 05</v>
      </c>
      <c r="C2978">
        <v>1.1133999999999999</v>
      </c>
      <c r="D2978">
        <v>3.6145</v>
      </c>
      <c r="E2978">
        <v>4.4474999999999998</v>
      </c>
      <c r="F2978">
        <v>4.7324999999999999</v>
      </c>
      <c r="G2978">
        <v>8.5000000000000006E-2</v>
      </c>
      <c r="H2978">
        <v>0.3075</v>
      </c>
      <c r="I2978">
        <v>0.16500000000000001</v>
      </c>
      <c r="J2978">
        <v>4.4474999999999998</v>
      </c>
      <c r="K2978">
        <v>4.7324999999999999</v>
      </c>
      <c r="L2978">
        <v>4.2500000000000003E-2</v>
      </c>
      <c r="M2978">
        <v>4.8899999999999997</v>
      </c>
      <c r="N2978">
        <v>0.2525</v>
      </c>
      <c r="O2978">
        <v>0.2525</v>
      </c>
      <c r="P2978">
        <v>-0.1</v>
      </c>
      <c r="Q2978">
        <v>4.4400000000000004</v>
      </c>
      <c r="R2978">
        <v>-0.115</v>
      </c>
      <c r="S2978">
        <f t="shared" si="146"/>
        <v>93.749189469589012</v>
      </c>
      <c r="T2978">
        <f t="shared" si="147"/>
        <v>76.218510405257717</v>
      </c>
    </row>
    <row r="2979" spans="1:20" x14ac:dyDescent="0.3">
      <c r="A2979" s="1">
        <v>43615</v>
      </c>
      <c r="B2979" s="1" t="str">
        <f t="shared" si="145"/>
        <v>2019 - 05</v>
      </c>
      <c r="C2979">
        <v>1.1135999999999999</v>
      </c>
      <c r="D2979">
        <v>3.6309</v>
      </c>
      <c r="E2979">
        <v>4.4974999999999996</v>
      </c>
      <c r="F2979">
        <v>4.6725000000000003</v>
      </c>
      <c r="G2979">
        <v>0.3</v>
      </c>
      <c r="H2979">
        <v>0.45</v>
      </c>
      <c r="I2979">
        <v>0.24249999999999999</v>
      </c>
      <c r="J2979">
        <v>4.4974999999999996</v>
      </c>
      <c r="K2979">
        <v>4.6725000000000003</v>
      </c>
      <c r="L2979">
        <v>0.1575</v>
      </c>
      <c r="M2979">
        <v>4.9375</v>
      </c>
      <c r="N2979">
        <v>0.3175</v>
      </c>
      <c r="O2979">
        <v>0.3175</v>
      </c>
      <c r="P2979">
        <v>-0.14749999999999999</v>
      </c>
      <c r="Q2979">
        <v>4.9550000000000001</v>
      </c>
      <c r="R2979">
        <v>-0.1275</v>
      </c>
      <c r="S2979">
        <f t="shared" si="146"/>
        <v>94.174555829334835</v>
      </c>
      <c r="T2979">
        <f t="shared" si="147"/>
        <v>76.232201533406666</v>
      </c>
    </row>
    <row r="2980" spans="1:20" x14ac:dyDescent="0.3">
      <c r="A2980" s="1">
        <v>43616</v>
      </c>
      <c r="B2980" s="1" t="str">
        <f t="shared" si="145"/>
        <v>2019 - 05</v>
      </c>
      <c r="C2980">
        <v>1.1162000000000001</v>
      </c>
      <c r="D2980">
        <v>3.6315</v>
      </c>
      <c r="E2980">
        <v>4.4924999999999997</v>
      </c>
      <c r="F2980">
        <v>4.7300000000000004</v>
      </c>
      <c r="G2980">
        <v>0.30249999999999999</v>
      </c>
      <c r="H2980">
        <v>0.4975</v>
      </c>
      <c r="I2980">
        <v>0.26750000000000002</v>
      </c>
      <c r="J2980">
        <v>4.4924999999999997</v>
      </c>
      <c r="K2980">
        <v>4.7300000000000004</v>
      </c>
      <c r="L2980">
        <v>0.17</v>
      </c>
      <c r="M2980">
        <v>4.93</v>
      </c>
      <c r="N2980">
        <v>0.33</v>
      </c>
      <c r="O2980">
        <v>0.33</v>
      </c>
      <c r="P2980">
        <v>8.7499999999999994E-2</v>
      </c>
      <c r="Q2980">
        <v>5.1924999999999999</v>
      </c>
      <c r="R2980">
        <v>-6.7500000000000004E-2</v>
      </c>
      <c r="S2980">
        <f t="shared" si="146"/>
        <v>94.190118013227973</v>
      </c>
      <c r="T2980">
        <f t="shared" si="147"/>
        <v>76.410186199343158</v>
      </c>
    </row>
    <row r="2981" spans="1:20" x14ac:dyDescent="0.3">
      <c r="A2981" s="1">
        <v>43619</v>
      </c>
      <c r="B2981" s="1" t="str">
        <f t="shared" si="145"/>
        <v>2019 - 06</v>
      </c>
      <c r="C2981">
        <v>1.1215999999999999</v>
      </c>
      <c r="D2981">
        <v>3.6215999999999999</v>
      </c>
      <c r="E2981">
        <v>4.6500000000000004</v>
      </c>
      <c r="F2981">
        <v>4.8449999999999998</v>
      </c>
      <c r="G2981">
        <v>0.3</v>
      </c>
      <c r="H2981">
        <v>0.49249999999999999</v>
      </c>
      <c r="I2981">
        <v>0.26500000000000001</v>
      </c>
      <c r="J2981">
        <v>4.6500000000000004</v>
      </c>
      <c r="K2981">
        <v>4.8449999999999998</v>
      </c>
      <c r="L2981">
        <v>0.1575</v>
      </c>
      <c r="M2981">
        <v>4.9850000000000003</v>
      </c>
      <c r="N2981">
        <v>0.32750000000000001</v>
      </c>
      <c r="O2981">
        <v>0.32750000000000001</v>
      </c>
      <c r="P2981">
        <v>0.21</v>
      </c>
      <c r="Q2981">
        <v>5.6349999999999998</v>
      </c>
      <c r="R2981">
        <v>7.4999999999999997E-3</v>
      </c>
      <c r="S2981">
        <f t="shared" si="146"/>
        <v>93.933341978991166</v>
      </c>
      <c r="T2981">
        <f t="shared" si="147"/>
        <v>76.779846659365063</v>
      </c>
    </row>
    <row r="2982" spans="1:20" x14ac:dyDescent="0.3">
      <c r="A2982" s="1">
        <v>43620</v>
      </c>
      <c r="B2982" s="1" t="str">
        <f t="shared" si="145"/>
        <v>2019 - 06</v>
      </c>
      <c r="C2982">
        <v>1.1245000000000001</v>
      </c>
      <c r="D2982">
        <v>3.6187</v>
      </c>
      <c r="E2982">
        <v>4.7324999999999999</v>
      </c>
      <c r="F2982">
        <v>4.82</v>
      </c>
      <c r="G2982">
        <v>0.31</v>
      </c>
      <c r="H2982">
        <v>0.5</v>
      </c>
      <c r="I2982">
        <v>0.27500000000000002</v>
      </c>
      <c r="J2982">
        <v>4.7324999999999999</v>
      </c>
      <c r="K2982">
        <v>4.82</v>
      </c>
      <c r="L2982">
        <v>0.16750000000000001</v>
      </c>
      <c r="M2982">
        <v>4.9800000000000004</v>
      </c>
      <c r="N2982">
        <v>0.32</v>
      </c>
      <c r="O2982">
        <v>0.32</v>
      </c>
      <c r="P2982">
        <v>0.73750000000000004</v>
      </c>
      <c r="Q2982">
        <v>6.48</v>
      </c>
      <c r="R2982">
        <v>0.27500000000000002</v>
      </c>
      <c r="S2982">
        <f t="shared" si="146"/>
        <v>93.858124756840994</v>
      </c>
      <c r="T2982">
        <f t="shared" si="147"/>
        <v>76.978368017524986</v>
      </c>
    </row>
    <row r="2983" spans="1:20" x14ac:dyDescent="0.3">
      <c r="A2983" s="1">
        <v>43621</v>
      </c>
      <c r="B2983" s="1" t="str">
        <f t="shared" si="145"/>
        <v>2019 - 06</v>
      </c>
      <c r="C2983">
        <v>1.1234999999999999</v>
      </c>
      <c r="D2983">
        <v>3.6057999999999999</v>
      </c>
      <c r="E2983">
        <v>4.9574999999999996</v>
      </c>
      <c r="F2983">
        <v>4.9225000000000003</v>
      </c>
      <c r="G2983">
        <v>0.31</v>
      </c>
      <c r="H2983">
        <v>0.4975</v>
      </c>
      <c r="I2983">
        <v>0.27250000000000002</v>
      </c>
      <c r="J2983">
        <v>4.9574999999999996</v>
      </c>
      <c r="K2983">
        <v>4.9225000000000003</v>
      </c>
      <c r="L2983">
        <v>0.17</v>
      </c>
      <c r="M2983">
        <v>4.9675000000000002</v>
      </c>
      <c r="N2983">
        <v>0.32</v>
      </c>
      <c r="O2983">
        <v>0.32</v>
      </c>
      <c r="P2983">
        <v>0.95499999999999996</v>
      </c>
      <c r="Q2983">
        <v>6.875</v>
      </c>
      <c r="R2983">
        <v>0.42</v>
      </c>
      <c r="S2983">
        <f t="shared" si="146"/>
        <v>93.523537803138495</v>
      </c>
      <c r="T2983">
        <f t="shared" si="147"/>
        <v>76.909912376780184</v>
      </c>
    </row>
    <row r="2984" spans="1:20" x14ac:dyDescent="0.3">
      <c r="A2984" s="1">
        <v>43622</v>
      </c>
      <c r="B2984" s="1" t="str">
        <f t="shared" si="145"/>
        <v>2019 - 06</v>
      </c>
      <c r="C2984">
        <v>1.1293</v>
      </c>
      <c r="D2984">
        <v>3.5958999999999999</v>
      </c>
      <c r="E2984">
        <v>5.0199999999999996</v>
      </c>
      <c r="F2984">
        <v>4.9399999999999995</v>
      </c>
      <c r="G2984">
        <v>0.31</v>
      </c>
      <c r="H2984">
        <v>0.53500000000000003</v>
      </c>
      <c r="I2984">
        <v>0.3</v>
      </c>
      <c r="J2984">
        <v>5.0199999999999996</v>
      </c>
      <c r="K2984">
        <v>4.9399999999999995</v>
      </c>
      <c r="L2984">
        <v>0.16750000000000001</v>
      </c>
      <c r="M2984">
        <v>5.0149999999999997</v>
      </c>
      <c r="N2984">
        <v>0.34749999999999998</v>
      </c>
      <c r="O2984">
        <v>0.34749999999999998</v>
      </c>
      <c r="P2984">
        <v>0.84</v>
      </c>
      <c r="Q2984">
        <v>6.2</v>
      </c>
      <c r="R2984">
        <v>0.37</v>
      </c>
      <c r="S2984">
        <f t="shared" si="146"/>
        <v>93.266761768901702</v>
      </c>
      <c r="T2984">
        <f t="shared" si="147"/>
        <v>77.306955093100015</v>
      </c>
    </row>
    <row r="2985" spans="1:20" x14ac:dyDescent="0.3">
      <c r="A2985" s="1">
        <v>43623</v>
      </c>
      <c r="B2985" s="1" t="str">
        <f t="shared" si="145"/>
        <v>2019 - 06</v>
      </c>
      <c r="C2985">
        <v>1.1339999999999999</v>
      </c>
      <c r="D2985">
        <v>3.5746000000000002</v>
      </c>
      <c r="E2985">
        <v>4.7350000000000003</v>
      </c>
      <c r="F2985">
        <v>4.875</v>
      </c>
      <c r="G2985">
        <v>0.3075</v>
      </c>
      <c r="H2985">
        <v>0.51</v>
      </c>
      <c r="I2985">
        <v>0.28249999999999997</v>
      </c>
      <c r="J2985">
        <v>4.7350000000000003</v>
      </c>
      <c r="K2985">
        <v>4.875</v>
      </c>
      <c r="L2985">
        <v>0.16250000000000001</v>
      </c>
      <c r="M2985">
        <v>4.9550000000000001</v>
      </c>
      <c r="N2985">
        <v>0.34</v>
      </c>
      <c r="O2985">
        <v>0.34</v>
      </c>
      <c r="P2985">
        <v>0.88</v>
      </c>
      <c r="Q2985">
        <v>5.4424999999999999</v>
      </c>
      <c r="R2985">
        <v>0.42499999999999999</v>
      </c>
      <c r="S2985">
        <f t="shared" si="146"/>
        <v>92.714304240695242</v>
      </c>
      <c r="T2985">
        <f t="shared" si="147"/>
        <v>77.628696604600563</v>
      </c>
    </row>
    <row r="2986" spans="1:20" x14ac:dyDescent="0.3">
      <c r="A2986" s="1">
        <v>43626</v>
      </c>
      <c r="B2986" s="1" t="str">
        <f t="shared" si="145"/>
        <v>2019 - 06</v>
      </c>
      <c r="C2986">
        <v>1.1315999999999999</v>
      </c>
      <c r="D2986">
        <v>3.5790999999999999</v>
      </c>
      <c r="E2986">
        <v>4.75</v>
      </c>
      <c r="F2986">
        <v>4.9550000000000001</v>
      </c>
      <c r="G2986">
        <v>0.30249999999999999</v>
      </c>
      <c r="H2986">
        <v>0.52500000000000002</v>
      </c>
      <c r="I2986">
        <v>0.28749999999999998</v>
      </c>
      <c r="J2986">
        <v>4.75</v>
      </c>
      <c r="K2986">
        <v>4.9550000000000001</v>
      </c>
      <c r="L2986">
        <v>0.16500000000000001</v>
      </c>
      <c r="M2986">
        <v>4.96</v>
      </c>
      <c r="N2986">
        <v>0.34250000000000003</v>
      </c>
      <c r="O2986">
        <v>0.34250000000000003</v>
      </c>
      <c r="P2986">
        <v>0.77249999999999996</v>
      </c>
      <c r="Q2986">
        <v>4.9950000000000001</v>
      </c>
      <c r="R2986">
        <v>0.49</v>
      </c>
      <c r="S2986">
        <f t="shared" si="146"/>
        <v>92.831020619893778</v>
      </c>
      <c r="T2986">
        <f t="shared" si="147"/>
        <v>77.464403066813048</v>
      </c>
    </row>
    <row r="2987" spans="1:20" x14ac:dyDescent="0.3">
      <c r="A2987" s="1">
        <v>43627</v>
      </c>
      <c r="B2987" s="1" t="str">
        <f t="shared" si="145"/>
        <v>2019 - 06</v>
      </c>
      <c r="C2987">
        <v>1.1329</v>
      </c>
      <c r="D2987">
        <v>3.5785</v>
      </c>
      <c r="E2987">
        <v>4.7949999999999999</v>
      </c>
      <c r="F2987">
        <v>4.99</v>
      </c>
      <c r="G2987">
        <v>0.3175</v>
      </c>
      <c r="H2987">
        <v>0.53</v>
      </c>
      <c r="I2987">
        <v>0.28749999999999998</v>
      </c>
      <c r="J2987">
        <v>4.7949999999999999</v>
      </c>
      <c r="K2987">
        <v>4.99</v>
      </c>
      <c r="L2987">
        <v>0.16750000000000001</v>
      </c>
      <c r="M2987">
        <v>4.9850000000000003</v>
      </c>
      <c r="N2987">
        <v>0.34499999999999997</v>
      </c>
      <c r="O2987">
        <v>0.34499999999999997</v>
      </c>
      <c r="P2987">
        <v>0.56000000000000005</v>
      </c>
      <c r="Q2987">
        <v>4.7</v>
      </c>
      <c r="R2987">
        <v>0.39750000000000002</v>
      </c>
      <c r="S2987">
        <f t="shared" si="146"/>
        <v>92.81545843600064</v>
      </c>
      <c r="T2987">
        <f t="shared" si="147"/>
        <v>77.553395399781294</v>
      </c>
    </row>
    <row r="2988" spans="1:20" x14ac:dyDescent="0.3">
      <c r="A2988" s="1">
        <v>43628</v>
      </c>
      <c r="B2988" s="1" t="str">
        <f t="shared" si="145"/>
        <v>2019 - 06</v>
      </c>
      <c r="C2988">
        <v>1.1296999999999999</v>
      </c>
      <c r="D2988">
        <v>3.5872000000000002</v>
      </c>
      <c r="E2988">
        <v>4.5175000000000001</v>
      </c>
      <c r="F2988">
        <v>4.9000000000000004</v>
      </c>
      <c r="G2988">
        <v>0.31</v>
      </c>
      <c r="H2988">
        <v>0.52500000000000002</v>
      </c>
      <c r="I2988">
        <v>0.28749999999999998</v>
      </c>
      <c r="J2988">
        <v>4.5175000000000001</v>
      </c>
      <c r="K2988">
        <v>4.9000000000000004</v>
      </c>
      <c r="L2988">
        <v>0.16750000000000001</v>
      </c>
      <c r="M2988">
        <v>4.93</v>
      </c>
      <c r="N2988">
        <v>0.33750000000000002</v>
      </c>
      <c r="O2988">
        <v>0.33750000000000002</v>
      </c>
      <c r="P2988">
        <v>0.35</v>
      </c>
      <c r="Q2988">
        <v>4.5</v>
      </c>
      <c r="R2988">
        <v>0.32250000000000001</v>
      </c>
      <c r="S2988">
        <f t="shared" si="146"/>
        <v>93.041110102451157</v>
      </c>
      <c r="T2988">
        <f t="shared" si="147"/>
        <v>77.334337349397941</v>
      </c>
    </row>
    <row r="2989" spans="1:20" x14ac:dyDescent="0.3">
      <c r="A2989" s="1">
        <v>43629</v>
      </c>
      <c r="B2989" s="1" t="str">
        <f t="shared" si="145"/>
        <v>2019 - 06</v>
      </c>
      <c r="C2989">
        <v>1.1275999999999999</v>
      </c>
      <c r="D2989">
        <v>3.5987</v>
      </c>
      <c r="E2989">
        <v>5.4275000000000002</v>
      </c>
      <c r="F2989">
        <v>4.83</v>
      </c>
      <c r="G2989">
        <v>0.315</v>
      </c>
      <c r="H2989">
        <v>0.53</v>
      </c>
      <c r="I2989">
        <v>0.28999999999999998</v>
      </c>
      <c r="J2989">
        <v>5.4275000000000002</v>
      </c>
      <c r="K2989">
        <v>4.83</v>
      </c>
      <c r="L2989">
        <v>0.16750000000000001</v>
      </c>
      <c r="M2989">
        <v>4.9249999999999998</v>
      </c>
      <c r="N2989">
        <v>0.34499999999999997</v>
      </c>
      <c r="O2989">
        <v>0.34499999999999997</v>
      </c>
      <c r="P2989">
        <v>0.39500000000000002</v>
      </c>
      <c r="Q2989">
        <v>6.35</v>
      </c>
      <c r="R2989">
        <v>0.20749999999999999</v>
      </c>
      <c r="S2989">
        <f t="shared" si="146"/>
        <v>93.339385293736342</v>
      </c>
      <c r="T2989">
        <f t="shared" si="147"/>
        <v>77.190580503833871</v>
      </c>
    </row>
    <row r="2990" spans="1:20" x14ac:dyDescent="0.3">
      <c r="A2990" s="1">
        <v>43630</v>
      </c>
      <c r="B2990" s="1" t="str">
        <f t="shared" si="145"/>
        <v>2019 - 06</v>
      </c>
      <c r="C2990">
        <v>1.1209</v>
      </c>
      <c r="D2990">
        <v>3.6090999999999998</v>
      </c>
      <c r="E2990">
        <v>5.3049999999999997</v>
      </c>
      <c r="F2990">
        <v>4.7774999999999999</v>
      </c>
      <c r="G2990">
        <v>0.3125</v>
      </c>
      <c r="H2990">
        <v>0.52500000000000002</v>
      </c>
      <c r="I2990">
        <v>0.28749999999999998</v>
      </c>
      <c r="J2990">
        <v>5.3049999999999997</v>
      </c>
      <c r="K2990">
        <v>4.7774999999999999</v>
      </c>
      <c r="L2990">
        <v>0.16500000000000001</v>
      </c>
      <c r="M2990">
        <v>4.8949999999999996</v>
      </c>
      <c r="N2990">
        <v>0.34499999999999997</v>
      </c>
      <c r="O2990">
        <v>0.34499999999999997</v>
      </c>
      <c r="P2990">
        <v>0.26</v>
      </c>
      <c r="Q2990">
        <v>6.4275000000000002</v>
      </c>
      <c r="R2990">
        <v>0.14749999999999999</v>
      </c>
      <c r="S2990">
        <f t="shared" si="146"/>
        <v>93.609129814550769</v>
      </c>
      <c r="T2990">
        <f t="shared" si="147"/>
        <v>76.731927710843735</v>
      </c>
    </row>
    <row r="2991" spans="1:20" x14ac:dyDescent="0.3">
      <c r="A2991" s="1">
        <v>43633</v>
      </c>
      <c r="B2991" s="1" t="str">
        <f t="shared" si="145"/>
        <v>2019 - 06</v>
      </c>
      <c r="C2991">
        <v>1.1226</v>
      </c>
      <c r="D2991">
        <v>3.6090999999999998</v>
      </c>
      <c r="E2991">
        <v>5.4450000000000003</v>
      </c>
      <c r="F2991">
        <v>4.8849999999999998</v>
      </c>
      <c r="G2991">
        <v>0.28999999999999998</v>
      </c>
      <c r="H2991">
        <v>0.52</v>
      </c>
      <c r="I2991">
        <v>0.28999999999999998</v>
      </c>
      <c r="J2991">
        <v>5.4450000000000003</v>
      </c>
      <c r="K2991">
        <v>4.8849999999999998</v>
      </c>
      <c r="L2991">
        <v>0.1575</v>
      </c>
      <c r="M2991">
        <v>4.93</v>
      </c>
      <c r="N2991">
        <v>0.34499999999999997</v>
      </c>
      <c r="O2991">
        <v>0.34499999999999997</v>
      </c>
      <c r="P2991">
        <v>0.28999999999999998</v>
      </c>
      <c r="Q2991">
        <v>6.35</v>
      </c>
      <c r="R2991">
        <v>0.155</v>
      </c>
      <c r="S2991">
        <f t="shared" si="146"/>
        <v>93.609129814550769</v>
      </c>
      <c r="T2991">
        <f t="shared" si="147"/>
        <v>76.848302300109893</v>
      </c>
    </row>
    <row r="2992" spans="1:20" x14ac:dyDescent="0.3">
      <c r="A2992" s="1">
        <v>43634</v>
      </c>
      <c r="B2992" s="1" t="str">
        <f t="shared" si="145"/>
        <v>2019 - 06</v>
      </c>
      <c r="C2992">
        <v>1.1201000000000001</v>
      </c>
      <c r="D2992">
        <v>3.6076000000000001</v>
      </c>
      <c r="E2992">
        <v>5.4275000000000002</v>
      </c>
      <c r="F2992">
        <v>4.93</v>
      </c>
      <c r="G2992">
        <v>0.32</v>
      </c>
      <c r="H2992">
        <v>0.51500000000000001</v>
      </c>
      <c r="I2992">
        <v>0.28749999999999998</v>
      </c>
      <c r="J2992">
        <v>5.4275000000000002</v>
      </c>
      <c r="K2992">
        <v>4.93</v>
      </c>
      <c r="L2992">
        <v>0.16750000000000001</v>
      </c>
      <c r="M2992">
        <v>4.9649999999999999</v>
      </c>
      <c r="N2992">
        <v>0.34499999999999997</v>
      </c>
      <c r="O2992">
        <v>0.34499999999999997</v>
      </c>
      <c r="P2992">
        <v>0.27500000000000002</v>
      </c>
      <c r="Q2992">
        <v>6.2649999999999997</v>
      </c>
      <c r="R2992">
        <v>0.13750000000000001</v>
      </c>
      <c r="S2992">
        <f t="shared" si="146"/>
        <v>93.570224354817924</v>
      </c>
      <c r="T2992">
        <f t="shared" si="147"/>
        <v>76.677163198247911</v>
      </c>
    </row>
    <row r="2993" spans="1:21" x14ac:dyDescent="0.3">
      <c r="A2993" s="1">
        <v>43635</v>
      </c>
      <c r="B2993" s="1" t="str">
        <f t="shared" si="145"/>
        <v>2019 - 06</v>
      </c>
      <c r="C2993">
        <v>1.1214999999999999</v>
      </c>
      <c r="D2993">
        <v>3.5994999999999999</v>
      </c>
      <c r="E2993">
        <v>5.4275000000000002</v>
      </c>
      <c r="F2993">
        <v>4.8899999999999997</v>
      </c>
      <c r="G2993">
        <v>0.3</v>
      </c>
      <c r="H2993">
        <v>0.51749999999999996</v>
      </c>
      <c r="I2993">
        <v>0.28749999999999998</v>
      </c>
      <c r="J2993">
        <v>5.4275000000000002</v>
      </c>
      <c r="K2993">
        <v>4.8899999999999997</v>
      </c>
      <c r="L2993">
        <v>0.16500000000000001</v>
      </c>
      <c r="M2993">
        <v>4.99</v>
      </c>
      <c r="N2993">
        <v>0.32250000000000001</v>
      </c>
      <c r="O2993">
        <v>0.32250000000000001</v>
      </c>
      <c r="P2993">
        <v>0.45250000000000001</v>
      </c>
      <c r="Q2993">
        <v>6.3174999999999999</v>
      </c>
      <c r="R2993">
        <v>0.19</v>
      </c>
      <c r="S2993">
        <f t="shared" si="146"/>
        <v>93.360134872260531</v>
      </c>
      <c r="T2993">
        <f t="shared" si="147"/>
        <v>76.773001095290624</v>
      </c>
    </row>
    <row r="2994" spans="1:21" x14ac:dyDescent="0.3">
      <c r="A2994" s="1">
        <v>43636</v>
      </c>
      <c r="B2994" s="1" t="str">
        <f t="shared" si="145"/>
        <v>2019 - 06</v>
      </c>
      <c r="C2994">
        <v>1.1292</v>
      </c>
      <c r="D2994">
        <v>3.5968</v>
      </c>
      <c r="E2994">
        <v>4.7725</v>
      </c>
      <c r="F2994">
        <v>4.625</v>
      </c>
      <c r="G2994">
        <v>0.2525</v>
      </c>
      <c r="H2994">
        <v>0.46750000000000003</v>
      </c>
      <c r="I2994">
        <v>0.25750000000000001</v>
      </c>
      <c r="J2994">
        <v>4.7725</v>
      </c>
      <c r="K2994">
        <v>4.625</v>
      </c>
      <c r="L2994">
        <v>0.13750000000000001</v>
      </c>
      <c r="M2994">
        <v>4.8975</v>
      </c>
      <c r="N2994">
        <v>0.315</v>
      </c>
      <c r="O2994">
        <v>0.315</v>
      </c>
      <c r="P2994">
        <v>0.7</v>
      </c>
      <c r="Q2994">
        <v>5.33</v>
      </c>
      <c r="R2994">
        <v>0.28749999999999998</v>
      </c>
      <c r="S2994">
        <f t="shared" si="146"/>
        <v>93.290105044741395</v>
      </c>
      <c r="T2994">
        <f t="shared" si="147"/>
        <v>77.300109529025562</v>
      </c>
      <c r="U2994">
        <f>VLOOKUP(A2994,W$1:X$382,2,0)</f>
        <v>4</v>
      </c>
    </row>
    <row r="2995" spans="1:21" x14ac:dyDescent="0.3">
      <c r="A2995" s="1">
        <v>43637</v>
      </c>
      <c r="B2995" s="1" t="str">
        <f t="shared" si="145"/>
        <v>2019 - 06</v>
      </c>
      <c r="C2995">
        <v>1.1341000000000001</v>
      </c>
      <c r="D2995">
        <v>3.6154999999999999</v>
      </c>
      <c r="E2995">
        <v>5.4850000000000003</v>
      </c>
      <c r="F2995">
        <v>5.05</v>
      </c>
      <c r="G2995">
        <v>0.43</v>
      </c>
      <c r="H2995">
        <v>0.54</v>
      </c>
      <c r="I2995">
        <v>0.27500000000000002</v>
      </c>
      <c r="J2995">
        <v>5.4850000000000003</v>
      </c>
      <c r="K2995">
        <v>5.05</v>
      </c>
      <c r="L2995">
        <v>0.23</v>
      </c>
      <c r="M2995">
        <v>5.0999999999999996</v>
      </c>
      <c r="N2995">
        <v>0.33</v>
      </c>
      <c r="O2995">
        <v>0.33</v>
      </c>
      <c r="P2995">
        <v>0.83750000000000002</v>
      </c>
      <c r="Q2995">
        <v>5.3125</v>
      </c>
      <c r="R2995">
        <v>0.38750000000000001</v>
      </c>
      <c r="S2995">
        <f t="shared" si="146"/>
        <v>93.775126442744238</v>
      </c>
      <c r="T2995">
        <f t="shared" si="147"/>
        <v>77.635542168675073</v>
      </c>
    </row>
    <row r="2996" spans="1:21" x14ac:dyDescent="0.3">
      <c r="A2996" s="1">
        <v>43640</v>
      </c>
      <c r="B2996" s="1" t="str">
        <f t="shared" si="145"/>
        <v>2019 - 06</v>
      </c>
      <c r="C2996">
        <v>1.1389</v>
      </c>
      <c r="D2996">
        <v>3.6010999999999997</v>
      </c>
      <c r="E2996">
        <v>5.88</v>
      </c>
      <c r="F2996">
        <v>5.24</v>
      </c>
      <c r="G2996">
        <v>0.49249999999999999</v>
      </c>
      <c r="H2996">
        <v>0.61</v>
      </c>
      <c r="I2996">
        <v>0.34</v>
      </c>
      <c r="J2996">
        <v>5.88</v>
      </c>
      <c r="K2996">
        <v>5.24</v>
      </c>
      <c r="L2996">
        <v>0.27250000000000002</v>
      </c>
      <c r="M2996">
        <v>5.1550000000000002</v>
      </c>
      <c r="N2996">
        <v>0.36499999999999999</v>
      </c>
      <c r="O2996">
        <v>0.36499999999999999</v>
      </c>
      <c r="P2996">
        <v>0.82499999999999996</v>
      </c>
      <c r="Q2996">
        <v>6.2675000000000001</v>
      </c>
      <c r="R2996">
        <v>0.4425</v>
      </c>
      <c r="S2996">
        <f t="shared" si="146"/>
        <v>93.40163402930888</v>
      </c>
      <c r="T2996">
        <f t="shared" si="147"/>
        <v>77.964129244250088</v>
      </c>
    </row>
    <row r="2997" spans="1:21" x14ac:dyDescent="0.3">
      <c r="A2997" s="1">
        <v>43641</v>
      </c>
      <c r="B2997" s="1" t="str">
        <f t="shared" si="145"/>
        <v>2019 - 06</v>
      </c>
      <c r="C2997">
        <v>1.1363000000000001</v>
      </c>
      <c r="D2997">
        <v>3.5977999999999999</v>
      </c>
      <c r="E2997">
        <v>5.5475000000000003</v>
      </c>
      <c r="F2997">
        <v>5.1825000000000001</v>
      </c>
      <c r="G2997">
        <v>0.52</v>
      </c>
      <c r="H2997">
        <v>0.58250000000000002</v>
      </c>
      <c r="I2997">
        <v>0.32</v>
      </c>
      <c r="J2997">
        <v>5.5475000000000003</v>
      </c>
      <c r="K2997">
        <v>5.1825000000000001</v>
      </c>
      <c r="L2997">
        <v>0.28249999999999997</v>
      </c>
      <c r="M2997">
        <v>5.1375000000000002</v>
      </c>
      <c r="N2997">
        <v>0.35499999999999998</v>
      </c>
      <c r="O2997">
        <v>0.35499999999999998</v>
      </c>
      <c r="P2997">
        <v>0.77500000000000002</v>
      </c>
      <c r="Q2997">
        <v>6.1224999999999996</v>
      </c>
      <c r="R2997">
        <v>0.42499999999999999</v>
      </c>
      <c r="S2997">
        <f t="shared" si="146"/>
        <v>93.316042017896606</v>
      </c>
      <c r="T2997">
        <f t="shared" si="147"/>
        <v>77.786144578313625</v>
      </c>
    </row>
    <row r="2998" spans="1:21" x14ac:dyDescent="0.3">
      <c r="A2998" s="1">
        <v>43642</v>
      </c>
      <c r="B2998" s="1" t="str">
        <f t="shared" si="145"/>
        <v>2019 - 06</v>
      </c>
      <c r="C2998">
        <v>1.1383000000000001</v>
      </c>
      <c r="D2998">
        <v>3.5882000000000001</v>
      </c>
      <c r="E2998">
        <v>5.4874999999999998</v>
      </c>
      <c r="F2998">
        <v>5.0449999999999999</v>
      </c>
      <c r="G2998">
        <v>0.44500000000000001</v>
      </c>
      <c r="H2998">
        <v>0.56999999999999995</v>
      </c>
      <c r="I2998">
        <v>0.31</v>
      </c>
      <c r="J2998">
        <v>5.4874999999999998</v>
      </c>
      <c r="K2998">
        <v>5.0449999999999999</v>
      </c>
      <c r="L2998">
        <v>0.24</v>
      </c>
      <c r="M2998">
        <v>5.0949999999999998</v>
      </c>
      <c r="N2998">
        <v>0.34499999999999997</v>
      </c>
      <c r="O2998">
        <v>0.34499999999999997</v>
      </c>
      <c r="P2998">
        <v>0.66</v>
      </c>
      <c r="Q2998">
        <v>5.9749999999999996</v>
      </c>
      <c r="R2998">
        <v>0.315</v>
      </c>
      <c r="S2998">
        <f t="shared" si="146"/>
        <v>93.067047075606382</v>
      </c>
      <c r="T2998">
        <f t="shared" si="147"/>
        <v>77.923055859803227</v>
      </c>
    </row>
    <row r="2999" spans="1:21" x14ac:dyDescent="0.3">
      <c r="A2999" s="1">
        <v>43643</v>
      </c>
      <c r="B2999" s="1" t="str">
        <f t="shared" si="145"/>
        <v>2019 - 06</v>
      </c>
      <c r="C2999">
        <v>1.1366000000000001</v>
      </c>
      <c r="D2999">
        <v>3.5735999999999999</v>
      </c>
      <c r="E2999">
        <v>5.1775000000000002</v>
      </c>
      <c r="F2999">
        <v>4.9625000000000004</v>
      </c>
      <c r="G2999">
        <v>0.44750000000000001</v>
      </c>
      <c r="H2999">
        <v>0.57750000000000001</v>
      </c>
      <c r="I2999">
        <v>0.315</v>
      </c>
      <c r="J2999">
        <v>5.1775000000000002</v>
      </c>
      <c r="K2999">
        <v>4.9625000000000004</v>
      </c>
      <c r="L2999">
        <v>0.24</v>
      </c>
      <c r="M2999">
        <v>5.0350000000000001</v>
      </c>
      <c r="N2999">
        <v>0.34250000000000003</v>
      </c>
      <c r="O2999">
        <v>0.34250000000000003</v>
      </c>
      <c r="P2999">
        <v>0.55000000000000004</v>
      </c>
      <c r="Q2999">
        <v>5.77</v>
      </c>
      <c r="R2999">
        <v>0.29499999999999998</v>
      </c>
      <c r="S2999">
        <f t="shared" si="146"/>
        <v>92.688367267539974</v>
      </c>
      <c r="T2999">
        <f t="shared" si="147"/>
        <v>77.806681270537069</v>
      </c>
    </row>
    <row r="3000" spans="1:21" x14ac:dyDescent="0.3">
      <c r="A3000" s="1">
        <v>43644</v>
      </c>
      <c r="B3000" s="1" t="str">
        <f t="shared" si="145"/>
        <v>2019 - 06</v>
      </c>
      <c r="C3000">
        <v>1.1358999999999999</v>
      </c>
      <c r="D3000">
        <v>3.5722</v>
      </c>
      <c r="E3000">
        <v>5.5125000000000002</v>
      </c>
      <c r="F3000">
        <v>5.0724999999999998</v>
      </c>
      <c r="G3000">
        <v>0.47749999999999998</v>
      </c>
      <c r="H3000">
        <v>0.66749999999999998</v>
      </c>
      <c r="I3000">
        <v>0.36</v>
      </c>
      <c r="J3000">
        <v>5.5125000000000002</v>
      </c>
      <c r="K3000">
        <v>5.0724999999999998</v>
      </c>
      <c r="L3000">
        <v>0.255</v>
      </c>
      <c r="M3000">
        <v>5.08</v>
      </c>
      <c r="N3000">
        <v>0.39</v>
      </c>
      <c r="O3000">
        <v>0.39</v>
      </c>
      <c r="P3000">
        <v>0.69499999999999995</v>
      </c>
      <c r="Q3000">
        <v>6.2649999999999997</v>
      </c>
      <c r="R3000">
        <v>0.38500000000000001</v>
      </c>
      <c r="S3000">
        <f t="shared" si="146"/>
        <v>92.652055505122661</v>
      </c>
      <c r="T3000">
        <f t="shared" si="147"/>
        <v>77.758762322015698</v>
      </c>
    </row>
    <row r="3001" spans="1:21" x14ac:dyDescent="0.3">
      <c r="A3001" s="1">
        <v>43647</v>
      </c>
      <c r="B3001" s="1" t="str">
        <f t="shared" si="145"/>
        <v>2019 - 07</v>
      </c>
      <c r="C3001">
        <v>1.1294</v>
      </c>
      <c r="D3001">
        <v>3.5794999999999999</v>
      </c>
      <c r="E3001">
        <v>5.1349999999999998</v>
      </c>
      <c r="F3001">
        <v>5.1524999999999999</v>
      </c>
      <c r="G3001">
        <v>0.46</v>
      </c>
      <c r="H3001">
        <v>0.58250000000000002</v>
      </c>
      <c r="I3001">
        <v>0.3175</v>
      </c>
      <c r="J3001">
        <v>5.1349999999999998</v>
      </c>
      <c r="K3001">
        <v>5.1524999999999999</v>
      </c>
      <c r="L3001">
        <v>0.2475</v>
      </c>
      <c r="M3001">
        <v>5.0650000000000004</v>
      </c>
      <c r="N3001">
        <v>0.35</v>
      </c>
      <c r="O3001">
        <v>0.35</v>
      </c>
      <c r="P3001">
        <v>0.46500000000000002</v>
      </c>
      <c r="Q3001">
        <v>4.7949999999999999</v>
      </c>
      <c r="R3001">
        <v>0.315</v>
      </c>
      <c r="S3001">
        <f t="shared" si="146"/>
        <v>92.841395409155865</v>
      </c>
      <c r="T3001">
        <f t="shared" si="147"/>
        <v>77.313800657174511</v>
      </c>
    </row>
    <row r="3002" spans="1:21" x14ac:dyDescent="0.3">
      <c r="A3002" s="1">
        <v>43648</v>
      </c>
      <c r="B3002" s="1" t="str">
        <f t="shared" si="145"/>
        <v>2019 - 07</v>
      </c>
      <c r="C3002">
        <v>1.1307</v>
      </c>
      <c r="D3002">
        <v>3.573</v>
      </c>
      <c r="E3002">
        <v>5.05</v>
      </c>
      <c r="F3002">
        <v>5.1924999999999999</v>
      </c>
      <c r="G3002">
        <v>0.35499999999999998</v>
      </c>
      <c r="H3002">
        <v>0.53500000000000003</v>
      </c>
      <c r="I3002">
        <v>0.29249999999999998</v>
      </c>
      <c r="J3002">
        <v>5.05</v>
      </c>
      <c r="K3002">
        <v>5.1924999999999999</v>
      </c>
      <c r="L3002">
        <v>0.19</v>
      </c>
      <c r="M3002">
        <v>5.085</v>
      </c>
      <c r="N3002">
        <v>0.35</v>
      </c>
      <c r="O3002">
        <v>0.35</v>
      </c>
      <c r="P3002">
        <v>0.42</v>
      </c>
      <c r="Q3002">
        <v>4.6025</v>
      </c>
      <c r="R3002">
        <v>0.25750000000000001</v>
      </c>
      <c r="S3002">
        <f t="shared" si="146"/>
        <v>92.67280508364685</v>
      </c>
      <c r="T3002">
        <f t="shared" si="147"/>
        <v>77.402792990142743</v>
      </c>
    </row>
    <row r="3003" spans="1:21" x14ac:dyDescent="0.3">
      <c r="A3003" s="1">
        <v>43649</v>
      </c>
      <c r="B3003" s="1" t="str">
        <f t="shared" si="145"/>
        <v>2019 - 07</v>
      </c>
      <c r="C3003">
        <v>1.1280999999999999</v>
      </c>
      <c r="D3003">
        <v>3.569</v>
      </c>
      <c r="E3003">
        <v>4.8224999999999998</v>
      </c>
      <c r="F3003">
        <v>5.1675000000000004</v>
      </c>
      <c r="G3003">
        <v>0.35499999999999998</v>
      </c>
      <c r="H3003">
        <v>0.53500000000000003</v>
      </c>
      <c r="I3003">
        <v>0.29249999999999998</v>
      </c>
      <c r="J3003">
        <v>4.8224999999999998</v>
      </c>
      <c r="K3003">
        <v>5.1675000000000004</v>
      </c>
      <c r="L3003">
        <v>0.1925</v>
      </c>
      <c r="M3003">
        <v>5.05</v>
      </c>
      <c r="N3003">
        <v>0.35</v>
      </c>
      <c r="O3003">
        <v>0.35</v>
      </c>
      <c r="P3003">
        <v>0.44500000000000001</v>
      </c>
      <c r="Q3003">
        <v>4.6500000000000004</v>
      </c>
      <c r="R3003">
        <v>0.255</v>
      </c>
      <c r="S3003">
        <f t="shared" si="146"/>
        <v>92.569057191025919</v>
      </c>
      <c r="T3003">
        <f t="shared" si="147"/>
        <v>77.224808324206265</v>
      </c>
    </row>
    <row r="3004" spans="1:21" x14ac:dyDescent="0.3">
      <c r="A3004" s="1">
        <v>43650</v>
      </c>
      <c r="B3004" s="1" t="str">
        <f t="shared" si="145"/>
        <v>2019 - 07</v>
      </c>
      <c r="C3004">
        <v>1.1280999999999999</v>
      </c>
      <c r="D3004">
        <v>3.5634999999999999</v>
      </c>
      <c r="E3004">
        <v>4.8274999999999997</v>
      </c>
      <c r="F3004">
        <v>5.0149999999999997</v>
      </c>
      <c r="G3004">
        <v>0.36249999999999999</v>
      </c>
      <c r="H3004">
        <v>0.53</v>
      </c>
      <c r="I3004">
        <v>0.28499999999999998</v>
      </c>
      <c r="J3004">
        <v>4.8274999999999997</v>
      </c>
      <c r="K3004">
        <v>5.0149999999999997</v>
      </c>
      <c r="L3004">
        <v>0.185</v>
      </c>
      <c r="M3004">
        <v>5.0199999999999996</v>
      </c>
      <c r="N3004">
        <v>0.35</v>
      </c>
      <c r="O3004">
        <v>0.35</v>
      </c>
      <c r="P3004">
        <v>0.54249999999999998</v>
      </c>
      <c r="Q3004">
        <v>5.1749999999999998</v>
      </c>
      <c r="R3004">
        <v>0.26</v>
      </c>
      <c r="S3004">
        <f t="shared" si="146"/>
        <v>92.42640383867213</v>
      </c>
      <c r="T3004">
        <f t="shared" si="147"/>
        <v>77.224808324206265</v>
      </c>
    </row>
    <row r="3005" spans="1:21" x14ac:dyDescent="0.3">
      <c r="A3005" s="1">
        <v>43651</v>
      </c>
      <c r="B3005" s="1" t="str">
        <f t="shared" si="145"/>
        <v>2019 - 07</v>
      </c>
      <c r="C3005">
        <v>1.1218999999999999</v>
      </c>
      <c r="D3005">
        <v>3.5735999999999999</v>
      </c>
      <c r="E3005">
        <v>4.7850000000000001</v>
      </c>
      <c r="F3005">
        <v>4.92</v>
      </c>
      <c r="G3005">
        <v>0.31</v>
      </c>
      <c r="H3005">
        <v>0.48</v>
      </c>
      <c r="I3005">
        <v>0.26</v>
      </c>
      <c r="J3005">
        <v>4.7850000000000001</v>
      </c>
      <c r="K3005">
        <v>4.92</v>
      </c>
      <c r="L3005">
        <v>0.1575</v>
      </c>
      <c r="M3005">
        <v>4.9550000000000001</v>
      </c>
      <c r="N3005">
        <v>0.34499999999999997</v>
      </c>
      <c r="O3005">
        <v>0.34499999999999997</v>
      </c>
      <c r="P3005">
        <v>0.6</v>
      </c>
      <c r="Q3005">
        <v>4.71</v>
      </c>
      <c r="R3005">
        <v>0.2175</v>
      </c>
      <c r="S3005">
        <f t="shared" si="146"/>
        <v>92.688367267539988</v>
      </c>
      <c r="T3005">
        <f t="shared" si="147"/>
        <v>76.800383351588522</v>
      </c>
    </row>
    <row r="3006" spans="1:21" x14ac:dyDescent="0.3">
      <c r="A3006" s="1">
        <v>43654</v>
      </c>
      <c r="B3006" s="1" t="str">
        <f t="shared" si="145"/>
        <v>2019 - 07</v>
      </c>
      <c r="C3006">
        <v>1.1214999999999999</v>
      </c>
      <c r="D3006">
        <v>3.5709</v>
      </c>
      <c r="E3006">
        <v>4.9524999999999997</v>
      </c>
      <c r="F3006">
        <v>5.0350000000000001</v>
      </c>
      <c r="G3006">
        <v>0.35249999999999998</v>
      </c>
      <c r="H3006">
        <v>0.54</v>
      </c>
      <c r="I3006">
        <v>0.29499999999999998</v>
      </c>
      <c r="J3006">
        <v>4.9524999999999997</v>
      </c>
      <c r="K3006">
        <v>5.0350000000000001</v>
      </c>
      <c r="L3006">
        <v>0.215</v>
      </c>
      <c r="M3006">
        <v>5.0025000000000004</v>
      </c>
      <c r="N3006">
        <v>0.36749999999999999</v>
      </c>
      <c r="O3006">
        <v>0.36749999999999999</v>
      </c>
      <c r="P3006">
        <v>0.56000000000000005</v>
      </c>
      <c r="Q3006">
        <v>4.46</v>
      </c>
      <c r="R3006">
        <v>0.215</v>
      </c>
      <c r="S3006">
        <f t="shared" si="146"/>
        <v>92.618337440020866</v>
      </c>
      <c r="T3006">
        <f t="shared" si="147"/>
        <v>76.77300109529061</v>
      </c>
    </row>
    <row r="3007" spans="1:21" x14ac:dyDescent="0.3">
      <c r="A3007" s="1">
        <v>43655</v>
      </c>
      <c r="B3007" s="1" t="str">
        <f t="shared" si="145"/>
        <v>2019 - 07</v>
      </c>
      <c r="C3007">
        <v>1.1209</v>
      </c>
      <c r="D3007">
        <v>3.5686999999999998</v>
      </c>
      <c r="E3007">
        <v>4.7024999999999997</v>
      </c>
      <c r="F3007">
        <v>4.9424999999999999</v>
      </c>
      <c r="G3007">
        <v>0.315</v>
      </c>
      <c r="H3007">
        <v>0.49249999999999999</v>
      </c>
      <c r="I3007">
        <v>0.27250000000000002</v>
      </c>
      <c r="J3007">
        <v>4.7024999999999997</v>
      </c>
      <c r="K3007">
        <v>4.9424999999999999</v>
      </c>
      <c r="L3007">
        <v>0.16</v>
      </c>
      <c r="M3007">
        <v>4.9249999999999998</v>
      </c>
      <c r="N3007">
        <v>0.35</v>
      </c>
      <c r="O3007">
        <v>0.35</v>
      </c>
      <c r="P3007">
        <v>0.375</v>
      </c>
      <c r="Q3007">
        <v>4.5049999999999999</v>
      </c>
      <c r="R3007">
        <v>0.19750000000000001</v>
      </c>
      <c r="S3007">
        <f t="shared" si="146"/>
        <v>92.56127609907935</v>
      </c>
      <c r="T3007">
        <f t="shared" si="147"/>
        <v>76.731927710843735</v>
      </c>
    </row>
    <row r="3008" spans="1:21" x14ac:dyDescent="0.3">
      <c r="A3008" s="1">
        <v>43656</v>
      </c>
      <c r="B3008" s="1" t="str">
        <f t="shared" si="145"/>
        <v>2019 - 07</v>
      </c>
      <c r="C3008">
        <v>1.1259000000000001</v>
      </c>
      <c r="D3008">
        <v>3.552</v>
      </c>
      <c r="E3008">
        <v>4.63</v>
      </c>
      <c r="F3008">
        <v>4.8825000000000003</v>
      </c>
      <c r="G3008">
        <v>0.31</v>
      </c>
      <c r="H3008">
        <v>0.50249999999999995</v>
      </c>
      <c r="I3008">
        <v>0.27</v>
      </c>
      <c r="J3008">
        <v>4.63</v>
      </c>
      <c r="K3008">
        <v>4.8825000000000003</v>
      </c>
      <c r="L3008">
        <v>0.16750000000000001</v>
      </c>
      <c r="M3008">
        <v>4.9275000000000002</v>
      </c>
      <c r="N3008">
        <v>0.34749999999999998</v>
      </c>
      <c r="O3008">
        <v>0.34749999999999998</v>
      </c>
      <c r="P3008">
        <v>0.435</v>
      </c>
      <c r="Q3008">
        <v>4.3949999999999996</v>
      </c>
      <c r="R3008">
        <v>0.23499999999999999</v>
      </c>
      <c r="S3008">
        <f t="shared" si="146"/>
        <v>92.128128647386973</v>
      </c>
      <c r="T3008">
        <f t="shared" si="147"/>
        <v>77.074205914567727</v>
      </c>
    </row>
    <row r="3009" spans="1:20" x14ac:dyDescent="0.3">
      <c r="A3009" s="1">
        <v>43657</v>
      </c>
      <c r="B3009" s="1" t="str">
        <f t="shared" si="145"/>
        <v>2019 - 07</v>
      </c>
      <c r="C3009">
        <v>1.1254</v>
      </c>
      <c r="D3009">
        <v>3.5539000000000001</v>
      </c>
      <c r="E3009">
        <v>4.71</v>
      </c>
      <c r="F3009">
        <v>4.8600000000000003</v>
      </c>
      <c r="G3009">
        <v>0.315</v>
      </c>
      <c r="H3009">
        <v>0.51</v>
      </c>
      <c r="I3009">
        <v>0.27500000000000002</v>
      </c>
      <c r="J3009">
        <v>4.71</v>
      </c>
      <c r="K3009">
        <v>4.8600000000000003</v>
      </c>
      <c r="L3009">
        <v>0.16</v>
      </c>
      <c r="M3009">
        <v>4.9249999999999998</v>
      </c>
      <c r="N3009">
        <v>0.35499999999999998</v>
      </c>
      <c r="O3009">
        <v>0.35499999999999998</v>
      </c>
      <c r="P3009">
        <v>0.51500000000000001</v>
      </c>
      <c r="Q3009">
        <v>4.2024999999999997</v>
      </c>
      <c r="R3009">
        <v>0.29749999999999999</v>
      </c>
      <c r="S3009">
        <f t="shared" si="146"/>
        <v>92.17740889638192</v>
      </c>
      <c r="T3009">
        <f t="shared" si="147"/>
        <v>77.03997809419532</v>
      </c>
    </row>
    <row r="3010" spans="1:20" x14ac:dyDescent="0.3">
      <c r="A3010" s="1">
        <v>43658</v>
      </c>
      <c r="B3010" s="1" t="str">
        <f t="shared" si="145"/>
        <v>2019 - 07</v>
      </c>
      <c r="C3010">
        <v>1.1268</v>
      </c>
      <c r="D3010">
        <v>3.5522999999999998</v>
      </c>
      <c r="E3010">
        <v>4.9350000000000005</v>
      </c>
      <c r="F3010">
        <v>4.835</v>
      </c>
      <c r="G3010">
        <v>0.32750000000000001</v>
      </c>
      <c r="H3010">
        <v>0.53</v>
      </c>
      <c r="I3010">
        <v>0.28749999999999998</v>
      </c>
      <c r="J3010">
        <v>4.9350000000000005</v>
      </c>
      <c r="K3010">
        <v>4.835</v>
      </c>
      <c r="L3010">
        <v>0.17499999999999999</v>
      </c>
      <c r="M3010">
        <v>4.91</v>
      </c>
      <c r="N3010">
        <v>0.36749999999999999</v>
      </c>
      <c r="O3010">
        <v>0.36749999999999999</v>
      </c>
      <c r="P3010">
        <v>0.54</v>
      </c>
      <c r="Q3010">
        <v>4.01</v>
      </c>
      <c r="R3010">
        <v>0.33250000000000002</v>
      </c>
      <c r="S3010">
        <f t="shared" si="146"/>
        <v>92.135909739333542</v>
      </c>
      <c r="T3010">
        <f t="shared" si="147"/>
        <v>77.135815991238047</v>
      </c>
    </row>
    <row r="3011" spans="1:20" x14ac:dyDescent="0.3">
      <c r="A3011" s="1">
        <v>43661</v>
      </c>
      <c r="B3011" s="1" t="str">
        <f t="shared" ref="B3011:B3074" si="148">YEAR(A3011) &amp; " - " &amp; TEXT(MONTH(A3011),"00")</f>
        <v>2019 - 07</v>
      </c>
      <c r="C3011">
        <v>1.1259000000000001</v>
      </c>
      <c r="D3011">
        <v>3.5486</v>
      </c>
      <c r="E3011">
        <v>4.5549999999999997</v>
      </c>
      <c r="F3011">
        <v>4.9675000000000002</v>
      </c>
      <c r="G3011">
        <v>0.76500000000000001</v>
      </c>
      <c r="H3011">
        <v>0.49249999999999999</v>
      </c>
      <c r="I3011">
        <v>0.26750000000000002</v>
      </c>
      <c r="J3011">
        <v>4.5549999999999997</v>
      </c>
      <c r="K3011">
        <v>4.9675000000000002</v>
      </c>
      <c r="L3011">
        <v>0.42</v>
      </c>
      <c r="M3011">
        <v>4.9450000000000003</v>
      </c>
      <c r="N3011">
        <v>0.35</v>
      </c>
      <c r="O3011">
        <v>0.35</v>
      </c>
      <c r="P3011">
        <v>0.56000000000000005</v>
      </c>
      <c r="Q3011">
        <v>3.9750000000000001</v>
      </c>
      <c r="R3011">
        <v>0.35249999999999998</v>
      </c>
      <c r="S3011">
        <f t="shared" ref="S3011:S3074" si="149">S3010*(D3011/D3010)</f>
        <v>92.039942938659181</v>
      </c>
      <c r="T3011">
        <f t="shared" ref="T3011:T3074" si="150">T3010*(C3011/C3010)</f>
        <v>77.074205914567742</v>
      </c>
    </row>
    <row r="3012" spans="1:20" x14ac:dyDescent="0.3">
      <c r="A3012" s="1">
        <v>43662</v>
      </c>
      <c r="B3012" s="1" t="str">
        <f t="shared" si="148"/>
        <v>2019 - 07</v>
      </c>
      <c r="C3012">
        <v>1.1213</v>
      </c>
      <c r="D3012">
        <v>3.5495000000000001</v>
      </c>
      <c r="E3012">
        <v>4.4725000000000001</v>
      </c>
      <c r="F3012">
        <v>4.9375</v>
      </c>
      <c r="G3012">
        <v>0.32750000000000001</v>
      </c>
      <c r="H3012">
        <v>0.50749999999999995</v>
      </c>
      <c r="I3012">
        <v>0.27250000000000002</v>
      </c>
      <c r="J3012">
        <v>4.4725000000000001</v>
      </c>
      <c r="K3012">
        <v>4.9375</v>
      </c>
      <c r="L3012">
        <v>0.185</v>
      </c>
      <c r="M3012">
        <v>4.9749999999999996</v>
      </c>
      <c r="N3012">
        <v>0.34749999999999998</v>
      </c>
      <c r="O3012">
        <v>0.34749999999999998</v>
      </c>
      <c r="P3012">
        <v>0.51500000000000001</v>
      </c>
      <c r="Q3012">
        <v>3.9449999999999998</v>
      </c>
      <c r="R3012">
        <v>0.33750000000000002</v>
      </c>
      <c r="S3012">
        <f t="shared" si="149"/>
        <v>92.063286214498888</v>
      </c>
      <c r="T3012">
        <f t="shared" si="150"/>
        <v>76.759309967141661</v>
      </c>
    </row>
    <row r="3013" spans="1:20" x14ac:dyDescent="0.3">
      <c r="A3013" s="1">
        <v>43663</v>
      </c>
      <c r="B3013" s="1" t="str">
        <f t="shared" si="148"/>
        <v>2019 - 07</v>
      </c>
      <c r="C3013">
        <v>1.1225000000000001</v>
      </c>
      <c r="D3013">
        <v>3.5396000000000001</v>
      </c>
      <c r="E3013">
        <v>4.42</v>
      </c>
      <c r="F3013">
        <v>4.9524999999999997</v>
      </c>
      <c r="G3013">
        <v>0.35249999999999998</v>
      </c>
      <c r="H3013">
        <v>0.4975</v>
      </c>
      <c r="I3013">
        <v>0.26750000000000002</v>
      </c>
      <c r="J3013">
        <v>4.42</v>
      </c>
      <c r="K3013">
        <v>4.9524999999999997</v>
      </c>
      <c r="L3013">
        <v>0.19</v>
      </c>
      <c r="M3013">
        <v>4.9725000000000001</v>
      </c>
      <c r="N3013">
        <v>0.34499999999999997</v>
      </c>
      <c r="O3013">
        <v>0.34499999999999997</v>
      </c>
      <c r="P3013">
        <v>0.47</v>
      </c>
      <c r="Q3013">
        <v>3.9249999999999998</v>
      </c>
      <c r="R3013">
        <v>0.3</v>
      </c>
      <c r="S3013">
        <f t="shared" si="149"/>
        <v>91.80651018026208</v>
      </c>
      <c r="T3013">
        <f t="shared" si="150"/>
        <v>76.841456736035425</v>
      </c>
    </row>
    <row r="3014" spans="1:20" x14ac:dyDescent="0.3">
      <c r="A3014" s="1">
        <v>43664</v>
      </c>
      <c r="B3014" s="1" t="str">
        <f t="shared" si="148"/>
        <v>2019 - 07</v>
      </c>
      <c r="C3014">
        <v>1.1224000000000001</v>
      </c>
      <c r="D3014">
        <v>3.5417000000000001</v>
      </c>
      <c r="E3014">
        <v>4.5149999999999997</v>
      </c>
      <c r="F3014">
        <v>4.875</v>
      </c>
      <c r="G3014">
        <v>0.33</v>
      </c>
      <c r="H3014">
        <v>0.47749999999999998</v>
      </c>
      <c r="I3014">
        <v>0.25750000000000001</v>
      </c>
      <c r="J3014">
        <v>4.5149999999999997</v>
      </c>
      <c r="K3014">
        <v>4.875</v>
      </c>
      <c r="L3014">
        <v>0.18</v>
      </c>
      <c r="M3014">
        <v>4.9474999999999998</v>
      </c>
      <c r="N3014">
        <v>0.33500000000000002</v>
      </c>
      <c r="O3014">
        <v>0.33500000000000002</v>
      </c>
      <c r="P3014">
        <v>0.58499999999999996</v>
      </c>
      <c r="Q3014">
        <v>5.44</v>
      </c>
      <c r="R3014">
        <v>0.32750000000000001</v>
      </c>
      <c r="S3014">
        <f t="shared" si="149"/>
        <v>91.860977823888078</v>
      </c>
      <c r="T3014">
        <f t="shared" si="150"/>
        <v>76.834611171960944</v>
      </c>
    </row>
    <row r="3015" spans="1:20" x14ac:dyDescent="0.3">
      <c r="A3015" s="1">
        <v>43665</v>
      </c>
      <c r="B3015" s="1" t="str">
        <f t="shared" si="148"/>
        <v>2019 - 07</v>
      </c>
      <c r="C3015">
        <v>1.1229</v>
      </c>
      <c r="D3015">
        <v>3.5387</v>
      </c>
      <c r="E3015">
        <v>4.8425000000000002</v>
      </c>
      <c r="F3015">
        <v>4.9000000000000004</v>
      </c>
      <c r="G3015">
        <v>0.32250000000000001</v>
      </c>
      <c r="H3015">
        <v>0.48</v>
      </c>
      <c r="I3015">
        <v>0.26</v>
      </c>
      <c r="J3015">
        <v>4.8425000000000002</v>
      </c>
      <c r="K3015">
        <v>4.9000000000000004</v>
      </c>
      <c r="L3015">
        <v>0.1875</v>
      </c>
      <c r="M3015">
        <v>4.9424999999999999</v>
      </c>
      <c r="N3015">
        <v>0.33750000000000002</v>
      </c>
      <c r="O3015">
        <v>0.33750000000000002</v>
      </c>
      <c r="P3015">
        <v>0.67249999999999999</v>
      </c>
      <c r="Q3015">
        <v>5.8075000000000001</v>
      </c>
      <c r="R3015">
        <v>0.35</v>
      </c>
      <c r="S3015">
        <f t="shared" si="149"/>
        <v>91.783166904422373</v>
      </c>
      <c r="T3015">
        <f t="shared" si="150"/>
        <v>76.868838992333338</v>
      </c>
    </row>
    <row r="3016" spans="1:20" x14ac:dyDescent="0.3">
      <c r="A3016" s="1">
        <v>43668</v>
      </c>
      <c r="B3016" s="1" t="str">
        <f t="shared" si="148"/>
        <v>2019 - 07</v>
      </c>
      <c r="C3016">
        <v>1.1217999999999999</v>
      </c>
      <c r="D3016">
        <v>3.5268999999999999</v>
      </c>
      <c r="E3016">
        <v>4.4550000000000001</v>
      </c>
      <c r="F3016">
        <v>4.9850000000000003</v>
      </c>
      <c r="G3016">
        <v>0.29499999999999998</v>
      </c>
      <c r="H3016">
        <v>0.46250000000000002</v>
      </c>
      <c r="I3016">
        <v>0.25</v>
      </c>
      <c r="J3016">
        <v>4.4550000000000001</v>
      </c>
      <c r="K3016">
        <v>4.9850000000000003</v>
      </c>
      <c r="L3016">
        <v>0.16250000000000001</v>
      </c>
      <c r="M3016">
        <v>4.9450000000000003</v>
      </c>
      <c r="N3016">
        <v>0.33250000000000002</v>
      </c>
      <c r="O3016">
        <v>0.33250000000000002</v>
      </c>
      <c r="P3016">
        <v>0.60499999999999998</v>
      </c>
      <c r="Q3016">
        <v>5.4649999999999999</v>
      </c>
      <c r="R3016">
        <v>0.33250000000000002</v>
      </c>
      <c r="S3016">
        <f t="shared" si="149"/>
        <v>91.477110621190619</v>
      </c>
      <c r="T3016">
        <f t="shared" si="150"/>
        <v>76.793537787514055</v>
      </c>
    </row>
    <row r="3017" spans="1:20" x14ac:dyDescent="0.3">
      <c r="A3017" s="1">
        <v>43669</v>
      </c>
      <c r="B3017" s="1" t="str">
        <f t="shared" si="148"/>
        <v>2019 - 07</v>
      </c>
      <c r="C3017">
        <v>1.1151</v>
      </c>
      <c r="D3017">
        <v>3.5400999999999998</v>
      </c>
      <c r="E3017">
        <v>4.6274999999999995</v>
      </c>
      <c r="F3017">
        <v>4.92</v>
      </c>
      <c r="G3017">
        <v>0.315</v>
      </c>
      <c r="H3017">
        <v>0.48</v>
      </c>
      <c r="I3017">
        <v>0.25750000000000001</v>
      </c>
      <c r="J3017">
        <v>4.6274999999999995</v>
      </c>
      <c r="K3017">
        <v>4.92</v>
      </c>
      <c r="L3017">
        <v>0.16250000000000001</v>
      </c>
      <c r="M3017">
        <v>4.93</v>
      </c>
      <c r="N3017">
        <v>0.34250000000000003</v>
      </c>
      <c r="O3017">
        <v>0.34250000000000003</v>
      </c>
      <c r="P3017">
        <v>0.29499999999999998</v>
      </c>
      <c r="Q3017">
        <v>6.02</v>
      </c>
      <c r="R3017">
        <v>0.19500000000000001</v>
      </c>
      <c r="S3017">
        <f t="shared" si="149"/>
        <v>91.819478666839686</v>
      </c>
      <c r="T3017">
        <f t="shared" si="150"/>
        <v>76.334884994523918</v>
      </c>
    </row>
    <row r="3018" spans="1:20" x14ac:dyDescent="0.3">
      <c r="A3018" s="1">
        <v>43670</v>
      </c>
      <c r="B3018" s="1" t="str">
        <f t="shared" si="148"/>
        <v>2019 - 07</v>
      </c>
      <c r="C3018">
        <v>1.1145</v>
      </c>
      <c r="D3018">
        <v>3.5236000000000001</v>
      </c>
      <c r="E3018">
        <v>4.46</v>
      </c>
      <c r="F3018">
        <v>4.88</v>
      </c>
      <c r="G3018">
        <v>0.32</v>
      </c>
      <c r="H3018">
        <v>0.52500000000000002</v>
      </c>
      <c r="I3018">
        <v>0.28999999999999998</v>
      </c>
      <c r="J3018">
        <v>4.46</v>
      </c>
      <c r="K3018">
        <v>4.88</v>
      </c>
      <c r="L3018">
        <v>0.17499999999999999</v>
      </c>
      <c r="M3018">
        <v>4.93</v>
      </c>
      <c r="N3018">
        <v>0.36749999999999999</v>
      </c>
      <c r="O3018">
        <v>0.36749999999999999</v>
      </c>
      <c r="P3018">
        <v>2.5000000000000001E-2</v>
      </c>
      <c r="Q3018">
        <v>6.2750000000000004</v>
      </c>
      <c r="R3018">
        <v>4.2500000000000003E-2</v>
      </c>
      <c r="S3018">
        <f t="shared" si="149"/>
        <v>91.391518609778359</v>
      </c>
      <c r="T3018">
        <f t="shared" si="150"/>
        <v>76.293811610077043</v>
      </c>
    </row>
    <row r="3019" spans="1:20" x14ac:dyDescent="0.3">
      <c r="A3019" s="1">
        <v>43671</v>
      </c>
      <c r="B3019" s="1" t="str">
        <f t="shared" si="148"/>
        <v>2019 - 07</v>
      </c>
      <c r="C3019">
        <v>1.1133999999999999</v>
      </c>
      <c r="D3019">
        <v>3.5278</v>
      </c>
      <c r="E3019">
        <v>5.23</v>
      </c>
      <c r="F3019">
        <v>4.78</v>
      </c>
      <c r="G3019">
        <v>0.29749999999999999</v>
      </c>
      <c r="H3019">
        <v>0.505</v>
      </c>
      <c r="I3019">
        <v>0.27750000000000002</v>
      </c>
      <c r="J3019">
        <v>5.23</v>
      </c>
      <c r="K3019">
        <v>4.78</v>
      </c>
      <c r="L3019">
        <v>0.16</v>
      </c>
      <c r="M3019">
        <v>4.9000000000000004</v>
      </c>
      <c r="N3019">
        <v>0.35749999999999998</v>
      </c>
      <c r="O3019">
        <v>0.35749999999999998</v>
      </c>
      <c r="P3019">
        <v>-0.27500000000000002</v>
      </c>
      <c r="Q3019">
        <v>6.28</v>
      </c>
      <c r="R3019">
        <v>-0.04</v>
      </c>
      <c r="S3019">
        <f t="shared" si="149"/>
        <v>91.50045389703034</v>
      </c>
      <c r="T3019">
        <f t="shared" si="150"/>
        <v>76.21851040525776</v>
      </c>
    </row>
    <row r="3020" spans="1:20" x14ac:dyDescent="0.3">
      <c r="A3020" s="1">
        <v>43672</v>
      </c>
      <c r="B3020" s="1" t="str">
        <f t="shared" si="148"/>
        <v>2019 - 07</v>
      </c>
      <c r="C3020">
        <v>1.1122000000000001</v>
      </c>
      <c r="D3020">
        <v>3.5225999999999997</v>
      </c>
      <c r="E3020">
        <v>5.5</v>
      </c>
      <c r="F3020">
        <v>4.7125000000000004</v>
      </c>
      <c r="G3020">
        <v>0.33500000000000002</v>
      </c>
      <c r="H3020">
        <v>0.56000000000000005</v>
      </c>
      <c r="I3020">
        <v>0.31</v>
      </c>
      <c r="J3020">
        <v>5.5</v>
      </c>
      <c r="K3020">
        <v>4.7125000000000004</v>
      </c>
      <c r="L3020">
        <v>0.18</v>
      </c>
      <c r="M3020">
        <v>4.87</v>
      </c>
      <c r="N3020">
        <v>0.36249999999999999</v>
      </c>
      <c r="O3020">
        <v>0.36249999999999999</v>
      </c>
      <c r="P3020">
        <v>-0.3</v>
      </c>
      <c r="Q3020">
        <v>5.9675000000000002</v>
      </c>
      <c r="R3020">
        <v>-4.2500000000000003E-2</v>
      </c>
      <c r="S3020">
        <f t="shared" si="149"/>
        <v>91.365581636623119</v>
      </c>
      <c r="T3020">
        <f t="shared" si="150"/>
        <v>76.13636363636401</v>
      </c>
    </row>
    <row r="3021" spans="1:20" x14ac:dyDescent="0.3">
      <c r="A3021" s="1">
        <v>43675</v>
      </c>
      <c r="B3021" s="1" t="str">
        <f t="shared" si="148"/>
        <v>2019 - 07</v>
      </c>
      <c r="C3021">
        <v>1.1140000000000001</v>
      </c>
      <c r="D3021">
        <v>3.5188000000000001</v>
      </c>
      <c r="E3021">
        <v>5.2225000000000001</v>
      </c>
      <c r="F3021">
        <v>4.7324999999999999</v>
      </c>
      <c r="G3021">
        <v>0.315</v>
      </c>
      <c r="H3021">
        <v>0.53249999999999997</v>
      </c>
      <c r="I3021">
        <v>0.28749999999999998</v>
      </c>
      <c r="J3021">
        <v>5.2225000000000001</v>
      </c>
      <c r="K3021">
        <v>4.7324999999999999</v>
      </c>
      <c r="L3021">
        <v>0.17</v>
      </c>
      <c r="M3021">
        <v>4.8725000000000005</v>
      </c>
      <c r="N3021">
        <v>0.34499999999999997</v>
      </c>
      <c r="O3021">
        <v>0.34499999999999997</v>
      </c>
      <c r="P3021">
        <v>-0.36749999999999999</v>
      </c>
      <c r="Q3021">
        <v>6.0149999999999997</v>
      </c>
      <c r="R3021">
        <v>-0.06</v>
      </c>
      <c r="S3021">
        <f t="shared" si="149"/>
        <v>91.26702113863324</v>
      </c>
      <c r="T3021">
        <f t="shared" si="150"/>
        <v>76.259583789704635</v>
      </c>
    </row>
    <row r="3022" spans="1:20" x14ac:dyDescent="0.3">
      <c r="A3022" s="1">
        <v>43676</v>
      </c>
      <c r="B3022" s="1" t="str">
        <f t="shared" si="148"/>
        <v>2019 - 07</v>
      </c>
      <c r="C3022">
        <v>1.1152</v>
      </c>
      <c r="D3022">
        <v>3.4908999999999999</v>
      </c>
      <c r="E3022">
        <v>5.63</v>
      </c>
      <c r="F3022">
        <v>4.915</v>
      </c>
      <c r="G3022">
        <v>0.315</v>
      </c>
      <c r="H3022">
        <v>0.52</v>
      </c>
      <c r="I3022">
        <v>0.28000000000000003</v>
      </c>
      <c r="J3022">
        <v>5.63</v>
      </c>
      <c r="K3022">
        <v>4.915</v>
      </c>
      <c r="L3022">
        <v>0.16</v>
      </c>
      <c r="M3022">
        <v>4.9800000000000004</v>
      </c>
      <c r="N3022">
        <v>0.34499999999999997</v>
      </c>
      <c r="O3022">
        <v>0.34499999999999997</v>
      </c>
      <c r="P3022">
        <v>-0.24249999999999999</v>
      </c>
      <c r="Q3022">
        <v>5.8425000000000002</v>
      </c>
      <c r="R3022">
        <v>-9.7500000000000003E-2</v>
      </c>
      <c r="S3022">
        <f t="shared" si="149"/>
        <v>90.543379587602232</v>
      </c>
      <c r="T3022">
        <f t="shared" si="150"/>
        <v>76.341730558598385</v>
      </c>
    </row>
    <row r="3023" spans="1:20" x14ac:dyDescent="0.3">
      <c r="A3023" s="1">
        <v>43677</v>
      </c>
      <c r="B3023" s="1" t="str">
        <f t="shared" si="148"/>
        <v>2019 - 07</v>
      </c>
      <c r="C3023">
        <v>1.1128</v>
      </c>
      <c r="D3023">
        <v>3.4988999999999999</v>
      </c>
      <c r="E3023">
        <v>5.8475000000000001</v>
      </c>
      <c r="F3023">
        <v>5.27</v>
      </c>
      <c r="G3023">
        <v>0.3175</v>
      </c>
      <c r="H3023">
        <v>0.54500000000000004</v>
      </c>
      <c r="I3023">
        <v>0.3</v>
      </c>
      <c r="J3023">
        <v>5.8475000000000001</v>
      </c>
      <c r="K3023">
        <v>5.27</v>
      </c>
      <c r="L3023">
        <v>0.16750000000000001</v>
      </c>
      <c r="M3023">
        <v>5.23</v>
      </c>
      <c r="N3023">
        <v>0.35499999999999998</v>
      </c>
      <c r="O3023">
        <v>0.35499999999999998</v>
      </c>
      <c r="P3023">
        <v>-0.2175</v>
      </c>
      <c r="Q3023">
        <v>5.4275000000000002</v>
      </c>
      <c r="R3023">
        <v>-8.2500000000000004E-2</v>
      </c>
      <c r="S3023">
        <f t="shared" si="149"/>
        <v>90.750875372844092</v>
      </c>
      <c r="T3023">
        <f t="shared" si="150"/>
        <v>76.177437020810871</v>
      </c>
    </row>
    <row r="3024" spans="1:20" x14ac:dyDescent="0.3">
      <c r="A3024" s="1">
        <v>43678</v>
      </c>
      <c r="B3024" s="1" t="str">
        <f t="shared" si="148"/>
        <v>2019 - 08</v>
      </c>
      <c r="C3024">
        <v>1.1068</v>
      </c>
      <c r="D3024">
        <v>3.5089000000000001</v>
      </c>
      <c r="E3024">
        <v>5.6524999999999999</v>
      </c>
      <c r="F3024">
        <v>5.3049999999999997</v>
      </c>
      <c r="G3024">
        <v>0.315</v>
      </c>
      <c r="H3024">
        <v>0.54500000000000004</v>
      </c>
      <c r="I3024">
        <v>0.29499999999999998</v>
      </c>
      <c r="J3024">
        <v>5.6524999999999999</v>
      </c>
      <c r="K3024">
        <v>5.3049999999999997</v>
      </c>
      <c r="L3024">
        <v>0.17749999999999999</v>
      </c>
      <c r="M3024">
        <v>5.36</v>
      </c>
      <c r="N3024">
        <v>0.35499999999999998</v>
      </c>
      <c r="O3024">
        <v>0.35499999999999998</v>
      </c>
      <c r="P3024">
        <v>-1.0925</v>
      </c>
      <c r="Q3024">
        <v>5.2725</v>
      </c>
      <c r="R3024">
        <v>-0.44500000000000001</v>
      </c>
      <c r="S3024">
        <f t="shared" si="149"/>
        <v>91.010245104396418</v>
      </c>
      <c r="T3024">
        <f t="shared" si="150"/>
        <v>75.766703176342091</v>
      </c>
    </row>
    <row r="3025" spans="1:20" x14ac:dyDescent="0.3">
      <c r="A3025" s="1">
        <v>43679</v>
      </c>
      <c r="B3025" s="1" t="str">
        <f t="shared" si="148"/>
        <v>2019 - 08</v>
      </c>
      <c r="C3025">
        <v>1.1113999999999999</v>
      </c>
      <c r="D3025">
        <v>3.4893000000000001</v>
      </c>
      <c r="E3025">
        <v>5.8574999999999999</v>
      </c>
      <c r="F3025">
        <v>5.2050000000000001</v>
      </c>
      <c r="G3025">
        <v>0.33500000000000002</v>
      </c>
      <c r="H3025">
        <v>0.55000000000000004</v>
      </c>
      <c r="I3025">
        <v>0.29749999999999999</v>
      </c>
      <c r="J3025">
        <v>5.8574999999999999</v>
      </c>
      <c r="K3025">
        <v>5.2050000000000001</v>
      </c>
      <c r="L3025">
        <v>0.18</v>
      </c>
      <c r="M3025">
        <v>5.3150000000000004</v>
      </c>
      <c r="N3025">
        <v>0.36</v>
      </c>
      <c r="O3025">
        <v>0.36</v>
      </c>
      <c r="P3025">
        <v>-0.53500000000000003</v>
      </c>
      <c r="Q3025">
        <v>5.125</v>
      </c>
      <c r="R3025">
        <v>-0.32250000000000001</v>
      </c>
      <c r="S3025">
        <f t="shared" si="149"/>
        <v>90.501880430553854</v>
      </c>
      <c r="T3025">
        <f t="shared" si="150"/>
        <v>76.081599123768157</v>
      </c>
    </row>
    <row r="3026" spans="1:20" x14ac:dyDescent="0.3">
      <c r="A3026" s="1">
        <v>43682</v>
      </c>
      <c r="B3026" s="1" t="str">
        <f t="shared" si="148"/>
        <v>2019 - 08</v>
      </c>
      <c r="C3026">
        <v>1.1211</v>
      </c>
      <c r="D3026">
        <v>3.4839000000000002</v>
      </c>
      <c r="E3026">
        <v>5.54</v>
      </c>
      <c r="F3026">
        <v>5.3825000000000003</v>
      </c>
      <c r="G3026">
        <v>0.3</v>
      </c>
      <c r="H3026">
        <v>0.54249999999999998</v>
      </c>
      <c r="I3026">
        <v>0.29749999999999999</v>
      </c>
      <c r="J3026">
        <v>5.54</v>
      </c>
      <c r="K3026">
        <v>5.3825000000000003</v>
      </c>
      <c r="L3026">
        <v>0.16</v>
      </c>
      <c r="M3026">
        <v>5.4474999999999998</v>
      </c>
      <c r="N3026">
        <v>0.35499999999999998</v>
      </c>
      <c r="O3026">
        <v>0.35499999999999998</v>
      </c>
      <c r="P3026">
        <v>5.0000000000000001E-3</v>
      </c>
      <c r="Q3026">
        <v>6.0650000000000004</v>
      </c>
      <c r="R3026">
        <v>-7.4999999999999997E-2</v>
      </c>
      <c r="S3026">
        <f t="shared" si="149"/>
        <v>90.361820775515596</v>
      </c>
      <c r="T3026">
        <f t="shared" si="150"/>
        <v>76.745618838992698</v>
      </c>
    </row>
    <row r="3027" spans="1:20" x14ac:dyDescent="0.3">
      <c r="A3027" s="1">
        <v>43683</v>
      </c>
      <c r="B3027" s="1" t="str">
        <f t="shared" si="148"/>
        <v>2019 - 08</v>
      </c>
      <c r="C3027">
        <v>1.1197999999999999</v>
      </c>
      <c r="D3027">
        <v>3.484</v>
      </c>
      <c r="E3027">
        <v>5.5250000000000004</v>
      </c>
      <c r="F3027">
        <v>5.3525</v>
      </c>
      <c r="G3027">
        <v>0.315</v>
      </c>
      <c r="H3027">
        <v>0.53249999999999997</v>
      </c>
      <c r="I3027">
        <v>0.28999999999999998</v>
      </c>
      <c r="J3027">
        <v>5.5250000000000004</v>
      </c>
      <c r="K3027">
        <v>5.3525</v>
      </c>
      <c r="L3027">
        <v>0.17</v>
      </c>
      <c r="M3027">
        <v>5.4424999999999999</v>
      </c>
      <c r="N3027">
        <v>0.34499999999999997</v>
      </c>
      <c r="O3027">
        <v>0.34499999999999997</v>
      </c>
      <c r="P3027">
        <v>0.4</v>
      </c>
      <c r="Q3027">
        <v>5.24</v>
      </c>
      <c r="R3027">
        <v>3.2500000000000001E-2</v>
      </c>
      <c r="S3027">
        <f t="shared" si="149"/>
        <v>90.364414472831115</v>
      </c>
      <c r="T3027">
        <f t="shared" si="150"/>
        <v>76.656626506024466</v>
      </c>
    </row>
    <row r="3028" spans="1:20" x14ac:dyDescent="0.3">
      <c r="A3028" s="1">
        <v>43684</v>
      </c>
      <c r="B3028" s="1" t="str">
        <f t="shared" si="148"/>
        <v>2019 - 08</v>
      </c>
      <c r="C3028">
        <v>1.1227</v>
      </c>
      <c r="D3028">
        <v>3.4773999999999998</v>
      </c>
      <c r="E3028">
        <v>5.4225000000000003</v>
      </c>
      <c r="F3028">
        <v>5.2824999999999998</v>
      </c>
      <c r="G3028">
        <v>0.27250000000000002</v>
      </c>
      <c r="H3028">
        <v>0.4975</v>
      </c>
      <c r="I3028">
        <v>0.245</v>
      </c>
      <c r="J3028">
        <v>5.4225000000000003</v>
      </c>
      <c r="K3028">
        <v>5.2824999999999998</v>
      </c>
      <c r="L3028">
        <v>0.15</v>
      </c>
      <c r="M3028">
        <v>5.4175000000000004</v>
      </c>
      <c r="N3028">
        <v>0.31</v>
      </c>
      <c r="O3028">
        <v>0.31</v>
      </c>
      <c r="P3028">
        <v>0.75</v>
      </c>
      <c r="Q3028">
        <v>5.915</v>
      </c>
      <c r="R3028">
        <v>0.11749999999999999</v>
      </c>
      <c r="S3028">
        <f t="shared" si="149"/>
        <v>90.193230450006581</v>
      </c>
      <c r="T3028">
        <f t="shared" si="150"/>
        <v>76.855147864184389</v>
      </c>
    </row>
    <row r="3029" spans="1:20" x14ac:dyDescent="0.3">
      <c r="A3029" s="1">
        <v>43685</v>
      </c>
      <c r="B3029" s="1" t="str">
        <f t="shared" si="148"/>
        <v>2019 - 08</v>
      </c>
      <c r="C3029">
        <v>1.1205000000000001</v>
      </c>
      <c r="D3029">
        <v>3.4758</v>
      </c>
      <c r="E3029">
        <v>5.5549999999999997</v>
      </c>
      <c r="F3029">
        <v>5.2249999999999996</v>
      </c>
      <c r="G3029">
        <v>0.28249999999999997</v>
      </c>
      <c r="H3029">
        <v>0.505</v>
      </c>
      <c r="I3029">
        <v>0.25</v>
      </c>
      <c r="J3029">
        <v>5.5549999999999997</v>
      </c>
      <c r="K3029">
        <v>5.2249999999999996</v>
      </c>
      <c r="L3029">
        <v>0.1575</v>
      </c>
      <c r="M3029">
        <v>5.4124999999999996</v>
      </c>
      <c r="N3029">
        <v>0.32500000000000001</v>
      </c>
      <c r="O3029">
        <v>0.32500000000000001</v>
      </c>
      <c r="P3029">
        <v>0.72</v>
      </c>
      <c r="Q3029">
        <v>5.44</v>
      </c>
      <c r="R3029">
        <v>0.20250000000000001</v>
      </c>
      <c r="S3029">
        <f t="shared" si="149"/>
        <v>90.151731292958218</v>
      </c>
      <c r="T3029">
        <f t="shared" si="150"/>
        <v>76.704545454545837</v>
      </c>
    </row>
    <row r="3030" spans="1:20" x14ac:dyDescent="0.3">
      <c r="A3030" s="1">
        <v>43686</v>
      </c>
      <c r="B3030" s="1" t="str">
        <f t="shared" si="148"/>
        <v>2019 - 08</v>
      </c>
      <c r="C3030">
        <v>1.1211</v>
      </c>
      <c r="D3030">
        <v>3.4771000000000001</v>
      </c>
      <c r="E3030">
        <v>5.34</v>
      </c>
      <c r="F3030">
        <v>5.13</v>
      </c>
      <c r="G3030">
        <v>0.3</v>
      </c>
      <c r="H3030">
        <v>0.49</v>
      </c>
      <c r="I3030">
        <v>0.245</v>
      </c>
      <c r="J3030">
        <v>5.34</v>
      </c>
      <c r="K3030">
        <v>5.13</v>
      </c>
      <c r="L3030">
        <v>0.16250000000000001</v>
      </c>
      <c r="M3030">
        <v>5.33</v>
      </c>
      <c r="N3030">
        <v>0.32</v>
      </c>
      <c r="O3030">
        <v>0.32</v>
      </c>
      <c r="P3030">
        <v>0.51</v>
      </c>
      <c r="Q3030">
        <v>5.23</v>
      </c>
      <c r="R3030">
        <v>0.1525</v>
      </c>
      <c r="S3030">
        <f t="shared" si="149"/>
        <v>90.185449358060026</v>
      </c>
      <c r="T3030">
        <f t="shared" si="150"/>
        <v>76.745618838992712</v>
      </c>
    </row>
    <row r="3031" spans="1:20" x14ac:dyDescent="0.3">
      <c r="A3031" s="1">
        <v>43689</v>
      </c>
      <c r="B3031" s="1" t="str">
        <f t="shared" si="148"/>
        <v>2019 - 08</v>
      </c>
      <c r="C3031">
        <v>1.1212</v>
      </c>
      <c r="D3031">
        <v>3.4750000000000001</v>
      </c>
      <c r="E3031">
        <v>5.1025</v>
      </c>
      <c r="F3031">
        <v>5.26</v>
      </c>
      <c r="G3031">
        <v>0.2525</v>
      </c>
      <c r="H3031">
        <v>0.48499999999999999</v>
      </c>
      <c r="I3031">
        <v>0.23499999999999999</v>
      </c>
      <c r="J3031">
        <v>5.1025</v>
      </c>
      <c r="K3031">
        <v>5.26</v>
      </c>
      <c r="L3031">
        <v>0.14000000000000001</v>
      </c>
      <c r="M3031">
        <v>5.41</v>
      </c>
      <c r="N3031">
        <v>0.315</v>
      </c>
      <c r="O3031">
        <v>0.315</v>
      </c>
      <c r="P3031">
        <v>0.46500000000000002</v>
      </c>
      <c r="Q3031">
        <v>5.58</v>
      </c>
      <c r="R3031">
        <v>0.14000000000000001</v>
      </c>
      <c r="S3031">
        <f t="shared" si="149"/>
        <v>90.130981714434043</v>
      </c>
      <c r="T3031">
        <f t="shared" si="150"/>
        <v>76.752464403067194</v>
      </c>
    </row>
    <row r="3032" spans="1:20" x14ac:dyDescent="0.3">
      <c r="A3032" s="1">
        <v>43690</v>
      </c>
      <c r="B3032" s="1" t="str">
        <f t="shared" si="148"/>
        <v>2019 - 08</v>
      </c>
      <c r="C3032">
        <v>1.1179999999999999</v>
      </c>
      <c r="D3032">
        <v>3.4807000000000001</v>
      </c>
      <c r="E3032">
        <v>5.1675000000000004</v>
      </c>
      <c r="F3032">
        <v>5.2249999999999996</v>
      </c>
      <c r="G3032">
        <v>0.29499999999999998</v>
      </c>
      <c r="H3032">
        <v>0.56999999999999995</v>
      </c>
      <c r="I3032">
        <v>0.315</v>
      </c>
      <c r="J3032">
        <v>5.1675000000000004</v>
      </c>
      <c r="K3032">
        <v>5.2249999999999996</v>
      </c>
      <c r="L3032">
        <v>0.16</v>
      </c>
      <c r="M3032">
        <v>5.35</v>
      </c>
      <c r="N3032">
        <v>0.39750000000000002</v>
      </c>
      <c r="O3032">
        <v>0.39750000000000002</v>
      </c>
      <c r="P3032">
        <v>0.44500000000000001</v>
      </c>
      <c r="Q3032">
        <v>5.01</v>
      </c>
      <c r="R3032">
        <v>0.1275</v>
      </c>
      <c r="S3032">
        <f t="shared" si="149"/>
        <v>90.278822461418869</v>
      </c>
      <c r="T3032">
        <f t="shared" si="150"/>
        <v>76.533406352683826</v>
      </c>
    </row>
    <row r="3033" spans="1:20" x14ac:dyDescent="0.3">
      <c r="A3033" s="1">
        <v>43691</v>
      </c>
      <c r="B3033" s="1" t="str">
        <f t="shared" si="148"/>
        <v>2019 - 08</v>
      </c>
      <c r="C3033">
        <v>1.1144000000000001</v>
      </c>
      <c r="D3033">
        <v>3.5201000000000002</v>
      </c>
      <c r="E3033">
        <v>5.5975000000000001</v>
      </c>
      <c r="F3033">
        <v>5.46</v>
      </c>
      <c r="G3033">
        <v>0.35249999999999998</v>
      </c>
      <c r="H3033">
        <v>0.54500000000000004</v>
      </c>
      <c r="I3033">
        <v>0.30499999999999999</v>
      </c>
      <c r="J3033">
        <v>5.5975000000000001</v>
      </c>
      <c r="K3033">
        <v>5.46</v>
      </c>
      <c r="L3033">
        <v>0.17749999999999999</v>
      </c>
      <c r="M3033">
        <v>5.4974999999999996</v>
      </c>
      <c r="N3033">
        <v>0.39500000000000002</v>
      </c>
      <c r="O3033">
        <v>0.39500000000000002</v>
      </c>
      <c r="P3033">
        <v>0.375</v>
      </c>
      <c r="Q3033">
        <v>5.13</v>
      </c>
      <c r="R3033">
        <v>0.1275</v>
      </c>
      <c r="S3033">
        <f t="shared" si="149"/>
        <v>91.300739203735048</v>
      </c>
      <c r="T3033">
        <f t="shared" si="150"/>
        <v>76.286966046002561</v>
      </c>
    </row>
    <row r="3034" spans="1:20" x14ac:dyDescent="0.3">
      <c r="A3034" s="1">
        <v>43692</v>
      </c>
      <c r="B3034" s="1" t="str">
        <f t="shared" si="148"/>
        <v>2019 - 08</v>
      </c>
      <c r="C3034">
        <v>1.1100000000000001</v>
      </c>
      <c r="D3034">
        <v>3.5375000000000001</v>
      </c>
      <c r="E3034">
        <v>5.82</v>
      </c>
      <c r="F3034">
        <v>5.5600000000000005</v>
      </c>
      <c r="G3034">
        <v>0.39</v>
      </c>
      <c r="H3034">
        <v>0.80500000000000005</v>
      </c>
      <c r="I3034">
        <v>0.36499999999999999</v>
      </c>
      <c r="J3034">
        <v>5.82</v>
      </c>
      <c r="K3034">
        <v>5.5600000000000005</v>
      </c>
      <c r="L3034">
        <v>0.2225</v>
      </c>
      <c r="M3034">
        <v>5.6449999999999996</v>
      </c>
      <c r="N3034">
        <v>0.41749999999999998</v>
      </c>
      <c r="O3034">
        <v>0.41749999999999998</v>
      </c>
      <c r="P3034">
        <v>0.08</v>
      </c>
      <c r="Q3034">
        <v>5.46</v>
      </c>
      <c r="R3034">
        <v>-2.75E-2</v>
      </c>
      <c r="S3034">
        <f t="shared" si="149"/>
        <v>91.752042536636097</v>
      </c>
      <c r="T3034">
        <f t="shared" si="150"/>
        <v>75.985761226725458</v>
      </c>
    </row>
    <row r="3035" spans="1:20" x14ac:dyDescent="0.3">
      <c r="A3035" s="1">
        <v>43693</v>
      </c>
      <c r="B3035" s="1" t="str">
        <f t="shared" si="148"/>
        <v>2019 - 08</v>
      </c>
      <c r="C3035">
        <v>1.1093</v>
      </c>
      <c r="D3035">
        <v>3.5428999999999999</v>
      </c>
      <c r="E3035">
        <v>5.9175000000000004</v>
      </c>
      <c r="F3035">
        <v>5.73</v>
      </c>
      <c r="G3035">
        <v>0.44500000000000001</v>
      </c>
      <c r="H3035">
        <v>0.82499999999999996</v>
      </c>
      <c r="I3035">
        <v>0.4375</v>
      </c>
      <c r="J3035">
        <v>5.9175000000000004</v>
      </c>
      <c r="K3035">
        <v>5.73</v>
      </c>
      <c r="L3035">
        <v>0.23</v>
      </c>
      <c r="M3035">
        <v>5.6950000000000003</v>
      </c>
      <c r="N3035">
        <v>0.41249999999999998</v>
      </c>
      <c r="O3035">
        <v>0.41249999999999998</v>
      </c>
      <c r="P3035">
        <v>-0.2175</v>
      </c>
      <c r="Q3035">
        <v>5.03</v>
      </c>
      <c r="R3035">
        <v>-0.17</v>
      </c>
      <c r="S3035">
        <f t="shared" si="149"/>
        <v>91.892102191674354</v>
      </c>
      <c r="T3035">
        <f t="shared" si="150"/>
        <v>75.937842278204087</v>
      </c>
    </row>
    <row r="3036" spans="1:20" x14ac:dyDescent="0.3">
      <c r="A3036" s="1">
        <v>43696</v>
      </c>
      <c r="B3036" s="1" t="str">
        <f t="shared" si="148"/>
        <v>2019 - 08</v>
      </c>
      <c r="C3036">
        <v>1.1093999999999999</v>
      </c>
      <c r="D3036">
        <v>3.5244</v>
      </c>
      <c r="E3036">
        <v>6.35</v>
      </c>
      <c r="F3036">
        <v>6.0949999999999998</v>
      </c>
      <c r="G3036">
        <v>0.45250000000000001</v>
      </c>
      <c r="H3036">
        <v>0.83</v>
      </c>
      <c r="I3036">
        <v>0.4425</v>
      </c>
      <c r="J3036">
        <v>6.35</v>
      </c>
      <c r="K3036">
        <v>6.0949999999999998</v>
      </c>
      <c r="L3036">
        <v>0.23250000000000001</v>
      </c>
      <c r="M3036">
        <v>5.7549999999999999</v>
      </c>
      <c r="N3036">
        <v>0.41499999999999998</v>
      </c>
      <c r="O3036">
        <v>0.41499999999999998</v>
      </c>
      <c r="P3036">
        <v>-0.26</v>
      </c>
      <c r="Q3036">
        <v>4.91</v>
      </c>
      <c r="R3036">
        <v>-0.17499999999999999</v>
      </c>
      <c r="S3036">
        <f t="shared" si="149"/>
        <v>91.412268188302548</v>
      </c>
      <c r="T3036">
        <f t="shared" si="150"/>
        <v>75.944687842278569</v>
      </c>
    </row>
    <row r="3037" spans="1:20" x14ac:dyDescent="0.3">
      <c r="A3037" s="1">
        <v>43697</v>
      </c>
      <c r="B3037" s="1" t="str">
        <f t="shared" si="148"/>
        <v>2019 - 08</v>
      </c>
      <c r="C3037">
        <v>1.1099000000000001</v>
      </c>
      <c r="D3037">
        <v>3.5276000000000001</v>
      </c>
      <c r="E3037">
        <v>6.2824999999999998</v>
      </c>
      <c r="F3037">
        <v>6.06</v>
      </c>
      <c r="G3037">
        <v>0.42749999999999999</v>
      </c>
      <c r="H3037">
        <v>0.81</v>
      </c>
      <c r="I3037">
        <v>0.4325</v>
      </c>
      <c r="J3037">
        <v>6.2824999999999998</v>
      </c>
      <c r="K3037">
        <v>6.06</v>
      </c>
      <c r="L3037">
        <v>0.22</v>
      </c>
      <c r="M3037">
        <v>5.79</v>
      </c>
      <c r="N3037">
        <v>0.40250000000000002</v>
      </c>
      <c r="O3037">
        <v>0.40250000000000002</v>
      </c>
      <c r="P3037">
        <v>-0.28749999999999998</v>
      </c>
      <c r="Q3037">
        <v>4.8174999999999999</v>
      </c>
      <c r="R3037">
        <v>-0.23749999999999999</v>
      </c>
      <c r="S3037">
        <f t="shared" si="149"/>
        <v>91.495266502399303</v>
      </c>
      <c r="T3037">
        <f t="shared" si="150"/>
        <v>75.978915662650977</v>
      </c>
    </row>
    <row r="3038" spans="1:20" x14ac:dyDescent="0.3">
      <c r="A3038" s="1">
        <v>43698</v>
      </c>
      <c r="B3038" s="1" t="str">
        <f t="shared" si="148"/>
        <v>2019 - 08</v>
      </c>
      <c r="C3038">
        <v>1.1103000000000001</v>
      </c>
      <c r="D3038">
        <v>3.5225999999999997</v>
      </c>
      <c r="E3038">
        <v>6.18</v>
      </c>
      <c r="F3038">
        <v>5.915</v>
      </c>
      <c r="G3038">
        <v>0.435</v>
      </c>
      <c r="H3038">
        <v>0.81499999999999995</v>
      </c>
      <c r="I3038">
        <v>0.38750000000000001</v>
      </c>
      <c r="J3038">
        <v>6.18</v>
      </c>
      <c r="K3038">
        <v>5.915</v>
      </c>
      <c r="L3038">
        <v>0.215</v>
      </c>
      <c r="M3038">
        <v>5.7549999999999999</v>
      </c>
      <c r="N3038">
        <v>0.38750000000000001</v>
      </c>
      <c r="O3038">
        <v>0.38750000000000001</v>
      </c>
      <c r="P3038">
        <v>-0.30499999999999999</v>
      </c>
      <c r="Q3038">
        <v>4.74</v>
      </c>
      <c r="R3038">
        <v>-0.26500000000000001</v>
      </c>
      <c r="S3038">
        <f t="shared" si="149"/>
        <v>91.365581636623133</v>
      </c>
      <c r="T3038">
        <f t="shared" si="150"/>
        <v>76.006297918948903</v>
      </c>
    </row>
    <row r="3039" spans="1:20" x14ac:dyDescent="0.3">
      <c r="A3039" s="1">
        <v>43699</v>
      </c>
      <c r="B3039" s="1" t="str">
        <f t="shared" si="148"/>
        <v>2019 - 08</v>
      </c>
      <c r="C3039">
        <v>1.1082000000000001</v>
      </c>
      <c r="D3039">
        <v>3.5165999999999999</v>
      </c>
      <c r="E3039">
        <v>6.0274999999999999</v>
      </c>
      <c r="F3039">
        <v>5.82</v>
      </c>
      <c r="G3039">
        <v>0.435</v>
      </c>
      <c r="H3039">
        <v>0.69750000000000001</v>
      </c>
      <c r="I3039">
        <v>0.37</v>
      </c>
      <c r="J3039">
        <v>6.0274999999999999</v>
      </c>
      <c r="K3039">
        <v>5.82</v>
      </c>
      <c r="L3039">
        <v>0.2175</v>
      </c>
      <c r="M3039">
        <v>5.7074999999999996</v>
      </c>
      <c r="N3039">
        <v>0.38</v>
      </c>
      <c r="O3039">
        <v>0.38</v>
      </c>
      <c r="P3039">
        <v>-0.54</v>
      </c>
      <c r="Q3039">
        <v>4.96</v>
      </c>
      <c r="R3039">
        <v>-0.32250000000000001</v>
      </c>
      <c r="S3039">
        <f t="shared" si="149"/>
        <v>91.209959797691752</v>
      </c>
      <c r="T3039">
        <f t="shared" si="150"/>
        <v>75.862541073384833</v>
      </c>
    </row>
    <row r="3040" spans="1:20" x14ac:dyDescent="0.3">
      <c r="A3040" s="1">
        <v>43700</v>
      </c>
      <c r="B3040" s="1" t="str">
        <f t="shared" si="148"/>
        <v>2019 - 08</v>
      </c>
      <c r="C3040">
        <v>1.1139000000000001</v>
      </c>
      <c r="D3040">
        <v>3.5106999999999999</v>
      </c>
      <c r="E3040">
        <v>6.0149999999999997</v>
      </c>
      <c r="F3040">
        <v>5.75</v>
      </c>
      <c r="G3040">
        <v>0.4375</v>
      </c>
      <c r="H3040">
        <v>0.71499999999999997</v>
      </c>
      <c r="I3040">
        <v>0.3775</v>
      </c>
      <c r="J3040">
        <v>6.0149999999999997</v>
      </c>
      <c r="K3040">
        <v>5.75</v>
      </c>
      <c r="L3040">
        <v>0.23749999999999999</v>
      </c>
      <c r="M3040">
        <v>5.6574999999999998</v>
      </c>
      <c r="N3040">
        <v>0.39</v>
      </c>
      <c r="O3040">
        <v>0.39</v>
      </c>
      <c r="P3040">
        <v>0.28749999999999998</v>
      </c>
      <c r="Q3040">
        <v>5.665</v>
      </c>
      <c r="R3040">
        <v>-7.4999999999999997E-2</v>
      </c>
      <c r="S3040">
        <f t="shared" si="149"/>
        <v>91.056931656075889</v>
      </c>
      <c r="T3040">
        <f t="shared" si="150"/>
        <v>76.252738225630182</v>
      </c>
    </row>
    <row r="3041" spans="1:20" x14ac:dyDescent="0.3">
      <c r="A3041" s="1">
        <v>43703</v>
      </c>
      <c r="B3041" s="1" t="str">
        <f t="shared" si="148"/>
        <v>2019 - 08</v>
      </c>
      <c r="C3041">
        <v>1.111</v>
      </c>
      <c r="D3041">
        <v>3.5198999999999998</v>
      </c>
      <c r="E3041">
        <v>5.9249999999999998</v>
      </c>
      <c r="F3041">
        <v>5.88</v>
      </c>
      <c r="G3041">
        <v>0.42499999999999999</v>
      </c>
      <c r="H3041">
        <v>0.70499999999999996</v>
      </c>
      <c r="I3041">
        <v>0.38</v>
      </c>
      <c r="J3041">
        <v>5.9249999999999998</v>
      </c>
      <c r="K3041">
        <v>5.88</v>
      </c>
      <c r="L3041">
        <v>0.2175</v>
      </c>
      <c r="M3041">
        <v>5.7549999999999999</v>
      </c>
      <c r="N3041">
        <v>0.39250000000000002</v>
      </c>
      <c r="O3041">
        <v>0.39250000000000002</v>
      </c>
      <c r="P3041">
        <v>0.34499999999999997</v>
      </c>
      <c r="Q3041">
        <v>4.9550000000000001</v>
      </c>
      <c r="R3041">
        <v>1.4999999999999999E-2</v>
      </c>
      <c r="S3041">
        <f t="shared" si="149"/>
        <v>91.295551809104026</v>
      </c>
      <c r="T3041">
        <f t="shared" si="150"/>
        <v>76.054216867470259</v>
      </c>
    </row>
    <row r="3042" spans="1:20" x14ac:dyDescent="0.3">
      <c r="A3042" s="1">
        <v>43704</v>
      </c>
      <c r="B3042" s="1" t="str">
        <f t="shared" si="148"/>
        <v>2019 - 08</v>
      </c>
      <c r="C3042">
        <v>1.1096999999999999</v>
      </c>
      <c r="D3042">
        <v>3.5211000000000001</v>
      </c>
      <c r="E3042">
        <v>5.7450000000000001</v>
      </c>
      <c r="F3042">
        <v>5.875</v>
      </c>
      <c r="G3042">
        <v>0.40749999999999997</v>
      </c>
      <c r="H3042">
        <v>0.71750000000000003</v>
      </c>
      <c r="I3042">
        <v>0.38</v>
      </c>
      <c r="J3042">
        <v>5.7450000000000001</v>
      </c>
      <c r="K3042">
        <v>5.875</v>
      </c>
      <c r="L3042">
        <v>0.21</v>
      </c>
      <c r="M3042">
        <v>5.72</v>
      </c>
      <c r="N3042">
        <v>0.39500000000000002</v>
      </c>
      <c r="O3042">
        <v>0.39500000000000002</v>
      </c>
      <c r="P3042">
        <v>0.22750000000000001</v>
      </c>
      <c r="Q3042">
        <v>4.1349999999999998</v>
      </c>
      <c r="R3042">
        <v>-7.4999999999999997E-3</v>
      </c>
      <c r="S3042">
        <f t="shared" si="149"/>
        <v>91.326676176890317</v>
      </c>
      <c r="T3042">
        <f t="shared" si="150"/>
        <v>75.965224534502013</v>
      </c>
    </row>
    <row r="3043" spans="1:20" x14ac:dyDescent="0.3">
      <c r="A3043" s="1">
        <v>43705</v>
      </c>
      <c r="B3043" s="1" t="str">
        <f t="shared" si="148"/>
        <v>2019 - 08</v>
      </c>
      <c r="C3043">
        <v>1.1078999999999999</v>
      </c>
      <c r="D3043">
        <v>3.5261</v>
      </c>
      <c r="E3043">
        <v>5.3825000000000003</v>
      </c>
      <c r="F3043">
        <v>5.7324999999999999</v>
      </c>
      <c r="G3043">
        <v>0.41749999999999998</v>
      </c>
      <c r="H3043">
        <v>0.64749999999999996</v>
      </c>
      <c r="I3043">
        <v>0.34499999999999997</v>
      </c>
      <c r="J3043">
        <v>5.3825000000000003</v>
      </c>
      <c r="K3043">
        <v>5.7324999999999999</v>
      </c>
      <c r="L3043">
        <v>0.215</v>
      </c>
      <c r="M3043">
        <v>5.665</v>
      </c>
      <c r="N3043">
        <v>0.35749999999999998</v>
      </c>
      <c r="O3043">
        <v>0.35749999999999998</v>
      </c>
      <c r="P3043">
        <v>7.2499999999999995E-2</v>
      </c>
      <c r="Q3043">
        <v>4.04</v>
      </c>
      <c r="R3043">
        <v>-9.5000000000000001E-2</v>
      </c>
      <c r="S3043">
        <f t="shared" si="149"/>
        <v>91.456361042666487</v>
      </c>
      <c r="T3043">
        <f t="shared" si="150"/>
        <v>75.842004381161374</v>
      </c>
    </row>
    <row r="3044" spans="1:20" x14ac:dyDescent="0.3">
      <c r="A3044" s="1">
        <v>43706</v>
      </c>
      <c r="B3044" s="1" t="str">
        <f t="shared" si="148"/>
        <v>2019 - 08</v>
      </c>
      <c r="C3044">
        <v>1.1052999999999999</v>
      </c>
      <c r="D3044">
        <v>3.5320999999999998</v>
      </c>
      <c r="E3044">
        <v>5.52</v>
      </c>
      <c r="F3044">
        <v>5.5750000000000002</v>
      </c>
      <c r="G3044">
        <v>0.42</v>
      </c>
      <c r="H3044">
        <v>0.63500000000000001</v>
      </c>
      <c r="I3044">
        <v>0.34</v>
      </c>
      <c r="J3044">
        <v>5.52</v>
      </c>
      <c r="K3044">
        <v>5.5750000000000002</v>
      </c>
      <c r="L3044">
        <v>0.2175</v>
      </c>
      <c r="M3044">
        <v>5.6274999999999995</v>
      </c>
      <c r="N3044">
        <v>0.4</v>
      </c>
      <c r="O3044">
        <v>0.4</v>
      </c>
      <c r="P3044">
        <v>-0.21249999999999999</v>
      </c>
      <c r="Q3044">
        <v>4.1100000000000003</v>
      </c>
      <c r="R3044">
        <v>-0.28249999999999997</v>
      </c>
      <c r="S3044">
        <f t="shared" si="149"/>
        <v>91.611982881597882</v>
      </c>
      <c r="T3044">
        <f t="shared" si="150"/>
        <v>75.66401971522491</v>
      </c>
    </row>
    <row r="3045" spans="1:20" x14ac:dyDescent="0.3">
      <c r="A3045" s="1">
        <v>43707</v>
      </c>
      <c r="B3045" s="1" t="str">
        <f t="shared" si="148"/>
        <v>2019 - 08</v>
      </c>
      <c r="C3045">
        <v>1.0988</v>
      </c>
      <c r="D3045">
        <v>3.532</v>
      </c>
      <c r="E3045">
        <v>5.4124999999999996</v>
      </c>
      <c r="F3045">
        <v>5.5374999999999996</v>
      </c>
      <c r="G3045">
        <v>0.44</v>
      </c>
      <c r="H3045">
        <v>0.64249999999999996</v>
      </c>
      <c r="I3045">
        <v>0.34250000000000003</v>
      </c>
      <c r="J3045">
        <v>5.4124999999999996</v>
      </c>
      <c r="K3045">
        <v>5.5374999999999996</v>
      </c>
      <c r="L3045">
        <v>0.2225</v>
      </c>
      <c r="M3045">
        <v>5.59</v>
      </c>
      <c r="N3045">
        <v>0.4</v>
      </c>
      <c r="O3045">
        <v>0.4</v>
      </c>
      <c r="P3045">
        <v>-0.72750000000000004</v>
      </c>
      <c r="Q3045">
        <v>5.3975</v>
      </c>
      <c r="R3045">
        <v>-0.41749999999999998</v>
      </c>
      <c r="S3045">
        <f t="shared" si="149"/>
        <v>91.609389184282364</v>
      </c>
      <c r="T3045">
        <f t="shared" si="150"/>
        <v>75.219058050383723</v>
      </c>
    </row>
    <row r="3046" spans="1:20" x14ac:dyDescent="0.3">
      <c r="A3046" s="1">
        <v>43710</v>
      </c>
      <c r="B3046" s="1" t="str">
        <f t="shared" si="148"/>
        <v>2019 - 09</v>
      </c>
      <c r="C3046">
        <v>1.0973999999999999</v>
      </c>
      <c r="D3046">
        <v>3.5390999999999999</v>
      </c>
      <c r="E3046">
        <v>5.4</v>
      </c>
      <c r="F3046">
        <v>5.6550000000000002</v>
      </c>
      <c r="G3046">
        <v>0.41499999999999998</v>
      </c>
      <c r="H3046">
        <v>0.63500000000000001</v>
      </c>
      <c r="I3046">
        <v>0.33750000000000002</v>
      </c>
      <c r="J3046">
        <v>5.4</v>
      </c>
      <c r="K3046">
        <v>5.6550000000000002</v>
      </c>
      <c r="L3046">
        <v>0.215</v>
      </c>
      <c r="M3046">
        <v>5.5774999999999997</v>
      </c>
      <c r="N3046">
        <v>0.34749999999999998</v>
      </c>
      <c r="O3046">
        <v>0.34749999999999998</v>
      </c>
      <c r="P3046">
        <v>-0.70499999999999996</v>
      </c>
      <c r="Q3046">
        <v>5.5049999999999999</v>
      </c>
      <c r="R3046">
        <v>-0.45250000000000001</v>
      </c>
      <c r="S3046">
        <f t="shared" si="149"/>
        <v>91.793541693684503</v>
      </c>
      <c r="T3046">
        <f t="shared" si="150"/>
        <v>75.123220153340995</v>
      </c>
    </row>
    <row r="3047" spans="1:20" x14ac:dyDescent="0.3">
      <c r="A3047" s="1">
        <v>43711</v>
      </c>
      <c r="B3047" s="1" t="str">
        <f t="shared" si="148"/>
        <v>2019 - 09</v>
      </c>
      <c r="C3047">
        <v>1.097</v>
      </c>
      <c r="D3047">
        <v>3.5396000000000001</v>
      </c>
      <c r="E3047">
        <v>5.4450000000000003</v>
      </c>
      <c r="F3047">
        <v>5.6899999999999995</v>
      </c>
      <c r="G3047">
        <v>0.42749999999999999</v>
      </c>
      <c r="H3047">
        <v>0.64249999999999996</v>
      </c>
      <c r="I3047">
        <v>0.34499999999999997</v>
      </c>
      <c r="J3047">
        <v>5.4450000000000003</v>
      </c>
      <c r="K3047">
        <v>5.6899999999999995</v>
      </c>
      <c r="L3047">
        <v>0.22</v>
      </c>
      <c r="M3047">
        <v>5.5949999999999998</v>
      </c>
      <c r="N3047">
        <v>0.35499999999999998</v>
      </c>
      <c r="O3047">
        <v>0.35499999999999998</v>
      </c>
      <c r="P3047">
        <v>-0.77749999999999997</v>
      </c>
      <c r="Q3047">
        <v>5.7824999999999998</v>
      </c>
      <c r="R3047">
        <v>-0.435</v>
      </c>
      <c r="S3047">
        <f t="shared" si="149"/>
        <v>91.806510180262137</v>
      </c>
      <c r="T3047">
        <f t="shared" si="150"/>
        <v>75.095837897043069</v>
      </c>
    </row>
    <row r="3048" spans="1:20" x14ac:dyDescent="0.3">
      <c r="A3048" s="1">
        <v>43712</v>
      </c>
      <c r="B3048" s="1" t="str">
        <f t="shared" si="148"/>
        <v>2019 - 09</v>
      </c>
      <c r="C3048">
        <v>1.1026</v>
      </c>
      <c r="D3048">
        <v>3.5282</v>
      </c>
      <c r="E3048">
        <v>5.3075000000000001</v>
      </c>
      <c r="F3048">
        <v>5.5</v>
      </c>
      <c r="G3048">
        <v>0.42</v>
      </c>
      <c r="H3048">
        <v>0.82</v>
      </c>
      <c r="I3048">
        <v>0.4425</v>
      </c>
      <c r="J3048">
        <v>5.3075000000000001</v>
      </c>
      <c r="K3048">
        <v>5.5</v>
      </c>
      <c r="L3048">
        <v>0.22</v>
      </c>
      <c r="M3048">
        <v>5.4749999999999996</v>
      </c>
      <c r="N3048">
        <v>0.42749999999999999</v>
      </c>
      <c r="O3048">
        <v>0.42749999999999999</v>
      </c>
      <c r="P3048">
        <v>-0.01</v>
      </c>
      <c r="Q3048">
        <v>4.9850000000000003</v>
      </c>
      <c r="R3048">
        <v>-0.10249999999999999</v>
      </c>
      <c r="S3048">
        <f t="shared" si="149"/>
        <v>91.510828686292484</v>
      </c>
      <c r="T3048">
        <f t="shared" si="150"/>
        <v>75.479189485213936</v>
      </c>
    </row>
    <row r="3049" spans="1:20" x14ac:dyDescent="0.3">
      <c r="A3049" s="1">
        <v>43713</v>
      </c>
      <c r="B3049" s="1" t="str">
        <f t="shared" si="148"/>
        <v>2019 - 09</v>
      </c>
      <c r="C3049">
        <v>1.1041000000000001</v>
      </c>
      <c r="D3049">
        <v>3.5206</v>
      </c>
      <c r="E3049">
        <v>5.3025000000000002</v>
      </c>
      <c r="F3049">
        <v>5.4550000000000001</v>
      </c>
      <c r="G3049">
        <v>0.42749999999999999</v>
      </c>
      <c r="H3049">
        <v>0.80249999999999999</v>
      </c>
      <c r="I3049">
        <v>0.4325</v>
      </c>
      <c r="J3049">
        <v>5.3025000000000002</v>
      </c>
      <c r="K3049">
        <v>5.4550000000000001</v>
      </c>
      <c r="L3049">
        <v>0.215</v>
      </c>
      <c r="M3049">
        <v>5.4625000000000004</v>
      </c>
      <c r="N3049">
        <v>0.42</v>
      </c>
      <c r="O3049">
        <v>0.42</v>
      </c>
      <c r="P3049">
        <v>0.1525</v>
      </c>
      <c r="Q3049">
        <v>6.63</v>
      </c>
      <c r="R3049">
        <v>-0.05</v>
      </c>
      <c r="S3049">
        <f t="shared" si="149"/>
        <v>91.313707690312711</v>
      </c>
      <c r="T3049">
        <f t="shared" si="150"/>
        <v>75.581872946331131</v>
      </c>
    </row>
    <row r="3050" spans="1:20" x14ac:dyDescent="0.3">
      <c r="A3050" s="1">
        <v>43714</v>
      </c>
      <c r="B3050" s="1" t="str">
        <f t="shared" si="148"/>
        <v>2019 - 09</v>
      </c>
      <c r="C3050">
        <v>1.1034999999999999</v>
      </c>
      <c r="D3050">
        <v>3.5242</v>
      </c>
      <c r="E3050">
        <v>5.3724999999999996</v>
      </c>
      <c r="F3050">
        <v>5.3375000000000004</v>
      </c>
      <c r="G3050">
        <v>0.44750000000000001</v>
      </c>
      <c r="H3050">
        <v>0.80249999999999999</v>
      </c>
      <c r="I3050">
        <v>0.4325</v>
      </c>
      <c r="J3050">
        <v>5.3724999999999996</v>
      </c>
      <c r="K3050">
        <v>5.3375000000000004</v>
      </c>
      <c r="L3050">
        <v>0.22500000000000001</v>
      </c>
      <c r="M3050">
        <v>5.42</v>
      </c>
      <c r="N3050">
        <v>0.42499999999999999</v>
      </c>
      <c r="O3050">
        <v>0.42499999999999999</v>
      </c>
      <c r="P3050">
        <v>2.5000000000000001E-3</v>
      </c>
      <c r="Q3050">
        <v>6.2225000000000001</v>
      </c>
      <c r="R3050">
        <v>-7.2499999999999995E-2</v>
      </c>
      <c r="S3050">
        <f t="shared" si="149"/>
        <v>91.407080793671554</v>
      </c>
      <c r="T3050">
        <f t="shared" si="150"/>
        <v>75.540799561884242</v>
      </c>
    </row>
    <row r="3051" spans="1:20" x14ac:dyDescent="0.3">
      <c r="A3051" s="1">
        <v>43717</v>
      </c>
      <c r="B3051" s="1" t="str">
        <f t="shared" si="148"/>
        <v>2019 - 09</v>
      </c>
      <c r="C3051">
        <v>1.1060000000000001</v>
      </c>
      <c r="D3051">
        <v>3.5278999999999998</v>
      </c>
      <c r="E3051">
        <v>5.1475</v>
      </c>
      <c r="F3051">
        <v>5.42</v>
      </c>
      <c r="G3051">
        <v>0.4375</v>
      </c>
      <c r="H3051">
        <v>0.78500000000000003</v>
      </c>
      <c r="I3051">
        <v>0.42749999999999999</v>
      </c>
      <c r="J3051">
        <v>5.1475</v>
      </c>
      <c r="K3051">
        <v>5.42</v>
      </c>
      <c r="L3051">
        <v>0.2225</v>
      </c>
      <c r="M3051">
        <v>5.3650000000000002</v>
      </c>
      <c r="N3051">
        <v>0.42249999999999999</v>
      </c>
      <c r="O3051">
        <v>0.42249999999999999</v>
      </c>
      <c r="P3051">
        <v>4.4999999999999998E-2</v>
      </c>
      <c r="Q3051">
        <v>6.125</v>
      </c>
      <c r="R3051">
        <v>-0.06</v>
      </c>
      <c r="S3051">
        <f t="shared" si="149"/>
        <v>91.503047594345915</v>
      </c>
      <c r="T3051">
        <f t="shared" si="150"/>
        <v>75.711938663746253</v>
      </c>
    </row>
    <row r="3052" spans="1:20" x14ac:dyDescent="0.3">
      <c r="A3052" s="1">
        <v>43718</v>
      </c>
      <c r="B3052" s="1" t="str">
        <f t="shared" si="148"/>
        <v>2019 - 09</v>
      </c>
      <c r="C3052">
        <v>1.1041000000000001</v>
      </c>
      <c r="D3052">
        <v>3.5432999999999999</v>
      </c>
      <c r="E3052">
        <v>5.2424999999999997</v>
      </c>
      <c r="F3052">
        <v>5.4749999999999996</v>
      </c>
      <c r="G3052">
        <v>0.41749999999999998</v>
      </c>
      <c r="H3052">
        <v>0.80500000000000005</v>
      </c>
      <c r="I3052">
        <v>0.4325</v>
      </c>
      <c r="J3052">
        <v>5.2424999999999997</v>
      </c>
      <c r="K3052">
        <v>5.4749999999999996</v>
      </c>
      <c r="L3052">
        <v>0.215</v>
      </c>
      <c r="M3052">
        <v>5.37</v>
      </c>
      <c r="N3052">
        <v>0.42</v>
      </c>
      <c r="O3052">
        <v>0.42</v>
      </c>
      <c r="P3052">
        <v>4.7500000000000001E-2</v>
      </c>
      <c r="Q3052">
        <v>6.6274999999999995</v>
      </c>
      <c r="R3052">
        <v>-0.08</v>
      </c>
      <c r="S3052">
        <f t="shared" si="149"/>
        <v>91.902476980936498</v>
      </c>
      <c r="T3052">
        <f t="shared" si="150"/>
        <v>75.581872946331146</v>
      </c>
    </row>
    <row r="3053" spans="1:20" x14ac:dyDescent="0.3">
      <c r="A3053" s="1">
        <v>43719</v>
      </c>
      <c r="B3053" s="1" t="str">
        <f t="shared" si="148"/>
        <v>2019 - 09</v>
      </c>
      <c r="C3053">
        <v>1.1007</v>
      </c>
      <c r="D3053">
        <v>3.5396000000000001</v>
      </c>
      <c r="E3053">
        <v>5.5374999999999996</v>
      </c>
      <c r="F3053">
        <v>5.52</v>
      </c>
      <c r="G3053">
        <v>0.42</v>
      </c>
      <c r="H3053">
        <v>0.82499999999999996</v>
      </c>
      <c r="I3053">
        <v>0.44500000000000001</v>
      </c>
      <c r="J3053">
        <v>5.5374999999999996</v>
      </c>
      <c r="K3053">
        <v>5.52</v>
      </c>
      <c r="L3053">
        <v>0.2175</v>
      </c>
      <c r="M3053">
        <v>5.37</v>
      </c>
      <c r="N3053">
        <v>0.42249999999999999</v>
      </c>
      <c r="O3053">
        <v>0.42249999999999999</v>
      </c>
      <c r="P3053">
        <v>-0.255</v>
      </c>
      <c r="Q3053">
        <v>7.8100000000000005</v>
      </c>
      <c r="R3053">
        <v>-0.18</v>
      </c>
      <c r="S3053">
        <f t="shared" si="149"/>
        <v>91.806510180262151</v>
      </c>
      <c r="T3053">
        <f t="shared" si="150"/>
        <v>75.349123767798829</v>
      </c>
    </row>
    <row r="3054" spans="1:20" x14ac:dyDescent="0.3">
      <c r="A3054" s="1">
        <v>43720</v>
      </c>
      <c r="B3054" s="1" t="str">
        <f t="shared" si="148"/>
        <v>2019 - 09</v>
      </c>
      <c r="C3054">
        <v>1.1068</v>
      </c>
      <c r="D3054">
        <v>3.5356999999999998</v>
      </c>
      <c r="E3054">
        <v>6.415</v>
      </c>
      <c r="F3054">
        <v>5.3525</v>
      </c>
      <c r="G3054">
        <v>0.44500000000000001</v>
      </c>
      <c r="H3054">
        <v>0.78500000000000003</v>
      </c>
      <c r="I3054">
        <v>0.41749999999999998</v>
      </c>
      <c r="J3054">
        <v>6.415</v>
      </c>
      <c r="K3054">
        <v>5.3525</v>
      </c>
      <c r="L3054">
        <v>0.23499999999999999</v>
      </c>
      <c r="M3054">
        <v>5.4424999999999999</v>
      </c>
      <c r="N3054">
        <v>0.42</v>
      </c>
      <c r="O3054">
        <v>0.42</v>
      </c>
      <c r="P3054">
        <v>-0.3175</v>
      </c>
      <c r="Q3054">
        <v>7.0425000000000004</v>
      </c>
      <c r="R3054">
        <v>-0.18</v>
      </c>
      <c r="S3054">
        <f t="shared" si="149"/>
        <v>91.705355984956739</v>
      </c>
      <c r="T3054">
        <f t="shared" si="150"/>
        <v>75.766703176342091</v>
      </c>
    </row>
    <row r="3055" spans="1:20" x14ac:dyDescent="0.3">
      <c r="A3055" s="1">
        <v>43721</v>
      </c>
      <c r="B3055" s="1" t="str">
        <f t="shared" si="148"/>
        <v>2019 - 09</v>
      </c>
      <c r="C3055">
        <v>1.1075999999999999</v>
      </c>
      <c r="D3055">
        <v>3.5291999999999999</v>
      </c>
      <c r="E3055">
        <v>6.6574999999999998</v>
      </c>
      <c r="F3055">
        <v>5.3150000000000004</v>
      </c>
      <c r="G3055">
        <v>0.44500000000000001</v>
      </c>
      <c r="H3055">
        <v>0.82499999999999996</v>
      </c>
      <c r="I3055">
        <v>0.44</v>
      </c>
      <c r="J3055">
        <v>6.6574999999999998</v>
      </c>
      <c r="K3055">
        <v>5.3150000000000004</v>
      </c>
      <c r="L3055">
        <v>0.23</v>
      </c>
      <c r="M3055">
        <v>5.3875000000000002</v>
      </c>
      <c r="N3055">
        <v>0.42749999999999999</v>
      </c>
      <c r="O3055">
        <v>0.42749999999999999</v>
      </c>
      <c r="P3055">
        <v>8.5000000000000006E-2</v>
      </c>
      <c r="Q3055">
        <v>6.5425000000000004</v>
      </c>
      <c r="R3055">
        <v>-3.5000000000000003E-2</v>
      </c>
      <c r="S3055">
        <f t="shared" si="149"/>
        <v>91.536765659447724</v>
      </c>
      <c r="T3055">
        <f t="shared" si="150"/>
        <v>75.821467688937915</v>
      </c>
    </row>
    <row r="3056" spans="1:20" x14ac:dyDescent="0.3">
      <c r="A3056" s="1">
        <v>43724</v>
      </c>
      <c r="B3056" s="1" t="str">
        <f t="shared" si="148"/>
        <v>2019 - 09</v>
      </c>
      <c r="C3056">
        <v>1.1003000000000001</v>
      </c>
      <c r="D3056">
        <v>3.5448</v>
      </c>
      <c r="E3056">
        <v>6.3574999999999999</v>
      </c>
      <c r="F3056">
        <v>5.4175000000000004</v>
      </c>
      <c r="G3056">
        <v>0.745</v>
      </c>
      <c r="H3056">
        <v>0.80249999999999999</v>
      </c>
      <c r="I3056">
        <v>0.42749999999999999</v>
      </c>
      <c r="J3056">
        <v>6.3574999999999999</v>
      </c>
      <c r="K3056">
        <v>5.4175000000000004</v>
      </c>
      <c r="L3056">
        <v>0.36</v>
      </c>
      <c r="M3056">
        <v>5.4175000000000004</v>
      </c>
      <c r="N3056">
        <v>0.4325</v>
      </c>
      <c r="O3056">
        <v>0.4325</v>
      </c>
      <c r="P3056">
        <v>0.10249999999999999</v>
      </c>
      <c r="Q3056">
        <v>6.3150000000000004</v>
      </c>
      <c r="R3056">
        <v>-0.03</v>
      </c>
      <c r="S3056">
        <f t="shared" si="149"/>
        <v>91.941382440669344</v>
      </c>
      <c r="T3056">
        <f t="shared" si="150"/>
        <v>75.321741511500903</v>
      </c>
    </row>
    <row r="3057" spans="1:20" x14ac:dyDescent="0.3">
      <c r="A3057" s="1">
        <v>43725</v>
      </c>
      <c r="B3057" s="1" t="str">
        <f t="shared" si="148"/>
        <v>2019 - 09</v>
      </c>
      <c r="C3057">
        <v>1.107</v>
      </c>
      <c r="D3057">
        <v>3.5465999999999998</v>
      </c>
      <c r="E3057">
        <v>6.3375000000000004</v>
      </c>
      <c r="F3057">
        <v>5.415</v>
      </c>
      <c r="G3057">
        <v>1.175</v>
      </c>
      <c r="H3057">
        <v>0.8125</v>
      </c>
      <c r="I3057">
        <v>0.435</v>
      </c>
      <c r="J3057">
        <v>6.3375000000000004</v>
      </c>
      <c r="K3057">
        <v>5.415</v>
      </c>
      <c r="L3057">
        <v>0.61499999999999999</v>
      </c>
      <c r="M3057">
        <v>5.42</v>
      </c>
      <c r="N3057">
        <v>0.4325</v>
      </c>
      <c r="O3057">
        <v>0.4325</v>
      </c>
      <c r="P3057">
        <v>0.14499999999999999</v>
      </c>
      <c r="Q3057">
        <v>6.4249999999999998</v>
      </c>
      <c r="R3057">
        <v>-0.02</v>
      </c>
      <c r="S3057">
        <f t="shared" si="149"/>
        <v>91.988068992348758</v>
      </c>
      <c r="T3057">
        <f t="shared" si="150"/>
        <v>75.78039430449104</v>
      </c>
    </row>
    <row r="3058" spans="1:20" x14ac:dyDescent="0.3">
      <c r="A3058" s="1">
        <v>43726</v>
      </c>
      <c r="B3058" s="1" t="str">
        <f t="shared" si="148"/>
        <v>2019 - 09</v>
      </c>
      <c r="C3058">
        <v>1.1063000000000001</v>
      </c>
      <c r="D3058">
        <v>3.5316999999999998</v>
      </c>
      <c r="E3058">
        <v>6.2925000000000004</v>
      </c>
      <c r="F3058">
        <v>5.4550000000000001</v>
      </c>
      <c r="G3058">
        <v>1.0249999999999999</v>
      </c>
      <c r="H3058">
        <v>0.82250000000000001</v>
      </c>
      <c r="I3058">
        <v>0.44</v>
      </c>
      <c r="J3058">
        <v>6.2925000000000004</v>
      </c>
      <c r="K3058">
        <v>5.4550000000000001</v>
      </c>
      <c r="L3058">
        <v>0.53</v>
      </c>
      <c r="M3058">
        <v>5.4349999999999996</v>
      </c>
      <c r="N3058">
        <v>0.435</v>
      </c>
      <c r="O3058">
        <v>0.435</v>
      </c>
      <c r="P3058">
        <v>0.2</v>
      </c>
      <c r="Q3058">
        <v>6.4375</v>
      </c>
      <c r="R3058">
        <v>-7.4999999999999997E-3</v>
      </c>
      <c r="S3058">
        <f t="shared" si="149"/>
        <v>91.601608092335795</v>
      </c>
      <c r="T3058">
        <f t="shared" si="150"/>
        <v>75.732475355969683</v>
      </c>
    </row>
    <row r="3059" spans="1:20" x14ac:dyDescent="0.3">
      <c r="A3059" s="1">
        <v>43727</v>
      </c>
      <c r="B3059" s="1" t="str">
        <f t="shared" si="148"/>
        <v>2019 - 09</v>
      </c>
      <c r="C3059">
        <v>1.1045</v>
      </c>
      <c r="D3059">
        <v>3.516</v>
      </c>
      <c r="E3059">
        <v>5.1624999999999996</v>
      </c>
      <c r="F3059">
        <v>5.12</v>
      </c>
      <c r="G3059">
        <v>0.74250000000000005</v>
      </c>
      <c r="H3059">
        <v>0.79500000000000004</v>
      </c>
      <c r="I3059">
        <v>0.42499999999999999</v>
      </c>
      <c r="J3059">
        <v>5.1624999999999996</v>
      </c>
      <c r="K3059">
        <v>5.12</v>
      </c>
      <c r="L3059">
        <v>0.38750000000000001</v>
      </c>
      <c r="M3059">
        <v>5.3550000000000004</v>
      </c>
      <c r="N3059">
        <v>0.40749999999999997</v>
      </c>
      <c r="O3059">
        <v>0.40749999999999997</v>
      </c>
      <c r="P3059">
        <v>0.09</v>
      </c>
      <c r="Q3059">
        <v>4.6050000000000004</v>
      </c>
      <c r="R3059">
        <v>-0.01</v>
      </c>
      <c r="S3059">
        <f t="shared" si="149"/>
        <v>91.194397613798643</v>
      </c>
      <c r="T3059">
        <f t="shared" si="150"/>
        <v>75.609255202629043</v>
      </c>
    </row>
    <row r="3060" spans="1:20" x14ac:dyDescent="0.3">
      <c r="A3060" s="1">
        <v>43728</v>
      </c>
      <c r="B3060" s="1" t="str">
        <f t="shared" si="148"/>
        <v>2019 - 09</v>
      </c>
      <c r="C3060">
        <v>1.1007</v>
      </c>
      <c r="D3060">
        <v>3.5205000000000002</v>
      </c>
      <c r="E3060">
        <v>5.4</v>
      </c>
      <c r="F3060">
        <v>5.1150000000000002</v>
      </c>
      <c r="G3060">
        <v>0.79249999999999998</v>
      </c>
      <c r="H3060">
        <v>0.82</v>
      </c>
      <c r="I3060">
        <v>0.4375</v>
      </c>
      <c r="J3060">
        <v>5.4</v>
      </c>
      <c r="K3060">
        <v>5.1150000000000002</v>
      </c>
      <c r="L3060">
        <v>0.41499999999999998</v>
      </c>
      <c r="M3060">
        <v>5.37</v>
      </c>
      <c r="N3060">
        <v>0.41499999999999998</v>
      </c>
      <c r="O3060">
        <v>0.41499999999999998</v>
      </c>
      <c r="P3060">
        <v>-3.2500000000000001E-2</v>
      </c>
      <c r="Q3060">
        <v>4.8875000000000002</v>
      </c>
      <c r="R3060">
        <v>-1.4999999999999999E-2</v>
      </c>
      <c r="S3060">
        <f t="shared" si="149"/>
        <v>91.311113992997193</v>
      </c>
      <c r="T3060">
        <f t="shared" si="150"/>
        <v>75.349123767798815</v>
      </c>
    </row>
    <row r="3061" spans="1:20" x14ac:dyDescent="0.3">
      <c r="A3061" s="1">
        <v>43731</v>
      </c>
      <c r="B3061" s="1" t="str">
        <f t="shared" si="148"/>
        <v>2019 - 09</v>
      </c>
      <c r="C3061">
        <v>1.0987</v>
      </c>
      <c r="D3061">
        <v>3.5143</v>
      </c>
      <c r="E3061">
        <v>4.7450000000000001</v>
      </c>
      <c r="F3061">
        <v>5.07</v>
      </c>
      <c r="G3061">
        <v>0.76500000000000001</v>
      </c>
      <c r="H3061">
        <v>0.82</v>
      </c>
      <c r="I3061">
        <v>0.44</v>
      </c>
      <c r="J3061">
        <v>4.7450000000000001</v>
      </c>
      <c r="K3061">
        <v>5.07</v>
      </c>
      <c r="L3061">
        <v>0.40500000000000003</v>
      </c>
      <c r="M3061">
        <v>5.2850000000000001</v>
      </c>
      <c r="N3061">
        <v>0.41249999999999998</v>
      </c>
      <c r="O3061">
        <v>0.41249999999999998</v>
      </c>
      <c r="P3061">
        <v>-8.5000000000000006E-2</v>
      </c>
      <c r="Q3061">
        <v>5.0175000000000001</v>
      </c>
      <c r="R3061">
        <v>-4.7500000000000001E-2</v>
      </c>
      <c r="S3061">
        <f t="shared" si="149"/>
        <v>91.150304759434746</v>
      </c>
      <c r="T3061">
        <f t="shared" si="150"/>
        <v>75.212212486309213</v>
      </c>
    </row>
    <row r="3062" spans="1:20" x14ac:dyDescent="0.3">
      <c r="A3062" s="1">
        <v>43732</v>
      </c>
      <c r="B3062" s="1" t="str">
        <f t="shared" si="148"/>
        <v>2019 - 09</v>
      </c>
      <c r="C3062">
        <v>1.1013999999999999</v>
      </c>
      <c r="D3062">
        <v>3.4971000000000001</v>
      </c>
      <c r="E3062">
        <v>4.7324999999999999</v>
      </c>
      <c r="F3062">
        <v>5.0549999999999997</v>
      </c>
      <c r="G3062">
        <v>0.53</v>
      </c>
      <c r="H3062">
        <v>0.74</v>
      </c>
      <c r="I3062">
        <v>0.39250000000000002</v>
      </c>
      <c r="J3062">
        <v>4.7324999999999999</v>
      </c>
      <c r="K3062">
        <v>5.0549999999999997</v>
      </c>
      <c r="L3062">
        <v>0.27</v>
      </c>
      <c r="M3062">
        <v>5.28</v>
      </c>
      <c r="N3062">
        <v>0.41249999999999998</v>
      </c>
      <c r="O3062">
        <v>0.41249999999999998</v>
      </c>
      <c r="P3062">
        <v>-0.215</v>
      </c>
      <c r="Q3062">
        <v>4.71</v>
      </c>
      <c r="R3062">
        <v>-4.7500000000000001E-2</v>
      </c>
      <c r="S3062">
        <f t="shared" si="149"/>
        <v>90.704188821164749</v>
      </c>
      <c r="T3062">
        <f t="shared" si="150"/>
        <v>75.397042716320158</v>
      </c>
    </row>
    <row r="3063" spans="1:20" x14ac:dyDescent="0.3">
      <c r="A3063" s="1">
        <v>43733</v>
      </c>
      <c r="B3063" s="1" t="str">
        <f t="shared" si="148"/>
        <v>2019 - 09</v>
      </c>
      <c r="C3063">
        <v>1.0943000000000001</v>
      </c>
      <c r="D3063">
        <v>3.5121000000000002</v>
      </c>
      <c r="E3063">
        <v>4.7925000000000004</v>
      </c>
      <c r="F3063">
        <v>5.1150000000000002</v>
      </c>
      <c r="G3063">
        <v>0.52249999999999996</v>
      </c>
      <c r="H3063">
        <v>0.74250000000000005</v>
      </c>
      <c r="I3063">
        <v>0.39250000000000002</v>
      </c>
      <c r="J3063">
        <v>4.7925000000000004</v>
      </c>
      <c r="K3063">
        <v>5.1150000000000002</v>
      </c>
      <c r="L3063">
        <v>0.26500000000000001</v>
      </c>
      <c r="M3063">
        <v>5.28</v>
      </c>
      <c r="N3063">
        <v>0.41249999999999998</v>
      </c>
      <c r="O3063">
        <v>0.41249999999999998</v>
      </c>
      <c r="P3063">
        <v>-0.22</v>
      </c>
      <c r="Q3063">
        <v>5.1275000000000004</v>
      </c>
      <c r="R3063">
        <v>-0.03</v>
      </c>
      <c r="S3063">
        <f t="shared" si="149"/>
        <v>91.093243418493245</v>
      </c>
      <c r="T3063">
        <f t="shared" si="150"/>
        <v>74.911007667032109</v>
      </c>
    </row>
    <row r="3064" spans="1:20" x14ac:dyDescent="0.3">
      <c r="A3064" s="1">
        <v>43734</v>
      </c>
      <c r="B3064" s="1" t="str">
        <f t="shared" si="148"/>
        <v>2019 - 09</v>
      </c>
      <c r="C3064">
        <v>1.0926</v>
      </c>
      <c r="D3064">
        <v>3.4906999999999999</v>
      </c>
      <c r="E3064">
        <v>5.0824999999999996</v>
      </c>
      <c r="F3064">
        <v>5.2549999999999999</v>
      </c>
      <c r="G3064">
        <v>0.28499999999999998</v>
      </c>
      <c r="H3064">
        <v>0.74750000000000005</v>
      </c>
      <c r="I3064">
        <v>0.39250000000000002</v>
      </c>
      <c r="J3064">
        <v>5.0824999999999996</v>
      </c>
      <c r="K3064">
        <v>5.2549999999999999</v>
      </c>
      <c r="L3064">
        <v>0.13500000000000001</v>
      </c>
      <c r="M3064">
        <v>5.2350000000000003</v>
      </c>
      <c r="N3064">
        <v>0.41499999999999998</v>
      </c>
      <c r="O3064">
        <v>0.41499999999999998</v>
      </c>
      <c r="P3064">
        <v>-0.39250000000000002</v>
      </c>
      <c r="Q3064">
        <v>5.16</v>
      </c>
      <c r="R3064">
        <v>-0.12</v>
      </c>
      <c r="S3064">
        <f t="shared" si="149"/>
        <v>90.538192192971252</v>
      </c>
      <c r="T3064">
        <f t="shared" si="150"/>
        <v>74.794633077765951</v>
      </c>
    </row>
    <row r="3065" spans="1:20" x14ac:dyDescent="0.3">
      <c r="A3065" s="1">
        <v>43735</v>
      </c>
      <c r="B3065" s="1" t="str">
        <f t="shared" si="148"/>
        <v>2019 - 09</v>
      </c>
      <c r="C3065">
        <v>1.0944</v>
      </c>
      <c r="D3065">
        <v>3.4824000000000002</v>
      </c>
      <c r="E3065">
        <v>5.6924999999999999</v>
      </c>
      <c r="F3065">
        <v>5.3174999999999999</v>
      </c>
      <c r="G3065">
        <v>0.3075</v>
      </c>
      <c r="H3065">
        <v>0.57999999999999996</v>
      </c>
      <c r="I3065">
        <v>0.3</v>
      </c>
      <c r="J3065">
        <v>5.6924999999999999</v>
      </c>
      <c r="K3065">
        <v>5.3174999999999999</v>
      </c>
      <c r="L3065">
        <v>0.14749999999999999</v>
      </c>
      <c r="M3065">
        <v>5.2424999999999997</v>
      </c>
      <c r="N3065">
        <v>0.36499999999999999</v>
      </c>
      <c r="O3065">
        <v>0.36499999999999999</v>
      </c>
      <c r="P3065">
        <v>-0.51749999999999996</v>
      </c>
      <c r="Q3065">
        <v>5.4524999999999997</v>
      </c>
      <c r="R3065">
        <v>-0.16</v>
      </c>
      <c r="S3065">
        <f t="shared" si="149"/>
        <v>90.322915315782822</v>
      </c>
      <c r="T3065">
        <f t="shared" si="150"/>
        <v>74.917853231106591</v>
      </c>
    </row>
    <row r="3066" spans="1:20" x14ac:dyDescent="0.3">
      <c r="A3066" s="1">
        <v>43738</v>
      </c>
      <c r="B3066" s="1" t="str">
        <f t="shared" si="148"/>
        <v>2019 - 09</v>
      </c>
      <c r="C3066">
        <v>1.0903</v>
      </c>
      <c r="D3066">
        <v>3.4769999999999999</v>
      </c>
      <c r="E3066">
        <v>5.4675000000000002</v>
      </c>
      <c r="F3066">
        <v>5.4550000000000001</v>
      </c>
      <c r="G3066">
        <v>0.34250000000000003</v>
      </c>
      <c r="H3066">
        <v>0.60499999999999998</v>
      </c>
      <c r="I3066">
        <v>0.3175</v>
      </c>
      <c r="J3066">
        <v>5.4675000000000002</v>
      </c>
      <c r="K3066">
        <v>5.4550000000000001</v>
      </c>
      <c r="L3066">
        <v>0.17249999999999999</v>
      </c>
      <c r="M3066">
        <v>5.27</v>
      </c>
      <c r="N3066">
        <v>0.38250000000000001</v>
      </c>
      <c r="O3066">
        <v>0.38250000000000001</v>
      </c>
      <c r="P3066">
        <v>-0.51</v>
      </c>
      <c r="Q3066">
        <v>5.2149999999999999</v>
      </c>
      <c r="R3066">
        <v>-0.2225</v>
      </c>
      <c r="S3066">
        <f t="shared" si="149"/>
        <v>90.182855660744565</v>
      </c>
      <c r="T3066">
        <f t="shared" si="150"/>
        <v>74.637185104052918</v>
      </c>
    </row>
    <row r="3067" spans="1:20" x14ac:dyDescent="0.3">
      <c r="A3067" s="1">
        <v>43739</v>
      </c>
      <c r="B3067" s="1" t="str">
        <f t="shared" si="148"/>
        <v>2019 - 10</v>
      </c>
      <c r="C3067">
        <v>1.0937999999999999</v>
      </c>
      <c r="D3067">
        <v>3.4802</v>
      </c>
      <c r="E3067">
        <v>5.3724999999999996</v>
      </c>
      <c r="F3067">
        <v>5.3949999999999996</v>
      </c>
      <c r="G3067">
        <v>0.35</v>
      </c>
      <c r="H3067">
        <v>0.6</v>
      </c>
      <c r="I3067">
        <v>0.3175</v>
      </c>
      <c r="J3067">
        <v>5.3724999999999996</v>
      </c>
      <c r="K3067">
        <v>5.3949999999999996</v>
      </c>
      <c r="L3067">
        <v>0.17749999999999999</v>
      </c>
      <c r="M3067">
        <v>5.28</v>
      </c>
      <c r="N3067">
        <v>0.38750000000000001</v>
      </c>
      <c r="O3067">
        <v>0.38750000000000001</v>
      </c>
      <c r="P3067">
        <v>-0.20499999999999999</v>
      </c>
      <c r="Q3067">
        <v>5.1974999999999998</v>
      </c>
      <c r="R3067">
        <v>-0.14000000000000001</v>
      </c>
      <c r="S3067">
        <f t="shared" si="149"/>
        <v>90.265853974841306</v>
      </c>
      <c r="T3067">
        <f t="shared" si="150"/>
        <v>74.876779846659701</v>
      </c>
    </row>
    <row r="3068" spans="1:20" x14ac:dyDescent="0.3">
      <c r="A3068" s="1">
        <v>43740</v>
      </c>
      <c r="B3068" s="1" t="str">
        <f t="shared" si="148"/>
        <v>2019 - 10</v>
      </c>
      <c r="C3068">
        <v>1.0958000000000001</v>
      </c>
      <c r="D3068">
        <v>3.4920999999999998</v>
      </c>
      <c r="E3068">
        <v>5.5350000000000001</v>
      </c>
      <c r="F3068">
        <v>5.3925000000000001</v>
      </c>
      <c r="G3068">
        <v>0.27750000000000002</v>
      </c>
      <c r="H3068">
        <v>0.56999999999999995</v>
      </c>
      <c r="I3068">
        <v>0.3</v>
      </c>
      <c r="J3068">
        <v>5.5350000000000001</v>
      </c>
      <c r="K3068">
        <v>5.3925000000000001</v>
      </c>
      <c r="L3068">
        <v>0.14249999999999999</v>
      </c>
      <c r="M3068">
        <v>5.2525000000000004</v>
      </c>
      <c r="N3068">
        <v>0.36749999999999999</v>
      </c>
      <c r="O3068">
        <v>0.36749999999999999</v>
      </c>
      <c r="P3068">
        <v>0.08</v>
      </c>
      <c r="Q3068">
        <v>5.35</v>
      </c>
      <c r="R3068">
        <v>-4.7500000000000001E-2</v>
      </c>
      <c r="S3068">
        <f t="shared" si="149"/>
        <v>90.574503955388565</v>
      </c>
      <c r="T3068">
        <f t="shared" si="150"/>
        <v>75.013691128149318</v>
      </c>
    </row>
    <row r="3069" spans="1:20" x14ac:dyDescent="0.3">
      <c r="A3069" s="1">
        <v>43741</v>
      </c>
      <c r="B3069" s="1" t="str">
        <f t="shared" si="148"/>
        <v>2019 - 10</v>
      </c>
      <c r="C3069">
        <v>1.0983000000000001</v>
      </c>
      <c r="D3069">
        <v>3.4912000000000001</v>
      </c>
      <c r="E3069">
        <v>5.4349999999999996</v>
      </c>
      <c r="F3069">
        <v>5.2675000000000001</v>
      </c>
      <c r="G3069">
        <v>0.37</v>
      </c>
      <c r="H3069">
        <v>0.625</v>
      </c>
      <c r="I3069">
        <v>0.33</v>
      </c>
      <c r="J3069">
        <v>5.4349999999999996</v>
      </c>
      <c r="K3069">
        <v>5.2675000000000001</v>
      </c>
      <c r="L3069">
        <v>0.1875</v>
      </c>
      <c r="M3069">
        <v>5.2474999999999996</v>
      </c>
      <c r="N3069">
        <v>0.3775</v>
      </c>
      <c r="O3069">
        <v>0.3775</v>
      </c>
      <c r="P3069">
        <v>0.19500000000000001</v>
      </c>
      <c r="Q3069">
        <v>5.4725000000000001</v>
      </c>
      <c r="R3069">
        <v>9.7500000000000003E-2</v>
      </c>
      <c r="S3069">
        <f t="shared" si="149"/>
        <v>90.551160679548872</v>
      </c>
      <c r="T3069">
        <f t="shared" si="150"/>
        <v>75.184830230011301</v>
      </c>
    </row>
    <row r="3070" spans="1:20" x14ac:dyDescent="0.3">
      <c r="A3070" s="1">
        <v>43742</v>
      </c>
      <c r="B3070" s="1" t="str">
        <f t="shared" si="148"/>
        <v>2019 - 10</v>
      </c>
      <c r="C3070">
        <v>1.0984</v>
      </c>
      <c r="D3070">
        <v>3.4876</v>
      </c>
      <c r="E3070">
        <v>5.4824999999999999</v>
      </c>
      <c r="F3070">
        <v>5.3224999999999998</v>
      </c>
      <c r="G3070">
        <v>0.29249999999999998</v>
      </c>
      <c r="H3070">
        <v>0.58750000000000002</v>
      </c>
      <c r="I3070">
        <v>0.3075</v>
      </c>
      <c r="J3070">
        <v>5.4824999999999999</v>
      </c>
      <c r="K3070">
        <v>5.3224999999999998</v>
      </c>
      <c r="L3070">
        <v>0.14499999999999999</v>
      </c>
      <c r="M3070">
        <v>5.2149999999999999</v>
      </c>
      <c r="N3070">
        <v>0.3725</v>
      </c>
      <c r="O3070">
        <v>0.3725</v>
      </c>
      <c r="P3070">
        <v>0.44</v>
      </c>
      <c r="Q3070">
        <v>4.9000000000000004</v>
      </c>
      <c r="R3070">
        <v>0.1125</v>
      </c>
      <c r="S3070">
        <f t="shared" si="149"/>
        <v>90.457787576190029</v>
      </c>
      <c r="T3070">
        <f t="shared" si="150"/>
        <v>75.191675794085782</v>
      </c>
    </row>
    <row r="3071" spans="1:20" x14ac:dyDescent="0.3">
      <c r="A3071" s="1">
        <v>43745</v>
      </c>
      <c r="B3071" s="1" t="str">
        <f t="shared" si="148"/>
        <v>2019 - 10</v>
      </c>
      <c r="C3071">
        <v>1.0983000000000001</v>
      </c>
      <c r="D3071">
        <v>3.5105</v>
      </c>
      <c r="E3071">
        <v>5.2975000000000003</v>
      </c>
      <c r="F3071">
        <v>5.37</v>
      </c>
      <c r="G3071">
        <v>0.28499999999999998</v>
      </c>
      <c r="H3071">
        <v>0.56999999999999995</v>
      </c>
      <c r="I3071">
        <v>0.3</v>
      </c>
      <c r="J3071">
        <v>5.2975000000000003</v>
      </c>
      <c r="K3071">
        <v>5.37</v>
      </c>
      <c r="L3071">
        <v>0.14249999999999999</v>
      </c>
      <c r="M3071">
        <v>5.2549999999999999</v>
      </c>
      <c r="N3071">
        <v>0.375</v>
      </c>
      <c r="O3071">
        <v>0.375</v>
      </c>
      <c r="P3071">
        <v>0.39500000000000002</v>
      </c>
      <c r="Q3071">
        <v>4.6349999999999998</v>
      </c>
      <c r="R3071">
        <v>0.115</v>
      </c>
      <c r="S3071">
        <f t="shared" si="149"/>
        <v>91.051744261444853</v>
      </c>
      <c r="T3071">
        <f t="shared" si="150"/>
        <v>75.184830230011301</v>
      </c>
    </row>
    <row r="3072" spans="1:20" x14ac:dyDescent="0.3">
      <c r="A3072" s="1">
        <v>43746</v>
      </c>
      <c r="B3072" s="1" t="str">
        <f t="shared" si="148"/>
        <v>2019 - 10</v>
      </c>
      <c r="C3072">
        <v>1.0952999999999999</v>
      </c>
      <c r="D3072">
        <v>3.5047999999999999</v>
      </c>
      <c r="E3072">
        <v>5.3574999999999999</v>
      </c>
      <c r="F3072">
        <v>5.5125000000000002</v>
      </c>
      <c r="G3072">
        <v>0.32750000000000001</v>
      </c>
      <c r="H3072">
        <v>0.67</v>
      </c>
      <c r="I3072">
        <v>0.3175</v>
      </c>
      <c r="J3072">
        <v>5.3574999999999999</v>
      </c>
      <c r="K3072">
        <v>5.5125000000000002</v>
      </c>
      <c r="L3072">
        <v>0.16250000000000001</v>
      </c>
      <c r="M3072">
        <v>5.3049999999999997</v>
      </c>
      <c r="N3072">
        <v>0.38</v>
      </c>
      <c r="O3072">
        <v>0.38</v>
      </c>
      <c r="P3072">
        <v>0.37</v>
      </c>
      <c r="Q3072">
        <v>4.78</v>
      </c>
      <c r="R3072">
        <v>0.13</v>
      </c>
      <c r="S3072">
        <f t="shared" si="149"/>
        <v>90.903903514460026</v>
      </c>
      <c r="T3072">
        <f t="shared" si="150"/>
        <v>74.979463307776896</v>
      </c>
    </row>
    <row r="3073" spans="1:20" x14ac:dyDescent="0.3">
      <c r="A3073" s="1">
        <v>43747</v>
      </c>
      <c r="B3073" s="1" t="str">
        <f t="shared" si="148"/>
        <v>2019 - 10</v>
      </c>
      <c r="C3073">
        <v>1.0972999999999999</v>
      </c>
      <c r="D3073">
        <v>3.5087999999999999</v>
      </c>
      <c r="E3073">
        <v>5.3574999999999999</v>
      </c>
      <c r="F3073">
        <v>5.5625</v>
      </c>
      <c r="G3073">
        <v>0.36249999999999999</v>
      </c>
      <c r="H3073">
        <v>0.70250000000000001</v>
      </c>
      <c r="I3073">
        <v>0.33750000000000002</v>
      </c>
      <c r="J3073">
        <v>5.3574999999999999</v>
      </c>
      <c r="K3073">
        <v>5.5625</v>
      </c>
      <c r="L3073">
        <v>0.18</v>
      </c>
      <c r="M3073">
        <v>5.3049999999999997</v>
      </c>
      <c r="N3073">
        <v>0.38500000000000001</v>
      </c>
      <c r="O3073">
        <v>0.38500000000000001</v>
      </c>
      <c r="P3073">
        <v>0.4</v>
      </c>
      <c r="Q3073">
        <v>4.7699999999999996</v>
      </c>
      <c r="R3073">
        <v>0.11</v>
      </c>
      <c r="S3073">
        <f t="shared" si="149"/>
        <v>91.007651407080957</v>
      </c>
      <c r="T3073">
        <f t="shared" si="150"/>
        <v>75.116374589266499</v>
      </c>
    </row>
    <row r="3074" spans="1:20" x14ac:dyDescent="0.3">
      <c r="A3074" s="1">
        <v>43748</v>
      </c>
      <c r="B3074" s="1" t="str">
        <f t="shared" si="148"/>
        <v>2019 - 10</v>
      </c>
      <c r="C3074">
        <v>1.1016999999999999</v>
      </c>
      <c r="D3074">
        <v>3.5091000000000001</v>
      </c>
      <c r="E3074">
        <v>5.3650000000000002</v>
      </c>
      <c r="F3074">
        <v>5.38</v>
      </c>
      <c r="G3074">
        <v>0.39250000000000002</v>
      </c>
      <c r="H3074">
        <v>0.63500000000000001</v>
      </c>
      <c r="I3074">
        <v>0.33750000000000002</v>
      </c>
      <c r="J3074">
        <v>5.3650000000000002</v>
      </c>
      <c r="K3074">
        <v>5.38</v>
      </c>
      <c r="L3074">
        <v>0.19750000000000001</v>
      </c>
      <c r="M3074">
        <v>5.29</v>
      </c>
      <c r="N3074">
        <v>0.39500000000000002</v>
      </c>
      <c r="O3074">
        <v>0.39500000000000002</v>
      </c>
      <c r="P3074">
        <v>0.35249999999999998</v>
      </c>
      <c r="Q3074">
        <v>5.2175000000000002</v>
      </c>
      <c r="R3074">
        <v>0.11749999999999999</v>
      </c>
      <c r="S3074">
        <f t="shared" si="149"/>
        <v>91.01543249902754</v>
      </c>
      <c r="T3074">
        <f t="shared" si="150"/>
        <v>75.417579408543602</v>
      </c>
    </row>
    <row r="3075" spans="1:20" x14ac:dyDescent="0.3">
      <c r="A3075" s="1">
        <v>43749</v>
      </c>
      <c r="B3075" s="1" t="str">
        <f t="shared" ref="B3075:B3138" si="151">YEAR(A3075) &amp; " - " &amp; TEXT(MONTH(A3075),"00")</f>
        <v>2019 - 10</v>
      </c>
      <c r="C3075">
        <v>1.1051</v>
      </c>
      <c r="D3075">
        <v>3.5026000000000002</v>
      </c>
      <c r="E3075">
        <v>5.41</v>
      </c>
      <c r="F3075">
        <v>5.35</v>
      </c>
      <c r="G3075">
        <v>0.41249999999999998</v>
      </c>
      <c r="H3075">
        <v>0.62</v>
      </c>
      <c r="I3075">
        <v>0.32750000000000001</v>
      </c>
      <c r="J3075">
        <v>5.41</v>
      </c>
      <c r="K3075">
        <v>5.35</v>
      </c>
      <c r="L3075">
        <v>0.20749999999999999</v>
      </c>
      <c r="M3075">
        <v>5.2750000000000004</v>
      </c>
      <c r="N3075">
        <v>0.39250000000000002</v>
      </c>
      <c r="O3075">
        <v>0.39250000000000002</v>
      </c>
      <c r="P3075">
        <v>0.495</v>
      </c>
      <c r="Q3075">
        <v>5.8049999999999997</v>
      </c>
      <c r="R3075">
        <v>0.2225</v>
      </c>
      <c r="S3075">
        <f t="shared" ref="S3075:S3138" si="152">S3074*(D3075/D3074)</f>
        <v>90.846842173518525</v>
      </c>
      <c r="T3075">
        <f t="shared" ref="T3075:T3138" si="153">T3074*(C3075/C3074)</f>
        <v>75.650328587075919</v>
      </c>
    </row>
    <row r="3076" spans="1:20" x14ac:dyDescent="0.3">
      <c r="A3076" s="1">
        <v>43752</v>
      </c>
      <c r="B3076" s="1" t="str">
        <f t="shared" si="151"/>
        <v>2019 - 10</v>
      </c>
      <c r="C3076">
        <v>1.103</v>
      </c>
      <c r="D3076">
        <v>3.5114999999999998</v>
      </c>
      <c r="E3076">
        <v>5.2575000000000003</v>
      </c>
      <c r="F3076">
        <v>5.4950000000000001</v>
      </c>
      <c r="G3076">
        <v>0.45500000000000002</v>
      </c>
      <c r="H3076">
        <v>0.67500000000000004</v>
      </c>
      <c r="I3076">
        <v>0.35499999999999998</v>
      </c>
      <c r="J3076">
        <v>5.2575000000000003</v>
      </c>
      <c r="K3076">
        <v>5.4950000000000001</v>
      </c>
      <c r="L3076">
        <v>0.23250000000000001</v>
      </c>
      <c r="M3076">
        <v>5.31</v>
      </c>
      <c r="N3076">
        <v>0.39250000000000002</v>
      </c>
      <c r="O3076">
        <v>0.39250000000000002</v>
      </c>
      <c r="P3076">
        <v>0.39750000000000002</v>
      </c>
      <c r="Q3076">
        <v>5.25</v>
      </c>
      <c r="R3076">
        <v>0.19750000000000001</v>
      </c>
      <c r="S3076">
        <f t="shared" si="152"/>
        <v>91.077681234600078</v>
      </c>
      <c r="T3076">
        <f t="shared" si="153"/>
        <v>75.506571741511848</v>
      </c>
    </row>
    <row r="3077" spans="1:20" x14ac:dyDescent="0.3">
      <c r="A3077" s="1">
        <v>43753</v>
      </c>
      <c r="B3077" s="1" t="str">
        <f t="shared" si="151"/>
        <v>2019 - 10</v>
      </c>
      <c r="C3077">
        <v>1.1023000000000001</v>
      </c>
      <c r="D3077">
        <v>3.5213999999999999</v>
      </c>
      <c r="E3077">
        <v>5.2824999999999998</v>
      </c>
      <c r="F3077">
        <v>5.43</v>
      </c>
      <c r="G3077">
        <v>0.4375</v>
      </c>
      <c r="H3077">
        <v>0.66</v>
      </c>
      <c r="I3077">
        <v>0.35</v>
      </c>
      <c r="J3077">
        <v>5.2824999999999998</v>
      </c>
      <c r="K3077">
        <v>5.43</v>
      </c>
      <c r="L3077">
        <v>0.22</v>
      </c>
      <c r="M3077">
        <v>5.2949999999999999</v>
      </c>
      <c r="N3077">
        <v>0.39250000000000002</v>
      </c>
      <c r="O3077">
        <v>0.39250000000000002</v>
      </c>
      <c r="P3077">
        <v>0.47249999999999998</v>
      </c>
      <c r="Q3077">
        <v>5.3475000000000001</v>
      </c>
      <c r="R3077">
        <v>0.20499999999999999</v>
      </c>
      <c r="S3077">
        <f t="shared" si="152"/>
        <v>91.334457268836871</v>
      </c>
      <c r="T3077">
        <f t="shared" si="153"/>
        <v>75.458652792990492</v>
      </c>
    </row>
    <row r="3078" spans="1:20" x14ac:dyDescent="0.3">
      <c r="A3078" s="1">
        <v>43754</v>
      </c>
      <c r="B3078" s="1" t="str">
        <f t="shared" si="151"/>
        <v>2019 - 10</v>
      </c>
      <c r="C3078">
        <v>1.1081000000000001</v>
      </c>
      <c r="D3078">
        <v>3.5291000000000001</v>
      </c>
      <c r="E3078">
        <v>5.4574999999999996</v>
      </c>
      <c r="F3078">
        <v>5.4450000000000003</v>
      </c>
      <c r="G3078">
        <v>0.28249999999999997</v>
      </c>
      <c r="H3078">
        <v>0.55500000000000005</v>
      </c>
      <c r="I3078">
        <v>0.28749999999999998</v>
      </c>
      <c r="J3078">
        <v>5.4574999999999996</v>
      </c>
      <c r="K3078">
        <v>5.4450000000000003</v>
      </c>
      <c r="L3078">
        <v>0.13500000000000001</v>
      </c>
      <c r="M3078">
        <v>5.2949999999999999</v>
      </c>
      <c r="N3078">
        <v>0.34749999999999998</v>
      </c>
      <c r="O3078">
        <v>0.34749999999999998</v>
      </c>
      <c r="P3078">
        <v>0.495</v>
      </c>
      <c r="Q3078">
        <v>5.42</v>
      </c>
      <c r="R3078">
        <v>0.22500000000000001</v>
      </c>
      <c r="S3078">
        <f t="shared" si="152"/>
        <v>91.534171962132163</v>
      </c>
      <c r="T3078">
        <f t="shared" si="153"/>
        <v>75.855695509310323</v>
      </c>
    </row>
    <row r="3079" spans="1:20" x14ac:dyDescent="0.3">
      <c r="A3079" s="1">
        <v>43755</v>
      </c>
      <c r="B3079" s="1" t="str">
        <f t="shared" si="151"/>
        <v>2019 - 10</v>
      </c>
      <c r="C3079">
        <v>1.1126</v>
      </c>
      <c r="D3079">
        <v>3.5396999999999998</v>
      </c>
      <c r="E3079">
        <v>5.37</v>
      </c>
      <c r="F3079">
        <v>5.37</v>
      </c>
      <c r="G3079">
        <v>0.36249999999999999</v>
      </c>
      <c r="H3079">
        <v>0.61</v>
      </c>
      <c r="I3079">
        <v>0.3175</v>
      </c>
      <c r="J3079">
        <v>5.37</v>
      </c>
      <c r="K3079">
        <v>5.37</v>
      </c>
      <c r="L3079">
        <v>0.17249999999999999</v>
      </c>
      <c r="M3079">
        <v>5.2549999999999999</v>
      </c>
      <c r="N3079">
        <v>0.36249999999999999</v>
      </c>
      <c r="O3079">
        <v>0.36249999999999999</v>
      </c>
      <c r="P3079">
        <v>0.63500000000000001</v>
      </c>
      <c r="Q3079">
        <v>6.7149999999999999</v>
      </c>
      <c r="R3079">
        <v>0.30499999999999999</v>
      </c>
      <c r="S3079">
        <f t="shared" si="152"/>
        <v>91.809103877577613</v>
      </c>
      <c r="T3079">
        <f t="shared" si="153"/>
        <v>76.163745892661908</v>
      </c>
    </row>
    <row r="3080" spans="1:20" x14ac:dyDescent="0.3">
      <c r="A3080" s="1">
        <v>43756</v>
      </c>
      <c r="B3080" s="1" t="str">
        <f t="shared" si="151"/>
        <v>2019 - 10</v>
      </c>
      <c r="C3080">
        <v>1.1157999999999999</v>
      </c>
      <c r="D3080">
        <v>3.5426000000000002</v>
      </c>
      <c r="E3080">
        <v>5.4725000000000001</v>
      </c>
      <c r="F3080">
        <v>5.37</v>
      </c>
      <c r="G3080">
        <v>0.3775</v>
      </c>
      <c r="H3080">
        <v>0.62</v>
      </c>
      <c r="I3080">
        <v>0.33250000000000002</v>
      </c>
      <c r="J3080">
        <v>5.4725000000000001</v>
      </c>
      <c r="K3080">
        <v>5.37</v>
      </c>
      <c r="L3080">
        <v>0.1825</v>
      </c>
      <c r="M3080">
        <v>5.2925000000000004</v>
      </c>
      <c r="N3080">
        <v>0.36499999999999999</v>
      </c>
      <c r="O3080">
        <v>0.36499999999999999</v>
      </c>
      <c r="P3080">
        <v>0.78500000000000003</v>
      </c>
      <c r="Q3080">
        <v>7.0575000000000001</v>
      </c>
      <c r="R3080">
        <v>0.36499999999999999</v>
      </c>
      <c r="S3080">
        <f t="shared" si="152"/>
        <v>91.884321099727799</v>
      </c>
      <c r="T3080">
        <f t="shared" si="153"/>
        <v>76.382803943045246</v>
      </c>
    </row>
    <row r="3081" spans="1:20" x14ac:dyDescent="0.3">
      <c r="A3081" s="1">
        <v>43759</v>
      </c>
      <c r="B3081" s="1" t="str">
        <f t="shared" si="151"/>
        <v>2019 - 10</v>
      </c>
      <c r="C3081">
        <v>1.1152</v>
      </c>
      <c r="D3081">
        <v>3.5423</v>
      </c>
      <c r="E3081">
        <v>5.3650000000000002</v>
      </c>
      <c r="F3081">
        <v>5.49</v>
      </c>
      <c r="G3081">
        <v>0.4</v>
      </c>
      <c r="H3081">
        <v>0.60499999999999998</v>
      </c>
      <c r="I3081">
        <v>0.32250000000000001</v>
      </c>
      <c r="J3081">
        <v>5.3650000000000002</v>
      </c>
      <c r="K3081">
        <v>5.49</v>
      </c>
      <c r="L3081">
        <v>0.2</v>
      </c>
      <c r="M3081">
        <v>5.2750000000000004</v>
      </c>
      <c r="N3081">
        <v>0.35749999999999998</v>
      </c>
      <c r="O3081">
        <v>0.35749999999999998</v>
      </c>
      <c r="P3081">
        <v>0.78500000000000003</v>
      </c>
      <c r="Q3081">
        <v>6.2474999999999996</v>
      </c>
      <c r="R3081">
        <v>0.39250000000000002</v>
      </c>
      <c r="S3081">
        <f t="shared" si="152"/>
        <v>91.876540007781216</v>
      </c>
      <c r="T3081">
        <f t="shared" si="153"/>
        <v>76.341730558598371</v>
      </c>
    </row>
    <row r="3082" spans="1:20" x14ac:dyDescent="0.3">
      <c r="A3082" s="1">
        <v>43760</v>
      </c>
      <c r="B3082" s="1" t="str">
        <f t="shared" si="151"/>
        <v>2019 - 10</v>
      </c>
      <c r="C3082">
        <v>1.1141000000000001</v>
      </c>
      <c r="D3082">
        <v>3.532</v>
      </c>
      <c r="E3082">
        <v>5.36</v>
      </c>
      <c r="F3082">
        <v>5.4225000000000003</v>
      </c>
      <c r="G3082">
        <v>0.44500000000000001</v>
      </c>
      <c r="H3082">
        <v>0.64500000000000002</v>
      </c>
      <c r="I3082">
        <v>0.34</v>
      </c>
      <c r="J3082">
        <v>5.36</v>
      </c>
      <c r="K3082">
        <v>5.4225000000000003</v>
      </c>
      <c r="L3082">
        <v>0.22500000000000001</v>
      </c>
      <c r="M3082">
        <v>5.2525000000000004</v>
      </c>
      <c r="N3082">
        <v>0.3775</v>
      </c>
      <c r="O3082">
        <v>0.3775</v>
      </c>
      <c r="P3082">
        <v>0.63500000000000001</v>
      </c>
      <c r="Q3082">
        <v>5.8449999999999998</v>
      </c>
      <c r="R3082">
        <v>0.34749999999999998</v>
      </c>
      <c r="S3082">
        <f t="shared" si="152"/>
        <v>91.609389184282321</v>
      </c>
      <c r="T3082">
        <f t="shared" si="153"/>
        <v>76.266429353779102</v>
      </c>
    </row>
    <row r="3083" spans="1:20" x14ac:dyDescent="0.3">
      <c r="A3083" s="1">
        <v>43761</v>
      </c>
      <c r="B3083" s="1" t="str">
        <f t="shared" si="151"/>
        <v>2019 - 10</v>
      </c>
      <c r="C3083">
        <v>1.1121000000000001</v>
      </c>
      <c r="D3083">
        <v>3.5270999999999999</v>
      </c>
      <c r="E3083">
        <v>5.2175000000000002</v>
      </c>
      <c r="F3083">
        <v>5.2975000000000003</v>
      </c>
      <c r="G3083">
        <v>0.49249999999999999</v>
      </c>
      <c r="H3083">
        <v>0.65749999999999997</v>
      </c>
      <c r="I3083">
        <v>0.34499999999999997</v>
      </c>
      <c r="J3083">
        <v>5.2175000000000002</v>
      </c>
      <c r="K3083">
        <v>5.2975000000000003</v>
      </c>
      <c r="L3083">
        <v>0.25</v>
      </c>
      <c r="M3083">
        <v>5.1974999999999998</v>
      </c>
      <c r="N3083">
        <v>0.3775</v>
      </c>
      <c r="O3083">
        <v>0.3775</v>
      </c>
      <c r="P3083">
        <v>0.40500000000000003</v>
      </c>
      <c r="Q3083">
        <v>5.165</v>
      </c>
      <c r="R3083">
        <v>0.28249999999999997</v>
      </c>
      <c r="S3083">
        <f t="shared" si="152"/>
        <v>91.482298015821669</v>
      </c>
      <c r="T3083">
        <f t="shared" si="153"/>
        <v>76.129518072289514</v>
      </c>
    </row>
    <row r="3084" spans="1:20" x14ac:dyDescent="0.3">
      <c r="A3084" s="1">
        <v>43762</v>
      </c>
      <c r="B3084" s="1" t="str">
        <f t="shared" si="151"/>
        <v>2019 - 10</v>
      </c>
      <c r="C3084">
        <v>1.1107</v>
      </c>
      <c r="D3084">
        <v>3.5326</v>
      </c>
      <c r="E3084">
        <v>5.53</v>
      </c>
      <c r="F3084">
        <v>5.2675000000000001</v>
      </c>
      <c r="G3084">
        <v>0.53749999999999998</v>
      </c>
      <c r="H3084">
        <v>0.63500000000000001</v>
      </c>
      <c r="I3084">
        <v>0.33250000000000002</v>
      </c>
      <c r="J3084">
        <v>5.53</v>
      </c>
      <c r="K3084">
        <v>5.2675000000000001</v>
      </c>
      <c r="L3084">
        <v>0.27</v>
      </c>
      <c r="M3084">
        <v>5.2275</v>
      </c>
      <c r="N3084">
        <v>0.37</v>
      </c>
      <c r="O3084">
        <v>0.37</v>
      </c>
      <c r="P3084">
        <v>0.54249999999999998</v>
      </c>
      <c r="Q3084">
        <v>5.55</v>
      </c>
      <c r="R3084">
        <v>0.24249999999999999</v>
      </c>
      <c r="S3084">
        <f t="shared" si="152"/>
        <v>91.624951368175459</v>
      </c>
      <c r="T3084">
        <f t="shared" si="153"/>
        <v>76.033680175246801</v>
      </c>
    </row>
    <row r="3085" spans="1:20" x14ac:dyDescent="0.3">
      <c r="A3085" s="1">
        <v>43763</v>
      </c>
      <c r="B3085" s="1" t="str">
        <f t="shared" si="151"/>
        <v>2019 - 10</v>
      </c>
      <c r="C3085">
        <v>1.1073999999999999</v>
      </c>
      <c r="D3085">
        <v>3.5377999999999998</v>
      </c>
      <c r="E3085">
        <v>5.6550000000000002</v>
      </c>
      <c r="F3085">
        <v>5.2175000000000002</v>
      </c>
      <c r="G3085">
        <v>0.52</v>
      </c>
      <c r="H3085">
        <v>0.61750000000000005</v>
      </c>
      <c r="I3085">
        <v>0.32500000000000001</v>
      </c>
      <c r="J3085">
        <v>5.6550000000000002</v>
      </c>
      <c r="K3085">
        <v>5.2175000000000002</v>
      </c>
      <c r="L3085">
        <v>0.26</v>
      </c>
      <c r="M3085">
        <v>5.1775000000000002</v>
      </c>
      <c r="N3085">
        <v>0.36249999999999999</v>
      </c>
      <c r="O3085">
        <v>0.36249999999999999</v>
      </c>
      <c r="P3085">
        <v>0.38500000000000001</v>
      </c>
      <c r="Q3085">
        <v>5.13</v>
      </c>
      <c r="R3085">
        <v>0.23</v>
      </c>
      <c r="S3085">
        <f t="shared" si="152"/>
        <v>91.759823628582666</v>
      </c>
      <c r="T3085">
        <f t="shared" si="153"/>
        <v>75.807776560788966</v>
      </c>
    </row>
    <row r="3086" spans="1:20" x14ac:dyDescent="0.3">
      <c r="A3086" s="1">
        <v>43766</v>
      </c>
      <c r="B3086" s="1" t="str">
        <f t="shared" si="151"/>
        <v>2019 - 10</v>
      </c>
      <c r="C3086">
        <v>1.1102000000000001</v>
      </c>
      <c r="D3086">
        <v>3.5312999999999999</v>
      </c>
      <c r="E3086">
        <v>5.5250000000000004</v>
      </c>
      <c r="F3086">
        <v>5.31</v>
      </c>
      <c r="G3086">
        <v>0.57250000000000001</v>
      </c>
      <c r="H3086">
        <v>0.69499999999999995</v>
      </c>
      <c r="I3086">
        <v>0.3725</v>
      </c>
      <c r="J3086">
        <v>5.5250000000000004</v>
      </c>
      <c r="K3086">
        <v>5.31</v>
      </c>
      <c r="L3086">
        <v>0.28499999999999998</v>
      </c>
      <c r="M3086">
        <v>5.22</v>
      </c>
      <c r="N3086">
        <v>0.38500000000000001</v>
      </c>
      <c r="O3086">
        <v>0.38500000000000001</v>
      </c>
      <c r="P3086">
        <v>0.33500000000000002</v>
      </c>
      <c r="Q3086">
        <v>4.9800000000000004</v>
      </c>
      <c r="R3086">
        <v>0.21</v>
      </c>
      <c r="S3086">
        <f t="shared" si="152"/>
        <v>91.591233303073651</v>
      </c>
      <c r="T3086">
        <f t="shared" si="153"/>
        <v>75.999452354874407</v>
      </c>
    </row>
    <row r="3087" spans="1:20" x14ac:dyDescent="0.3">
      <c r="A3087" s="1">
        <v>43767</v>
      </c>
      <c r="B3087" s="1" t="str">
        <f t="shared" si="151"/>
        <v>2019 - 10</v>
      </c>
      <c r="C3087">
        <v>1.1108</v>
      </c>
      <c r="D3087">
        <v>3.5258000000000003</v>
      </c>
      <c r="E3087">
        <v>5.6074999999999999</v>
      </c>
      <c r="F3087">
        <v>5.2949999999999999</v>
      </c>
      <c r="G3087">
        <v>0.51500000000000001</v>
      </c>
      <c r="H3087">
        <v>0.66</v>
      </c>
      <c r="I3087">
        <v>0.34749999999999998</v>
      </c>
      <c r="J3087">
        <v>5.6074999999999999</v>
      </c>
      <c r="K3087">
        <v>5.2949999999999999</v>
      </c>
      <c r="L3087">
        <v>0.245</v>
      </c>
      <c r="M3087">
        <v>5.2074999999999996</v>
      </c>
      <c r="N3087">
        <v>0.36749999999999999</v>
      </c>
      <c r="O3087">
        <v>0.36749999999999999</v>
      </c>
      <c r="P3087">
        <v>0.3075</v>
      </c>
      <c r="Q3087">
        <v>4.9924999999999997</v>
      </c>
      <c r="R3087">
        <v>0.23</v>
      </c>
      <c r="S3087">
        <f t="shared" si="152"/>
        <v>91.448579950719875</v>
      </c>
      <c r="T3087">
        <f t="shared" si="153"/>
        <v>76.040525739321282</v>
      </c>
    </row>
    <row r="3088" spans="1:20" x14ac:dyDescent="0.3">
      <c r="A3088" s="1">
        <v>43768</v>
      </c>
      <c r="B3088" s="1" t="str">
        <f t="shared" si="151"/>
        <v>2019 - 10</v>
      </c>
      <c r="C3088">
        <v>1.1116999999999999</v>
      </c>
      <c r="D3088">
        <v>3.5318000000000001</v>
      </c>
      <c r="E3088">
        <v>5.5724999999999998</v>
      </c>
      <c r="F3088">
        <v>5.2750000000000004</v>
      </c>
      <c r="G3088">
        <v>0.45</v>
      </c>
      <c r="H3088">
        <v>0.65749999999999997</v>
      </c>
      <c r="I3088">
        <v>0.35249999999999998</v>
      </c>
      <c r="J3088">
        <v>5.5724999999999998</v>
      </c>
      <c r="K3088">
        <v>5.2750000000000004</v>
      </c>
      <c r="L3088">
        <v>0.22</v>
      </c>
      <c r="M3088">
        <v>5.2324999999999999</v>
      </c>
      <c r="N3088">
        <v>0.3775</v>
      </c>
      <c r="O3088">
        <v>0.3775</v>
      </c>
      <c r="P3088">
        <v>0.39500000000000002</v>
      </c>
      <c r="Q3088">
        <v>5.1449999999999996</v>
      </c>
      <c r="R3088">
        <v>0.23749999999999999</v>
      </c>
      <c r="S3088">
        <f t="shared" si="152"/>
        <v>91.60420178965127</v>
      </c>
      <c r="T3088">
        <f t="shared" si="153"/>
        <v>76.102135815991602</v>
      </c>
    </row>
    <row r="3089" spans="1:21" x14ac:dyDescent="0.3">
      <c r="A3089" s="1">
        <v>43769</v>
      </c>
      <c r="B3089" s="1" t="str">
        <f t="shared" si="151"/>
        <v>2019 - 10</v>
      </c>
      <c r="C3089">
        <v>1.1146</v>
      </c>
      <c r="D3089">
        <v>3.5266000000000002</v>
      </c>
      <c r="E3089">
        <v>5.16</v>
      </c>
      <c r="F3089">
        <v>5.0674999999999999</v>
      </c>
      <c r="G3089">
        <v>0.5625</v>
      </c>
      <c r="H3089">
        <v>0.6875</v>
      </c>
      <c r="I3089">
        <v>0.36</v>
      </c>
      <c r="J3089">
        <v>5.16</v>
      </c>
      <c r="K3089">
        <v>5.0674999999999999</v>
      </c>
      <c r="L3089">
        <v>0.28249999999999997</v>
      </c>
      <c r="M3089">
        <v>5.21</v>
      </c>
      <c r="N3089">
        <v>0.3775</v>
      </c>
      <c r="O3089">
        <v>0.3775</v>
      </c>
      <c r="P3089">
        <v>0.6</v>
      </c>
      <c r="Q3089">
        <v>4.5149999999999997</v>
      </c>
      <c r="R3089">
        <v>0.28999999999999998</v>
      </c>
      <c r="S3089">
        <f t="shared" si="152"/>
        <v>91.469329529244064</v>
      </c>
      <c r="T3089">
        <f t="shared" si="153"/>
        <v>76.30065717415151</v>
      </c>
    </row>
    <row r="3090" spans="1:21" x14ac:dyDescent="0.3">
      <c r="A3090" s="1">
        <v>43770</v>
      </c>
      <c r="B3090" s="1" t="str">
        <f t="shared" si="151"/>
        <v>2019 - 11</v>
      </c>
      <c r="C3090">
        <v>1.1162000000000001</v>
      </c>
      <c r="D3090">
        <v>3.5301</v>
      </c>
      <c r="E3090">
        <v>5.1150000000000002</v>
      </c>
      <c r="F3090">
        <v>5.04</v>
      </c>
      <c r="G3090">
        <v>0.51</v>
      </c>
      <c r="H3090">
        <v>0.67749999999999999</v>
      </c>
      <c r="I3090">
        <v>0.35749999999999998</v>
      </c>
      <c r="J3090">
        <v>5.1150000000000002</v>
      </c>
      <c r="K3090">
        <v>5.04</v>
      </c>
      <c r="L3090">
        <v>0.25750000000000001</v>
      </c>
      <c r="M3090">
        <v>5.1425000000000001</v>
      </c>
      <c r="N3090">
        <v>0.3725</v>
      </c>
      <c r="O3090">
        <v>0.3725</v>
      </c>
      <c r="P3090">
        <v>0.56000000000000005</v>
      </c>
      <c r="Q3090">
        <v>4.32</v>
      </c>
      <c r="R3090">
        <v>0.28749999999999998</v>
      </c>
      <c r="S3090">
        <f t="shared" si="152"/>
        <v>91.560108935287374</v>
      </c>
      <c r="T3090">
        <f t="shared" si="153"/>
        <v>76.410186199343187</v>
      </c>
    </row>
    <row r="3091" spans="1:21" x14ac:dyDescent="0.3">
      <c r="A3091" s="1">
        <v>43773</v>
      </c>
      <c r="B3091" s="1" t="str">
        <f t="shared" si="151"/>
        <v>2019 - 11</v>
      </c>
      <c r="C3091">
        <v>1.1141000000000001</v>
      </c>
      <c r="D3091">
        <v>3.5114000000000001</v>
      </c>
      <c r="E3091">
        <v>4.9874999999999998</v>
      </c>
      <c r="F3091">
        <v>5.18</v>
      </c>
      <c r="G3091">
        <v>0.41</v>
      </c>
      <c r="H3091">
        <v>0.54249999999999998</v>
      </c>
      <c r="I3091">
        <v>0.27750000000000002</v>
      </c>
      <c r="J3091">
        <v>4.9874999999999998</v>
      </c>
      <c r="K3091">
        <v>5.18</v>
      </c>
      <c r="L3091">
        <v>0.22</v>
      </c>
      <c r="M3091">
        <v>5.2125000000000004</v>
      </c>
      <c r="N3091">
        <v>0.36749999999999999</v>
      </c>
      <c r="O3091">
        <v>0.36749999999999999</v>
      </c>
      <c r="P3091">
        <v>0.51749999999999996</v>
      </c>
      <c r="Q3091">
        <v>4.2774999999999999</v>
      </c>
      <c r="R3091">
        <v>0.3</v>
      </c>
      <c r="S3091">
        <f t="shared" si="152"/>
        <v>91.075087537284517</v>
      </c>
      <c r="T3091">
        <f t="shared" si="153"/>
        <v>76.266429353779117</v>
      </c>
    </row>
    <row r="3092" spans="1:21" x14ac:dyDescent="0.3">
      <c r="A3092" s="1">
        <v>43774</v>
      </c>
      <c r="B3092" s="1" t="str">
        <f t="shared" si="151"/>
        <v>2019 - 11</v>
      </c>
      <c r="C3092">
        <v>1.1068</v>
      </c>
      <c r="D3092">
        <v>3.4944999999999999</v>
      </c>
      <c r="E3092">
        <v>5.08</v>
      </c>
      <c r="F3092">
        <v>5.2324999999999999</v>
      </c>
      <c r="G3092">
        <v>0.41</v>
      </c>
      <c r="H3092">
        <v>0.62250000000000005</v>
      </c>
      <c r="I3092">
        <v>0.32250000000000001</v>
      </c>
      <c r="J3092">
        <v>5.08</v>
      </c>
      <c r="K3092">
        <v>5.2324999999999999</v>
      </c>
      <c r="L3092">
        <v>0.22</v>
      </c>
      <c r="M3092">
        <v>5.2275</v>
      </c>
      <c r="N3092">
        <v>0.36749999999999999</v>
      </c>
      <c r="O3092">
        <v>0.36749999999999999</v>
      </c>
      <c r="P3092">
        <v>0.25</v>
      </c>
      <c r="Q3092">
        <v>4.17</v>
      </c>
      <c r="R3092">
        <v>0.21249999999999999</v>
      </c>
      <c r="S3092">
        <f t="shared" si="152"/>
        <v>90.636752690961075</v>
      </c>
      <c r="T3092">
        <f t="shared" si="153"/>
        <v>75.766703176342091</v>
      </c>
    </row>
    <row r="3093" spans="1:21" x14ac:dyDescent="0.3">
      <c r="A3093" s="1">
        <v>43775</v>
      </c>
      <c r="B3093" s="1" t="str">
        <f t="shared" si="151"/>
        <v>2019 - 11</v>
      </c>
      <c r="C3093">
        <v>1.1066</v>
      </c>
      <c r="D3093">
        <v>3.4941</v>
      </c>
      <c r="E3093">
        <v>5.31</v>
      </c>
      <c r="F3093">
        <v>5.2774999999999999</v>
      </c>
      <c r="G3093">
        <v>0.41</v>
      </c>
      <c r="H3093">
        <v>0.68</v>
      </c>
      <c r="I3093">
        <v>0.35749999999999998</v>
      </c>
      <c r="J3093">
        <v>5.31</v>
      </c>
      <c r="K3093">
        <v>5.2774999999999999</v>
      </c>
      <c r="L3093">
        <v>0.2175</v>
      </c>
      <c r="M3093">
        <v>5.2874999999999996</v>
      </c>
      <c r="N3093">
        <v>0.3775</v>
      </c>
      <c r="O3093">
        <v>0.3775</v>
      </c>
      <c r="P3093">
        <v>0.13</v>
      </c>
      <c r="Q3093">
        <v>4.2024999999999997</v>
      </c>
      <c r="R3093">
        <v>0.155</v>
      </c>
      <c r="S3093">
        <f t="shared" si="152"/>
        <v>90.626377901698987</v>
      </c>
      <c r="T3093">
        <f t="shared" si="153"/>
        <v>75.753012048193128</v>
      </c>
    </row>
    <row r="3094" spans="1:21" x14ac:dyDescent="0.3">
      <c r="A3094" s="1">
        <v>43776</v>
      </c>
      <c r="B3094" s="1" t="str">
        <f t="shared" si="151"/>
        <v>2019 - 11</v>
      </c>
      <c r="C3094">
        <v>1.1041000000000001</v>
      </c>
      <c r="D3094">
        <v>3.4942000000000002</v>
      </c>
      <c r="E3094">
        <v>5.24</v>
      </c>
      <c r="F3094">
        <v>5.25</v>
      </c>
      <c r="G3094">
        <v>0.47</v>
      </c>
      <c r="H3094">
        <v>0.69499999999999995</v>
      </c>
      <c r="I3094">
        <v>0.36749999999999999</v>
      </c>
      <c r="J3094">
        <v>5.24</v>
      </c>
      <c r="K3094">
        <v>5.25</v>
      </c>
      <c r="L3094">
        <v>0.23499999999999999</v>
      </c>
      <c r="M3094">
        <v>5.26</v>
      </c>
      <c r="N3094">
        <v>0.39250000000000002</v>
      </c>
      <c r="O3094">
        <v>0.39250000000000002</v>
      </c>
      <c r="P3094">
        <v>0.1275</v>
      </c>
      <c r="Q3094">
        <v>4.1849999999999996</v>
      </c>
      <c r="R3094">
        <v>0.15</v>
      </c>
      <c r="S3094">
        <f t="shared" si="152"/>
        <v>90.62897159901452</v>
      </c>
      <c r="T3094">
        <f t="shared" si="153"/>
        <v>75.581872946331131</v>
      </c>
    </row>
    <row r="3095" spans="1:21" x14ac:dyDescent="0.3">
      <c r="A3095" s="1">
        <v>43777</v>
      </c>
      <c r="B3095" s="1" t="str">
        <f t="shared" si="151"/>
        <v>2019 - 11</v>
      </c>
      <c r="C3095">
        <v>1.1020000000000001</v>
      </c>
      <c r="D3095">
        <v>3.4923000000000002</v>
      </c>
      <c r="E3095">
        <v>5.4749999999999996</v>
      </c>
      <c r="F3095">
        <v>5.2249999999999996</v>
      </c>
      <c r="G3095">
        <v>0.4325</v>
      </c>
      <c r="H3095">
        <v>0.69</v>
      </c>
      <c r="I3095">
        <v>0.36749999999999999</v>
      </c>
      <c r="J3095">
        <v>5.4749999999999996</v>
      </c>
      <c r="K3095">
        <v>5.2249999999999996</v>
      </c>
      <c r="L3095">
        <v>0.23</v>
      </c>
      <c r="M3095">
        <v>5.24</v>
      </c>
      <c r="N3095">
        <v>0.39</v>
      </c>
      <c r="O3095">
        <v>0.39</v>
      </c>
      <c r="P3095">
        <v>7.4999999999999997E-2</v>
      </c>
      <c r="Q3095">
        <v>4.2</v>
      </c>
      <c r="R3095">
        <v>0.115</v>
      </c>
      <c r="S3095">
        <f t="shared" si="152"/>
        <v>90.579691350019587</v>
      </c>
      <c r="T3095">
        <f t="shared" si="153"/>
        <v>75.438116100767061</v>
      </c>
    </row>
    <row r="3096" spans="1:21" x14ac:dyDescent="0.3">
      <c r="A3096" s="1">
        <v>43780</v>
      </c>
      <c r="B3096" s="1" t="str">
        <f t="shared" si="151"/>
        <v>2019 - 11</v>
      </c>
      <c r="C3096">
        <v>1.1039000000000001</v>
      </c>
      <c r="D3096">
        <v>3.5028999999999999</v>
      </c>
      <c r="E3096">
        <v>5.1349999999999998</v>
      </c>
      <c r="F3096">
        <v>5.28</v>
      </c>
      <c r="G3096">
        <v>0.44750000000000001</v>
      </c>
      <c r="H3096">
        <v>0.69499999999999995</v>
      </c>
      <c r="I3096">
        <v>0.36499999999999999</v>
      </c>
      <c r="J3096">
        <v>5.1349999999999998</v>
      </c>
      <c r="K3096">
        <v>5.28</v>
      </c>
      <c r="L3096">
        <v>0.24</v>
      </c>
      <c r="M3096">
        <v>5.24</v>
      </c>
      <c r="N3096">
        <v>0.39250000000000002</v>
      </c>
      <c r="O3096">
        <v>0.39250000000000002</v>
      </c>
      <c r="P3096">
        <v>0.1075</v>
      </c>
      <c r="Q3096">
        <v>4.0025000000000004</v>
      </c>
      <c r="R3096">
        <v>0.13</v>
      </c>
      <c r="S3096">
        <f t="shared" si="152"/>
        <v>90.854623265465051</v>
      </c>
      <c r="T3096">
        <f t="shared" si="153"/>
        <v>75.568181818182168</v>
      </c>
    </row>
    <row r="3097" spans="1:21" x14ac:dyDescent="0.3">
      <c r="A3097" s="1">
        <v>43781</v>
      </c>
      <c r="B3097" s="1" t="str">
        <f t="shared" si="151"/>
        <v>2019 - 11</v>
      </c>
      <c r="C3097">
        <v>1.1011</v>
      </c>
      <c r="D3097">
        <v>3.5034000000000001</v>
      </c>
      <c r="E3097">
        <v>5.4550000000000001</v>
      </c>
      <c r="F3097">
        <v>5.4050000000000002</v>
      </c>
      <c r="G3097">
        <v>0.40500000000000003</v>
      </c>
      <c r="H3097">
        <v>0.67</v>
      </c>
      <c r="I3097">
        <v>0.35499999999999998</v>
      </c>
      <c r="J3097">
        <v>5.4550000000000001</v>
      </c>
      <c r="K3097">
        <v>5.4050000000000002</v>
      </c>
      <c r="L3097">
        <v>0.20499999999999999</v>
      </c>
      <c r="M3097">
        <v>5.3</v>
      </c>
      <c r="N3097">
        <v>0.38</v>
      </c>
      <c r="O3097">
        <v>0.38</v>
      </c>
      <c r="P3097">
        <v>0.14000000000000001</v>
      </c>
      <c r="Q3097">
        <v>4.07</v>
      </c>
      <c r="R3097">
        <v>0.13250000000000001</v>
      </c>
      <c r="S3097">
        <f t="shared" si="152"/>
        <v>90.867591752042671</v>
      </c>
      <c r="T3097">
        <f t="shared" si="153"/>
        <v>75.376506024096727</v>
      </c>
    </row>
    <row r="3098" spans="1:21" x14ac:dyDescent="0.3">
      <c r="A3098" s="1">
        <v>43782</v>
      </c>
      <c r="B3098" s="1" t="str">
        <f t="shared" si="151"/>
        <v>2019 - 11</v>
      </c>
      <c r="C3098">
        <v>1.0999000000000001</v>
      </c>
      <c r="D3098">
        <v>3.4943</v>
      </c>
      <c r="E3098">
        <v>5.2024999999999997</v>
      </c>
      <c r="F3098">
        <v>5.3125</v>
      </c>
      <c r="G3098">
        <v>0.39250000000000002</v>
      </c>
      <c r="H3098">
        <v>0.75249999999999995</v>
      </c>
      <c r="I3098">
        <v>0.4</v>
      </c>
      <c r="J3098">
        <v>5.2024999999999997</v>
      </c>
      <c r="K3098">
        <v>5.3125</v>
      </c>
      <c r="L3098">
        <v>0.21</v>
      </c>
      <c r="M3098">
        <v>5.2275</v>
      </c>
      <c r="N3098">
        <v>0.3775</v>
      </c>
      <c r="O3098">
        <v>0.3775</v>
      </c>
      <c r="P3098">
        <v>0.14000000000000001</v>
      </c>
      <c r="Q3098">
        <v>4.1150000000000002</v>
      </c>
      <c r="R3098">
        <v>0.13</v>
      </c>
      <c r="S3098">
        <f t="shared" si="152"/>
        <v>90.631565296330052</v>
      </c>
      <c r="T3098">
        <f t="shared" si="153"/>
        <v>75.294359255202977</v>
      </c>
    </row>
    <row r="3099" spans="1:21" x14ac:dyDescent="0.3">
      <c r="A3099" s="1">
        <v>43783</v>
      </c>
      <c r="B3099" s="1" t="str">
        <f t="shared" si="151"/>
        <v>2019 - 11</v>
      </c>
      <c r="C3099">
        <v>1.1017999999999999</v>
      </c>
      <c r="D3099">
        <v>3.4838</v>
      </c>
      <c r="E3099">
        <v>5.1174999999999997</v>
      </c>
      <c r="F3099">
        <v>5.2</v>
      </c>
      <c r="G3099">
        <v>0.51249999999999996</v>
      </c>
      <c r="H3099">
        <v>0.74250000000000005</v>
      </c>
      <c r="I3099">
        <v>0.38500000000000001</v>
      </c>
      <c r="J3099">
        <v>5.1174999999999997</v>
      </c>
      <c r="K3099">
        <v>5.2</v>
      </c>
      <c r="L3099">
        <v>0.27250000000000002</v>
      </c>
      <c r="M3099">
        <v>5.2249999999999996</v>
      </c>
      <c r="N3099">
        <v>0.39250000000000002</v>
      </c>
      <c r="O3099">
        <v>0.39250000000000002</v>
      </c>
      <c r="P3099">
        <v>0.11749999999999999</v>
      </c>
      <c r="Q3099">
        <v>3.8125</v>
      </c>
      <c r="R3099">
        <v>0.17</v>
      </c>
      <c r="S3099">
        <f t="shared" si="152"/>
        <v>90.359227078200107</v>
      </c>
      <c r="T3099">
        <f t="shared" si="153"/>
        <v>75.42442497261807</v>
      </c>
    </row>
    <row r="3100" spans="1:21" x14ac:dyDescent="0.3">
      <c r="A3100" s="1">
        <v>43784</v>
      </c>
      <c r="B3100" s="1" t="str">
        <f t="shared" si="151"/>
        <v>2019 - 11</v>
      </c>
      <c r="C3100">
        <v>1.1053999999999999</v>
      </c>
      <c r="D3100">
        <v>3.4744000000000002</v>
      </c>
      <c r="E3100">
        <v>5.18</v>
      </c>
      <c r="F3100">
        <v>5.21</v>
      </c>
      <c r="G3100">
        <v>0.53249999999999997</v>
      </c>
      <c r="H3100">
        <v>0.755</v>
      </c>
      <c r="I3100">
        <v>0.42499999999999999</v>
      </c>
      <c r="J3100">
        <v>5.18</v>
      </c>
      <c r="K3100">
        <v>5.21</v>
      </c>
      <c r="L3100">
        <v>0.28749999999999998</v>
      </c>
      <c r="M3100">
        <v>5.21</v>
      </c>
      <c r="N3100">
        <v>0.40749999999999997</v>
      </c>
      <c r="O3100">
        <v>0.40749999999999997</v>
      </c>
      <c r="P3100">
        <v>0.47749999999999998</v>
      </c>
      <c r="Q3100">
        <v>3.9725000000000001</v>
      </c>
      <c r="R3100">
        <v>0.27</v>
      </c>
      <c r="S3100">
        <f t="shared" si="152"/>
        <v>90.115419530540919</v>
      </c>
      <c r="T3100">
        <f t="shared" si="153"/>
        <v>75.670865279299349</v>
      </c>
    </row>
    <row r="3101" spans="1:21" x14ac:dyDescent="0.3">
      <c r="A3101" s="1">
        <v>43787</v>
      </c>
      <c r="B3101" s="1" t="str">
        <f t="shared" si="151"/>
        <v>2019 - 11</v>
      </c>
      <c r="C3101">
        <v>1.1082000000000001</v>
      </c>
      <c r="D3101">
        <v>3.4586000000000001</v>
      </c>
      <c r="E3101">
        <v>5.2625000000000002</v>
      </c>
      <c r="F3101">
        <v>5.3550000000000004</v>
      </c>
      <c r="G3101">
        <v>0.62250000000000005</v>
      </c>
      <c r="H3101">
        <v>0.82499999999999996</v>
      </c>
      <c r="I3101">
        <v>0.43</v>
      </c>
      <c r="J3101">
        <v>5.2625000000000002</v>
      </c>
      <c r="K3101">
        <v>5.3550000000000004</v>
      </c>
      <c r="L3101">
        <v>0.33</v>
      </c>
      <c r="M3101">
        <v>5.2249999999999996</v>
      </c>
      <c r="N3101">
        <v>0.49249999999999999</v>
      </c>
      <c r="O3101">
        <v>0.49249999999999999</v>
      </c>
      <c r="P3101">
        <v>0.45250000000000001</v>
      </c>
      <c r="Q3101">
        <v>4</v>
      </c>
      <c r="R3101">
        <v>0.3</v>
      </c>
      <c r="S3101">
        <f t="shared" si="152"/>
        <v>89.705615354688234</v>
      </c>
      <c r="T3101">
        <f t="shared" si="153"/>
        <v>75.86254107338479</v>
      </c>
    </row>
    <row r="3102" spans="1:21" x14ac:dyDescent="0.3">
      <c r="A3102" s="1">
        <v>43788</v>
      </c>
      <c r="B3102" s="1" t="str">
        <f t="shared" si="151"/>
        <v>2019 - 11</v>
      </c>
      <c r="C3102">
        <v>1.1081000000000001</v>
      </c>
      <c r="D3102">
        <v>3.4632000000000001</v>
      </c>
      <c r="E3102">
        <v>5.5649999999999995</v>
      </c>
      <c r="F3102">
        <v>5.43</v>
      </c>
      <c r="G3102">
        <v>0.61750000000000005</v>
      </c>
      <c r="H3102">
        <v>0.82499999999999996</v>
      </c>
      <c r="I3102">
        <v>0.43</v>
      </c>
      <c r="J3102">
        <v>5.5649999999999995</v>
      </c>
      <c r="K3102">
        <v>5.43</v>
      </c>
      <c r="L3102">
        <v>0.33</v>
      </c>
      <c r="M3102">
        <v>5.2549999999999999</v>
      </c>
      <c r="N3102">
        <v>0.46250000000000002</v>
      </c>
      <c r="O3102">
        <v>0.46250000000000002</v>
      </c>
      <c r="P3102">
        <v>0.62250000000000005</v>
      </c>
      <c r="Q3102">
        <v>3.9224999999999999</v>
      </c>
      <c r="R3102">
        <v>0.34</v>
      </c>
      <c r="S3102">
        <f t="shared" si="152"/>
        <v>89.824925431202303</v>
      </c>
      <c r="T3102">
        <f t="shared" si="153"/>
        <v>75.855695509310308</v>
      </c>
    </row>
    <row r="3103" spans="1:21" x14ac:dyDescent="0.3">
      <c r="A3103" s="1">
        <v>43789</v>
      </c>
      <c r="B3103" s="1" t="str">
        <f t="shared" si="151"/>
        <v>2019 - 11</v>
      </c>
      <c r="C3103">
        <v>1.1067</v>
      </c>
      <c r="D3103">
        <v>3.4689999999999999</v>
      </c>
      <c r="E3103">
        <v>5.9375</v>
      </c>
      <c r="F3103">
        <v>5.4625000000000004</v>
      </c>
      <c r="G3103">
        <v>0.65500000000000003</v>
      </c>
      <c r="H3103">
        <v>0.86499999999999999</v>
      </c>
      <c r="I3103">
        <v>0.46250000000000002</v>
      </c>
      <c r="J3103">
        <v>5.9375</v>
      </c>
      <c r="K3103">
        <v>5.4625000000000004</v>
      </c>
      <c r="L3103">
        <v>0.35</v>
      </c>
      <c r="M3103">
        <v>5.2725</v>
      </c>
      <c r="N3103">
        <v>0.46250000000000002</v>
      </c>
      <c r="O3103">
        <v>0.46250000000000002</v>
      </c>
      <c r="P3103">
        <v>0.62749999999999995</v>
      </c>
      <c r="Q3103">
        <v>4.0175000000000001</v>
      </c>
      <c r="R3103">
        <v>0.33</v>
      </c>
      <c r="S3103">
        <f t="shared" si="152"/>
        <v>89.975359875502662</v>
      </c>
      <c r="T3103">
        <f t="shared" si="153"/>
        <v>75.759857612267581</v>
      </c>
      <c r="U3103">
        <f>VLOOKUP(A3103,W$1:X$382,2,0)</f>
        <v>1</v>
      </c>
    </row>
    <row r="3104" spans="1:21" x14ac:dyDescent="0.3">
      <c r="A3104" s="1">
        <v>43790</v>
      </c>
      <c r="B3104" s="1" t="str">
        <f t="shared" si="151"/>
        <v>2019 - 11</v>
      </c>
      <c r="C3104">
        <v>1.1063000000000001</v>
      </c>
      <c r="D3104">
        <v>3.4645000000000001</v>
      </c>
      <c r="E3104">
        <v>5.9375</v>
      </c>
      <c r="F3104">
        <v>5.335</v>
      </c>
      <c r="G3104">
        <v>0.64749999999999996</v>
      </c>
      <c r="H3104">
        <v>0.81</v>
      </c>
      <c r="I3104">
        <v>0.42249999999999999</v>
      </c>
      <c r="J3104">
        <v>5.9375</v>
      </c>
      <c r="K3104">
        <v>5.335</v>
      </c>
      <c r="L3104">
        <v>0.34749999999999998</v>
      </c>
      <c r="M3104">
        <v>5.2774999999999999</v>
      </c>
      <c r="N3104">
        <v>0.45250000000000001</v>
      </c>
      <c r="O3104">
        <v>0.45250000000000001</v>
      </c>
      <c r="P3104">
        <v>0.67500000000000004</v>
      </c>
      <c r="Q3104">
        <v>4</v>
      </c>
      <c r="R3104">
        <v>0.32</v>
      </c>
      <c r="S3104">
        <f t="shared" si="152"/>
        <v>89.858643496304126</v>
      </c>
      <c r="T3104">
        <f t="shared" si="153"/>
        <v>75.732475355969669</v>
      </c>
    </row>
    <row r="3105" spans="1:21" x14ac:dyDescent="0.3">
      <c r="A3105" s="1">
        <v>43791</v>
      </c>
      <c r="B3105" s="1" t="str">
        <f t="shared" si="151"/>
        <v>2019 - 11</v>
      </c>
      <c r="C3105">
        <v>1.1024</v>
      </c>
      <c r="D3105">
        <v>3.4706999999999999</v>
      </c>
      <c r="E3105">
        <v>5.9850000000000003</v>
      </c>
      <c r="F3105">
        <v>5.3674999999999997</v>
      </c>
      <c r="G3105">
        <v>0.67749999999999999</v>
      </c>
      <c r="H3105">
        <v>0.84</v>
      </c>
      <c r="I3105">
        <v>0.45</v>
      </c>
      <c r="J3105">
        <v>5.9850000000000003</v>
      </c>
      <c r="K3105">
        <v>5.3674999999999997</v>
      </c>
      <c r="L3105">
        <v>0.36</v>
      </c>
      <c r="M3105">
        <v>5.2649999999999997</v>
      </c>
      <c r="N3105">
        <v>0.48499999999999999</v>
      </c>
      <c r="O3105">
        <v>0.48499999999999999</v>
      </c>
      <c r="P3105">
        <v>0.44750000000000001</v>
      </c>
      <c r="Q3105">
        <v>3.6524999999999999</v>
      </c>
      <c r="R3105">
        <v>0.29249999999999998</v>
      </c>
      <c r="S3105">
        <f t="shared" si="152"/>
        <v>90.019452729866572</v>
      </c>
      <c r="T3105">
        <f t="shared" si="153"/>
        <v>75.465498357064959</v>
      </c>
    </row>
    <row r="3106" spans="1:21" x14ac:dyDescent="0.3">
      <c r="A3106" s="1">
        <v>43794</v>
      </c>
      <c r="B3106" s="1" t="str">
        <f t="shared" si="151"/>
        <v>2019 - 11</v>
      </c>
      <c r="C3106">
        <v>1.1006</v>
      </c>
      <c r="D3106">
        <v>3.4685000000000001</v>
      </c>
      <c r="E3106">
        <v>5.29</v>
      </c>
      <c r="F3106">
        <v>5.3574999999999999</v>
      </c>
      <c r="G3106">
        <v>0.61</v>
      </c>
      <c r="H3106">
        <v>0.83750000000000002</v>
      </c>
      <c r="I3106">
        <v>0.45</v>
      </c>
      <c r="J3106">
        <v>5.29</v>
      </c>
      <c r="K3106">
        <v>5.3574999999999999</v>
      </c>
      <c r="L3106">
        <v>0.32500000000000001</v>
      </c>
      <c r="M3106">
        <v>5.28</v>
      </c>
      <c r="N3106">
        <v>0.47499999999999998</v>
      </c>
      <c r="O3106">
        <v>0.47499999999999998</v>
      </c>
      <c r="P3106">
        <v>0.38750000000000001</v>
      </c>
      <c r="Q3106">
        <v>3.4249999999999998</v>
      </c>
      <c r="R3106">
        <v>0.28499999999999998</v>
      </c>
      <c r="S3106">
        <f t="shared" si="152"/>
        <v>89.96239138892507</v>
      </c>
      <c r="T3106">
        <f t="shared" si="153"/>
        <v>75.342278203724319</v>
      </c>
      <c r="U3106">
        <f t="shared" ref="U3106:U3111" si="154">VLOOKUP(A3106,W$1:X$382,2,0)</f>
        <v>294</v>
      </c>
    </row>
    <row r="3107" spans="1:21" x14ac:dyDescent="0.3">
      <c r="A3107" s="1">
        <v>43795</v>
      </c>
      <c r="B3107" s="1" t="str">
        <f t="shared" si="151"/>
        <v>2019 - 11</v>
      </c>
      <c r="C3107">
        <v>1.1020000000000001</v>
      </c>
      <c r="D3107">
        <v>3.4637000000000002</v>
      </c>
      <c r="E3107">
        <v>5.1825000000000001</v>
      </c>
      <c r="F3107">
        <v>5.2050000000000001</v>
      </c>
      <c r="G3107">
        <v>0.56000000000000005</v>
      </c>
      <c r="H3107">
        <v>0.78500000000000003</v>
      </c>
      <c r="I3107">
        <v>0.42499999999999999</v>
      </c>
      <c r="J3107">
        <v>5.1825000000000001</v>
      </c>
      <c r="K3107">
        <v>5.2050000000000001</v>
      </c>
      <c r="L3107">
        <v>0.30249999999999999</v>
      </c>
      <c r="M3107">
        <v>5.27</v>
      </c>
      <c r="N3107">
        <v>0.45250000000000001</v>
      </c>
      <c r="O3107">
        <v>0.45250000000000001</v>
      </c>
      <c r="P3107">
        <v>0.37</v>
      </c>
      <c r="Q3107">
        <v>3.35</v>
      </c>
      <c r="R3107">
        <v>0.23250000000000001</v>
      </c>
      <c r="S3107">
        <f t="shared" si="152"/>
        <v>89.837893917779951</v>
      </c>
      <c r="T3107">
        <f t="shared" si="153"/>
        <v>75.438116100767033</v>
      </c>
      <c r="U3107">
        <f t="shared" si="154"/>
        <v>558</v>
      </c>
    </row>
    <row r="3108" spans="1:21" x14ac:dyDescent="0.3">
      <c r="A3108" s="1">
        <v>43796</v>
      </c>
      <c r="B3108" s="1" t="str">
        <f t="shared" si="151"/>
        <v>2019 - 11</v>
      </c>
      <c r="C3108">
        <v>1.1000000000000001</v>
      </c>
      <c r="D3108">
        <v>3.4693000000000001</v>
      </c>
      <c r="E3108">
        <v>5.16</v>
      </c>
      <c r="F3108">
        <v>5.1825000000000001</v>
      </c>
      <c r="G3108">
        <v>0.54749999999999999</v>
      </c>
      <c r="H3108">
        <v>0.76</v>
      </c>
      <c r="I3108">
        <v>0.41</v>
      </c>
      <c r="J3108">
        <v>5.16</v>
      </c>
      <c r="K3108">
        <v>5.1825000000000001</v>
      </c>
      <c r="L3108">
        <v>0.29499999999999998</v>
      </c>
      <c r="M3108">
        <v>5.2149999999999999</v>
      </c>
      <c r="N3108">
        <v>0.45</v>
      </c>
      <c r="O3108">
        <v>0.45</v>
      </c>
      <c r="P3108">
        <v>0.3725</v>
      </c>
      <c r="Q3108">
        <v>3.3374999999999999</v>
      </c>
      <c r="R3108">
        <v>0.22</v>
      </c>
      <c r="S3108">
        <f t="shared" si="152"/>
        <v>89.983140967449245</v>
      </c>
      <c r="T3108">
        <f t="shared" si="153"/>
        <v>75.30120481927743</v>
      </c>
      <c r="U3108">
        <f t="shared" si="154"/>
        <v>415</v>
      </c>
    </row>
    <row r="3109" spans="1:21" x14ac:dyDescent="0.3">
      <c r="A3109" s="1">
        <v>43797</v>
      </c>
      <c r="B3109" s="1" t="str">
        <f t="shared" si="151"/>
        <v>2019 - 11</v>
      </c>
      <c r="C3109">
        <v>1.1008</v>
      </c>
      <c r="D3109">
        <v>3.4765999999999999</v>
      </c>
      <c r="E3109">
        <v>5.0925000000000002</v>
      </c>
      <c r="F3109">
        <v>4.9749999999999996</v>
      </c>
      <c r="G3109">
        <v>0.52</v>
      </c>
      <c r="H3109">
        <v>0.75</v>
      </c>
      <c r="I3109">
        <v>0.40749999999999997</v>
      </c>
      <c r="J3109">
        <v>5.0925000000000002</v>
      </c>
      <c r="K3109">
        <v>4.9749999999999996</v>
      </c>
      <c r="L3109">
        <v>0.28000000000000003</v>
      </c>
      <c r="M3109">
        <v>5.2074999999999996</v>
      </c>
      <c r="N3109">
        <v>0.45500000000000002</v>
      </c>
      <c r="O3109">
        <v>0.45500000000000002</v>
      </c>
      <c r="P3109">
        <v>0.32500000000000001</v>
      </c>
      <c r="Q3109">
        <v>3.4249999999999998</v>
      </c>
      <c r="R3109">
        <v>0.215</v>
      </c>
      <c r="S3109">
        <f t="shared" si="152"/>
        <v>90.172480871482435</v>
      </c>
      <c r="T3109">
        <f t="shared" si="153"/>
        <v>75.355969331873268</v>
      </c>
      <c r="U3109">
        <f t="shared" si="154"/>
        <v>303</v>
      </c>
    </row>
    <row r="3110" spans="1:21" x14ac:dyDescent="0.3">
      <c r="A3110" s="1">
        <v>43798</v>
      </c>
      <c r="B3110" s="1" t="str">
        <f t="shared" si="151"/>
        <v>2019 - 11</v>
      </c>
      <c r="C3110">
        <v>1.1015999999999999</v>
      </c>
      <c r="D3110">
        <v>3.4744999999999999</v>
      </c>
      <c r="E3110">
        <v>5.3650000000000002</v>
      </c>
      <c r="F3110">
        <v>4.9675000000000002</v>
      </c>
      <c r="G3110">
        <v>0.51</v>
      </c>
      <c r="H3110">
        <v>0.73250000000000004</v>
      </c>
      <c r="I3110">
        <v>0.41</v>
      </c>
      <c r="J3110">
        <v>5.3650000000000002</v>
      </c>
      <c r="K3110">
        <v>4.9675000000000002</v>
      </c>
      <c r="L3110">
        <v>0.29249999999999998</v>
      </c>
      <c r="M3110">
        <v>5.2149999999999999</v>
      </c>
      <c r="N3110">
        <v>0.42749999999999999</v>
      </c>
      <c r="O3110">
        <v>0.42749999999999999</v>
      </c>
      <c r="P3110">
        <v>-8.2500000000000004E-2</v>
      </c>
      <c r="Q3110">
        <v>3.8174999999999999</v>
      </c>
      <c r="R3110">
        <v>0.14000000000000001</v>
      </c>
      <c r="S3110">
        <f t="shared" si="152"/>
        <v>90.118013227856451</v>
      </c>
      <c r="T3110">
        <f t="shared" si="153"/>
        <v>75.410733844469092</v>
      </c>
      <c r="U3110">
        <f t="shared" si="154"/>
        <v>50</v>
      </c>
    </row>
    <row r="3111" spans="1:21" x14ac:dyDescent="0.3">
      <c r="A3111" s="1">
        <v>43801</v>
      </c>
      <c r="B3111" s="1" t="str">
        <f t="shared" si="151"/>
        <v>2019 - 12</v>
      </c>
      <c r="C3111">
        <v>1.1074999999999999</v>
      </c>
      <c r="D3111">
        <v>3.4779</v>
      </c>
      <c r="E3111">
        <v>5.2024999999999997</v>
      </c>
      <c r="F3111">
        <v>4.9850000000000003</v>
      </c>
      <c r="G3111">
        <v>0.47249999999999998</v>
      </c>
      <c r="H3111">
        <v>0.73499999999999999</v>
      </c>
      <c r="I3111">
        <v>0.40749999999999997</v>
      </c>
      <c r="J3111">
        <v>5.2024999999999997</v>
      </c>
      <c r="K3111">
        <v>4.9850000000000003</v>
      </c>
      <c r="L3111">
        <v>0.245</v>
      </c>
      <c r="M3111">
        <v>5.1775000000000002</v>
      </c>
      <c r="N3111">
        <v>0.43</v>
      </c>
      <c r="O3111">
        <v>0.43</v>
      </c>
      <c r="P3111">
        <v>0.315</v>
      </c>
      <c r="Q3111">
        <v>4.2949999999999999</v>
      </c>
      <c r="R3111">
        <v>0.25750000000000001</v>
      </c>
      <c r="S3111">
        <f t="shared" si="152"/>
        <v>90.206198936584244</v>
      </c>
      <c r="T3111">
        <f t="shared" si="153"/>
        <v>75.814622124863405</v>
      </c>
      <c r="U3111">
        <f t="shared" si="154"/>
        <v>9</v>
      </c>
    </row>
    <row r="3112" spans="1:21" x14ac:dyDescent="0.3">
      <c r="A3112" s="1">
        <v>43802</v>
      </c>
      <c r="B3112" s="1" t="str">
        <f t="shared" si="151"/>
        <v>2019 - 12</v>
      </c>
      <c r="C3112">
        <v>1.1088</v>
      </c>
      <c r="D3112">
        <v>3.4832999999999998</v>
      </c>
      <c r="E3112">
        <v>5.1325000000000003</v>
      </c>
      <c r="F3112">
        <v>4.8925000000000001</v>
      </c>
      <c r="G3112">
        <v>0.46</v>
      </c>
      <c r="H3112">
        <v>0.73250000000000004</v>
      </c>
      <c r="I3112">
        <v>0.40500000000000003</v>
      </c>
      <c r="J3112">
        <v>5.1325000000000003</v>
      </c>
      <c r="K3112">
        <v>4.8925000000000001</v>
      </c>
      <c r="L3112">
        <v>0.23749999999999999</v>
      </c>
      <c r="M3112">
        <v>5.125</v>
      </c>
      <c r="N3112">
        <v>0.4325</v>
      </c>
      <c r="O3112">
        <v>0.4325</v>
      </c>
      <c r="P3112">
        <v>0.39250000000000002</v>
      </c>
      <c r="Q3112">
        <v>4.2874999999999996</v>
      </c>
      <c r="R3112">
        <v>0.27750000000000002</v>
      </c>
      <c r="S3112">
        <f t="shared" si="152"/>
        <v>90.346258591622501</v>
      </c>
      <c r="T3112">
        <f t="shared" si="153"/>
        <v>75.903614457831651</v>
      </c>
    </row>
    <row r="3113" spans="1:21" x14ac:dyDescent="0.3">
      <c r="A3113" s="1">
        <v>43803</v>
      </c>
      <c r="B3113" s="1" t="str">
        <f t="shared" si="151"/>
        <v>2019 - 12</v>
      </c>
      <c r="C3113">
        <v>1.1078000000000001</v>
      </c>
      <c r="D3113">
        <v>3.4744999999999999</v>
      </c>
      <c r="E3113">
        <v>4.9975000000000005</v>
      </c>
      <c r="F3113">
        <v>4.8650000000000002</v>
      </c>
      <c r="G3113">
        <v>0.50249999999999995</v>
      </c>
      <c r="H3113">
        <v>0.72750000000000004</v>
      </c>
      <c r="I3113">
        <v>0.40250000000000002</v>
      </c>
      <c r="J3113">
        <v>4.9975000000000005</v>
      </c>
      <c r="K3113">
        <v>4.8650000000000002</v>
      </c>
      <c r="L3113">
        <v>0.27</v>
      </c>
      <c r="M3113">
        <v>5.12</v>
      </c>
      <c r="N3113">
        <v>0.45</v>
      </c>
      <c r="O3113">
        <v>0.45</v>
      </c>
      <c r="P3113">
        <v>0.4325</v>
      </c>
      <c r="Q3113">
        <v>4.4074999999999998</v>
      </c>
      <c r="R3113">
        <v>0.28000000000000003</v>
      </c>
      <c r="S3113">
        <f t="shared" si="152"/>
        <v>90.118013227856451</v>
      </c>
      <c r="T3113">
        <f t="shared" si="153"/>
        <v>75.835158817086864</v>
      </c>
      <c r="U3113">
        <f>VLOOKUP(A3113,W$1:X$382,2,0)</f>
        <v>337</v>
      </c>
    </row>
    <row r="3114" spans="1:21" x14ac:dyDescent="0.3">
      <c r="A3114" s="1">
        <v>43804</v>
      </c>
      <c r="B3114" s="1" t="str">
        <f t="shared" si="151"/>
        <v>2019 - 12</v>
      </c>
      <c r="C3114">
        <v>1.1105</v>
      </c>
      <c r="D3114">
        <v>3.4649000000000001</v>
      </c>
      <c r="E3114">
        <v>5.07</v>
      </c>
      <c r="F3114">
        <v>4.7549999999999999</v>
      </c>
      <c r="G3114">
        <v>0.51249999999999996</v>
      </c>
      <c r="H3114">
        <v>0.73499999999999999</v>
      </c>
      <c r="I3114">
        <v>0.40500000000000003</v>
      </c>
      <c r="J3114">
        <v>5.07</v>
      </c>
      <c r="K3114">
        <v>4.7549999999999999</v>
      </c>
      <c r="L3114">
        <v>0.25</v>
      </c>
      <c r="M3114">
        <v>5.0525000000000002</v>
      </c>
      <c r="N3114">
        <v>0.45250000000000001</v>
      </c>
      <c r="O3114">
        <v>0.45250000000000001</v>
      </c>
      <c r="P3114">
        <v>0.54249999999999998</v>
      </c>
      <c r="Q3114">
        <v>5.5525000000000002</v>
      </c>
      <c r="R3114">
        <v>0.315</v>
      </c>
      <c r="S3114">
        <f t="shared" si="152"/>
        <v>89.869018285566213</v>
      </c>
      <c r="T3114">
        <f t="shared" si="153"/>
        <v>76.019989047097809</v>
      </c>
      <c r="U3114">
        <f>VLOOKUP(A3114,W$1:X$382,2,0)</f>
        <v>30</v>
      </c>
    </row>
    <row r="3115" spans="1:21" x14ac:dyDescent="0.3">
      <c r="A3115" s="1">
        <v>43805</v>
      </c>
      <c r="B3115" s="1" t="str">
        <f t="shared" si="151"/>
        <v>2019 - 12</v>
      </c>
      <c r="C3115">
        <v>1.1054999999999999</v>
      </c>
      <c r="D3115">
        <v>3.4687000000000001</v>
      </c>
      <c r="E3115">
        <v>5.1950000000000003</v>
      </c>
      <c r="F3115">
        <v>4.6974999999999998</v>
      </c>
      <c r="G3115">
        <v>0.54749999999999999</v>
      </c>
      <c r="H3115">
        <v>0.73</v>
      </c>
      <c r="I3115">
        <v>0.41249999999999998</v>
      </c>
      <c r="J3115">
        <v>5.1950000000000003</v>
      </c>
      <c r="K3115">
        <v>4.6974999999999998</v>
      </c>
      <c r="L3115">
        <v>0.26500000000000001</v>
      </c>
      <c r="M3115">
        <v>5.0075000000000003</v>
      </c>
      <c r="N3115">
        <v>0.45500000000000002</v>
      </c>
      <c r="O3115">
        <v>0.45500000000000002</v>
      </c>
      <c r="P3115">
        <v>0.40500000000000003</v>
      </c>
      <c r="Q3115">
        <v>6.3150000000000004</v>
      </c>
      <c r="R3115">
        <v>0.26250000000000001</v>
      </c>
      <c r="S3115">
        <f t="shared" si="152"/>
        <v>89.967578783556107</v>
      </c>
      <c r="T3115">
        <f t="shared" si="153"/>
        <v>75.677710843373816</v>
      </c>
    </row>
    <row r="3116" spans="1:21" x14ac:dyDescent="0.3">
      <c r="A3116" s="1">
        <v>43808</v>
      </c>
      <c r="B3116" s="1" t="str">
        <f t="shared" si="151"/>
        <v>2019 - 12</v>
      </c>
      <c r="C3116">
        <v>1.1056999999999999</v>
      </c>
      <c r="D3116">
        <v>3.4670999999999998</v>
      </c>
      <c r="E3116">
        <v>5.1449999999999996</v>
      </c>
      <c r="F3116">
        <v>4.7249999999999996</v>
      </c>
      <c r="G3116">
        <v>0.53500000000000003</v>
      </c>
      <c r="H3116">
        <v>0.74</v>
      </c>
      <c r="I3116">
        <v>0.41499999999999998</v>
      </c>
      <c r="J3116">
        <v>5.1449999999999996</v>
      </c>
      <c r="K3116">
        <v>4.7249999999999996</v>
      </c>
      <c r="L3116">
        <v>0.25750000000000001</v>
      </c>
      <c r="M3116">
        <v>4.9850000000000003</v>
      </c>
      <c r="N3116">
        <v>0.45500000000000002</v>
      </c>
      <c r="O3116">
        <v>0.45500000000000002</v>
      </c>
      <c r="P3116">
        <v>0.34499999999999997</v>
      </c>
      <c r="Q3116">
        <v>6.21</v>
      </c>
      <c r="R3116">
        <v>0.24249999999999999</v>
      </c>
      <c r="S3116">
        <f t="shared" si="152"/>
        <v>89.926079626507729</v>
      </c>
      <c r="T3116">
        <f t="shared" si="153"/>
        <v>75.691401971522779</v>
      </c>
    </row>
    <row r="3117" spans="1:21" x14ac:dyDescent="0.3">
      <c r="A3117" s="1">
        <v>43809</v>
      </c>
      <c r="B3117" s="1" t="str">
        <f t="shared" si="151"/>
        <v>2019 - 12</v>
      </c>
      <c r="C3117">
        <v>1.1087</v>
      </c>
      <c r="D3117">
        <v>3.4796</v>
      </c>
      <c r="E3117">
        <v>5.0650000000000004</v>
      </c>
      <c r="F3117">
        <v>4.6899999999999995</v>
      </c>
      <c r="G3117">
        <v>0.53749999999999998</v>
      </c>
      <c r="H3117">
        <v>0.73499999999999999</v>
      </c>
      <c r="I3117">
        <v>0.41499999999999998</v>
      </c>
      <c r="J3117">
        <v>5.0650000000000004</v>
      </c>
      <c r="K3117">
        <v>4.6899999999999995</v>
      </c>
      <c r="L3117">
        <v>0.26</v>
      </c>
      <c r="M3117">
        <v>4.9850000000000003</v>
      </c>
      <c r="N3117">
        <v>0.45500000000000002</v>
      </c>
      <c r="O3117">
        <v>0.45500000000000002</v>
      </c>
      <c r="P3117">
        <v>0.34250000000000003</v>
      </c>
      <c r="Q3117">
        <v>6.5324999999999998</v>
      </c>
      <c r="R3117">
        <v>0.24</v>
      </c>
      <c r="S3117">
        <f t="shared" si="152"/>
        <v>90.250291790948154</v>
      </c>
      <c r="T3117">
        <f t="shared" si="153"/>
        <v>75.896768893757184</v>
      </c>
      <c r="U3117">
        <f>VLOOKUP(A3117,W$1:X$382,2,0)</f>
        <v>412</v>
      </c>
    </row>
    <row r="3118" spans="1:21" x14ac:dyDescent="0.3">
      <c r="A3118" s="1">
        <v>43810</v>
      </c>
      <c r="B3118" s="1" t="str">
        <f t="shared" si="151"/>
        <v>2019 - 12</v>
      </c>
      <c r="C3118">
        <v>1.1092</v>
      </c>
      <c r="D3118">
        <v>3.4727000000000001</v>
      </c>
      <c r="E3118">
        <v>5.085</v>
      </c>
      <c r="F3118">
        <v>4.6449999999999996</v>
      </c>
      <c r="G3118">
        <v>0.54749999999999999</v>
      </c>
      <c r="H3118">
        <v>0.73</v>
      </c>
      <c r="I3118">
        <v>0.40749999999999997</v>
      </c>
      <c r="J3118">
        <v>5.085</v>
      </c>
      <c r="K3118">
        <v>4.6449999999999996</v>
      </c>
      <c r="L3118">
        <v>0.29499999999999998</v>
      </c>
      <c r="M3118">
        <v>4.9749999999999996</v>
      </c>
      <c r="N3118">
        <v>0.45500000000000002</v>
      </c>
      <c r="O3118">
        <v>0.45500000000000002</v>
      </c>
      <c r="P3118">
        <v>0.33</v>
      </c>
      <c r="Q3118">
        <v>6.35</v>
      </c>
      <c r="R3118">
        <v>0.26</v>
      </c>
      <c r="S3118">
        <f t="shared" si="152"/>
        <v>90.071326676177051</v>
      </c>
      <c r="T3118">
        <f t="shared" si="153"/>
        <v>75.930996714129577</v>
      </c>
      <c r="U3118">
        <f>VLOOKUP(A3118,W$1:X$382,2,0)</f>
        <v>50</v>
      </c>
    </row>
    <row r="3119" spans="1:21" x14ac:dyDescent="0.3">
      <c r="A3119" s="1">
        <v>43811</v>
      </c>
      <c r="B3119" s="1" t="str">
        <f t="shared" si="151"/>
        <v>2019 - 12</v>
      </c>
      <c r="C3119">
        <v>1.111</v>
      </c>
      <c r="D3119">
        <v>3.4784000000000002</v>
      </c>
      <c r="E3119">
        <v>5.0175000000000001</v>
      </c>
      <c r="F3119">
        <v>4.5649999999999995</v>
      </c>
      <c r="G3119">
        <v>0.5675</v>
      </c>
      <c r="H3119">
        <v>0.73499999999999999</v>
      </c>
      <c r="I3119">
        <v>0.41</v>
      </c>
      <c r="J3119">
        <v>5.0175000000000001</v>
      </c>
      <c r="K3119">
        <v>4.5649999999999995</v>
      </c>
      <c r="L3119">
        <v>0.3075</v>
      </c>
      <c r="M3119">
        <v>4.9574999999999996</v>
      </c>
      <c r="N3119">
        <v>0.45250000000000001</v>
      </c>
      <c r="O3119">
        <v>0.45250000000000001</v>
      </c>
      <c r="P3119">
        <v>0.33500000000000002</v>
      </c>
      <c r="Q3119">
        <v>5.8949999999999996</v>
      </c>
      <c r="R3119">
        <v>0.26500000000000001</v>
      </c>
      <c r="S3119">
        <f t="shared" si="152"/>
        <v>90.219167423161878</v>
      </c>
      <c r="T3119">
        <f t="shared" si="153"/>
        <v>76.054216867470217</v>
      </c>
    </row>
    <row r="3120" spans="1:21" x14ac:dyDescent="0.3">
      <c r="A3120" s="1">
        <v>43812</v>
      </c>
      <c r="B3120" s="1" t="str">
        <f t="shared" si="151"/>
        <v>2019 - 12</v>
      </c>
      <c r="C3120">
        <v>1.1115999999999999</v>
      </c>
      <c r="D3120">
        <v>3.4826000000000001</v>
      </c>
      <c r="E3120">
        <v>5.0250000000000004</v>
      </c>
      <c r="F3120">
        <v>4.5199999999999996</v>
      </c>
      <c r="G3120">
        <v>0.54</v>
      </c>
      <c r="H3120">
        <v>0.73250000000000004</v>
      </c>
      <c r="I3120">
        <v>0.40749999999999997</v>
      </c>
      <c r="J3120">
        <v>5.0250000000000004</v>
      </c>
      <c r="K3120">
        <v>4.5199999999999996</v>
      </c>
      <c r="L3120">
        <v>0.28999999999999998</v>
      </c>
      <c r="M3120">
        <v>4.91</v>
      </c>
      <c r="N3120">
        <v>0.45500000000000002</v>
      </c>
      <c r="O3120">
        <v>0.45500000000000002</v>
      </c>
      <c r="P3120">
        <v>0.26250000000000001</v>
      </c>
      <c r="Q3120">
        <v>5.2575000000000003</v>
      </c>
      <c r="R3120">
        <v>0.29249999999999998</v>
      </c>
      <c r="S3120">
        <f t="shared" si="152"/>
        <v>90.328102710413845</v>
      </c>
      <c r="T3120">
        <f t="shared" si="153"/>
        <v>76.095290251917092</v>
      </c>
    </row>
    <row r="3121" spans="1:21" x14ac:dyDescent="0.3">
      <c r="A3121" s="1">
        <v>43815</v>
      </c>
      <c r="B3121" s="1" t="str">
        <f t="shared" si="151"/>
        <v>2019 - 12</v>
      </c>
      <c r="C3121">
        <v>1.1143000000000001</v>
      </c>
      <c r="D3121">
        <v>3.4958999999999998</v>
      </c>
      <c r="E3121">
        <v>4.6675000000000004</v>
      </c>
      <c r="F3121">
        <v>4.6375000000000002</v>
      </c>
      <c r="G3121">
        <v>0.71750000000000003</v>
      </c>
      <c r="H3121">
        <v>0.76500000000000001</v>
      </c>
      <c r="I3121">
        <v>0.43</v>
      </c>
      <c r="J3121">
        <v>4.6675000000000004</v>
      </c>
      <c r="K3121">
        <v>4.6375000000000002</v>
      </c>
      <c r="L3121">
        <v>0.36499999999999999</v>
      </c>
      <c r="M3121">
        <v>4.9249999999999998</v>
      </c>
      <c r="N3121">
        <v>0.45</v>
      </c>
      <c r="O3121">
        <v>0.45</v>
      </c>
      <c r="P3121">
        <v>0.2525</v>
      </c>
      <c r="Q3121">
        <v>4.6074999999999999</v>
      </c>
      <c r="R3121">
        <v>0.29499999999999998</v>
      </c>
      <c r="S3121">
        <f t="shared" si="152"/>
        <v>90.67306445337843</v>
      </c>
      <c r="T3121">
        <f t="shared" si="153"/>
        <v>76.280120481928051</v>
      </c>
      <c r="U3121">
        <f>VLOOKUP(A3121,W$1:X$382,2,0)</f>
        <v>41</v>
      </c>
    </row>
    <row r="3122" spans="1:21" x14ac:dyDescent="0.3">
      <c r="A3122" s="1">
        <v>43816</v>
      </c>
      <c r="B3122" s="1" t="str">
        <f t="shared" si="151"/>
        <v>2019 - 12</v>
      </c>
      <c r="C3122">
        <v>1.1152</v>
      </c>
      <c r="D3122">
        <v>3.4910000000000001</v>
      </c>
      <c r="E3122">
        <v>4.7024999999999997</v>
      </c>
      <c r="F3122">
        <v>4.6449999999999996</v>
      </c>
      <c r="G3122">
        <v>0.70499999999999996</v>
      </c>
      <c r="H3122">
        <v>0.72</v>
      </c>
      <c r="I3122">
        <v>0.40500000000000003</v>
      </c>
      <c r="J3122">
        <v>4.7024999999999997</v>
      </c>
      <c r="K3122">
        <v>4.6449999999999996</v>
      </c>
      <c r="L3122">
        <v>0.37</v>
      </c>
      <c r="M3122">
        <v>4.93</v>
      </c>
      <c r="N3122">
        <v>0.47</v>
      </c>
      <c r="O3122">
        <v>0.47</v>
      </c>
      <c r="P3122">
        <v>0.25</v>
      </c>
      <c r="Q3122">
        <v>4.375</v>
      </c>
      <c r="R3122">
        <v>0.25750000000000001</v>
      </c>
      <c r="S3122">
        <f t="shared" si="152"/>
        <v>90.545973284917793</v>
      </c>
      <c r="T3122">
        <f t="shared" si="153"/>
        <v>76.341730558598357</v>
      </c>
    </row>
    <row r="3123" spans="1:21" x14ac:dyDescent="0.3">
      <c r="A3123" s="1">
        <v>43817</v>
      </c>
      <c r="B3123" s="1" t="str">
        <f t="shared" si="151"/>
        <v>2019 - 12</v>
      </c>
      <c r="C3123">
        <v>1.1117999999999999</v>
      </c>
      <c r="D3123">
        <v>3.4958999999999998</v>
      </c>
      <c r="E3123">
        <v>4.4249999999999998</v>
      </c>
      <c r="F3123">
        <v>4.5949999999999998</v>
      </c>
      <c r="G3123">
        <v>0.6875</v>
      </c>
      <c r="H3123">
        <v>0.78</v>
      </c>
      <c r="I3123">
        <v>0.44</v>
      </c>
      <c r="J3123">
        <v>4.4249999999999998</v>
      </c>
      <c r="K3123">
        <v>4.5949999999999998</v>
      </c>
      <c r="L3123">
        <v>0.39250000000000002</v>
      </c>
      <c r="M3123">
        <v>4.9249999999999998</v>
      </c>
      <c r="N3123">
        <v>0.47499999999999998</v>
      </c>
      <c r="O3123">
        <v>0.47499999999999998</v>
      </c>
      <c r="P3123">
        <v>0.26250000000000001</v>
      </c>
      <c r="Q3123">
        <v>3.9424999999999999</v>
      </c>
      <c r="R3123">
        <v>0.23</v>
      </c>
      <c r="S3123">
        <f t="shared" si="152"/>
        <v>90.673064453378416</v>
      </c>
      <c r="T3123">
        <f t="shared" si="153"/>
        <v>76.108981380066041</v>
      </c>
    </row>
    <row r="3124" spans="1:21" x14ac:dyDescent="0.3">
      <c r="A3124" s="1">
        <v>43818</v>
      </c>
      <c r="B3124" s="1" t="str">
        <f t="shared" si="151"/>
        <v>2019 - 12</v>
      </c>
      <c r="C3124">
        <v>1.1125</v>
      </c>
      <c r="D3124">
        <v>3.4786999999999999</v>
      </c>
      <c r="E3124">
        <v>4.2350000000000003</v>
      </c>
      <c r="F3124">
        <v>4.5024999999999995</v>
      </c>
      <c r="G3124">
        <v>0.74</v>
      </c>
      <c r="H3124">
        <v>0.81499999999999995</v>
      </c>
      <c r="I3124">
        <v>0.45500000000000002</v>
      </c>
      <c r="J3124">
        <v>4.2350000000000003</v>
      </c>
      <c r="K3124">
        <v>4.5024999999999995</v>
      </c>
      <c r="L3124">
        <v>0.42</v>
      </c>
      <c r="M3124">
        <v>4.915</v>
      </c>
      <c r="N3124">
        <v>0.48249999999999998</v>
      </c>
      <c r="O3124">
        <v>0.48249999999999998</v>
      </c>
      <c r="P3124">
        <v>0.29499999999999998</v>
      </c>
      <c r="Q3124">
        <v>3.415</v>
      </c>
      <c r="R3124">
        <v>0.2</v>
      </c>
      <c r="S3124">
        <f t="shared" si="152"/>
        <v>90.226948515108418</v>
      </c>
      <c r="T3124">
        <f t="shared" si="153"/>
        <v>76.156900328587398</v>
      </c>
    </row>
    <row r="3125" spans="1:21" x14ac:dyDescent="0.3">
      <c r="A3125" s="1">
        <v>43819</v>
      </c>
      <c r="B3125" s="1" t="str">
        <f t="shared" si="151"/>
        <v>2019 - 12</v>
      </c>
      <c r="C3125">
        <v>1.1069</v>
      </c>
      <c r="D3125">
        <v>3.4771000000000001</v>
      </c>
      <c r="E3125">
        <v>4.2275</v>
      </c>
      <c r="F3125">
        <v>4.53</v>
      </c>
      <c r="G3125">
        <v>0.73</v>
      </c>
      <c r="H3125">
        <v>0.78500000000000003</v>
      </c>
      <c r="I3125">
        <v>0.4425</v>
      </c>
      <c r="J3125">
        <v>4.2275</v>
      </c>
      <c r="K3125">
        <v>4.53</v>
      </c>
      <c r="L3125">
        <v>0.01</v>
      </c>
      <c r="M3125">
        <v>4.9550000000000001</v>
      </c>
      <c r="N3125">
        <v>0.48249999999999998</v>
      </c>
      <c r="O3125">
        <v>0.48249999999999998</v>
      </c>
      <c r="P3125">
        <v>0.16</v>
      </c>
      <c r="Q3125">
        <v>2.9175</v>
      </c>
      <c r="R3125">
        <v>0.17249999999999999</v>
      </c>
      <c r="S3125">
        <f t="shared" si="152"/>
        <v>90.185449358060055</v>
      </c>
      <c r="T3125">
        <f t="shared" si="153"/>
        <v>75.77354874041653</v>
      </c>
      <c r="U3125">
        <f t="shared" ref="U3125:U3135" si="155">VLOOKUP(A3125,W$1:X$382,2,0)</f>
        <v>41</v>
      </c>
    </row>
    <row r="3126" spans="1:21" x14ac:dyDescent="0.3">
      <c r="A3126" s="1">
        <v>43822</v>
      </c>
      <c r="B3126" s="1" t="str">
        <f t="shared" si="151"/>
        <v>2019 - 12</v>
      </c>
      <c r="C3126">
        <v>1.1091</v>
      </c>
      <c r="D3126">
        <v>3.4786999999999999</v>
      </c>
      <c r="E3126">
        <v>4.0549999999999997</v>
      </c>
      <c r="F3126">
        <v>4.5999999999999996</v>
      </c>
      <c r="G3126">
        <v>0.73750000000000004</v>
      </c>
      <c r="H3126">
        <v>0.82750000000000001</v>
      </c>
      <c r="I3126">
        <v>0.46</v>
      </c>
      <c r="J3126">
        <v>4.0549999999999997</v>
      </c>
      <c r="K3126">
        <v>4.5999999999999996</v>
      </c>
      <c r="L3126">
        <v>0.41749999999999998</v>
      </c>
      <c r="M3126">
        <v>4.9225000000000003</v>
      </c>
      <c r="N3126">
        <v>0.48499999999999999</v>
      </c>
      <c r="O3126">
        <v>0.48499999999999999</v>
      </c>
      <c r="P3126">
        <v>0.1225</v>
      </c>
      <c r="Q3126">
        <v>2.8025000000000002</v>
      </c>
      <c r="R3126">
        <v>0.19500000000000001</v>
      </c>
      <c r="S3126">
        <f t="shared" si="152"/>
        <v>90.226948515108433</v>
      </c>
      <c r="T3126">
        <f t="shared" si="153"/>
        <v>75.924151150055096</v>
      </c>
      <c r="U3126">
        <f t="shared" si="155"/>
        <v>70</v>
      </c>
    </row>
    <row r="3127" spans="1:21" x14ac:dyDescent="0.3">
      <c r="A3127" s="1">
        <v>43823</v>
      </c>
      <c r="B3127" s="1" t="str">
        <f t="shared" si="151"/>
        <v>2019 - 12</v>
      </c>
      <c r="C3127">
        <v>1.1088</v>
      </c>
      <c r="D3127">
        <v>3.4741</v>
      </c>
      <c r="E3127">
        <v>3.88</v>
      </c>
      <c r="F3127">
        <v>4.55</v>
      </c>
      <c r="G3127">
        <v>0.71250000000000002</v>
      </c>
      <c r="H3127">
        <v>0.8</v>
      </c>
      <c r="I3127">
        <v>0.44500000000000001</v>
      </c>
      <c r="J3127">
        <v>3.88</v>
      </c>
      <c r="K3127">
        <v>4.55</v>
      </c>
      <c r="L3127">
        <v>0.40500000000000003</v>
      </c>
      <c r="M3127">
        <v>4.9050000000000002</v>
      </c>
      <c r="N3127">
        <v>0.48749999999999999</v>
      </c>
      <c r="O3127">
        <v>0.48749999999999999</v>
      </c>
      <c r="P3127">
        <v>0.14249999999999999</v>
      </c>
      <c r="Q3127">
        <v>2.7875000000000001</v>
      </c>
      <c r="R3127">
        <v>0.19500000000000001</v>
      </c>
      <c r="S3127">
        <f t="shared" si="152"/>
        <v>90.107638438594364</v>
      </c>
      <c r="T3127">
        <f t="shared" si="153"/>
        <v>75.903614457831651</v>
      </c>
      <c r="U3127">
        <f t="shared" si="155"/>
        <v>521</v>
      </c>
    </row>
    <row r="3128" spans="1:21" x14ac:dyDescent="0.3">
      <c r="A3128" s="1">
        <v>43824</v>
      </c>
      <c r="B3128" s="1" t="str">
        <f t="shared" si="151"/>
        <v>2019 - 12</v>
      </c>
      <c r="C3128">
        <v>1.1094999999999999</v>
      </c>
      <c r="D3128">
        <v>3.4752999999999998</v>
      </c>
      <c r="E3128">
        <v>4.0824999999999996</v>
      </c>
      <c r="F3128">
        <v>4.6150000000000002</v>
      </c>
      <c r="G3128">
        <v>0.71750000000000003</v>
      </c>
      <c r="H3128">
        <v>0.78</v>
      </c>
      <c r="I3128">
        <v>0.4375</v>
      </c>
      <c r="J3128">
        <v>4.0824999999999996</v>
      </c>
      <c r="K3128">
        <v>4.6150000000000002</v>
      </c>
      <c r="L3128">
        <v>0.35749999999999998</v>
      </c>
      <c r="M3128">
        <v>4.9399999999999995</v>
      </c>
      <c r="N3128">
        <v>0.48</v>
      </c>
      <c r="O3128">
        <v>0.48</v>
      </c>
      <c r="P3128">
        <v>0.16750000000000001</v>
      </c>
      <c r="Q3128">
        <v>2.855</v>
      </c>
      <c r="R3128">
        <v>0.1925</v>
      </c>
      <c r="S3128">
        <f t="shared" si="152"/>
        <v>90.13876280638064</v>
      </c>
      <c r="T3128">
        <f t="shared" si="153"/>
        <v>75.951533406353008</v>
      </c>
      <c r="U3128">
        <f t="shared" si="155"/>
        <v>2</v>
      </c>
    </row>
    <row r="3129" spans="1:21" x14ac:dyDescent="0.3">
      <c r="A3129" s="1">
        <v>43825</v>
      </c>
      <c r="B3129" s="1" t="str">
        <f t="shared" si="151"/>
        <v>2019 - 12</v>
      </c>
      <c r="C3129">
        <v>1.1103000000000001</v>
      </c>
      <c r="D3129">
        <v>3.4708999999999999</v>
      </c>
      <c r="E3129">
        <v>4.0525000000000002</v>
      </c>
      <c r="F3129">
        <v>4.6100000000000003</v>
      </c>
      <c r="G3129">
        <v>0.67749999999999999</v>
      </c>
      <c r="H3129">
        <v>0.79</v>
      </c>
      <c r="I3129">
        <v>0.44</v>
      </c>
      <c r="J3129">
        <v>4.0525000000000002</v>
      </c>
      <c r="K3129">
        <v>4.6100000000000003</v>
      </c>
      <c r="L3129">
        <v>0.35499999999999998</v>
      </c>
      <c r="M3129">
        <v>4.9524999999999997</v>
      </c>
      <c r="N3129">
        <v>0.47749999999999998</v>
      </c>
      <c r="O3129">
        <v>0.47749999999999998</v>
      </c>
      <c r="P3129">
        <v>0.19750000000000001</v>
      </c>
      <c r="Q3129">
        <v>2.8975</v>
      </c>
      <c r="R3129">
        <v>0.1925</v>
      </c>
      <c r="S3129">
        <f t="shared" si="152"/>
        <v>90.024640124497608</v>
      </c>
      <c r="T3129">
        <f t="shared" si="153"/>
        <v>76.006297918948846</v>
      </c>
      <c r="U3129">
        <f t="shared" si="155"/>
        <v>169</v>
      </c>
    </row>
    <row r="3130" spans="1:21" x14ac:dyDescent="0.3">
      <c r="A3130" s="1">
        <v>43826</v>
      </c>
      <c r="B3130" s="1" t="str">
        <f t="shared" si="151"/>
        <v>2019 - 12</v>
      </c>
      <c r="C3130">
        <v>1.1184000000000001</v>
      </c>
      <c r="D3130">
        <v>3.4584000000000001</v>
      </c>
      <c r="E3130">
        <v>4.1574999999999998</v>
      </c>
      <c r="F3130">
        <v>4.59</v>
      </c>
      <c r="G3130">
        <v>0.72750000000000004</v>
      </c>
      <c r="H3130">
        <v>0.79500000000000004</v>
      </c>
      <c r="I3130">
        <v>0.4425</v>
      </c>
      <c r="J3130">
        <v>4.1574999999999998</v>
      </c>
      <c r="K3130">
        <v>4.59</v>
      </c>
      <c r="L3130">
        <v>0.38250000000000001</v>
      </c>
      <c r="M3130">
        <v>4.9450000000000003</v>
      </c>
      <c r="N3130">
        <v>0.48</v>
      </c>
      <c r="O3130">
        <v>0.48</v>
      </c>
      <c r="P3130">
        <v>0.3775</v>
      </c>
      <c r="Q3130">
        <v>3.7374999999999998</v>
      </c>
      <c r="R3130">
        <v>0.22750000000000001</v>
      </c>
      <c r="S3130">
        <f t="shared" si="152"/>
        <v>89.700427960057198</v>
      </c>
      <c r="T3130">
        <f t="shared" si="153"/>
        <v>76.56078860898171</v>
      </c>
      <c r="U3130">
        <f t="shared" si="155"/>
        <v>231</v>
      </c>
    </row>
    <row r="3131" spans="1:21" x14ac:dyDescent="0.3">
      <c r="A3131" s="1">
        <v>43829</v>
      </c>
      <c r="B3131" s="1" t="str">
        <f t="shared" si="151"/>
        <v>2019 - 12</v>
      </c>
      <c r="C3131">
        <v>1.1211</v>
      </c>
      <c r="D3131">
        <v>3.4596999999999998</v>
      </c>
      <c r="E3131">
        <v>4.1725000000000003</v>
      </c>
      <c r="F3131">
        <v>4.74</v>
      </c>
      <c r="G3131">
        <v>0.67</v>
      </c>
      <c r="H3131">
        <v>0.755</v>
      </c>
      <c r="I3131">
        <v>0.4375</v>
      </c>
      <c r="J3131">
        <v>4.1725000000000003</v>
      </c>
      <c r="K3131">
        <v>4.74</v>
      </c>
      <c r="L3131">
        <v>0.33250000000000002</v>
      </c>
      <c r="M3131">
        <v>4.8899999999999997</v>
      </c>
      <c r="N3131">
        <v>0.47499999999999998</v>
      </c>
      <c r="O3131">
        <v>0.47499999999999998</v>
      </c>
      <c r="P3131">
        <v>0.62749999999999995</v>
      </c>
      <c r="Q3131">
        <v>4.33</v>
      </c>
      <c r="R3131">
        <v>0.42499999999999999</v>
      </c>
      <c r="S3131">
        <f t="shared" si="152"/>
        <v>89.734146025158992</v>
      </c>
      <c r="T3131">
        <f t="shared" si="153"/>
        <v>76.745618838992655</v>
      </c>
      <c r="U3131">
        <f t="shared" si="155"/>
        <v>562</v>
      </c>
    </row>
    <row r="3132" spans="1:21" x14ac:dyDescent="0.3">
      <c r="A3132" s="1">
        <v>43830</v>
      </c>
      <c r="B3132" s="1" t="str">
        <f t="shared" si="151"/>
        <v>2019 - 12</v>
      </c>
      <c r="C3132">
        <v>1.1229</v>
      </c>
      <c r="D3132">
        <v>3.4544000000000001</v>
      </c>
      <c r="E3132">
        <v>4.0149999999999997</v>
      </c>
      <c r="F3132">
        <v>4.6825000000000001</v>
      </c>
      <c r="G3132">
        <v>0.65249999999999997</v>
      </c>
      <c r="H3132">
        <v>0.8</v>
      </c>
      <c r="I3132">
        <v>0.435</v>
      </c>
      <c r="J3132">
        <v>4.0149999999999997</v>
      </c>
      <c r="K3132">
        <v>4.6825000000000001</v>
      </c>
      <c r="L3132">
        <v>0.35749999999999998</v>
      </c>
      <c r="M3132">
        <v>4.8324999999999996</v>
      </c>
      <c r="N3132">
        <v>0.48499999999999999</v>
      </c>
      <c r="O3132">
        <v>0.48499999999999999</v>
      </c>
      <c r="P3132">
        <v>0.625</v>
      </c>
      <c r="Q3132">
        <v>4.55</v>
      </c>
      <c r="R3132">
        <v>0.41249999999999998</v>
      </c>
      <c r="S3132">
        <f t="shared" si="152"/>
        <v>89.596680067436267</v>
      </c>
      <c r="T3132">
        <f t="shared" si="153"/>
        <v>76.868838992333295</v>
      </c>
      <c r="U3132">
        <f t="shared" si="155"/>
        <v>64</v>
      </c>
    </row>
    <row r="3133" spans="1:21" x14ac:dyDescent="0.3">
      <c r="A3133" s="1">
        <v>43831</v>
      </c>
      <c r="B3133" s="1" t="str">
        <f t="shared" si="151"/>
        <v>2020 - 01</v>
      </c>
      <c r="C3133">
        <v>1.1214</v>
      </c>
      <c r="D3133">
        <v>3.4567000000000001</v>
      </c>
      <c r="E3133">
        <v>4.375</v>
      </c>
      <c r="F3133">
        <v>4.7424999999999997</v>
      </c>
      <c r="G3133">
        <v>0.67249999999999999</v>
      </c>
      <c r="H3133">
        <v>0.82499999999999996</v>
      </c>
      <c r="I3133">
        <v>0.4375</v>
      </c>
      <c r="J3133">
        <v>4.375</v>
      </c>
      <c r="K3133">
        <v>4.7424999999999997</v>
      </c>
      <c r="L3133">
        <v>0.35499999999999998</v>
      </c>
      <c r="M3133">
        <v>4.8674999999999997</v>
      </c>
      <c r="N3133">
        <v>0.48249999999999998</v>
      </c>
      <c r="O3133">
        <v>0.48249999999999998</v>
      </c>
      <c r="P3133">
        <v>0.63500000000000001</v>
      </c>
      <c r="Q3133">
        <v>4.6725000000000003</v>
      </c>
      <c r="R3133">
        <v>0.40749999999999997</v>
      </c>
      <c r="S3133">
        <f t="shared" si="152"/>
        <v>89.656335105693302</v>
      </c>
      <c r="T3133">
        <f t="shared" si="153"/>
        <v>76.766155531216086</v>
      </c>
      <c r="U3133">
        <f t="shared" si="155"/>
        <v>1</v>
      </c>
    </row>
    <row r="3134" spans="1:21" x14ac:dyDescent="0.3">
      <c r="A3134" s="1">
        <v>43832</v>
      </c>
      <c r="B3134" s="1" t="str">
        <f t="shared" si="151"/>
        <v>2020 - 01</v>
      </c>
      <c r="C3134">
        <v>1.117</v>
      </c>
      <c r="D3134">
        <v>3.45</v>
      </c>
      <c r="E3134">
        <v>4.46</v>
      </c>
      <c r="F3134">
        <v>4.6924999999999999</v>
      </c>
      <c r="G3134">
        <v>0.7</v>
      </c>
      <c r="H3134">
        <v>0.84750000000000003</v>
      </c>
      <c r="I3134">
        <v>0.4375</v>
      </c>
      <c r="J3134">
        <v>4.46</v>
      </c>
      <c r="K3134">
        <v>4.6924999999999999</v>
      </c>
      <c r="L3134">
        <v>0.36</v>
      </c>
      <c r="M3134">
        <v>4.8725000000000005</v>
      </c>
      <c r="N3134">
        <v>0.49249999999999999</v>
      </c>
      <c r="O3134">
        <v>0.49249999999999999</v>
      </c>
      <c r="P3134">
        <v>0.47499999999999998</v>
      </c>
      <c r="Q3134">
        <v>4.46</v>
      </c>
      <c r="R3134">
        <v>0.35</v>
      </c>
      <c r="S3134">
        <f t="shared" si="152"/>
        <v>89.48255738555325</v>
      </c>
      <c r="T3134">
        <f t="shared" si="153"/>
        <v>76.464950711938982</v>
      </c>
      <c r="U3134">
        <f t="shared" si="155"/>
        <v>75</v>
      </c>
    </row>
    <row r="3135" spans="1:21" x14ac:dyDescent="0.3">
      <c r="A3135" s="1">
        <v>43833</v>
      </c>
      <c r="B3135" s="1" t="str">
        <f t="shared" si="151"/>
        <v>2020 - 01</v>
      </c>
      <c r="C3135">
        <v>1.1172</v>
      </c>
      <c r="D3135">
        <v>3.4815999999999998</v>
      </c>
      <c r="E3135">
        <v>5.8475000000000001</v>
      </c>
      <c r="F3135">
        <v>5.1825000000000001</v>
      </c>
      <c r="G3135">
        <v>0.84250000000000003</v>
      </c>
      <c r="H3135">
        <v>0.88500000000000001</v>
      </c>
      <c r="I3135">
        <v>0.47249999999999998</v>
      </c>
      <c r="J3135">
        <v>5.8475000000000001</v>
      </c>
      <c r="K3135">
        <v>5.1825000000000001</v>
      </c>
      <c r="L3135">
        <v>0.44</v>
      </c>
      <c r="M3135">
        <v>5.21</v>
      </c>
      <c r="N3135">
        <v>0.51500000000000001</v>
      </c>
      <c r="O3135">
        <v>0.51500000000000001</v>
      </c>
      <c r="P3135">
        <v>0.19750000000000001</v>
      </c>
      <c r="Q3135">
        <v>4.7949999999999999</v>
      </c>
      <c r="R3135">
        <v>0.22750000000000001</v>
      </c>
      <c r="S3135">
        <f t="shared" si="152"/>
        <v>90.302165737258605</v>
      </c>
      <c r="T3135">
        <f t="shared" si="153"/>
        <v>76.478641840087946</v>
      </c>
      <c r="U3135">
        <f t="shared" si="155"/>
        <v>1</v>
      </c>
    </row>
    <row r="3136" spans="1:21" x14ac:dyDescent="0.3">
      <c r="A3136" s="1">
        <v>43836</v>
      </c>
      <c r="B3136" s="1" t="str">
        <f t="shared" si="151"/>
        <v>2020 - 01</v>
      </c>
      <c r="C3136">
        <v>1.1194999999999999</v>
      </c>
      <c r="D3136">
        <v>3.4752999999999998</v>
      </c>
      <c r="E3136">
        <v>5.6524999999999999</v>
      </c>
      <c r="F3136">
        <v>5.36</v>
      </c>
      <c r="G3136">
        <v>0.93</v>
      </c>
      <c r="H3136">
        <v>0.98750000000000004</v>
      </c>
      <c r="I3136">
        <v>0.54500000000000004</v>
      </c>
      <c r="J3136">
        <v>5.6524999999999999</v>
      </c>
      <c r="K3136">
        <v>5.36</v>
      </c>
      <c r="L3136">
        <v>0.48749999999999999</v>
      </c>
      <c r="M3136">
        <v>5.2324999999999999</v>
      </c>
      <c r="N3136">
        <v>0.5575</v>
      </c>
      <c r="O3136">
        <v>0.5575</v>
      </c>
      <c r="P3136">
        <v>0.17749999999999999</v>
      </c>
      <c r="Q3136">
        <v>4.5075000000000003</v>
      </c>
      <c r="R3136">
        <v>0.23749999999999999</v>
      </c>
      <c r="S3136">
        <f t="shared" si="152"/>
        <v>90.13876280638064</v>
      </c>
      <c r="T3136">
        <f t="shared" si="153"/>
        <v>76.636089813800993</v>
      </c>
    </row>
    <row r="3137" spans="1:21" x14ac:dyDescent="0.3">
      <c r="A3137" s="1">
        <v>43837</v>
      </c>
      <c r="B3137" s="1" t="str">
        <f t="shared" si="151"/>
        <v>2020 - 01</v>
      </c>
      <c r="C3137">
        <v>1.1143000000000001</v>
      </c>
      <c r="D3137">
        <v>3.4634999999999998</v>
      </c>
      <c r="E3137">
        <v>5.1875</v>
      </c>
      <c r="F3137">
        <v>5.125</v>
      </c>
      <c r="G3137">
        <v>0.91749999999999998</v>
      </c>
      <c r="H3137">
        <v>0.95</v>
      </c>
      <c r="I3137">
        <v>0.52749999999999997</v>
      </c>
      <c r="J3137">
        <v>5.1875</v>
      </c>
      <c r="K3137">
        <v>5.125</v>
      </c>
      <c r="L3137">
        <v>0.47749999999999998</v>
      </c>
      <c r="M3137">
        <v>5.14</v>
      </c>
      <c r="N3137">
        <v>0.54</v>
      </c>
      <c r="O3137">
        <v>0.54</v>
      </c>
      <c r="P3137">
        <v>0.16</v>
      </c>
      <c r="Q3137">
        <v>4.4800000000000004</v>
      </c>
      <c r="R3137">
        <v>0.21249999999999999</v>
      </c>
      <c r="S3137">
        <f t="shared" si="152"/>
        <v>89.8327065231489</v>
      </c>
      <c r="T3137">
        <f t="shared" si="153"/>
        <v>76.280120481928051</v>
      </c>
      <c r="U3137">
        <f>VLOOKUP(A3137,W$1:X$382,2,0)</f>
        <v>4</v>
      </c>
    </row>
    <row r="3138" spans="1:21" x14ac:dyDescent="0.3">
      <c r="A3138" s="1">
        <v>43838</v>
      </c>
      <c r="B3138" s="1" t="str">
        <f t="shared" si="151"/>
        <v>2020 - 01</v>
      </c>
      <c r="C3138">
        <v>1.1117999999999999</v>
      </c>
      <c r="D3138">
        <v>3.4581</v>
      </c>
      <c r="E3138">
        <v>5.19</v>
      </c>
      <c r="F3138">
        <v>5.1150000000000002</v>
      </c>
      <c r="G3138">
        <v>0.71</v>
      </c>
      <c r="H3138">
        <v>0.92</v>
      </c>
      <c r="I3138">
        <v>0.4975</v>
      </c>
      <c r="J3138">
        <v>5.19</v>
      </c>
      <c r="K3138">
        <v>5.1150000000000002</v>
      </c>
      <c r="L3138">
        <v>0.36249999999999999</v>
      </c>
      <c r="M3138">
        <v>5.125</v>
      </c>
      <c r="N3138">
        <v>0.52749999999999997</v>
      </c>
      <c r="O3138">
        <v>0.52749999999999997</v>
      </c>
      <c r="P3138">
        <v>8.5000000000000006E-2</v>
      </c>
      <c r="Q3138">
        <v>4.3</v>
      </c>
      <c r="R3138">
        <v>0.22500000000000001</v>
      </c>
      <c r="S3138">
        <f t="shared" si="152"/>
        <v>89.692646868110657</v>
      </c>
      <c r="T3138">
        <f t="shared" si="153"/>
        <v>76.108981380066041</v>
      </c>
      <c r="U3138">
        <f>VLOOKUP(A3138,W$1:X$382,2,0)</f>
        <v>93</v>
      </c>
    </row>
    <row r="3139" spans="1:21" x14ac:dyDescent="0.3">
      <c r="A3139" s="1">
        <v>43839</v>
      </c>
      <c r="B3139" s="1" t="str">
        <f t="shared" ref="B3139:B3164" si="156">YEAR(A3139) &amp; " - " &amp; TEXT(MONTH(A3139),"00")</f>
        <v>2020 - 01</v>
      </c>
      <c r="C3139">
        <v>1.1105</v>
      </c>
      <c r="D3139">
        <v>3.4662999999999999</v>
      </c>
      <c r="E3139">
        <v>5.05</v>
      </c>
      <c r="F3139">
        <v>4.9625000000000004</v>
      </c>
      <c r="G3139">
        <v>0.95</v>
      </c>
      <c r="H3139">
        <v>0.96</v>
      </c>
      <c r="I3139">
        <v>0.53</v>
      </c>
      <c r="J3139">
        <v>5.05</v>
      </c>
      <c r="K3139">
        <v>4.9625000000000004</v>
      </c>
      <c r="L3139">
        <v>0.495</v>
      </c>
      <c r="M3139">
        <v>5.0925000000000002</v>
      </c>
      <c r="N3139">
        <v>0.57750000000000001</v>
      </c>
      <c r="O3139">
        <v>0.57750000000000001</v>
      </c>
      <c r="P3139">
        <v>0.19</v>
      </c>
      <c r="Q3139">
        <v>3.8875000000000002</v>
      </c>
      <c r="R3139">
        <v>0.23499999999999999</v>
      </c>
      <c r="S3139">
        <f t="shared" ref="S3139:S3164" si="157">S3138*(D3139/D3138)</f>
        <v>89.905330047983554</v>
      </c>
      <c r="T3139">
        <f t="shared" ref="T3139:T3164" si="158">T3138*(C3139/C3138)</f>
        <v>76.019989047097809</v>
      </c>
      <c r="U3139">
        <f>VLOOKUP(A3139,W$1:X$382,2,0)</f>
        <v>61</v>
      </c>
    </row>
    <row r="3140" spans="1:21" x14ac:dyDescent="0.3">
      <c r="A3140" s="1">
        <v>43840</v>
      </c>
      <c r="B3140" s="1" t="str">
        <f t="shared" si="156"/>
        <v>2020 - 01</v>
      </c>
      <c r="C3140">
        <v>1.1122000000000001</v>
      </c>
      <c r="D3140">
        <v>3.4676999999999998</v>
      </c>
      <c r="E3140">
        <v>4.6924999999999999</v>
      </c>
      <c r="F3140">
        <v>4.87</v>
      </c>
      <c r="G3140">
        <v>0.81499999999999995</v>
      </c>
      <c r="H3140">
        <v>0.94499999999999995</v>
      </c>
      <c r="I3140">
        <v>0.52249999999999996</v>
      </c>
      <c r="J3140">
        <v>4.6924999999999999</v>
      </c>
      <c r="K3140">
        <v>4.87</v>
      </c>
      <c r="L3140">
        <v>0.44</v>
      </c>
      <c r="M3140">
        <v>5.0824999999999996</v>
      </c>
      <c r="N3140">
        <v>0.57999999999999996</v>
      </c>
      <c r="O3140">
        <v>0.57999999999999996</v>
      </c>
      <c r="P3140">
        <v>0.30499999999999999</v>
      </c>
      <c r="Q3140">
        <v>3.9950000000000001</v>
      </c>
      <c r="R3140">
        <v>0.25</v>
      </c>
      <c r="S3140">
        <f t="shared" si="157"/>
        <v>89.941641810400867</v>
      </c>
      <c r="T3140">
        <f t="shared" si="158"/>
        <v>76.136363636363967</v>
      </c>
      <c r="U3140">
        <f>VLOOKUP(A3140,W$1:X$382,2,0)</f>
        <v>227</v>
      </c>
    </row>
    <row r="3141" spans="1:21" x14ac:dyDescent="0.3">
      <c r="A3141" s="1">
        <v>43843</v>
      </c>
      <c r="B3141" s="1" t="str">
        <f t="shared" si="156"/>
        <v>2020 - 01</v>
      </c>
      <c r="C3141">
        <v>1.1140000000000001</v>
      </c>
      <c r="D3141">
        <v>3.4659</v>
      </c>
      <c r="E3141">
        <v>4.7750000000000004</v>
      </c>
      <c r="F3141">
        <v>5</v>
      </c>
      <c r="G3141">
        <v>0.9375</v>
      </c>
      <c r="H3141">
        <v>0.94499999999999995</v>
      </c>
      <c r="I3141">
        <v>0.51249999999999996</v>
      </c>
      <c r="J3141">
        <v>4.7750000000000004</v>
      </c>
      <c r="K3141">
        <v>5</v>
      </c>
      <c r="L3141">
        <v>0.44500000000000001</v>
      </c>
      <c r="M3141">
        <v>5.0475000000000003</v>
      </c>
      <c r="N3141">
        <v>0.5675</v>
      </c>
      <c r="O3141">
        <v>0.5675</v>
      </c>
      <c r="P3141">
        <v>0.38500000000000001</v>
      </c>
      <c r="Q3141">
        <v>3.915</v>
      </c>
      <c r="R3141">
        <v>0.28000000000000003</v>
      </c>
      <c r="S3141">
        <f t="shared" si="157"/>
        <v>89.894955258721453</v>
      </c>
      <c r="T3141">
        <f t="shared" si="158"/>
        <v>76.259583789704593</v>
      </c>
    </row>
    <row r="3142" spans="1:21" x14ac:dyDescent="0.3">
      <c r="A3142" s="1">
        <v>43844</v>
      </c>
      <c r="B3142" s="1" t="str">
        <f t="shared" si="156"/>
        <v>2020 - 01</v>
      </c>
      <c r="C3142">
        <v>1.1131</v>
      </c>
      <c r="D3142">
        <v>3.4647999999999999</v>
      </c>
      <c r="E3142">
        <v>4.6675000000000004</v>
      </c>
      <c r="F3142">
        <v>4.9399999999999995</v>
      </c>
      <c r="G3142">
        <v>0.89249999999999996</v>
      </c>
      <c r="H3142">
        <v>0.97499999999999998</v>
      </c>
      <c r="I3142">
        <v>0.52249999999999996</v>
      </c>
      <c r="J3142">
        <v>4.6675000000000004</v>
      </c>
      <c r="K3142">
        <v>4.9399999999999995</v>
      </c>
      <c r="L3142">
        <v>0.44</v>
      </c>
      <c r="M3142">
        <v>5.01</v>
      </c>
      <c r="N3142">
        <v>0.57750000000000001</v>
      </c>
      <c r="O3142">
        <v>0.57750000000000001</v>
      </c>
      <c r="P3142">
        <v>0.42249999999999999</v>
      </c>
      <c r="Q3142">
        <v>3.625</v>
      </c>
      <c r="R3142">
        <v>0.30499999999999999</v>
      </c>
      <c r="S3142">
        <f t="shared" si="157"/>
        <v>89.866424588250695</v>
      </c>
      <c r="T3142">
        <f t="shared" si="158"/>
        <v>76.197973713034273</v>
      </c>
      <c r="U3142">
        <f t="shared" ref="U3142:U3150" si="159">VLOOKUP(A3142,W$1:X$382,2,0)</f>
        <v>41</v>
      </c>
    </row>
    <row r="3143" spans="1:21" x14ac:dyDescent="0.3">
      <c r="A3143" s="1">
        <v>43845</v>
      </c>
      <c r="B3143" s="1" t="str">
        <f t="shared" si="156"/>
        <v>2020 - 01</v>
      </c>
      <c r="C3143">
        <v>1.1157999999999999</v>
      </c>
      <c r="D3143">
        <v>3.4556</v>
      </c>
      <c r="E3143">
        <v>4.6524999999999999</v>
      </c>
      <c r="F3143">
        <v>4.9124999999999996</v>
      </c>
      <c r="G3143">
        <v>0.88249999999999995</v>
      </c>
      <c r="H3143">
        <v>0.99</v>
      </c>
      <c r="I3143">
        <v>0.53249999999999997</v>
      </c>
      <c r="J3143">
        <v>4.6524999999999999</v>
      </c>
      <c r="K3143">
        <v>4.9124999999999996</v>
      </c>
      <c r="L3143">
        <v>0.44750000000000001</v>
      </c>
      <c r="M3143">
        <v>4.9775</v>
      </c>
      <c r="N3143">
        <v>0.57999999999999996</v>
      </c>
      <c r="O3143">
        <v>0.57999999999999996</v>
      </c>
      <c r="P3143">
        <v>0.42749999999999999</v>
      </c>
      <c r="Q3143">
        <v>3.7225000000000001</v>
      </c>
      <c r="R3143">
        <v>0.32250000000000001</v>
      </c>
      <c r="S3143">
        <f t="shared" si="157"/>
        <v>89.627804435222558</v>
      </c>
      <c r="T3143">
        <f t="shared" si="158"/>
        <v>76.382803943045218</v>
      </c>
      <c r="U3143">
        <f t="shared" si="159"/>
        <v>156</v>
      </c>
    </row>
    <row r="3144" spans="1:21" x14ac:dyDescent="0.3">
      <c r="A3144" s="1">
        <v>43846</v>
      </c>
      <c r="B3144" s="1" t="str">
        <f t="shared" si="156"/>
        <v>2020 - 01</v>
      </c>
      <c r="C3144">
        <v>1.1134999999999999</v>
      </c>
      <c r="D3144">
        <v>3.4544000000000001</v>
      </c>
      <c r="E3144">
        <v>4.2725</v>
      </c>
      <c r="F3144">
        <v>4.6399999999999997</v>
      </c>
      <c r="G3144">
        <v>0.94499999999999995</v>
      </c>
      <c r="H3144">
        <v>0.94</v>
      </c>
      <c r="I3144">
        <v>0.50249999999999995</v>
      </c>
      <c r="J3144">
        <v>4.2725</v>
      </c>
      <c r="K3144">
        <v>4.6399999999999997</v>
      </c>
      <c r="L3144">
        <v>0.44500000000000001</v>
      </c>
      <c r="M3144">
        <v>4.9000000000000004</v>
      </c>
      <c r="N3144">
        <v>0.5625</v>
      </c>
      <c r="O3144">
        <v>0.5625</v>
      </c>
      <c r="P3144">
        <v>0.52500000000000002</v>
      </c>
      <c r="Q3144">
        <v>3.93</v>
      </c>
      <c r="R3144">
        <v>0.3725</v>
      </c>
      <c r="S3144">
        <f t="shared" si="157"/>
        <v>89.596680067436282</v>
      </c>
      <c r="T3144">
        <f t="shared" si="158"/>
        <v>76.225355969332185</v>
      </c>
      <c r="U3144">
        <f t="shared" si="159"/>
        <v>62</v>
      </c>
    </row>
    <row r="3145" spans="1:21" x14ac:dyDescent="0.3">
      <c r="A3145" s="1">
        <v>43847</v>
      </c>
      <c r="B3145" s="1" t="str">
        <f t="shared" si="156"/>
        <v>2020 - 01</v>
      </c>
      <c r="C3145">
        <v>1.1091</v>
      </c>
      <c r="D3145">
        <v>3.4571000000000001</v>
      </c>
      <c r="E3145">
        <v>4.3174999999999999</v>
      </c>
      <c r="F3145">
        <v>4.5149999999999997</v>
      </c>
      <c r="G3145">
        <v>0.96250000000000002</v>
      </c>
      <c r="H3145">
        <v>0.96250000000000002</v>
      </c>
      <c r="I3145">
        <v>0.51749999999999996</v>
      </c>
      <c r="J3145">
        <v>4.3174999999999999</v>
      </c>
      <c r="K3145">
        <v>4.5149999999999997</v>
      </c>
      <c r="L3145">
        <v>0.46500000000000002</v>
      </c>
      <c r="M3145">
        <v>4.8025000000000002</v>
      </c>
      <c r="N3145">
        <v>0.56999999999999995</v>
      </c>
      <c r="O3145">
        <v>0.56999999999999995</v>
      </c>
      <c r="P3145">
        <v>0.48749999999999999</v>
      </c>
      <c r="Q3145">
        <v>3.875</v>
      </c>
      <c r="R3145">
        <v>0.35</v>
      </c>
      <c r="S3145">
        <f t="shared" si="157"/>
        <v>89.666709894955417</v>
      </c>
      <c r="T3145">
        <f t="shared" si="158"/>
        <v>75.924151150055081</v>
      </c>
      <c r="U3145">
        <f t="shared" si="159"/>
        <v>24</v>
      </c>
    </row>
    <row r="3146" spans="1:21" x14ac:dyDescent="0.3">
      <c r="A3146" s="1">
        <v>43850</v>
      </c>
      <c r="B3146" s="1" t="str">
        <f t="shared" si="156"/>
        <v>2020 - 01</v>
      </c>
      <c r="C3146">
        <v>1.1084000000000001</v>
      </c>
      <c r="D3146">
        <v>3.4559000000000002</v>
      </c>
      <c r="E3146">
        <v>4.0549999999999997</v>
      </c>
      <c r="F3146">
        <v>4.4725000000000001</v>
      </c>
      <c r="G3146">
        <v>0.73250000000000004</v>
      </c>
      <c r="H3146">
        <v>0.85250000000000004</v>
      </c>
      <c r="I3146">
        <v>0.44750000000000001</v>
      </c>
      <c r="J3146">
        <v>4.0549999999999997</v>
      </c>
      <c r="K3146">
        <v>4.4725000000000001</v>
      </c>
      <c r="L3146">
        <v>0.34250000000000003</v>
      </c>
      <c r="M3146">
        <v>4.6675000000000004</v>
      </c>
      <c r="N3146">
        <v>0.55000000000000004</v>
      </c>
      <c r="O3146">
        <v>0.55000000000000004</v>
      </c>
      <c r="P3146">
        <v>0.48249999999999998</v>
      </c>
      <c r="Q3146">
        <v>3.9024999999999999</v>
      </c>
      <c r="R3146">
        <v>0.33</v>
      </c>
      <c r="S3146">
        <f t="shared" si="157"/>
        <v>89.635585527169141</v>
      </c>
      <c r="T3146">
        <f t="shared" si="158"/>
        <v>75.876232201533725</v>
      </c>
      <c r="U3146">
        <f t="shared" si="159"/>
        <v>11</v>
      </c>
    </row>
    <row r="3147" spans="1:21" x14ac:dyDescent="0.3">
      <c r="A3147" s="1">
        <v>43851</v>
      </c>
      <c r="B3147" s="1" t="str">
        <f t="shared" si="156"/>
        <v>2020 - 01</v>
      </c>
      <c r="C3147">
        <v>1.1092</v>
      </c>
      <c r="D3147">
        <v>3.4550999999999998</v>
      </c>
      <c r="E3147">
        <v>4.0199999999999996</v>
      </c>
      <c r="F3147">
        <v>4.3150000000000004</v>
      </c>
      <c r="G3147">
        <v>0.7</v>
      </c>
      <c r="H3147">
        <v>0.875</v>
      </c>
      <c r="I3147">
        <v>0.46750000000000003</v>
      </c>
      <c r="J3147">
        <v>4.0199999999999996</v>
      </c>
      <c r="K3147">
        <v>4.3150000000000004</v>
      </c>
      <c r="L3147">
        <v>0.11749999999999999</v>
      </c>
      <c r="M3147">
        <v>4.5525000000000002</v>
      </c>
      <c r="N3147">
        <v>0.56999999999999995</v>
      </c>
      <c r="O3147">
        <v>0.56999999999999995</v>
      </c>
      <c r="P3147">
        <v>0.48749999999999999</v>
      </c>
      <c r="Q3147">
        <v>3.895</v>
      </c>
      <c r="R3147">
        <v>0.32500000000000001</v>
      </c>
      <c r="S3147">
        <f t="shared" si="157"/>
        <v>89.614835948644952</v>
      </c>
      <c r="T3147">
        <f t="shared" si="158"/>
        <v>75.930996714129563</v>
      </c>
      <c r="U3147">
        <f t="shared" si="159"/>
        <v>71</v>
      </c>
    </row>
    <row r="3148" spans="1:21" x14ac:dyDescent="0.3">
      <c r="A3148" s="1">
        <v>43852</v>
      </c>
      <c r="B3148" s="1" t="str">
        <f t="shared" si="156"/>
        <v>2020 - 01</v>
      </c>
      <c r="C3148">
        <v>1.1086</v>
      </c>
      <c r="D3148">
        <v>3.4599000000000002</v>
      </c>
      <c r="E3148">
        <v>3.7425000000000002</v>
      </c>
      <c r="F3148">
        <v>4.07</v>
      </c>
      <c r="G3148">
        <v>0.68500000000000005</v>
      </c>
      <c r="H3148">
        <v>0.87250000000000005</v>
      </c>
      <c r="I3148">
        <v>0.46500000000000002</v>
      </c>
      <c r="J3148">
        <v>3.7425000000000002</v>
      </c>
      <c r="K3148">
        <v>4.07</v>
      </c>
      <c r="L3148">
        <v>0.40500000000000003</v>
      </c>
      <c r="M3148">
        <v>4.375</v>
      </c>
      <c r="N3148">
        <v>0.57499999999999996</v>
      </c>
      <c r="O3148">
        <v>0.57499999999999996</v>
      </c>
      <c r="P3148">
        <v>0.4975</v>
      </c>
      <c r="Q3148">
        <v>3.8250000000000002</v>
      </c>
      <c r="R3148">
        <v>0.35</v>
      </c>
      <c r="S3148">
        <f t="shared" si="157"/>
        <v>89.739333419790086</v>
      </c>
      <c r="T3148">
        <f t="shared" si="158"/>
        <v>75.889923329682688</v>
      </c>
      <c r="U3148">
        <f t="shared" si="159"/>
        <v>1015</v>
      </c>
    </row>
    <row r="3149" spans="1:21" x14ac:dyDescent="0.3">
      <c r="A3149" s="1">
        <v>43853</v>
      </c>
      <c r="B3149" s="1" t="str">
        <f t="shared" si="156"/>
        <v>2020 - 01</v>
      </c>
      <c r="C3149">
        <v>1.1051</v>
      </c>
      <c r="D3149">
        <v>3.4554999999999998</v>
      </c>
      <c r="E3149">
        <v>3.7800000000000002</v>
      </c>
      <c r="F3149">
        <v>3.9275000000000002</v>
      </c>
      <c r="G3149">
        <v>0.6875</v>
      </c>
      <c r="H3149">
        <v>0.90500000000000003</v>
      </c>
      <c r="I3149">
        <v>0.46500000000000002</v>
      </c>
      <c r="J3149">
        <v>3.7800000000000002</v>
      </c>
      <c r="K3149">
        <v>3.9275000000000002</v>
      </c>
      <c r="L3149">
        <v>0.40749999999999997</v>
      </c>
      <c r="M3149">
        <v>4.28</v>
      </c>
      <c r="N3149">
        <v>0.59</v>
      </c>
      <c r="O3149">
        <v>0.59</v>
      </c>
      <c r="P3149">
        <v>0.41</v>
      </c>
      <c r="Q3149">
        <v>4.24</v>
      </c>
      <c r="R3149">
        <v>0.26250000000000001</v>
      </c>
      <c r="S3149">
        <f t="shared" si="157"/>
        <v>89.625210737907054</v>
      </c>
      <c r="T3149">
        <f t="shared" si="158"/>
        <v>75.65032858707589</v>
      </c>
      <c r="U3149">
        <f t="shared" si="159"/>
        <v>461</v>
      </c>
    </row>
    <row r="3150" spans="1:21" x14ac:dyDescent="0.3">
      <c r="A3150" s="1">
        <v>43854</v>
      </c>
      <c r="B3150" s="1" t="str">
        <f t="shared" si="156"/>
        <v>2020 - 01</v>
      </c>
      <c r="C3150">
        <v>1.1027</v>
      </c>
      <c r="D3150">
        <v>3.4571999999999998</v>
      </c>
      <c r="E3150">
        <v>3.9699999999999998</v>
      </c>
      <c r="F3150">
        <v>3.9725000000000001</v>
      </c>
      <c r="G3150">
        <v>0.77749999999999997</v>
      </c>
      <c r="H3150">
        <v>0.9</v>
      </c>
      <c r="I3150">
        <v>0.49</v>
      </c>
      <c r="J3150">
        <v>3.9699999999999998</v>
      </c>
      <c r="K3150">
        <v>3.9725000000000001</v>
      </c>
      <c r="L3150">
        <v>-0.06</v>
      </c>
      <c r="M3150">
        <v>4.3025000000000002</v>
      </c>
      <c r="N3150">
        <v>0.57999999999999996</v>
      </c>
      <c r="O3150">
        <v>0.57999999999999996</v>
      </c>
      <c r="P3150">
        <v>0.39500000000000002</v>
      </c>
      <c r="Q3150">
        <v>4.2525000000000004</v>
      </c>
      <c r="R3150">
        <v>0.245</v>
      </c>
      <c r="S3150">
        <f t="shared" si="157"/>
        <v>89.669303592270964</v>
      </c>
      <c r="T3150">
        <f t="shared" si="158"/>
        <v>75.486035049288375</v>
      </c>
      <c r="U3150">
        <f t="shared" si="159"/>
        <v>1</v>
      </c>
    </row>
    <row r="3151" spans="1:21" x14ac:dyDescent="0.3">
      <c r="A3151" s="1">
        <v>43857</v>
      </c>
      <c r="B3151" s="1" t="str">
        <f t="shared" si="156"/>
        <v>2020 - 01</v>
      </c>
      <c r="C3151">
        <v>1.1014999999999999</v>
      </c>
      <c r="D3151">
        <v>3.4588000000000001</v>
      </c>
      <c r="E3151">
        <v>3.96</v>
      </c>
      <c r="F3151">
        <v>4.0475000000000003</v>
      </c>
      <c r="G3151">
        <v>0.8125</v>
      </c>
      <c r="H3151">
        <v>0.89500000000000002</v>
      </c>
      <c r="I3151">
        <v>0.51249999999999996</v>
      </c>
      <c r="J3151">
        <v>3.96</v>
      </c>
      <c r="K3151">
        <v>4.0475000000000003</v>
      </c>
      <c r="L3151">
        <v>0.46500000000000002</v>
      </c>
      <c r="M3151">
        <v>4.29</v>
      </c>
      <c r="N3151">
        <v>0.59750000000000003</v>
      </c>
      <c r="O3151">
        <v>0.59750000000000003</v>
      </c>
      <c r="P3151">
        <v>0.28749999999999998</v>
      </c>
      <c r="Q3151">
        <v>4.3499999999999996</v>
      </c>
      <c r="R3151">
        <v>0.23499999999999999</v>
      </c>
      <c r="S3151">
        <f t="shared" si="157"/>
        <v>89.710802749319342</v>
      </c>
      <c r="T3151">
        <f t="shared" si="158"/>
        <v>75.403888280394611</v>
      </c>
    </row>
    <row r="3152" spans="1:21" x14ac:dyDescent="0.3">
      <c r="A3152" s="1">
        <v>43858</v>
      </c>
      <c r="B3152" s="1" t="str">
        <f t="shared" si="156"/>
        <v>2020 - 01</v>
      </c>
      <c r="C3152">
        <v>1.1009</v>
      </c>
      <c r="D3152">
        <v>3.4539</v>
      </c>
      <c r="E3152">
        <v>3.8475000000000001</v>
      </c>
      <c r="F3152">
        <v>3.9950000000000001</v>
      </c>
      <c r="G3152">
        <v>0.66</v>
      </c>
      <c r="H3152">
        <v>0.91500000000000004</v>
      </c>
      <c r="I3152">
        <v>0.50249999999999995</v>
      </c>
      <c r="J3152">
        <v>3.8475000000000001</v>
      </c>
      <c r="K3152">
        <v>3.9950000000000001</v>
      </c>
      <c r="L3152">
        <v>-1.4999999999999999E-2</v>
      </c>
      <c r="M3152">
        <v>4.26</v>
      </c>
      <c r="N3152">
        <v>0.62749999999999995</v>
      </c>
      <c r="O3152">
        <v>0.62749999999999995</v>
      </c>
      <c r="P3152">
        <v>0.16500000000000001</v>
      </c>
      <c r="Q3152">
        <v>4.2750000000000004</v>
      </c>
      <c r="R3152">
        <v>0.21</v>
      </c>
      <c r="S3152">
        <f t="shared" si="157"/>
        <v>89.58371158085869</v>
      </c>
      <c r="T3152">
        <f t="shared" si="158"/>
        <v>75.362814895947736</v>
      </c>
    </row>
    <row r="3153" spans="1:21" x14ac:dyDescent="0.3">
      <c r="A3153" s="1">
        <v>43859</v>
      </c>
      <c r="B3153" s="1" t="str">
        <f t="shared" si="156"/>
        <v>2020 - 01</v>
      </c>
      <c r="C3153">
        <v>1.1005</v>
      </c>
      <c r="D3153">
        <v>3.4516999999999998</v>
      </c>
      <c r="E3153">
        <v>3.9125000000000001</v>
      </c>
      <c r="F3153">
        <v>4</v>
      </c>
      <c r="G3153">
        <v>0.6925</v>
      </c>
      <c r="H3153">
        <v>0.95</v>
      </c>
      <c r="I3153">
        <v>0.51</v>
      </c>
      <c r="J3153">
        <v>3.9125000000000001</v>
      </c>
      <c r="K3153">
        <v>4</v>
      </c>
      <c r="L3153">
        <v>0.41</v>
      </c>
      <c r="M3153">
        <v>4.2575000000000003</v>
      </c>
      <c r="N3153">
        <v>0.63</v>
      </c>
      <c r="O3153">
        <v>0.63</v>
      </c>
      <c r="P3153">
        <v>0.19</v>
      </c>
      <c r="Q3153">
        <v>3.915</v>
      </c>
      <c r="R3153">
        <v>0.25</v>
      </c>
      <c r="S3153">
        <f t="shared" si="157"/>
        <v>89.526650239917174</v>
      </c>
      <c r="T3153">
        <f t="shared" si="158"/>
        <v>75.335432639649824</v>
      </c>
      <c r="U3153">
        <f>VLOOKUP(A3153,W$1:X$382,2,0)</f>
        <v>21</v>
      </c>
    </row>
    <row r="3154" spans="1:21" x14ac:dyDescent="0.3">
      <c r="A3154" s="1">
        <v>43860</v>
      </c>
      <c r="B3154" s="1" t="str">
        <f t="shared" si="156"/>
        <v>2020 - 01</v>
      </c>
      <c r="C3154">
        <v>1.1038000000000001</v>
      </c>
      <c r="D3154">
        <v>3.4506000000000001</v>
      </c>
      <c r="E3154">
        <v>3.6150000000000002</v>
      </c>
      <c r="F3154">
        <v>3.99</v>
      </c>
      <c r="G3154">
        <v>0.88249999999999995</v>
      </c>
      <c r="H3154">
        <v>0.95250000000000001</v>
      </c>
      <c r="I3154">
        <v>0.52249999999999996</v>
      </c>
      <c r="J3154">
        <v>3.6150000000000002</v>
      </c>
      <c r="K3154">
        <v>3.99</v>
      </c>
      <c r="L3154">
        <v>-0.02</v>
      </c>
      <c r="M3154">
        <v>4.2975000000000003</v>
      </c>
      <c r="N3154">
        <v>0.61750000000000005</v>
      </c>
      <c r="O3154">
        <v>0.61750000000000005</v>
      </c>
      <c r="P3154">
        <v>0.28999999999999998</v>
      </c>
      <c r="Q3154">
        <v>3.6150000000000002</v>
      </c>
      <c r="R3154">
        <v>0.26</v>
      </c>
      <c r="S3154">
        <f t="shared" si="157"/>
        <v>89.49811956944643</v>
      </c>
      <c r="T3154">
        <f t="shared" si="158"/>
        <v>75.561336254107658</v>
      </c>
    </row>
    <row r="3155" spans="1:21" x14ac:dyDescent="0.3">
      <c r="A3155" s="1">
        <v>43861</v>
      </c>
      <c r="B3155" s="1" t="str">
        <f t="shared" si="156"/>
        <v>2020 - 01</v>
      </c>
      <c r="C3155">
        <v>1.1083000000000001</v>
      </c>
      <c r="D3155">
        <v>3.4502999999999999</v>
      </c>
      <c r="E3155">
        <v>3.9725000000000001</v>
      </c>
      <c r="F3155">
        <v>3.9024999999999999</v>
      </c>
      <c r="G3155">
        <v>0.92249999999999999</v>
      </c>
      <c r="H3155">
        <v>0.95</v>
      </c>
      <c r="I3155">
        <v>0.51249999999999996</v>
      </c>
      <c r="J3155">
        <v>3.9725000000000001</v>
      </c>
      <c r="K3155">
        <v>3.9024999999999999</v>
      </c>
      <c r="L3155">
        <v>0.54</v>
      </c>
      <c r="M3155">
        <v>4.2474999999999996</v>
      </c>
      <c r="N3155">
        <v>0.63749999999999996</v>
      </c>
      <c r="O3155">
        <v>0.63749999999999996</v>
      </c>
      <c r="P3155">
        <v>0.67500000000000004</v>
      </c>
      <c r="Q3155">
        <v>4.5525000000000002</v>
      </c>
      <c r="R3155">
        <v>0.40749999999999997</v>
      </c>
      <c r="S3155">
        <f t="shared" si="157"/>
        <v>89.490338477499861</v>
      </c>
      <c r="T3155">
        <f t="shared" si="158"/>
        <v>75.869386637459243</v>
      </c>
    </row>
    <row r="3156" spans="1:21" x14ac:dyDescent="0.3">
      <c r="A3156" s="1">
        <v>43864</v>
      </c>
      <c r="B3156" s="1" t="str">
        <f t="shared" si="156"/>
        <v>2020 - 02</v>
      </c>
      <c r="C3156">
        <v>1.1059000000000001</v>
      </c>
      <c r="D3156">
        <v>3.4454000000000002</v>
      </c>
      <c r="E3156">
        <v>3.8975</v>
      </c>
      <c r="F3156">
        <v>3.9950000000000001</v>
      </c>
      <c r="G3156">
        <v>0.76249999999999996</v>
      </c>
      <c r="H3156">
        <v>0.99</v>
      </c>
      <c r="I3156">
        <v>0.52</v>
      </c>
      <c r="J3156">
        <v>3.8975</v>
      </c>
      <c r="K3156">
        <v>3.9950000000000001</v>
      </c>
      <c r="L3156">
        <v>0.45500000000000002</v>
      </c>
      <c r="M3156">
        <v>4.28</v>
      </c>
      <c r="N3156">
        <v>0.61250000000000004</v>
      </c>
      <c r="O3156">
        <v>0.61250000000000004</v>
      </c>
      <c r="P3156">
        <v>0.83499999999999996</v>
      </c>
      <c r="Q3156">
        <v>3.875</v>
      </c>
      <c r="R3156">
        <v>0.49249999999999999</v>
      </c>
      <c r="S3156">
        <f t="shared" si="157"/>
        <v>89.363247309039224</v>
      </c>
      <c r="T3156">
        <f t="shared" si="158"/>
        <v>75.705093099671728</v>
      </c>
    </row>
    <row r="3157" spans="1:21" x14ac:dyDescent="0.3">
      <c r="A3157" s="1">
        <v>43865</v>
      </c>
      <c r="B3157" s="1" t="str">
        <f t="shared" si="156"/>
        <v>2020 - 02</v>
      </c>
      <c r="C3157">
        <v>1.1036999999999999</v>
      </c>
      <c r="D3157">
        <v>3.4462999999999999</v>
      </c>
      <c r="E3157">
        <v>3.6475</v>
      </c>
      <c r="F3157">
        <v>3.92</v>
      </c>
      <c r="G3157">
        <v>0.67249999999999999</v>
      </c>
      <c r="H3157">
        <v>0.96750000000000003</v>
      </c>
      <c r="I3157">
        <v>0.53500000000000003</v>
      </c>
      <c r="J3157">
        <v>3.6475</v>
      </c>
      <c r="K3157">
        <v>3.92</v>
      </c>
      <c r="L3157">
        <v>1.4999999999999999E-2</v>
      </c>
      <c r="M3157">
        <v>4.1950000000000003</v>
      </c>
      <c r="N3157">
        <v>0.63</v>
      </c>
      <c r="O3157">
        <v>0.63</v>
      </c>
      <c r="P3157">
        <v>0.71</v>
      </c>
      <c r="Q3157">
        <v>3.4024999999999999</v>
      </c>
      <c r="R3157">
        <v>0.46500000000000002</v>
      </c>
      <c r="S3157">
        <f t="shared" si="157"/>
        <v>89.386590584878931</v>
      </c>
      <c r="T3157">
        <f t="shared" si="158"/>
        <v>75.554490690033163</v>
      </c>
    </row>
    <row r="3158" spans="1:21" x14ac:dyDescent="0.3">
      <c r="A3158" s="1">
        <v>43866</v>
      </c>
      <c r="B3158" s="1" t="str">
        <f t="shared" si="156"/>
        <v>2020 - 02</v>
      </c>
      <c r="C3158">
        <v>1.1001000000000001</v>
      </c>
      <c r="D3158">
        <v>3.4420000000000002</v>
      </c>
      <c r="E3158">
        <v>3.62</v>
      </c>
      <c r="F3158">
        <v>3.895</v>
      </c>
      <c r="G3158">
        <v>0.6925</v>
      </c>
      <c r="H3158">
        <v>0.9375</v>
      </c>
      <c r="I3158">
        <v>0.36</v>
      </c>
      <c r="J3158">
        <v>3.62</v>
      </c>
      <c r="K3158">
        <v>3.895</v>
      </c>
      <c r="L3158">
        <v>-2.75E-2</v>
      </c>
      <c r="M3158">
        <v>4.1550000000000002</v>
      </c>
      <c r="N3158">
        <v>0.62</v>
      </c>
      <c r="O3158">
        <v>0.62</v>
      </c>
      <c r="P3158">
        <v>0.59250000000000003</v>
      </c>
      <c r="Q3158">
        <v>3.75</v>
      </c>
      <c r="R3158">
        <v>0.45250000000000001</v>
      </c>
      <c r="S3158">
        <f t="shared" si="157"/>
        <v>89.275061600311446</v>
      </c>
      <c r="T3158">
        <f t="shared" si="158"/>
        <v>75.308050383351897</v>
      </c>
    </row>
    <row r="3159" spans="1:21" x14ac:dyDescent="0.3">
      <c r="A3159" s="1">
        <v>43867</v>
      </c>
      <c r="B3159" s="1" t="str">
        <f t="shared" si="156"/>
        <v>2020 - 02</v>
      </c>
      <c r="C3159">
        <v>1.0974999999999999</v>
      </c>
      <c r="D3159">
        <v>3.4300999999999999</v>
      </c>
      <c r="E3159">
        <v>3.5925000000000002</v>
      </c>
      <c r="F3159">
        <v>3.87</v>
      </c>
      <c r="G3159">
        <v>0.77249999999999996</v>
      </c>
      <c r="H3159">
        <v>1</v>
      </c>
      <c r="I3159">
        <v>0.56499999999999995</v>
      </c>
      <c r="J3159">
        <v>3.5925000000000002</v>
      </c>
      <c r="K3159">
        <v>3.87</v>
      </c>
      <c r="L3159">
        <v>-7.4999999999999997E-2</v>
      </c>
      <c r="M3159">
        <v>4.2024999999999997</v>
      </c>
      <c r="N3159">
        <v>0.63500000000000001</v>
      </c>
      <c r="O3159">
        <v>0.63500000000000001</v>
      </c>
      <c r="P3159">
        <v>0.08</v>
      </c>
      <c r="Q3159">
        <v>3.94</v>
      </c>
      <c r="R3159">
        <v>0.34</v>
      </c>
      <c r="S3159">
        <f t="shared" si="157"/>
        <v>88.966411619764159</v>
      </c>
      <c r="T3159">
        <f t="shared" si="158"/>
        <v>75.130065717415405</v>
      </c>
    </row>
    <row r="3160" spans="1:21" x14ac:dyDescent="0.3">
      <c r="A3160" s="1">
        <v>43868</v>
      </c>
      <c r="B3160" s="1" t="str">
        <f t="shared" si="156"/>
        <v>2020 - 02</v>
      </c>
      <c r="C3160">
        <v>1.0943000000000001</v>
      </c>
      <c r="D3160">
        <v>3.4281999999999999</v>
      </c>
      <c r="E3160">
        <v>3.91</v>
      </c>
      <c r="F3160">
        <v>4</v>
      </c>
      <c r="G3160">
        <v>0.71750000000000003</v>
      </c>
      <c r="H3160">
        <v>1.0049999999999999</v>
      </c>
      <c r="I3160">
        <v>0.56499999999999995</v>
      </c>
      <c r="J3160">
        <v>3.91</v>
      </c>
      <c r="K3160">
        <v>4</v>
      </c>
      <c r="L3160">
        <v>0.52749999999999997</v>
      </c>
      <c r="M3160">
        <v>4.3025000000000002</v>
      </c>
      <c r="N3160">
        <v>0.625</v>
      </c>
      <c r="O3160">
        <v>0.625</v>
      </c>
      <c r="P3160">
        <v>5.2499999999999998E-2</v>
      </c>
      <c r="Q3160">
        <v>4.2925000000000004</v>
      </c>
      <c r="R3160">
        <v>0.28249999999999997</v>
      </c>
      <c r="S3160">
        <f t="shared" si="157"/>
        <v>88.917131370769212</v>
      </c>
      <c r="T3160">
        <f t="shared" si="158"/>
        <v>74.911007667032067</v>
      </c>
    </row>
    <row r="3161" spans="1:21" x14ac:dyDescent="0.3">
      <c r="A3161" s="1">
        <v>43871</v>
      </c>
      <c r="B3161" s="1" t="str">
        <f t="shared" si="156"/>
        <v>2020 - 02</v>
      </c>
      <c r="C3161">
        <v>1.091</v>
      </c>
      <c r="D3161">
        <v>3.419</v>
      </c>
      <c r="E3161">
        <v>3.8275000000000001</v>
      </c>
      <c r="F3161">
        <v>4.0549999999999997</v>
      </c>
      <c r="G3161">
        <v>0.495</v>
      </c>
      <c r="H3161">
        <v>0.90500000000000003</v>
      </c>
      <c r="I3161">
        <v>0.5</v>
      </c>
      <c r="J3161">
        <v>3.8275000000000001</v>
      </c>
      <c r="K3161">
        <v>4.0549999999999997</v>
      </c>
      <c r="L3161">
        <v>-2.2499999999999999E-2</v>
      </c>
      <c r="M3161">
        <v>4.2949999999999999</v>
      </c>
      <c r="N3161">
        <v>0.63500000000000001</v>
      </c>
      <c r="O3161">
        <v>0.63500000000000001</v>
      </c>
      <c r="P3161">
        <v>2.75E-2</v>
      </c>
      <c r="Q3161">
        <v>4.29</v>
      </c>
      <c r="R3161">
        <v>0.1825</v>
      </c>
      <c r="S3161">
        <f t="shared" si="157"/>
        <v>88.678511217741075</v>
      </c>
      <c r="T3161">
        <f t="shared" si="158"/>
        <v>74.685104052574232</v>
      </c>
    </row>
    <row r="3162" spans="1:21" x14ac:dyDescent="0.3">
      <c r="A3162" s="1">
        <v>43872</v>
      </c>
      <c r="B3162" s="1" t="str">
        <f t="shared" si="156"/>
        <v>2020 - 02</v>
      </c>
      <c r="C3162">
        <v>1.0922000000000001</v>
      </c>
      <c r="D3162">
        <v>3.4180999999999999</v>
      </c>
      <c r="E3162">
        <v>4.0049999999999999</v>
      </c>
      <c r="F3162">
        <v>4.1500000000000004</v>
      </c>
      <c r="G3162">
        <v>0.44500000000000001</v>
      </c>
      <c r="H3162">
        <v>0.77500000000000002</v>
      </c>
      <c r="I3162">
        <v>0.41499999999999998</v>
      </c>
      <c r="J3162">
        <v>4.0049999999999999</v>
      </c>
      <c r="K3162">
        <v>4.1500000000000004</v>
      </c>
      <c r="L3162">
        <v>0.245</v>
      </c>
      <c r="M3162">
        <v>4.3650000000000002</v>
      </c>
      <c r="N3162">
        <v>0.56000000000000005</v>
      </c>
      <c r="O3162">
        <v>0.56000000000000005</v>
      </c>
      <c r="P3162">
        <v>-0.14249999999999999</v>
      </c>
      <c r="Q3162">
        <v>4.2300000000000004</v>
      </c>
      <c r="R3162">
        <v>7.4999999999999997E-2</v>
      </c>
      <c r="S3162">
        <f t="shared" si="157"/>
        <v>88.655167941901354</v>
      </c>
      <c r="T3162">
        <f t="shared" si="158"/>
        <v>74.767250821467997</v>
      </c>
    </row>
    <row r="3163" spans="1:21" x14ac:dyDescent="0.3">
      <c r="A3163" s="1">
        <v>43873</v>
      </c>
      <c r="B3163" s="1" t="str">
        <f t="shared" si="156"/>
        <v>2020 - 02</v>
      </c>
      <c r="C3163">
        <v>1.0922000000000001</v>
      </c>
      <c r="D3163">
        <v>3.4295999999999998</v>
      </c>
      <c r="E3163">
        <v>4.1074999999999999</v>
      </c>
      <c r="F3163">
        <v>4.3849999999999998</v>
      </c>
      <c r="G3163">
        <v>0.29499999999999998</v>
      </c>
      <c r="H3163">
        <v>0.59</v>
      </c>
      <c r="I3163">
        <v>0.31</v>
      </c>
      <c r="J3163">
        <v>4.0674999999999999</v>
      </c>
      <c r="K3163">
        <v>4.3849999999999998</v>
      </c>
      <c r="L3163">
        <v>0.245</v>
      </c>
      <c r="M3163">
        <v>4.45</v>
      </c>
      <c r="N3163">
        <v>0.54</v>
      </c>
      <c r="O3163">
        <v>0.54</v>
      </c>
      <c r="P3163">
        <v>-0.125</v>
      </c>
      <c r="Q3163">
        <v>3.99</v>
      </c>
      <c r="R3163">
        <v>0.06</v>
      </c>
      <c r="S3163">
        <f t="shared" si="157"/>
        <v>88.953443133186525</v>
      </c>
      <c r="T3163">
        <f t="shared" si="158"/>
        <v>74.767250821467997</v>
      </c>
    </row>
    <row r="3164" spans="1:21" x14ac:dyDescent="0.3">
      <c r="A3164" s="1">
        <v>43874</v>
      </c>
      <c r="B3164" s="1" t="str">
        <f t="shared" si="156"/>
        <v>2020 - 02</v>
      </c>
      <c r="C3164">
        <v>1.0879000000000001</v>
      </c>
      <c r="D3164">
        <v>3.4378000000000002</v>
      </c>
      <c r="E3164">
        <v>4.42</v>
      </c>
      <c r="F3164">
        <v>4.3899999999999997</v>
      </c>
      <c r="G3164">
        <v>0.33500000000000002</v>
      </c>
      <c r="H3164">
        <v>0.7</v>
      </c>
      <c r="I3164">
        <v>0.38</v>
      </c>
      <c r="K3164">
        <v>4.3899999999999997</v>
      </c>
      <c r="R3164">
        <v>-2.5000000000000001E-2</v>
      </c>
      <c r="S3164">
        <f t="shared" si="157"/>
        <v>89.166126313059436</v>
      </c>
      <c r="T3164">
        <f t="shared" si="158"/>
        <v>74.472891566265361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50"/>
  <sheetViews>
    <sheetView rightToLeft="1" topLeftCell="G1" workbookViewId="0">
      <selection activeCell="G1" sqref="G1:G1048576"/>
    </sheetView>
  </sheetViews>
  <sheetFormatPr defaultRowHeight="14" x14ac:dyDescent="0.3"/>
  <cols>
    <col min="1" max="1" width="12" bestFit="1" customWidth="1"/>
    <col min="2" max="2" width="17.75" bestFit="1" customWidth="1"/>
    <col min="3" max="3" width="16" bestFit="1" customWidth="1"/>
    <col min="4" max="4" width="30.33203125" bestFit="1" customWidth="1"/>
    <col min="5" max="5" width="32.25" bestFit="1" customWidth="1"/>
    <col min="6" max="6" width="28" bestFit="1" customWidth="1"/>
    <col min="7" max="7" width="30.25" bestFit="1" customWidth="1"/>
    <col min="8" max="8" width="29.08203125" bestFit="1" customWidth="1"/>
    <col min="9" max="9" width="26.83203125" bestFit="1" customWidth="1"/>
    <col min="10" max="11" width="29.08203125" bestFit="1" customWidth="1"/>
    <col min="12" max="12" width="21.58203125" bestFit="1" customWidth="1"/>
    <col min="13" max="13" width="19" bestFit="1" customWidth="1"/>
    <col min="14" max="14" width="26.83203125" bestFit="1" customWidth="1"/>
    <col min="15" max="15" width="27.83203125" bestFit="1" customWidth="1"/>
    <col min="16" max="16" width="30.33203125" bestFit="1" customWidth="1"/>
    <col min="17" max="17" width="22.75" bestFit="1" customWidth="1"/>
    <col min="18" max="18" width="29.08203125" bestFit="1" customWidth="1"/>
    <col min="19" max="19" width="26.83203125" bestFit="1" customWidth="1"/>
    <col min="20" max="20" width="27.83203125" bestFit="1" customWidth="1"/>
    <col min="21" max="21" width="29.08203125" bestFit="1" customWidth="1"/>
  </cols>
  <sheetData>
    <row r="3" spans="1:21" x14ac:dyDescent="0.3">
      <c r="A3" s="6" t="s">
        <v>19</v>
      </c>
      <c r="B3" t="s">
        <v>168</v>
      </c>
      <c r="C3" t="s">
        <v>180</v>
      </c>
      <c r="D3" t="s">
        <v>173</v>
      </c>
      <c r="E3" t="s">
        <v>186</v>
      </c>
      <c r="F3" t="s">
        <v>170</v>
      </c>
      <c r="G3" t="s">
        <v>176</v>
      </c>
      <c r="H3" t="s">
        <v>175</v>
      </c>
      <c r="I3" t="s">
        <v>177</v>
      </c>
      <c r="J3" t="s">
        <v>179</v>
      </c>
      <c r="K3" t="s">
        <v>174</v>
      </c>
      <c r="L3" t="s">
        <v>171</v>
      </c>
      <c r="M3" t="s">
        <v>187</v>
      </c>
      <c r="N3" t="s">
        <v>181</v>
      </c>
      <c r="O3" t="s">
        <v>178</v>
      </c>
      <c r="P3" t="s">
        <v>172</v>
      </c>
      <c r="Q3" t="s">
        <v>169</v>
      </c>
      <c r="R3" t="s">
        <v>185</v>
      </c>
      <c r="S3" t="s">
        <v>183</v>
      </c>
      <c r="T3" t="s">
        <v>182</v>
      </c>
      <c r="U3" t="s">
        <v>184</v>
      </c>
    </row>
    <row r="4" spans="1:21" x14ac:dyDescent="0.3">
      <c r="A4" s="7" t="s">
        <v>22</v>
      </c>
      <c r="B4" s="8">
        <v>1.4714217391304347</v>
      </c>
      <c r="C4" s="8">
        <v>3.7448956521739127</v>
      </c>
      <c r="D4" s="8">
        <v>-1.0779739130434782</v>
      </c>
      <c r="E4" s="8">
        <v>0.70948695652173899</v>
      </c>
      <c r="F4" s="8">
        <v>9.7706608695652193</v>
      </c>
      <c r="G4" s="8">
        <v>0.70948695652173899</v>
      </c>
      <c r="H4" s="8">
        <v>0.70948695652173899</v>
      </c>
      <c r="I4" s="8">
        <v>9.3956782608695644</v>
      </c>
      <c r="J4" s="8">
        <v>0.63774782608695657</v>
      </c>
      <c r="K4" s="8">
        <v>0.70905652173913036</v>
      </c>
      <c r="L4" s="8">
        <v>97.131257999582729</v>
      </c>
      <c r="M4" s="8"/>
      <c r="N4" s="8">
        <v>11.992669565217392</v>
      </c>
      <c r="O4" s="8">
        <v>10.458869565217391</v>
      </c>
      <c r="P4" s="8">
        <v>-0.38034782608695655</v>
      </c>
      <c r="Q4" s="8">
        <v>100.72711795799805</v>
      </c>
      <c r="R4" s="8">
        <v>1.1461434782608695</v>
      </c>
      <c r="S4" s="8">
        <v>10.458869565217391</v>
      </c>
      <c r="T4" s="8">
        <v>11.992669565217392</v>
      </c>
      <c r="U4" s="8">
        <v>1.0291826086956519</v>
      </c>
    </row>
    <row r="5" spans="1:21" x14ac:dyDescent="0.3">
      <c r="A5" s="7" t="s">
        <v>23</v>
      </c>
      <c r="B5" s="8">
        <v>1.4755571428571426</v>
      </c>
      <c r="C5" s="8">
        <v>3.6122666666666667</v>
      </c>
      <c r="D5" s="8">
        <v>-1.1121476190476192</v>
      </c>
      <c r="E5" s="8">
        <v>0.8182904761904759</v>
      </c>
      <c r="F5" s="8">
        <v>9.0979285714285716</v>
      </c>
      <c r="G5" s="8">
        <v>0.8182904761904759</v>
      </c>
      <c r="H5" s="8">
        <v>0.8182904761904759</v>
      </c>
      <c r="I5" s="8">
        <v>10.90804761904762</v>
      </c>
      <c r="J5" s="8">
        <v>1.0754333333333332</v>
      </c>
      <c r="K5" s="8">
        <v>0.78924761904761931</v>
      </c>
      <c r="L5" s="8">
        <v>93.691263562875491</v>
      </c>
      <c r="M5" s="8"/>
      <c r="N5" s="8">
        <v>13.881257142857143</v>
      </c>
      <c r="O5" s="8">
        <v>12.723438095238096</v>
      </c>
      <c r="P5" s="8">
        <v>-0.5366428571428572</v>
      </c>
      <c r="Q5" s="8">
        <v>101.01020966984822</v>
      </c>
      <c r="R5" s="8">
        <v>1.2661666666666673</v>
      </c>
      <c r="S5" s="8">
        <v>12.723438095238096</v>
      </c>
      <c r="T5" s="8">
        <v>13.881257142857143</v>
      </c>
      <c r="U5" s="8">
        <v>1.7261619047619055</v>
      </c>
    </row>
    <row r="6" spans="1:21" x14ac:dyDescent="0.3">
      <c r="A6" s="7" t="s">
        <v>24</v>
      </c>
      <c r="B6" s="8">
        <v>1.553004761904762</v>
      </c>
      <c r="C6" s="8">
        <v>3.5056428571428571</v>
      </c>
      <c r="D6" s="8">
        <v>-0.46580952380952378</v>
      </c>
      <c r="E6" s="8">
        <v>0.71206190476190456</v>
      </c>
      <c r="F6" s="8">
        <v>11.513899999999998</v>
      </c>
      <c r="G6" s="8">
        <v>0.71206190476190456</v>
      </c>
      <c r="H6" s="8">
        <v>0.71206190476190456</v>
      </c>
      <c r="I6" s="8">
        <v>11.311342857142856</v>
      </c>
      <c r="J6" s="8">
        <v>0.98867619047619049</v>
      </c>
      <c r="K6" s="8">
        <v>0.66918095238095254</v>
      </c>
      <c r="L6" s="8">
        <v>90.925764677547804</v>
      </c>
      <c r="M6" s="8"/>
      <c r="N6" s="8">
        <v>14.814723809523809</v>
      </c>
      <c r="O6" s="8">
        <v>13.047342857142858</v>
      </c>
      <c r="P6" s="8">
        <v>-0.36013333333333336</v>
      </c>
      <c r="Q6" s="8">
        <v>106.31193605591199</v>
      </c>
      <c r="R6" s="8">
        <v>1.0843619047619051</v>
      </c>
      <c r="S6" s="8">
        <v>13.047342857142858</v>
      </c>
      <c r="T6" s="8">
        <v>14.814723809523809</v>
      </c>
      <c r="U6" s="8">
        <v>1.5980047619047624</v>
      </c>
    </row>
    <row r="7" spans="1:21" x14ac:dyDescent="0.3">
      <c r="A7" s="7" t="s">
        <v>25</v>
      </c>
      <c r="B7" s="8">
        <v>1.5751590909090909</v>
      </c>
      <c r="C7" s="8">
        <v>3.519195454545454</v>
      </c>
      <c r="D7" s="8">
        <v>-1.192418181818182</v>
      </c>
      <c r="E7" s="8">
        <v>0.70746363636363607</v>
      </c>
      <c r="F7" s="8">
        <v>10.727490909090907</v>
      </c>
      <c r="G7" s="8">
        <v>0.70746363636363607</v>
      </c>
      <c r="H7" s="8">
        <v>0.70746363636363607</v>
      </c>
      <c r="I7" s="8">
        <v>11.956104545454542</v>
      </c>
      <c r="J7" s="8">
        <v>0.98019090909090911</v>
      </c>
      <c r="K7" s="8">
        <v>0.65930909090909107</v>
      </c>
      <c r="L7" s="8">
        <v>91.277278032562691</v>
      </c>
      <c r="M7" s="8"/>
      <c r="N7" s="8">
        <v>13.995563636363636</v>
      </c>
      <c r="O7" s="8">
        <v>13.012268181818179</v>
      </c>
      <c r="P7" s="8">
        <v>-0.48995454545454553</v>
      </c>
      <c r="Q7" s="8">
        <v>107.82852484317446</v>
      </c>
      <c r="R7" s="8">
        <v>1.0817818181818184</v>
      </c>
      <c r="S7" s="8">
        <v>13.012268181818179</v>
      </c>
      <c r="T7" s="8">
        <v>13.995563636363636</v>
      </c>
      <c r="U7" s="8">
        <v>1.597195454545455</v>
      </c>
    </row>
    <row r="8" spans="1:21" x14ac:dyDescent="0.3">
      <c r="A8" s="7" t="s">
        <v>26</v>
      </c>
      <c r="B8" s="8">
        <v>1.5561227272727272</v>
      </c>
      <c r="C8" s="8">
        <v>3.3771999999999993</v>
      </c>
      <c r="D8" s="8">
        <v>-0.88769999999999993</v>
      </c>
      <c r="E8" s="8">
        <v>0.65124090909090893</v>
      </c>
      <c r="F8" s="8">
        <v>9.2285045454545447</v>
      </c>
      <c r="G8" s="8">
        <v>0.65124090909090893</v>
      </c>
      <c r="H8" s="8">
        <v>0.65124090909090893</v>
      </c>
      <c r="I8" s="8">
        <v>12.189622727272729</v>
      </c>
      <c r="J8" s="8">
        <v>0.89220952380952367</v>
      </c>
      <c r="K8" s="8">
        <v>0.60443636363636377</v>
      </c>
      <c r="L8" s="8">
        <v>87.594345739852173</v>
      </c>
      <c r="M8" s="8"/>
      <c r="N8" s="8">
        <v>13.409672727272726</v>
      </c>
      <c r="O8" s="8">
        <v>12.838736363636365</v>
      </c>
      <c r="P8" s="8">
        <v>-0.27465909090909096</v>
      </c>
      <c r="Q8" s="8">
        <v>106.5253783729962</v>
      </c>
      <c r="R8" s="8">
        <v>1.0982666666666667</v>
      </c>
      <c r="S8" s="8">
        <v>12.838736363636365</v>
      </c>
      <c r="T8" s="8">
        <v>13.409672727272726</v>
      </c>
      <c r="U8" s="8">
        <v>1.5243571428571432</v>
      </c>
    </row>
    <row r="9" spans="1:21" x14ac:dyDescent="0.3">
      <c r="A9" s="7" t="s">
        <v>27</v>
      </c>
      <c r="B9" s="8">
        <v>1.5562238095238097</v>
      </c>
      <c r="C9" s="8">
        <v>3.3589380952380958</v>
      </c>
      <c r="D9" s="8">
        <v>-0.62313333333333332</v>
      </c>
      <c r="E9" s="8">
        <v>0.44250952380952374</v>
      </c>
      <c r="F9" s="8">
        <v>9.5099333333333327</v>
      </c>
      <c r="G9" s="8">
        <v>0.44250952380952374</v>
      </c>
      <c r="H9" s="8">
        <v>0.44250952380952374</v>
      </c>
      <c r="I9" s="8">
        <v>12.908590476190476</v>
      </c>
      <c r="J9" s="8">
        <v>0.60108095238095216</v>
      </c>
      <c r="K9" s="8">
        <v>0.39819047619047621</v>
      </c>
      <c r="L9" s="8">
        <v>87.120687206279243</v>
      </c>
      <c r="M9" s="8"/>
      <c r="N9" s="8">
        <v>13.75690476190476</v>
      </c>
      <c r="O9" s="8">
        <v>13.681428571428569</v>
      </c>
      <c r="P9" s="8">
        <v>-0.1735238095238095</v>
      </c>
      <c r="Q9" s="8">
        <v>106.53229802326202</v>
      </c>
      <c r="R9" s="8">
        <v>0.74211428571428573</v>
      </c>
      <c r="S9" s="8">
        <v>13.681428571428569</v>
      </c>
      <c r="T9" s="8">
        <v>13.75690476190476</v>
      </c>
      <c r="U9" s="8">
        <v>1.3805428571428568</v>
      </c>
    </row>
    <row r="10" spans="1:21" x14ac:dyDescent="0.3">
      <c r="A10" s="7" t="s">
        <v>28</v>
      </c>
      <c r="B10" s="8">
        <v>1.5758347826086962</v>
      </c>
      <c r="C10" s="8">
        <v>3.3746347826086946</v>
      </c>
      <c r="D10" s="8">
        <v>-0.31077391304347823</v>
      </c>
      <c r="E10" s="8">
        <v>0.53795652173913022</v>
      </c>
      <c r="F10" s="8">
        <v>8.4897782608695671</v>
      </c>
      <c r="G10" s="8">
        <v>0.53795652173913022</v>
      </c>
      <c r="H10" s="8">
        <v>0.53795652173913022</v>
      </c>
      <c r="I10" s="8">
        <v>13.176360869565215</v>
      </c>
      <c r="J10" s="8">
        <v>0.63983478260869553</v>
      </c>
      <c r="K10" s="8">
        <v>0.47099999999999986</v>
      </c>
      <c r="L10" s="8">
        <v>87.527811765236606</v>
      </c>
      <c r="M10" s="8"/>
      <c r="N10" s="8">
        <v>14.928665217391305</v>
      </c>
      <c r="O10" s="8">
        <v>14.238843478260867</v>
      </c>
      <c r="P10" s="8">
        <v>0.12582608695652175</v>
      </c>
      <c r="Q10" s="8">
        <v>107.87477975141687</v>
      </c>
      <c r="R10" s="8">
        <v>0.87128260869565233</v>
      </c>
      <c r="S10" s="8">
        <v>14.238843478260867</v>
      </c>
      <c r="T10" s="8">
        <v>14.928665217391305</v>
      </c>
      <c r="U10" s="8">
        <v>1.2226478260869571</v>
      </c>
    </row>
    <row r="11" spans="1:21" x14ac:dyDescent="0.3">
      <c r="A11" s="7" t="s">
        <v>29</v>
      </c>
      <c r="B11" s="8">
        <v>1.495052380952381</v>
      </c>
      <c r="C11" s="8">
        <v>3.5589285714285714</v>
      </c>
      <c r="D11" s="8">
        <v>-0.72675238095238104</v>
      </c>
      <c r="E11" s="8">
        <v>0.58452380952380933</v>
      </c>
      <c r="F11" s="8">
        <v>10.047533333333332</v>
      </c>
      <c r="G11" s="8">
        <v>0.58452380952380933</v>
      </c>
      <c r="H11" s="8">
        <v>0.58452380952380933</v>
      </c>
      <c r="I11" s="8">
        <v>11.174119047619046</v>
      </c>
      <c r="J11" s="8">
        <v>0.58986190476190448</v>
      </c>
      <c r="K11" s="8">
        <v>0.57261904761904736</v>
      </c>
      <c r="L11" s="8">
        <v>92.307834818533877</v>
      </c>
      <c r="M11" s="8"/>
      <c r="N11" s="8">
        <v>11.030657142857143</v>
      </c>
      <c r="O11" s="8">
        <v>11.374857142857142</v>
      </c>
      <c r="P11" s="8">
        <v>-0.46542857142857141</v>
      </c>
      <c r="Q11" s="8">
        <v>102.34476868513023</v>
      </c>
      <c r="R11" s="8">
        <v>1.1098809523809525</v>
      </c>
      <c r="S11" s="8">
        <v>11.374857142857142</v>
      </c>
      <c r="T11" s="8">
        <v>11.030657142857143</v>
      </c>
      <c r="U11" s="8">
        <v>1.1430523809523814</v>
      </c>
    </row>
    <row r="12" spans="1:21" x14ac:dyDescent="0.3">
      <c r="A12" s="7" t="s">
        <v>30</v>
      </c>
      <c r="B12" s="8">
        <v>1.4355272727272728</v>
      </c>
      <c r="C12" s="8">
        <v>3.5320136363636361</v>
      </c>
      <c r="D12" s="8">
        <v>-0.70744545454545449</v>
      </c>
      <c r="E12" s="8">
        <v>0.32954545454545459</v>
      </c>
      <c r="F12" s="8">
        <v>15.973440909090909</v>
      </c>
      <c r="G12" s="8">
        <v>0.32954545454545459</v>
      </c>
      <c r="H12" s="8">
        <v>0.32954545454545459</v>
      </c>
      <c r="I12" s="8">
        <v>11.690809090909092</v>
      </c>
      <c r="J12" s="8">
        <v>0.11818181818181818</v>
      </c>
      <c r="K12" s="8">
        <v>0.15000000000000002</v>
      </c>
      <c r="L12" s="8">
        <v>91.609742870279831</v>
      </c>
      <c r="M12" s="8"/>
      <c r="N12" s="8">
        <v>13.536936363636363</v>
      </c>
      <c r="O12" s="8">
        <v>12.365154545454544</v>
      </c>
      <c r="P12" s="8">
        <v>-0.3615681818181819</v>
      </c>
      <c r="Q12" s="8">
        <v>98.269939261177058</v>
      </c>
      <c r="R12" s="8">
        <v>0.29250000000000004</v>
      </c>
      <c r="S12" s="8">
        <v>12.365154545454544</v>
      </c>
      <c r="T12" s="8">
        <v>13.536936363636363</v>
      </c>
      <c r="U12" s="8">
        <v>0.23045454545454547</v>
      </c>
    </row>
    <row r="13" spans="1:21" x14ac:dyDescent="0.3">
      <c r="A13" s="7" t="s">
        <v>31</v>
      </c>
      <c r="B13" s="8">
        <v>1.3282260869565221</v>
      </c>
      <c r="C13" s="8">
        <v>3.6694000000000004</v>
      </c>
      <c r="D13" s="8">
        <v>-2.6471043478260867</v>
      </c>
      <c r="E13" s="8">
        <v>1.1934478260869565</v>
      </c>
      <c r="F13" s="8">
        <v>25.239513043478265</v>
      </c>
      <c r="G13" s="8">
        <v>1.1934478260869565</v>
      </c>
      <c r="H13" s="8">
        <v>1.1934478260869565</v>
      </c>
      <c r="I13" s="8">
        <v>15.137308695652173</v>
      </c>
      <c r="J13" s="8">
        <v>1.012991304347826</v>
      </c>
      <c r="K13" s="8">
        <v>1.1195347826086957</v>
      </c>
      <c r="L13" s="8">
        <v>95.173129295811236</v>
      </c>
      <c r="M13" s="8"/>
      <c r="N13" s="8">
        <v>20.036817391304346</v>
      </c>
      <c r="O13" s="8">
        <v>17.937465217391303</v>
      </c>
      <c r="P13" s="8">
        <v>-1.394391304347826</v>
      </c>
      <c r="Q13" s="8">
        <v>90.924567836563753</v>
      </c>
      <c r="R13" s="8">
        <v>2.1553565217391304</v>
      </c>
      <c r="S13" s="8">
        <v>17.937465217391303</v>
      </c>
      <c r="T13" s="8">
        <v>20.036817391304346</v>
      </c>
      <c r="U13" s="8">
        <v>1.9811217391304345</v>
      </c>
    </row>
    <row r="14" spans="1:21" x14ac:dyDescent="0.3">
      <c r="A14" s="7" t="s">
        <v>32</v>
      </c>
      <c r="B14" s="8">
        <v>1.273215</v>
      </c>
      <c r="C14" s="8">
        <v>3.8920850000000002</v>
      </c>
      <c r="D14" s="8">
        <v>-2.0758300000000003</v>
      </c>
      <c r="E14" s="8">
        <v>2.0076150000000004</v>
      </c>
      <c r="F14" s="8">
        <v>24.086660000000002</v>
      </c>
      <c r="G14" s="8">
        <v>2.0076150000000004</v>
      </c>
      <c r="H14" s="8">
        <v>2.0076150000000004</v>
      </c>
      <c r="I14" s="8">
        <v>15.959999999999999</v>
      </c>
      <c r="J14" s="8">
        <v>2.0036550000000002</v>
      </c>
      <c r="K14" s="8">
        <v>2.0046450000000005</v>
      </c>
      <c r="L14" s="8">
        <v>100.94890416288429</v>
      </c>
      <c r="M14" s="8"/>
      <c r="N14" s="8">
        <v>20.032499999999999</v>
      </c>
      <c r="O14" s="8">
        <v>19.102484999999998</v>
      </c>
      <c r="P14" s="8">
        <v>-1.3518499999999998</v>
      </c>
      <c r="Q14" s="8">
        <v>87.15874863088726</v>
      </c>
      <c r="R14" s="8">
        <v>3.9118049999999989</v>
      </c>
      <c r="S14" s="8">
        <v>19.102484999999998</v>
      </c>
      <c r="T14" s="8">
        <v>20.032499999999999</v>
      </c>
      <c r="U14" s="8">
        <v>3.9073499999999997</v>
      </c>
    </row>
    <row r="15" spans="1:21" x14ac:dyDescent="0.3">
      <c r="A15" s="7" t="s">
        <v>33</v>
      </c>
      <c r="B15" s="8">
        <v>1.3533826086956524</v>
      </c>
      <c r="C15" s="8">
        <v>3.8674956521739121</v>
      </c>
      <c r="D15" s="8">
        <v>-0.26864782608695659</v>
      </c>
      <c r="E15" s="8">
        <v>2.1395652173913042</v>
      </c>
      <c r="F15" s="8">
        <v>21.102282608695653</v>
      </c>
      <c r="G15" s="8">
        <v>2.1395652173913042</v>
      </c>
      <c r="H15" s="8">
        <v>2.1395652173913042</v>
      </c>
      <c r="I15" s="8">
        <v>15.942826086956519</v>
      </c>
      <c r="J15" s="8">
        <v>2.0769565217391301</v>
      </c>
      <c r="K15" s="8">
        <v>2.1322826086956521</v>
      </c>
      <c r="L15" s="8">
        <v>100.31113090841441</v>
      </c>
      <c r="M15" s="8"/>
      <c r="N15" s="8">
        <v>18.14891304347826</v>
      </c>
      <c r="O15" s="8">
        <v>17.564565217391305</v>
      </c>
      <c r="P15" s="8">
        <v>-0.24078260869565229</v>
      </c>
      <c r="Q15" s="8">
        <v>92.646673651126306</v>
      </c>
      <c r="R15" s="8">
        <v>4.0226086956521732</v>
      </c>
      <c r="S15" s="8">
        <v>17.564565217391305</v>
      </c>
      <c r="T15" s="8">
        <v>18.14891304347826</v>
      </c>
      <c r="U15" s="8">
        <v>3.9340217391304342</v>
      </c>
    </row>
    <row r="16" spans="1:21" x14ac:dyDescent="0.3">
      <c r="A16" s="7" t="s">
        <v>34</v>
      </c>
      <c r="B16" s="8">
        <v>1.327590909090909</v>
      </c>
      <c r="C16" s="8">
        <v>3.9111999999999996</v>
      </c>
      <c r="D16" s="8">
        <v>-0.33647727272727274</v>
      </c>
      <c r="E16" s="8">
        <v>2.2189772727272721</v>
      </c>
      <c r="F16" s="8">
        <v>22.150227272727271</v>
      </c>
      <c r="G16" s="8">
        <v>2.2189772727272721</v>
      </c>
      <c r="H16" s="8">
        <v>2.2189772727272721</v>
      </c>
      <c r="I16" s="8">
        <v>17.245000000000001</v>
      </c>
      <c r="J16" s="8">
        <v>2.1721590909090911</v>
      </c>
      <c r="K16" s="8">
        <v>2.2187500000000004</v>
      </c>
      <c r="L16" s="8">
        <v>101.44468940474657</v>
      </c>
      <c r="M16" s="8"/>
      <c r="N16" s="8">
        <v>19.698636363636364</v>
      </c>
      <c r="O16" s="8">
        <v>18.889431818181819</v>
      </c>
      <c r="P16" s="8">
        <v>-0.21693181818181817</v>
      </c>
      <c r="Q16" s="8">
        <v>90.881086328786282</v>
      </c>
      <c r="R16" s="8">
        <v>4.1376136363636364</v>
      </c>
      <c r="S16" s="8">
        <v>18.889431818181819</v>
      </c>
      <c r="T16" s="8">
        <v>19.698636363636364</v>
      </c>
      <c r="U16" s="8">
        <v>4.1487499999999997</v>
      </c>
    </row>
    <row r="17" spans="1:21" x14ac:dyDescent="0.3">
      <c r="A17" s="7" t="s">
        <v>35</v>
      </c>
      <c r="B17" s="8">
        <v>1.2805300000000002</v>
      </c>
      <c r="C17" s="8">
        <v>4.1038550000000003</v>
      </c>
      <c r="D17" s="8">
        <v>-0.15887500000000002</v>
      </c>
      <c r="E17" s="8">
        <v>2.0512500000000005</v>
      </c>
      <c r="F17" s="8">
        <v>18.636749999999999</v>
      </c>
      <c r="G17" s="8">
        <v>2.0512500000000005</v>
      </c>
      <c r="H17" s="8">
        <v>2.0512500000000005</v>
      </c>
      <c r="I17" s="8">
        <v>15.698124999999996</v>
      </c>
      <c r="J17" s="8">
        <v>1.8498750000000002</v>
      </c>
      <c r="K17" s="8">
        <v>2.0277500000000002</v>
      </c>
      <c r="L17" s="8">
        <v>106.4415769679679</v>
      </c>
      <c r="M17" s="8"/>
      <c r="N17" s="8">
        <v>16.894750000000002</v>
      </c>
      <c r="O17" s="8">
        <v>16.567125000000001</v>
      </c>
      <c r="P17" s="8">
        <v>-0.22925000000000001</v>
      </c>
      <c r="Q17" s="8">
        <v>87.659501642935425</v>
      </c>
      <c r="R17" s="8">
        <v>3.7344999999999997</v>
      </c>
      <c r="S17" s="8">
        <v>16.567125000000001</v>
      </c>
      <c r="T17" s="8">
        <v>16.894750000000002</v>
      </c>
      <c r="U17" s="8">
        <v>3.6184999999999996</v>
      </c>
    </row>
    <row r="18" spans="1:21" x14ac:dyDescent="0.3">
      <c r="A18" s="7" t="s">
        <v>36</v>
      </c>
      <c r="B18" s="8">
        <v>1.3048863636363637</v>
      </c>
      <c r="C18" s="8">
        <v>4.1704909090909092</v>
      </c>
      <c r="D18" s="8">
        <v>0.86727272727272731</v>
      </c>
      <c r="E18" s="8">
        <v>1.3045454545454545</v>
      </c>
      <c r="F18" s="8">
        <v>17.616818181818182</v>
      </c>
      <c r="G18" s="8">
        <v>1.3045454545454545</v>
      </c>
      <c r="H18" s="8">
        <v>1.3045454545454545</v>
      </c>
      <c r="I18" s="8">
        <v>12.65875</v>
      </c>
      <c r="J18" s="8">
        <v>1.2135227272727276</v>
      </c>
      <c r="K18" s="8">
        <v>1.2497727272727275</v>
      </c>
      <c r="L18" s="8">
        <v>108.16991075323334</v>
      </c>
      <c r="M18" s="8"/>
      <c r="N18" s="8">
        <v>12.791818181818179</v>
      </c>
      <c r="O18" s="8">
        <v>12.757272727272728</v>
      </c>
      <c r="P18" s="8">
        <v>0.32840909090909087</v>
      </c>
      <c r="Q18" s="8">
        <v>89.326832121875995</v>
      </c>
      <c r="R18" s="8">
        <v>2.3011363636363633</v>
      </c>
      <c r="S18" s="8">
        <v>12.757272727272728</v>
      </c>
      <c r="T18" s="8">
        <v>12.791818181818179</v>
      </c>
      <c r="U18" s="8">
        <v>2.3348863636363641</v>
      </c>
    </row>
    <row r="19" spans="1:21" x14ac:dyDescent="0.3">
      <c r="A19" s="7" t="s">
        <v>37</v>
      </c>
      <c r="B19" s="8">
        <v>1.3204500000000003</v>
      </c>
      <c r="C19" s="8">
        <v>4.1845227272727268</v>
      </c>
      <c r="D19" s="8">
        <v>0.6092045454545455</v>
      </c>
      <c r="E19" s="8">
        <v>0.82431818181818173</v>
      </c>
      <c r="F19" s="8">
        <v>14.113977272727276</v>
      </c>
      <c r="G19" s="8">
        <v>0.82431818181818173</v>
      </c>
      <c r="H19" s="8">
        <v>0.82431818181818173</v>
      </c>
      <c r="I19" s="8">
        <v>11.335113636363637</v>
      </c>
      <c r="J19" s="8">
        <v>0.76670454545454547</v>
      </c>
      <c r="K19" s="8">
        <v>0.72454545454545471</v>
      </c>
      <c r="L19" s="8">
        <v>108.53385364473424</v>
      </c>
      <c r="M19" s="8"/>
      <c r="N19" s="8">
        <v>10.803636363636365</v>
      </c>
      <c r="O19" s="8">
        <v>11.267272727272726</v>
      </c>
      <c r="P19" s="8">
        <v>0.27727272727272728</v>
      </c>
      <c r="Q19" s="8">
        <v>90.392250821467741</v>
      </c>
      <c r="R19" s="8">
        <v>1.3481818181818179</v>
      </c>
      <c r="S19" s="8">
        <v>11.267272727272726</v>
      </c>
      <c r="T19" s="8">
        <v>10.803636363636365</v>
      </c>
      <c r="U19" s="8">
        <v>1.4713636363636367</v>
      </c>
    </row>
    <row r="20" spans="1:21" x14ac:dyDescent="0.3">
      <c r="A20" s="7" t="s">
        <v>38</v>
      </c>
      <c r="B20" s="8">
        <v>1.3665857142857143</v>
      </c>
      <c r="C20" s="8">
        <v>4.0706999999999995</v>
      </c>
      <c r="D20" s="8">
        <v>1.3611904761904761</v>
      </c>
      <c r="E20" s="8">
        <v>3.5238095238095235E-2</v>
      </c>
      <c r="F20" s="8">
        <v>13.92297619047619</v>
      </c>
      <c r="G20" s="8">
        <v>3.5238095238095235E-2</v>
      </c>
      <c r="H20" s="8">
        <v>3.5238095238095235E-2</v>
      </c>
      <c r="I20" s="8">
        <v>12.250714285714285</v>
      </c>
      <c r="J20" s="8">
        <v>6.4761904761904743E-2</v>
      </c>
      <c r="K20" s="8">
        <v>-0.11583333333333332</v>
      </c>
      <c r="L20" s="8">
        <v>105.58163662300612</v>
      </c>
      <c r="M20" s="8"/>
      <c r="N20" s="8">
        <v>13.321904761904765</v>
      </c>
      <c r="O20" s="8">
        <v>12.621904761904762</v>
      </c>
      <c r="P20" s="8">
        <v>0.69023809523809532</v>
      </c>
      <c r="Q20" s="8">
        <v>93.550500704115237</v>
      </c>
      <c r="R20" s="8">
        <v>-0.27797619047619049</v>
      </c>
      <c r="S20" s="8">
        <v>12.621904761904762</v>
      </c>
      <c r="T20" s="8">
        <v>13.321904761904765</v>
      </c>
      <c r="U20" s="8">
        <v>0.14476190476190476</v>
      </c>
    </row>
    <row r="21" spans="1:21" x14ac:dyDescent="0.3">
      <c r="A21" s="7" t="s">
        <v>39</v>
      </c>
      <c r="B21" s="8">
        <v>1.4016772727272728</v>
      </c>
      <c r="C21" s="8">
        <v>3.9445636363636365</v>
      </c>
      <c r="D21" s="8">
        <v>0.66909090909090907</v>
      </c>
      <c r="E21" s="8">
        <v>0.11193181818181817</v>
      </c>
      <c r="F21" s="8">
        <v>13.917840909090909</v>
      </c>
      <c r="G21" s="8">
        <v>0.11193181818181817</v>
      </c>
      <c r="H21" s="8">
        <v>0.11193181818181817</v>
      </c>
      <c r="I21" s="8">
        <v>12.715454545454543</v>
      </c>
      <c r="J21" s="8">
        <v>0.32136363636363635</v>
      </c>
      <c r="K21" s="8">
        <v>3.2499999999999994E-2</v>
      </c>
      <c r="L21" s="8">
        <v>102.31004114547109</v>
      </c>
      <c r="M21" s="8"/>
      <c r="N21" s="8">
        <v>13.424545454545456</v>
      </c>
      <c r="O21" s="8">
        <v>13.406136363636364</v>
      </c>
      <c r="P21" s="8">
        <v>0.51875000000000004</v>
      </c>
      <c r="Q21" s="8">
        <v>95.95271582196564</v>
      </c>
      <c r="R21" s="8">
        <v>7.8636363636363629E-2</v>
      </c>
      <c r="S21" s="8">
        <v>13.406136363636364</v>
      </c>
      <c r="T21" s="8">
        <v>13.424545454545456</v>
      </c>
      <c r="U21" s="8">
        <v>0.65829545454545446</v>
      </c>
    </row>
    <row r="22" spans="1:21" x14ac:dyDescent="0.3">
      <c r="A22" s="7" t="s">
        <v>40</v>
      </c>
      <c r="B22" s="8">
        <v>1.4087086956521737</v>
      </c>
      <c r="C22" s="8">
        <v>3.8842478260869568</v>
      </c>
      <c r="D22" s="8">
        <v>0.60358695652173922</v>
      </c>
      <c r="E22" s="8">
        <v>9.2391304347826022E-3</v>
      </c>
      <c r="F22" s="8">
        <v>10.757499999999999</v>
      </c>
      <c r="G22" s="8">
        <v>9.2391304347826022E-3</v>
      </c>
      <c r="H22" s="8">
        <v>9.2391304347826022E-3</v>
      </c>
      <c r="I22" s="8">
        <v>12.236630434782606</v>
      </c>
      <c r="J22" s="8">
        <v>0.31728260869565217</v>
      </c>
      <c r="K22" s="8">
        <v>-6.9456521739130431E-2</v>
      </c>
      <c r="L22" s="8">
        <v>100.74563159348868</v>
      </c>
      <c r="M22" s="8">
        <v>600</v>
      </c>
      <c r="N22" s="8">
        <v>13.047499999999999</v>
      </c>
      <c r="O22" s="8">
        <v>12.597282608695652</v>
      </c>
      <c r="P22" s="8">
        <v>0.34934782608695647</v>
      </c>
      <c r="Q22" s="8">
        <v>96.434056383637412</v>
      </c>
      <c r="R22" s="8">
        <v>-0.16358695652173913</v>
      </c>
      <c r="S22" s="8">
        <v>12.597282608695652</v>
      </c>
      <c r="T22" s="8">
        <v>13.047499999999999</v>
      </c>
      <c r="U22" s="8">
        <v>0.47000000000000003</v>
      </c>
    </row>
    <row r="23" spans="1:21" x14ac:dyDescent="0.3">
      <c r="A23" s="7" t="s">
        <v>41</v>
      </c>
      <c r="B23" s="8">
        <v>1.4268619047619047</v>
      </c>
      <c r="C23" s="8">
        <v>3.8311428571428574</v>
      </c>
      <c r="D23" s="8">
        <v>0.40571428571428581</v>
      </c>
      <c r="E23" s="8">
        <v>0.27071428571428574</v>
      </c>
      <c r="F23" s="8">
        <v>10.571785714285715</v>
      </c>
      <c r="G23" s="8">
        <v>0.27071428571428574</v>
      </c>
      <c r="H23" s="8">
        <v>0.27071428571428574</v>
      </c>
      <c r="I23" s="8">
        <v>12.880476190476191</v>
      </c>
      <c r="J23" s="8">
        <v>0.42630952380952375</v>
      </c>
      <c r="K23" s="8">
        <v>0.25202380952380954</v>
      </c>
      <c r="L23" s="8">
        <v>99.36824943957609</v>
      </c>
      <c r="M23" s="8">
        <v>4023</v>
      </c>
      <c r="N23" s="8">
        <v>14.37261904761905</v>
      </c>
      <c r="O23" s="8">
        <v>13.738690476190476</v>
      </c>
      <c r="P23" s="8">
        <v>0.26261904761904759</v>
      </c>
      <c r="Q23" s="8">
        <v>97.676745944818364</v>
      </c>
      <c r="R23" s="8">
        <v>0.40071428571428569</v>
      </c>
      <c r="S23" s="8">
        <v>13.738690476190476</v>
      </c>
      <c r="T23" s="8">
        <v>14.37261904761905</v>
      </c>
      <c r="U23" s="8">
        <v>0.75107142857142861</v>
      </c>
    </row>
    <row r="24" spans="1:21" x14ac:dyDescent="0.3">
      <c r="A24" s="7" t="s">
        <v>42</v>
      </c>
      <c r="B24" s="8">
        <v>1.4568727272727273</v>
      </c>
      <c r="C24" s="8">
        <v>3.7643499999999999</v>
      </c>
      <c r="D24" s="8">
        <v>0.23931818181818185</v>
      </c>
      <c r="E24" s="8">
        <v>0.42340909090909096</v>
      </c>
      <c r="F24" s="8">
        <v>10.101818181818182</v>
      </c>
      <c r="G24" s="8">
        <v>0.42340909090909096</v>
      </c>
      <c r="H24" s="8">
        <v>0.42340909090909096</v>
      </c>
      <c r="I24" s="8">
        <v>10.684204545454547</v>
      </c>
      <c r="J24" s="8">
        <v>0.6701136363636363</v>
      </c>
      <c r="K24" s="8">
        <v>0.42522727272727284</v>
      </c>
      <c r="L24" s="8">
        <v>97.635844896900551</v>
      </c>
      <c r="M24" s="8">
        <v>1649</v>
      </c>
      <c r="N24" s="8">
        <v>10.368977272727273</v>
      </c>
      <c r="O24" s="8">
        <v>10.646477272727273</v>
      </c>
      <c r="P24" s="8">
        <v>0.17693181818181822</v>
      </c>
      <c r="Q24" s="8">
        <v>99.731156029075137</v>
      </c>
      <c r="R24" s="8">
        <v>0.77386363636363631</v>
      </c>
      <c r="S24" s="8">
        <v>10.646477272727273</v>
      </c>
      <c r="T24" s="8">
        <v>10.368977272727273</v>
      </c>
      <c r="U24" s="8">
        <v>1.2168181818181818</v>
      </c>
    </row>
    <row r="25" spans="1:21" x14ac:dyDescent="0.3">
      <c r="A25" s="7" t="s">
        <v>43</v>
      </c>
      <c r="B25" s="8">
        <v>1.4813090909090905</v>
      </c>
      <c r="C25" s="8">
        <v>3.7256318181818191</v>
      </c>
      <c r="D25" s="8">
        <v>-0.51727272727272722</v>
      </c>
      <c r="E25" s="8">
        <v>0.55897727272727282</v>
      </c>
      <c r="F25" s="8">
        <v>9.5853409090909096</v>
      </c>
      <c r="G25" s="8">
        <v>0.55897727272727282</v>
      </c>
      <c r="H25" s="8">
        <v>0.55897727272727282</v>
      </c>
      <c r="I25" s="8">
        <v>9.4312499999999986</v>
      </c>
      <c r="J25" s="8">
        <v>0.78102272727272737</v>
      </c>
      <c r="K25" s="8">
        <v>0.57238636363636364</v>
      </c>
      <c r="L25" s="8">
        <v>96.631612454462953</v>
      </c>
      <c r="M25" s="8">
        <v>1274</v>
      </c>
      <c r="N25" s="8">
        <v>9.0897727272727291</v>
      </c>
      <c r="O25" s="8">
        <v>9.406136363636362</v>
      </c>
      <c r="P25" s="8">
        <v>-0.24488636363636365</v>
      </c>
      <c r="Q25" s="8">
        <v>101.4039629592753</v>
      </c>
      <c r="R25" s="8">
        <v>1.0531818181818184</v>
      </c>
      <c r="S25" s="8">
        <v>9.406136363636362</v>
      </c>
      <c r="T25" s="8">
        <v>9.0897727272727291</v>
      </c>
      <c r="U25" s="8">
        <v>1.437840909090909</v>
      </c>
    </row>
    <row r="26" spans="1:21" x14ac:dyDescent="0.3">
      <c r="A26" s="7" t="s">
        <v>44</v>
      </c>
      <c r="B26" s="8">
        <v>1.4914190476190474</v>
      </c>
      <c r="C26" s="8">
        <v>3.7794142857142856</v>
      </c>
      <c r="D26" s="8">
        <v>-1.0522619047619046</v>
      </c>
      <c r="E26" s="8">
        <v>0.8588095238095238</v>
      </c>
      <c r="F26" s="8">
        <v>10.138571428571428</v>
      </c>
      <c r="G26" s="8">
        <v>0.8588095238095238</v>
      </c>
      <c r="H26" s="8">
        <v>0.8588095238095238</v>
      </c>
      <c r="I26" s="8">
        <v>9.32654761904762</v>
      </c>
      <c r="J26" s="8">
        <v>0.98464285714285704</v>
      </c>
      <c r="K26" s="8">
        <v>0.8917857142857144</v>
      </c>
      <c r="L26" s="8">
        <v>98.026566871074706</v>
      </c>
      <c r="M26" s="8"/>
      <c r="N26" s="8">
        <v>9.3866666666666649</v>
      </c>
      <c r="O26" s="8">
        <v>9.4155952380952392</v>
      </c>
      <c r="P26" s="8">
        <v>-0.89928571428571458</v>
      </c>
      <c r="Q26" s="8">
        <v>102.09604652375756</v>
      </c>
      <c r="R26" s="8">
        <v>1.6357142857142855</v>
      </c>
      <c r="S26" s="8">
        <v>9.4155952380952392</v>
      </c>
      <c r="T26" s="8">
        <v>9.3866666666666649</v>
      </c>
      <c r="U26" s="8">
        <v>1.9390476190476187</v>
      </c>
    </row>
    <row r="27" spans="1:21" x14ac:dyDescent="0.3">
      <c r="A27" s="7" t="s">
        <v>45</v>
      </c>
      <c r="B27" s="8">
        <v>1.4571782608695654</v>
      </c>
      <c r="C27" s="8">
        <v>3.7889999999999997</v>
      </c>
      <c r="D27" s="8">
        <v>-1.7457608695652169</v>
      </c>
      <c r="E27" s="8">
        <v>0.80456521739130449</v>
      </c>
      <c r="F27" s="8">
        <v>9.5633695652173927</v>
      </c>
      <c r="G27" s="8">
        <v>0.80456521739130449</v>
      </c>
      <c r="H27" s="8">
        <v>0.80456521739130449</v>
      </c>
      <c r="I27" s="8">
        <v>9.0938043478260866</v>
      </c>
      <c r="J27" s="8">
        <v>1.0533695652173913</v>
      </c>
      <c r="K27" s="8">
        <v>0.79967391304347823</v>
      </c>
      <c r="L27" s="8">
        <v>98.275191285176945</v>
      </c>
      <c r="M27" s="8">
        <v>132</v>
      </c>
      <c r="N27" s="8">
        <v>8.6841304347826114</v>
      </c>
      <c r="O27" s="8">
        <v>8.9488043478260906</v>
      </c>
      <c r="P27" s="8">
        <v>-1.2733695652173913</v>
      </c>
      <c r="Q27" s="8">
        <v>99.752071527215762</v>
      </c>
      <c r="R27" s="8">
        <v>1.4759782608695651</v>
      </c>
      <c r="S27" s="8">
        <v>8.9488043478260906</v>
      </c>
      <c r="T27" s="8">
        <v>8.6841304347826114</v>
      </c>
      <c r="U27" s="8">
        <v>1.9869565217391303</v>
      </c>
    </row>
    <row r="28" spans="1:21" x14ac:dyDescent="0.3">
      <c r="A28" s="7" t="s">
        <v>46</v>
      </c>
      <c r="B28" s="8">
        <v>1.4279619047619048</v>
      </c>
      <c r="C28" s="8">
        <v>3.7154952380952375</v>
      </c>
      <c r="D28" s="8">
        <v>-1.6921428571428574</v>
      </c>
      <c r="E28" s="8">
        <v>0.62511904761904769</v>
      </c>
      <c r="F28" s="8">
        <v>10.009880952380954</v>
      </c>
      <c r="G28" s="8">
        <v>0.62511904761904769</v>
      </c>
      <c r="H28" s="8">
        <v>0.62511904761904769</v>
      </c>
      <c r="I28" s="8">
        <v>8.9686904761904742</v>
      </c>
      <c r="J28" s="8">
        <v>0.86333333333333306</v>
      </c>
      <c r="K28" s="8">
        <v>0.57297619047619031</v>
      </c>
      <c r="L28" s="8">
        <v>96.368700248871363</v>
      </c>
      <c r="M28" s="8">
        <v>1573</v>
      </c>
      <c r="N28" s="8">
        <v>8.7798809523809531</v>
      </c>
      <c r="O28" s="8">
        <v>8.8717857142857124</v>
      </c>
      <c r="P28" s="8">
        <v>-1.1050000000000002</v>
      </c>
      <c r="Q28" s="8">
        <v>97.752047149637704</v>
      </c>
      <c r="R28" s="8">
        <v>1.0495238095238097</v>
      </c>
      <c r="S28" s="8">
        <v>8.8717857142857124</v>
      </c>
      <c r="T28" s="8">
        <v>8.7798809523809531</v>
      </c>
      <c r="U28" s="8">
        <v>1.4802380952380954</v>
      </c>
    </row>
    <row r="29" spans="1:21" x14ac:dyDescent="0.3">
      <c r="A29" s="7" t="s">
        <v>47</v>
      </c>
      <c r="B29" s="8">
        <v>1.36816</v>
      </c>
      <c r="C29" s="8">
        <v>3.7477749999999994</v>
      </c>
      <c r="D29" s="8">
        <v>-2.2941250000000002</v>
      </c>
      <c r="E29" s="8">
        <v>0.83650000000000002</v>
      </c>
      <c r="F29" s="8">
        <v>11.137125000000001</v>
      </c>
      <c r="G29" s="8">
        <v>0.83650000000000002</v>
      </c>
      <c r="H29" s="8">
        <v>0.83650000000000002</v>
      </c>
      <c r="I29" s="8">
        <v>8.2459999999999987</v>
      </c>
      <c r="J29" s="8">
        <v>0.70512500000000011</v>
      </c>
      <c r="K29" s="8">
        <v>0.79612500000000019</v>
      </c>
      <c r="L29" s="8">
        <v>97.205939566852479</v>
      </c>
      <c r="M29" s="8">
        <v>200</v>
      </c>
      <c r="N29" s="8">
        <v>7.6754999999999995</v>
      </c>
      <c r="O29" s="8">
        <v>7.9322499999999989</v>
      </c>
      <c r="P29" s="8">
        <v>-1.5091249999999998</v>
      </c>
      <c r="Q29" s="8">
        <v>93.658269441402197</v>
      </c>
      <c r="R29" s="8">
        <v>1.4536250000000002</v>
      </c>
      <c r="S29" s="8">
        <v>7.9322499999999989</v>
      </c>
      <c r="T29" s="8">
        <v>7.6754999999999995</v>
      </c>
      <c r="U29" s="8">
        <v>1.294</v>
      </c>
    </row>
    <row r="30" spans="1:21" x14ac:dyDescent="0.3">
      <c r="A30" s="7" t="s">
        <v>48</v>
      </c>
      <c r="B30" s="8">
        <v>1.3573608695652175</v>
      </c>
      <c r="C30" s="8">
        <v>3.7418391304347822</v>
      </c>
      <c r="D30" s="8">
        <v>-1.6845652173913046</v>
      </c>
      <c r="E30" s="8">
        <v>0.93054347826086958</v>
      </c>
      <c r="F30" s="8">
        <v>10.175978260869563</v>
      </c>
      <c r="G30" s="8">
        <v>0.93054347826086958</v>
      </c>
      <c r="H30" s="8">
        <v>0.93054347826086958</v>
      </c>
      <c r="I30" s="8">
        <v>7.385434782608697</v>
      </c>
      <c r="J30" s="8">
        <v>0.79999999999999993</v>
      </c>
      <c r="K30" s="8">
        <v>0.84826086956521729</v>
      </c>
      <c r="L30" s="8">
        <v>97.051981077286513</v>
      </c>
      <c r="M30" s="8">
        <v>500</v>
      </c>
      <c r="N30" s="8">
        <v>6.5550000000000006</v>
      </c>
      <c r="O30" s="8">
        <v>6.7734782608695649</v>
      </c>
      <c r="P30" s="8">
        <v>-1.2906521739130434</v>
      </c>
      <c r="Q30" s="8">
        <v>92.919008048002524</v>
      </c>
      <c r="R30" s="8">
        <v>1.5471739130434781</v>
      </c>
      <c r="S30" s="8">
        <v>6.7734782608695649</v>
      </c>
      <c r="T30" s="8">
        <v>6.5550000000000006</v>
      </c>
      <c r="U30" s="8">
        <v>1.4783695652173912</v>
      </c>
    </row>
    <row r="31" spans="1:21" x14ac:dyDescent="0.3">
      <c r="A31" s="7" t="s">
        <v>49</v>
      </c>
      <c r="B31" s="8">
        <v>1.3420272727272726</v>
      </c>
      <c r="C31" s="8">
        <v>3.7110727272727271</v>
      </c>
      <c r="D31" s="8">
        <v>-1.5843181818181817</v>
      </c>
      <c r="E31" s="8">
        <v>0.98602272727272744</v>
      </c>
      <c r="F31" s="8">
        <v>10.356818181818182</v>
      </c>
      <c r="G31" s="8">
        <v>0.98602272727272744</v>
      </c>
      <c r="H31" s="8">
        <v>0.98602272727272744</v>
      </c>
      <c r="I31" s="8">
        <v>7.0637499999999998</v>
      </c>
      <c r="J31" s="8">
        <v>0.84058823529411753</v>
      </c>
      <c r="K31" s="8">
        <v>0.9205681818181819</v>
      </c>
      <c r="L31" s="8">
        <v>96.253993704389231</v>
      </c>
      <c r="M31" s="8">
        <v>2550</v>
      </c>
      <c r="N31" s="8">
        <v>6.5092045454545451</v>
      </c>
      <c r="O31" s="8">
        <v>6.6915909090909089</v>
      </c>
      <c r="P31" s="8">
        <v>-1.2988636363636363</v>
      </c>
      <c r="Q31" s="8">
        <v>91.869336851538577</v>
      </c>
      <c r="R31" s="8">
        <v>1.7031818181818181</v>
      </c>
      <c r="S31" s="8">
        <v>6.6915909090909089</v>
      </c>
      <c r="T31" s="8">
        <v>6.5092045454545451</v>
      </c>
      <c r="U31" s="8">
        <v>1.5694117647058821</v>
      </c>
    </row>
    <row r="32" spans="1:21" x14ac:dyDescent="0.3">
      <c r="A32" s="7" t="s">
        <v>50</v>
      </c>
      <c r="B32" s="8">
        <v>1.2551190476190475</v>
      </c>
      <c r="C32" s="8">
        <v>3.795985714285715</v>
      </c>
      <c r="D32" s="8">
        <v>-3.1766666666666663</v>
      </c>
      <c r="E32" s="8">
        <v>1.2626190476190478</v>
      </c>
      <c r="F32" s="8">
        <v>16.653095238095236</v>
      </c>
      <c r="G32" s="8">
        <v>1.2626190476190478</v>
      </c>
      <c r="H32" s="8">
        <v>1.2626190476190478</v>
      </c>
      <c r="I32" s="8">
        <v>8.4683333333333337</v>
      </c>
      <c r="J32" s="8">
        <v>1.0804761904761904</v>
      </c>
      <c r="K32" s="8">
        <v>1.2114285714285713</v>
      </c>
      <c r="L32" s="8">
        <v>98.456379569075736</v>
      </c>
      <c r="M32" s="8">
        <v>600</v>
      </c>
      <c r="N32" s="8">
        <v>8.7282142857142873</v>
      </c>
      <c r="O32" s="8">
        <v>8.4482142857142861</v>
      </c>
      <c r="P32" s="8">
        <v>-2.6711904761904761</v>
      </c>
      <c r="Q32" s="8">
        <v>85.919978615761949</v>
      </c>
      <c r="R32" s="8">
        <v>2.2834523809523808</v>
      </c>
      <c r="S32" s="8">
        <v>8.4482142857142861</v>
      </c>
      <c r="T32" s="8">
        <v>8.7282142857142873</v>
      </c>
      <c r="U32" s="8">
        <v>2.0520238095238095</v>
      </c>
    </row>
    <row r="33" spans="1:21" x14ac:dyDescent="0.3">
      <c r="A33" s="7" t="s">
        <v>51</v>
      </c>
      <c r="B33" s="8">
        <v>1.2218500000000001</v>
      </c>
      <c r="C33" s="8">
        <v>3.8528272727272723</v>
      </c>
      <c r="D33" s="8">
        <v>-1.6023863636363636</v>
      </c>
      <c r="E33" s="8">
        <v>1.3532954545454543</v>
      </c>
      <c r="F33" s="8">
        <v>14.342954545454546</v>
      </c>
      <c r="G33" s="8">
        <v>1.3532954545454543</v>
      </c>
      <c r="H33" s="8">
        <v>1.3532954545454543</v>
      </c>
      <c r="I33" s="8">
        <v>8.5732954545454518</v>
      </c>
      <c r="J33" s="8">
        <v>1.2248863636363634</v>
      </c>
      <c r="K33" s="8">
        <v>1.3070454545454544</v>
      </c>
      <c r="L33" s="8">
        <v>99.930677544476026</v>
      </c>
      <c r="M33" s="8"/>
      <c r="N33" s="8">
        <v>8.9095454545454533</v>
      </c>
      <c r="O33" s="8">
        <v>8.5563636363636348</v>
      </c>
      <c r="P33" s="8">
        <v>-2.0449999999999999</v>
      </c>
      <c r="Q33" s="8">
        <v>83.642524644030871</v>
      </c>
      <c r="R33" s="8">
        <v>2.4631818181818179</v>
      </c>
      <c r="S33" s="8">
        <v>8.5563636363636348</v>
      </c>
      <c r="T33" s="8">
        <v>8.9095454545454533</v>
      </c>
      <c r="U33" s="8">
        <v>2.3412500000000001</v>
      </c>
    </row>
    <row r="34" spans="1:21" x14ac:dyDescent="0.3">
      <c r="A34" s="7" t="s">
        <v>52</v>
      </c>
      <c r="B34" s="8">
        <v>1.2791590909090911</v>
      </c>
      <c r="C34" s="8">
        <v>3.8543090909090907</v>
      </c>
      <c r="D34" s="8">
        <v>-0.63909090909090915</v>
      </c>
      <c r="E34" s="8">
        <v>1.2229545454545458</v>
      </c>
      <c r="F34" s="8">
        <v>11.808522727272729</v>
      </c>
      <c r="G34" s="8">
        <v>1.2229545454545458</v>
      </c>
      <c r="H34" s="8">
        <v>1.2229545454545458</v>
      </c>
      <c r="I34" s="8">
        <v>7.276250000000001</v>
      </c>
      <c r="J34" s="8">
        <v>1.0694318181818183</v>
      </c>
      <c r="K34" s="8">
        <v>1.1401136363636359</v>
      </c>
      <c r="L34" s="8">
        <v>99.969111422878782</v>
      </c>
      <c r="M34" s="8">
        <v>147</v>
      </c>
      <c r="N34" s="8">
        <v>7.2140909090909098</v>
      </c>
      <c r="O34" s="8">
        <v>7.1173863636363643</v>
      </c>
      <c r="P34" s="8">
        <v>-1.2057954545454546</v>
      </c>
      <c r="Q34" s="8">
        <v>87.565655182714551</v>
      </c>
      <c r="R34" s="8">
        <v>2.1501136363636362</v>
      </c>
      <c r="S34" s="8">
        <v>7.1173863636363643</v>
      </c>
      <c r="T34" s="8">
        <v>7.2140909090909098</v>
      </c>
      <c r="U34" s="8">
        <v>2.0623863636363633</v>
      </c>
    </row>
    <row r="35" spans="1:21" x14ac:dyDescent="0.3">
      <c r="A35" s="7" t="s">
        <v>53</v>
      </c>
      <c r="B35" s="8">
        <v>1.2899363636363637</v>
      </c>
      <c r="C35" s="8">
        <v>3.7922636363636362</v>
      </c>
      <c r="D35" s="8">
        <v>-1.4469318181818183</v>
      </c>
      <c r="E35" s="8">
        <v>0.80579545454545454</v>
      </c>
      <c r="F35" s="8">
        <v>11.314886363636363</v>
      </c>
      <c r="G35" s="8">
        <v>0.80579545454545454</v>
      </c>
      <c r="H35" s="8">
        <v>0.80579545454545454</v>
      </c>
      <c r="I35" s="8">
        <v>6.9844318181818181</v>
      </c>
      <c r="J35" s="8">
        <v>0.74454545454545451</v>
      </c>
      <c r="K35" s="8">
        <v>0.75136363636363646</v>
      </c>
      <c r="L35" s="8">
        <v>98.359840133929126</v>
      </c>
      <c r="M35" s="8">
        <v>449</v>
      </c>
      <c r="N35" s="8">
        <v>6.7427272727272731</v>
      </c>
      <c r="O35" s="8">
        <v>6.8419318181818189</v>
      </c>
      <c r="P35" s="8">
        <v>-1.3461363636363635</v>
      </c>
      <c r="Q35" s="8">
        <v>88.303420292741421</v>
      </c>
      <c r="R35" s="8">
        <v>1.4112499999999997</v>
      </c>
      <c r="S35" s="8">
        <v>6.8419318181818189</v>
      </c>
      <c r="T35" s="8">
        <v>6.7427272727272731</v>
      </c>
      <c r="U35" s="8">
        <v>1.4037499999999996</v>
      </c>
    </row>
    <row r="36" spans="1:21" x14ac:dyDescent="0.3">
      <c r="A36" s="7" t="s">
        <v>54</v>
      </c>
      <c r="B36" s="8">
        <v>1.3089181818181819</v>
      </c>
      <c r="C36" s="8">
        <v>3.7297727272727283</v>
      </c>
      <c r="D36" s="8">
        <v>-0.4664772727272728</v>
      </c>
      <c r="E36" s="8">
        <v>0.61965909090909088</v>
      </c>
      <c r="F36" s="8">
        <v>11.129772727272725</v>
      </c>
      <c r="G36" s="8">
        <v>0.61965909090909088</v>
      </c>
      <c r="H36" s="8">
        <v>0.61965909090909088</v>
      </c>
      <c r="I36" s="8">
        <v>6.5187500000000007</v>
      </c>
      <c r="J36" s="8">
        <v>0.49261363636363636</v>
      </c>
      <c r="K36" s="8">
        <v>0.5085227272727274</v>
      </c>
      <c r="L36" s="8">
        <v>96.739015102392159</v>
      </c>
      <c r="M36" s="8">
        <v>949</v>
      </c>
      <c r="N36" s="8">
        <v>5.7950000000000008</v>
      </c>
      <c r="O36" s="8">
        <v>6.0840909090909099</v>
      </c>
      <c r="P36" s="8">
        <v>-0.86772727272727235</v>
      </c>
      <c r="Q36" s="8">
        <v>89.602832818879023</v>
      </c>
      <c r="R36" s="8">
        <v>0.94886363636363635</v>
      </c>
      <c r="S36" s="8">
        <v>6.0840909090909099</v>
      </c>
      <c r="T36" s="8">
        <v>5.7950000000000008</v>
      </c>
      <c r="U36" s="8">
        <v>0.94227272727272726</v>
      </c>
    </row>
    <row r="37" spans="1:21" x14ac:dyDescent="0.3">
      <c r="A37" s="7" t="s">
        <v>55</v>
      </c>
      <c r="B37" s="8">
        <v>1.3895904761904758</v>
      </c>
      <c r="C37" s="8">
        <v>3.6092190476190482</v>
      </c>
      <c r="D37" s="8">
        <v>-0.47261904761904766</v>
      </c>
      <c r="E37" s="8">
        <v>0.54488095238095247</v>
      </c>
      <c r="F37" s="8">
        <v>13.111309523809522</v>
      </c>
      <c r="G37" s="8">
        <v>0.54488095238095247</v>
      </c>
      <c r="H37" s="8">
        <v>0.54488095238095247</v>
      </c>
      <c r="I37" s="8">
        <v>7.8464285714285706</v>
      </c>
      <c r="J37" s="8">
        <v>0.32916666666666672</v>
      </c>
      <c r="K37" s="8">
        <v>0.41166666666666674</v>
      </c>
      <c r="L37" s="8">
        <v>93.612217549450122</v>
      </c>
      <c r="M37" s="8">
        <v>3125</v>
      </c>
      <c r="N37" s="8">
        <v>8.1359523809523804</v>
      </c>
      <c r="O37" s="8">
        <v>7.8745238095238115</v>
      </c>
      <c r="P37" s="8">
        <v>-0.46619047619047621</v>
      </c>
      <c r="Q37" s="8">
        <v>95.125306420487405</v>
      </c>
      <c r="R37" s="8">
        <v>0.7767857142857143</v>
      </c>
      <c r="S37" s="8">
        <v>7.8745238095238115</v>
      </c>
      <c r="T37" s="8">
        <v>8.1359523809523804</v>
      </c>
      <c r="U37" s="8">
        <v>0.5340476190476191</v>
      </c>
    </row>
    <row r="38" spans="1:21" x14ac:dyDescent="0.3">
      <c r="A38" s="7" t="s">
        <v>56</v>
      </c>
      <c r="B38" s="8">
        <v>1.3640727272727273</v>
      </c>
      <c r="C38" s="8">
        <v>3.6465045454545462</v>
      </c>
      <c r="D38" s="8">
        <v>-1.6288636363636362</v>
      </c>
      <c r="E38" s="8">
        <v>0.64681818181818174</v>
      </c>
      <c r="F38" s="8">
        <v>13.976931818181821</v>
      </c>
      <c r="G38" s="8">
        <v>0.64681818181818174</v>
      </c>
      <c r="H38" s="8">
        <v>0.64681818181818174</v>
      </c>
      <c r="I38" s="8">
        <v>7.7309090909090932</v>
      </c>
      <c r="J38" s="8">
        <v>0.46636363636363642</v>
      </c>
      <c r="K38" s="8">
        <v>0.54806818181818173</v>
      </c>
      <c r="L38" s="8">
        <v>94.579290505888864</v>
      </c>
      <c r="M38" s="8"/>
      <c r="N38" s="8">
        <v>8.1274999999999995</v>
      </c>
      <c r="O38" s="8">
        <v>7.7686363636363645</v>
      </c>
      <c r="P38" s="8">
        <v>-1.4128409090909093</v>
      </c>
      <c r="Q38" s="8">
        <v>93.37847256795807</v>
      </c>
      <c r="R38" s="8">
        <v>1.0297727272727273</v>
      </c>
      <c r="S38" s="8">
        <v>7.7686363636363645</v>
      </c>
      <c r="T38" s="8">
        <v>8.1274999999999995</v>
      </c>
      <c r="U38" s="8">
        <v>0.88795454545454544</v>
      </c>
    </row>
    <row r="39" spans="1:21" x14ac:dyDescent="0.3">
      <c r="A39" s="7" t="s">
        <v>57</v>
      </c>
      <c r="B39" s="8">
        <v>1.3220304347826086</v>
      </c>
      <c r="C39" s="8">
        <v>3.5994434782608695</v>
      </c>
      <c r="D39" s="8">
        <v>-2.0041304347826085</v>
      </c>
      <c r="E39" s="8">
        <v>0.61076086956521747</v>
      </c>
      <c r="F39" s="8">
        <v>11.652173913043475</v>
      </c>
      <c r="G39" s="8">
        <v>0.61076086956521747</v>
      </c>
      <c r="H39" s="8">
        <v>0.61076086956521747</v>
      </c>
      <c r="I39" s="8">
        <v>7.1860869565217396</v>
      </c>
      <c r="J39" s="8">
        <v>0.46163043478260862</v>
      </c>
      <c r="K39" s="8">
        <v>0.51999999999999991</v>
      </c>
      <c r="L39" s="8">
        <v>93.358668869429863</v>
      </c>
      <c r="M39" s="8">
        <v>2304</v>
      </c>
      <c r="N39" s="8">
        <v>6.6454347826086959</v>
      </c>
      <c r="O39" s="8">
        <v>6.9064130434782607</v>
      </c>
      <c r="P39" s="8">
        <v>-1.8398913043478264</v>
      </c>
      <c r="Q39" s="8">
        <v>90.500440497166792</v>
      </c>
      <c r="R39" s="8">
        <v>0.98836956521739128</v>
      </c>
      <c r="S39" s="8">
        <v>6.9064130434782607</v>
      </c>
      <c r="T39" s="8">
        <v>6.6454347826086959</v>
      </c>
      <c r="U39" s="8">
        <v>0.87976190476190463</v>
      </c>
    </row>
    <row r="40" spans="1:21" x14ac:dyDescent="0.3">
      <c r="A40" s="7" t="s">
        <v>58</v>
      </c>
      <c r="B40" s="8">
        <v>1.3366047619047619</v>
      </c>
      <c r="C40" s="8">
        <v>3.5842380952380948</v>
      </c>
      <c r="D40" s="8">
        <v>-0.95761904761904759</v>
      </c>
      <c r="E40" s="8">
        <v>0.81119047619047624</v>
      </c>
      <c r="F40" s="8">
        <v>12.164523809523809</v>
      </c>
      <c r="G40" s="8">
        <v>0.81119047619047624</v>
      </c>
      <c r="H40" s="8">
        <v>0.81119047619047624</v>
      </c>
      <c r="I40" s="8">
        <v>7.850714285714286</v>
      </c>
      <c r="J40" s="8">
        <v>0.68535714285714278</v>
      </c>
      <c r="K40" s="8">
        <v>0.71809523809523812</v>
      </c>
      <c r="L40" s="8">
        <v>92.964287258153192</v>
      </c>
      <c r="M40" s="8">
        <v>1596</v>
      </c>
      <c r="N40" s="8">
        <v>8.5595238095238102</v>
      </c>
      <c r="O40" s="8">
        <v>7.9695238095238103</v>
      </c>
      <c r="P40" s="8">
        <v>-1.1477380952380953</v>
      </c>
      <c r="Q40" s="8">
        <v>91.498135398738071</v>
      </c>
      <c r="R40" s="8">
        <v>1.31</v>
      </c>
      <c r="S40" s="8">
        <v>7.9695238095238103</v>
      </c>
      <c r="T40" s="8">
        <v>8.5595238095238102</v>
      </c>
      <c r="U40" s="8">
        <v>1.298095238095238</v>
      </c>
    </row>
    <row r="41" spans="1:21" x14ac:dyDescent="0.3">
      <c r="A41" s="7" t="s">
        <v>59</v>
      </c>
      <c r="B41" s="8">
        <v>1.3657550000000005</v>
      </c>
      <c r="C41" s="8">
        <v>3.6564450000000002</v>
      </c>
      <c r="D41" s="8">
        <v>-1.4655000000000002</v>
      </c>
      <c r="E41" s="8">
        <v>1.4208749999999999</v>
      </c>
      <c r="F41" s="8">
        <v>10.398875</v>
      </c>
      <c r="G41" s="8">
        <v>1.4208749999999999</v>
      </c>
      <c r="H41" s="8">
        <v>1.4208749999999999</v>
      </c>
      <c r="I41" s="8">
        <v>8.5451250000000023</v>
      </c>
      <c r="J41" s="8">
        <v>1.3291176470588235</v>
      </c>
      <c r="K41" s="8">
        <v>1.338625</v>
      </c>
      <c r="L41" s="8">
        <v>94.837115808585125</v>
      </c>
      <c r="M41" s="8">
        <v>200</v>
      </c>
      <c r="N41" s="8">
        <v>9.4225000000000012</v>
      </c>
      <c r="O41" s="8">
        <v>8.7952499999999993</v>
      </c>
      <c r="P41" s="8">
        <v>-1.1339999999999999</v>
      </c>
      <c r="Q41" s="8">
        <v>93.493633625411036</v>
      </c>
      <c r="R41" s="8">
        <v>2.5005000000000002</v>
      </c>
      <c r="S41" s="8">
        <v>8.7952499999999993</v>
      </c>
      <c r="T41" s="8">
        <v>9.4225000000000012</v>
      </c>
      <c r="U41" s="8">
        <v>2.5588235294117645</v>
      </c>
    </row>
    <row r="42" spans="1:21" x14ac:dyDescent="0.3">
      <c r="A42" s="7" t="s">
        <v>60</v>
      </c>
      <c r="B42" s="8">
        <v>1.4017869565217393</v>
      </c>
      <c r="C42" s="8">
        <v>3.5598086956521753</v>
      </c>
      <c r="D42" s="8">
        <v>-1.5522826086956523</v>
      </c>
      <c r="E42" s="8">
        <v>1.1573913043478259</v>
      </c>
      <c r="F42" s="8">
        <v>9.8919565217391305</v>
      </c>
      <c r="G42" s="8">
        <v>1.1573913043478259</v>
      </c>
      <c r="H42" s="8">
        <v>1.1573913043478259</v>
      </c>
      <c r="I42" s="8">
        <v>8.1007608695652191</v>
      </c>
      <c r="J42" s="8">
        <v>0.79916666666666669</v>
      </c>
      <c r="K42" s="8">
        <v>1.1110869565217392</v>
      </c>
      <c r="L42" s="8">
        <v>92.330662576894653</v>
      </c>
      <c r="M42" s="8">
        <v>200</v>
      </c>
      <c r="N42" s="8">
        <v>8.3676086956521729</v>
      </c>
      <c r="O42" s="8">
        <v>8.0569565217391297</v>
      </c>
      <c r="P42" s="8">
        <v>-1.1818478260869565</v>
      </c>
      <c r="Q42" s="8">
        <v>95.960224296395353</v>
      </c>
      <c r="R42" s="8">
        <v>2.1013043478260869</v>
      </c>
      <c r="S42" s="8">
        <v>8.0569565217391297</v>
      </c>
      <c r="T42" s="8">
        <v>8.3676086956521729</v>
      </c>
      <c r="U42" s="8">
        <v>1.5603333333333333</v>
      </c>
    </row>
    <row r="43" spans="1:21" x14ac:dyDescent="0.3">
      <c r="A43" s="7" t="s">
        <v>61</v>
      </c>
      <c r="B43" s="8">
        <v>1.4461285714285714</v>
      </c>
      <c r="C43" s="8">
        <v>3.4280190476190477</v>
      </c>
      <c r="D43" s="8">
        <v>-1.160952380952381</v>
      </c>
      <c r="E43" s="8">
        <v>1.095</v>
      </c>
      <c r="F43" s="8">
        <v>9.9213095238095246</v>
      </c>
      <c r="G43" s="8">
        <v>1.095</v>
      </c>
      <c r="H43" s="8">
        <v>1.095</v>
      </c>
      <c r="I43" s="8">
        <v>7.9942857142857138</v>
      </c>
      <c r="J43" s="8">
        <v>0.74178571428571427</v>
      </c>
      <c r="K43" s="8">
        <v>0.99452380952380959</v>
      </c>
      <c r="L43" s="8">
        <v>88.912438013721868</v>
      </c>
      <c r="M43" s="8">
        <v>1295</v>
      </c>
      <c r="N43" s="8">
        <v>7.7645238095238103</v>
      </c>
      <c r="O43" s="8">
        <v>7.8072619047619041</v>
      </c>
      <c r="P43" s="8">
        <v>-1.0297619047619047</v>
      </c>
      <c r="Q43" s="8">
        <v>98.995657956501631</v>
      </c>
      <c r="R43" s="8">
        <v>1.890714285714286</v>
      </c>
      <c r="S43" s="8">
        <v>7.8072619047619041</v>
      </c>
      <c r="T43" s="8">
        <v>7.7645238095238103</v>
      </c>
      <c r="U43" s="8">
        <v>1.5340909090909092</v>
      </c>
    </row>
    <row r="44" spans="1:21" x14ac:dyDescent="0.3">
      <c r="A44" s="7" t="s">
        <v>62</v>
      </c>
      <c r="B44" s="8">
        <v>1.432931818181818</v>
      </c>
      <c r="C44" s="8">
        <v>3.4679772727272731</v>
      </c>
      <c r="D44" s="8">
        <v>-2.0701136363636361</v>
      </c>
      <c r="E44" s="8">
        <v>1.1446590909090908</v>
      </c>
      <c r="F44" s="8">
        <v>12.473977272727273</v>
      </c>
      <c r="G44" s="8">
        <v>1.1446590909090908</v>
      </c>
      <c r="H44" s="8">
        <v>1.1446590909090908</v>
      </c>
      <c r="I44" s="8">
        <v>8.3538636363636378</v>
      </c>
      <c r="J44" s="8">
        <v>0.97999999999999987</v>
      </c>
      <c r="K44" s="8">
        <v>1.0785227272727274</v>
      </c>
      <c r="L44" s="8">
        <v>89.948833425684612</v>
      </c>
      <c r="M44" s="8">
        <v>305</v>
      </c>
      <c r="N44" s="8">
        <v>8.7877272727272704</v>
      </c>
      <c r="O44" s="8">
        <v>8.3677272727272722</v>
      </c>
      <c r="P44" s="8">
        <v>-1.615227272727273</v>
      </c>
      <c r="Q44" s="8">
        <v>98.092265757244164</v>
      </c>
      <c r="R44" s="8">
        <v>2.0615909090909086</v>
      </c>
      <c r="S44" s="8">
        <v>8.3677272727272722</v>
      </c>
      <c r="T44" s="8">
        <v>8.7877272727272704</v>
      </c>
      <c r="U44" s="8">
        <v>1.88</v>
      </c>
    </row>
    <row r="45" spans="1:21" x14ac:dyDescent="0.3">
      <c r="A45" s="7" t="s">
        <v>63</v>
      </c>
      <c r="B45" s="8">
        <v>1.4400227272727275</v>
      </c>
      <c r="C45" s="8">
        <v>3.4143000000000003</v>
      </c>
      <c r="D45" s="8">
        <v>-3.2964772727272731</v>
      </c>
      <c r="E45" s="8">
        <v>1.2964772727272731</v>
      </c>
      <c r="F45" s="8">
        <v>12.45397727272727</v>
      </c>
      <c r="G45" s="8">
        <v>1.2964772727272731</v>
      </c>
      <c r="H45" s="8">
        <v>1.2964772727272731</v>
      </c>
      <c r="I45" s="8">
        <v>9.1020454545454541</v>
      </c>
      <c r="J45" s="8">
        <v>0.98559523809523819</v>
      </c>
      <c r="K45" s="8">
        <v>1.2026136363636364</v>
      </c>
      <c r="L45" s="8">
        <v>88.556607443911204</v>
      </c>
      <c r="M45" s="8">
        <v>320</v>
      </c>
      <c r="N45" s="8">
        <v>10.346818181818183</v>
      </c>
      <c r="O45" s="8">
        <v>9.4401136363636358</v>
      </c>
      <c r="P45" s="8">
        <v>-2.2981818181818183</v>
      </c>
      <c r="Q45" s="8">
        <v>98.577678482525471</v>
      </c>
      <c r="R45" s="8">
        <v>2.2877272727272726</v>
      </c>
      <c r="S45" s="8">
        <v>9.4401136363636358</v>
      </c>
      <c r="T45" s="8">
        <v>10.346818181818183</v>
      </c>
      <c r="U45" s="8">
        <v>1.484404761904762</v>
      </c>
    </row>
    <row r="46" spans="1:21" x14ac:dyDescent="0.3">
      <c r="A46" s="7" t="s">
        <v>64</v>
      </c>
      <c r="B46" s="8">
        <v>1.4288428571428571</v>
      </c>
      <c r="C46" s="8">
        <v>3.4174047619047618</v>
      </c>
      <c r="D46" s="8">
        <v>-2.988809523809524</v>
      </c>
      <c r="E46" s="8">
        <v>1.4060714285714286</v>
      </c>
      <c r="F46" s="8">
        <v>12.759642857142856</v>
      </c>
      <c r="G46" s="8">
        <v>1.4060714285714286</v>
      </c>
      <c r="H46" s="8">
        <v>1.4060714285714286</v>
      </c>
      <c r="I46" s="8">
        <v>9.3213095238095232</v>
      </c>
      <c r="J46" s="8">
        <v>1.16875</v>
      </c>
      <c r="K46" s="8">
        <v>1.3821428571428571</v>
      </c>
      <c r="L46" s="8">
        <v>88.63713557008839</v>
      </c>
      <c r="M46" s="8">
        <v>225</v>
      </c>
      <c r="N46" s="8">
        <v>9.5146428571428565</v>
      </c>
      <c r="O46" s="8">
        <v>9.4085714285714293</v>
      </c>
      <c r="P46" s="8">
        <v>-2.4299999999999997</v>
      </c>
      <c r="Q46" s="8">
        <v>97.812353309341603</v>
      </c>
      <c r="R46" s="8">
        <v>2.5833749999999993</v>
      </c>
      <c r="S46" s="8">
        <v>9.4085714285714293</v>
      </c>
      <c r="T46" s="8">
        <v>9.5146428571428565</v>
      </c>
      <c r="U46" s="8">
        <v>2.0292857142857144</v>
      </c>
    </row>
    <row r="47" spans="1:21" x14ac:dyDescent="0.3">
      <c r="A47" s="7" t="s">
        <v>65</v>
      </c>
      <c r="B47" s="8">
        <v>1.4331956521739131</v>
      </c>
      <c r="C47" s="8">
        <v>3.5475217391304348</v>
      </c>
      <c r="D47" s="8">
        <v>-3.4835869565217394</v>
      </c>
      <c r="E47" s="8">
        <v>1.5684782608695653</v>
      </c>
      <c r="F47" s="8">
        <v>13.310326086956518</v>
      </c>
      <c r="G47" s="8">
        <v>1.5684782608695653</v>
      </c>
      <c r="H47" s="8">
        <v>1.5684782608695653</v>
      </c>
      <c r="I47" s="8">
        <v>10.256847826086956</v>
      </c>
      <c r="J47" s="8">
        <v>1.5890277777777777</v>
      </c>
      <c r="K47" s="8">
        <v>1.6042391304347829</v>
      </c>
      <c r="L47" s="8">
        <v>92.011976115430727</v>
      </c>
      <c r="M47" s="8"/>
      <c r="N47" s="8">
        <v>11.237282608695654</v>
      </c>
      <c r="O47" s="8">
        <v>10.617391304347827</v>
      </c>
      <c r="P47" s="8">
        <v>-3.0594565217391301</v>
      </c>
      <c r="Q47" s="8">
        <v>98.110326682223331</v>
      </c>
      <c r="R47" s="8">
        <v>2.9405434782608695</v>
      </c>
      <c r="S47" s="8">
        <v>10.617391304347827</v>
      </c>
      <c r="T47" s="8">
        <v>11.237282608695654</v>
      </c>
      <c r="U47" s="8">
        <v>2.9369444444444444</v>
      </c>
    </row>
    <row r="48" spans="1:21" x14ac:dyDescent="0.3">
      <c r="A48" s="7" t="s">
        <v>66</v>
      </c>
      <c r="B48" s="8">
        <v>1.3759136363636364</v>
      </c>
      <c r="C48" s="8">
        <v>3.6909954545454537</v>
      </c>
      <c r="D48" s="8">
        <v>-3.0918181818181822</v>
      </c>
      <c r="E48" s="8">
        <v>1.7623863636363637</v>
      </c>
      <c r="F48" s="8">
        <v>15.790113636363635</v>
      </c>
      <c r="G48" s="8">
        <v>1.7623863636363637</v>
      </c>
      <c r="H48" s="8">
        <v>1.7623863636363637</v>
      </c>
      <c r="I48" s="8">
        <v>10.084204545454547</v>
      </c>
      <c r="J48" s="8">
        <v>1.5139772727272729</v>
      </c>
      <c r="K48" s="8">
        <v>1.7128409090909089</v>
      </c>
      <c r="L48" s="8">
        <v>95.733250020631658</v>
      </c>
      <c r="M48" s="8"/>
      <c r="N48" s="8">
        <v>10.859772727272727</v>
      </c>
      <c r="O48" s="8">
        <v>10.395795454545457</v>
      </c>
      <c r="P48" s="8">
        <v>-3.2840909090909092</v>
      </c>
      <c r="Q48" s="8">
        <v>94.18904958677723</v>
      </c>
      <c r="R48" s="8">
        <v>3.2054545454545451</v>
      </c>
      <c r="S48" s="8">
        <v>10.395795454545457</v>
      </c>
      <c r="T48" s="8">
        <v>10.859772727272727</v>
      </c>
      <c r="U48" s="8">
        <v>2.9038636363636368</v>
      </c>
    </row>
    <row r="49" spans="1:21" x14ac:dyDescent="0.3">
      <c r="A49" s="7" t="s">
        <v>67</v>
      </c>
      <c r="B49" s="8">
        <v>1.3722238095238093</v>
      </c>
      <c r="C49" s="8">
        <v>3.6644809523809521</v>
      </c>
      <c r="D49" s="8">
        <v>-2.3000000000000003</v>
      </c>
      <c r="E49" s="8">
        <v>1.9814285714285711</v>
      </c>
      <c r="F49" s="8">
        <v>15.530357142857142</v>
      </c>
      <c r="G49" s="8">
        <v>1.9814285714285711</v>
      </c>
      <c r="H49" s="8">
        <v>1.9814285714285711</v>
      </c>
      <c r="I49" s="8">
        <v>9.2701190476190476</v>
      </c>
      <c r="J49" s="8">
        <v>0.94464285714285723</v>
      </c>
      <c r="K49" s="8">
        <v>1.9884523809523813</v>
      </c>
      <c r="L49" s="8">
        <v>95.045544089766622</v>
      </c>
      <c r="M49" s="8"/>
      <c r="N49" s="8">
        <v>9.5803571428571423</v>
      </c>
      <c r="O49" s="8">
        <v>9.3253571428571416</v>
      </c>
      <c r="P49" s="8">
        <v>-3.0252380952380955</v>
      </c>
      <c r="Q49" s="8">
        <v>93.936460126219487</v>
      </c>
      <c r="R49" s="8">
        <v>3.7134523809523805</v>
      </c>
      <c r="S49" s="8">
        <v>9.3253571428571416</v>
      </c>
      <c r="T49" s="8">
        <v>9.5803571428571423</v>
      </c>
      <c r="U49" s="8">
        <v>1.8114285714285714</v>
      </c>
    </row>
    <row r="50" spans="1:21" x14ac:dyDescent="0.3">
      <c r="A50" s="7" t="s">
        <v>68</v>
      </c>
      <c r="B50" s="8">
        <v>1.3560863636363636</v>
      </c>
      <c r="C50" s="8">
        <v>3.7257363636363636</v>
      </c>
      <c r="D50" s="8">
        <v>-3.2809090909090908</v>
      </c>
      <c r="E50" s="8">
        <v>2.1471590909090907</v>
      </c>
      <c r="F50" s="8">
        <v>14.97</v>
      </c>
      <c r="G50" s="8">
        <v>2.1471590909090907</v>
      </c>
      <c r="H50" s="8">
        <v>2.1471590909090907</v>
      </c>
      <c r="I50" s="8">
        <v>9.8086363636363654</v>
      </c>
      <c r="J50" s="8">
        <v>1.4887499999999998</v>
      </c>
      <c r="K50" s="8">
        <v>2.1156818181818178</v>
      </c>
      <c r="L50" s="8">
        <v>96.634324047110937</v>
      </c>
      <c r="M50" s="8"/>
      <c r="N50" s="8">
        <v>10.43556818181818</v>
      </c>
      <c r="O50" s="8">
        <v>10.050795454545455</v>
      </c>
      <c r="P50" s="8">
        <v>-3.5068181818181823</v>
      </c>
      <c r="Q50" s="8">
        <v>92.831760928009885</v>
      </c>
      <c r="R50" s="8">
        <v>3.9297727272727272</v>
      </c>
      <c r="S50" s="8">
        <v>10.050795454545455</v>
      </c>
      <c r="T50" s="8">
        <v>10.43556818181818</v>
      </c>
      <c r="U50" s="8">
        <v>2.8409090909090913</v>
      </c>
    </row>
    <row r="51" spans="1:21" x14ac:dyDescent="0.3">
      <c r="A51" s="7" t="s">
        <v>69</v>
      </c>
      <c r="B51" s="8">
        <v>1.3153454545454546</v>
      </c>
      <c r="C51" s="8">
        <v>3.7772681818181812</v>
      </c>
      <c r="D51" s="8">
        <v>-0.95295454545454561</v>
      </c>
      <c r="E51" s="8">
        <v>2.3671590909090909</v>
      </c>
      <c r="F51" s="8">
        <v>12.191022727272724</v>
      </c>
      <c r="G51" s="8">
        <v>2.3671590909090909</v>
      </c>
      <c r="H51" s="8">
        <v>2.3671590909090909</v>
      </c>
      <c r="I51" s="8">
        <v>10.196477272727272</v>
      </c>
      <c r="J51" s="8">
        <v>1.6915909090909091</v>
      </c>
      <c r="K51" s="8">
        <v>2.1570454545454547</v>
      </c>
      <c r="L51" s="8">
        <v>97.970903431933039</v>
      </c>
      <c r="M51" s="8"/>
      <c r="N51" s="8">
        <v>9.2769318181818168</v>
      </c>
      <c r="O51" s="8">
        <v>9.9588636363636365</v>
      </c>
      <c r="P51" s="8">
        <v>-2.0237500000000002</v>
      </c>
      <c r="Q51" s="8">
        <v>90.042815891666166</v>
      </c>
      <c r="R51" s="8">
        <v>4.0148863636363634</v>
      </c>
      <c r="S51" s="8">
        <v>9.9588636363636365</v>
      </c>
      <c r="T51" s="8">
        <v>9.2769318181818168</v>
      </c>
      <c r="U51" s="8">
        <v>3.3196590909090911</v>
      </c>
    </row>
    <row r="52" spans="1:21" x14ac:dyDescent="0.3">
      <c r="A52" s="7" t="s">
        <v>70</v>
      </c>
      <c r="B52" s="8">
        <v>1.2904499999999997</v>
      </c>
      <c r="C52" s="8">
        <v>3.8085636363636368</v>
      </c>
      <c r="D52" s="8">
        <v>-0.60488636363636361</v>
      </c>
      <c r="E52" s="8">
        <v>2.2084090909090914</v>
      </c>
      <c r="F52" s="8">
        <v>11.335227272727273</v>
      </c>
      <c r="G52" s="8">
        <v>2.2084090909090914</v>
      </c>
      <c r="H52" s="8">
        <v>2.2084090909090914</v>
      </c>
      <c r="I52" s="8">
        <v>9.7707954545454534</v>
      </c>
      <c r="J52" s="8">
        <v>1.3573863636363634</v>
      </c>
      <c r="K52" s="8">
        <v>1.8257954545454544</v>
      </c>
      <c r="L52" s="8">
        <v>98.782612796359317</v>
      </c>
      <c r="M52" s="8"/>
      <c r="N52" s="8">
        <v>8.925454545454544</v>
      </c>
      <c r="O52" s="8">
        <v>9.454545454545455</v>
      </c>
      <c r="P52" s="8">
        <v>-1.0382954545454546</v>
      </c>
      <c r="Q52" s="8">
        <v>88.338581599124112</v>
      </c>
      <c r="R52" s="8">
        <v>3.3828409090909104</v>
      </c>
      <c r="S52" s="8">
        <v>9.454545454545455</v>
      </c>
      <c r="T52" s="8">
        <v>8.925454545454544</v>
      </c>
      <c r="U52" s="8">
        <v>2.6670454545454549</v>
      </c>
    </row>
    <row r="53" spans="1:21" x14ac:dyDescent="0.3">
      <c r="A53" s="7" t="s">
        <v>71</v>
      </c>
      <c r="B53" s="8">
        <v>1.3237952380952382</v>
      </c>
      <c r="C53" s="8">
        <v>3.7398380952380941</v>
      </c>
      <c r="D53" s="8">
        <v>-1.3274999999999999</v>
      </c>
      <c r="E53" s="8">
        <v>1.9934523809523812</v>
      </c>
      <c r="F53" s="8">
        <v>10.744761904761905</v>
      </c>
      <c r="G53" s="8">
        <v>1.9934523809523812</v>
      </c>
      <c r="H53" s="8">
        <v>1.9934523809523812</v>
      </c>
      <c r="I53" s="8">
        <v>8.99</v>
      </c>
      <c r="J53" s="8">
        <v>1.148625</v>
      </c>
      <c r="K53" s="8">
        <v>1.6328571428571432</v>
      </c>
      <c r="L53" s="8">
        <v>97.000080281107316</v>
      </c>
      <c r="M53" s="8"/>
      <c r="N53" s="8">
        <v>8.3088095238095239</v>
      </c>
      <c r="O53" s="8">
        <v>8.6785714285714288</v>
      </c>
      <c r="P53" s="8">
        <v>-1.6333333333333335</v>
      </c>
      <c r="Q53" s="8">
        <v>90.621251238721428</v>
      </c>
      <c r="R53" s="8">
        <v>3.0285714285714289</v>
      </c>
      <c r="S53" s="8">
        <v>8.6785714285714288</v>
      </c>
      <c r="T53" s="8">
        <v>8.3088095238095239</v>
      </c>
      <c r="U53" s="8">
        <v>2.219125</v>
      </c>
    </row>
    <row r="54" spans="1:21" x14ac:dyDescent="0.3">
      <c r="A54" s="7" t="s">
        <v>72</v>
      </c>
      <c r="B54" s="8">
        <v>1.3210772727272728</v>
      </c>
      <c r="C54" s="8">
        <v>3.7612954545454538</v>
      </c>
      <c r="D54" s="8">
        <v>-0.93011363636363631</v>
      </c>
      <c r="E54" s="8">
        <v>2.044090909090909</v>
      </c>
      <c r="F54" s="8">
        <v>9.3572727272727274</v>
      </c>
      <c r="G54" s="8">
        <v>2.044090909090909</v>
      </c>
      <c r="H54" s="8">
        <v>2.044090909090909</v>
      </c>
      <c r="I54" s="8">
        <v>8.5677272727272751</v>
      </c>
      <c r="J54" s="8">
        <v>1.2989772727272728</v>
      </c>
      <c r="K54" s="8">
        <v>1.6830681818181823</v>
      </c>
      <c r="L54" s="8">
        <v>97.556619233444493</v>
      </c>
      <c r="M54" s="8"/>
      <c r="N54" s="8">
        <v>7.8094318181818183</v>
      </c>
      <c r="O54" s="8">
        <v>8.1793181818181804</v>
      </c>
      <c r="P54" s="8">
        <v>-1.158181818181818</v>
      </c>
      <c r="Q54" s="8">
        <v>90.435191177935181</v>
      </c>
      <c r="R54" s="8">
        <v>3.1506818181818188</v>
      </c>
      <c r="S54" s="8">
        <v>8.1793181818181804</v>
      </c>
      <c r="T54" s="8">
        <v>7.8094318181818183</v>
      </c>
      <c r="U54" s="8">
        <v>2.251136363636363</v>
      </c>
    </row>
    <row r="55" spans="1:21" x14ac:dyDescent="0.3">
      <c r="A55" s="7" t="s">
        <v>73</v>
      </c>
      <c r="B55" s="8">
        <v>1.3165714285714289</v>
      </c>
      <c r="C55" s="8">
        <v>3.7491047619047615</v>
      </c>
      <c r="D55" s="8">
        <v>-1.344642857142857</v>
      </c>
      <c r="E55" s="8">
        <v>1.8972619047619048</v>
      </c>
      <c r="F55" s="8">
        <v>8.5797619047619023</v>
      </c>
      <c r="G55" s="8">
        <v>1.8972619047619048</v>
      </c>
      <c r="H55" s="8">
        <v>1.8972619047619048</v>
      </c>
      <c r="I55" s="8">
        <v>7.8711904761904767</v>
      </c>
      <c r="J55" s="8">
        <v>0.87392857142857117</v>
      </c>
      <c r="K55" s="8">
        <v>1.3742857142857146</v>
      </c>
      <c r="L55" s="8">
        <v>97.240429565679122</v>
      </c>
      <c r="M55" s="8"/>
      <c r="N55" s="8">
        <v>6.3120238095238097</v>
      </c>
      <c r="O55" s="8">
        <v>7.0729761904761901</v>
      </c>
      <c r="P55" s="8">
        <v>-1.2979761904761904</v>
      </c>
      <c r="Q55" s="8">
        <v>90.126740729150697</v>
      </c>
      <c r="R55" s="8">
        <v>2.5817857142857141</v>
      </c>
      <c r="S55" s="8">
        <v>7.0729761904761901</v>
      </c>
      <c r="T55" s="8">
        <v>6.3120238095238097</v>
      </c>
      <c r="U55" s="8">
        <v>1.1295238095238096</v>
      </c>
    </row>
    <row r="56" spans="1:21" x14ac:dyDescent="0.3">
      <c r="A56" s="7" t="s">
        <v>74</v>
      </c>
      <c r="B56" s="8">
        <v>1.2794565217391307</v>
      </c>
      <c r="C56" s="8">
        <v>3.8292782608695655</v>
      </c>
      <c r="D56" s="8">
        <v>-1.6380434782608697</v>
      </c>
      <c r="E56" s="8">
        <v>1.8980434782608693</v>
      </c>
      <c r="F56" s="8">
        <v>9.6141304347826075</v>
      </c>
      <c r="G56" s="8">
        <v>1.8980434782608693</v>
      </c>
      <c r="H56" s="8">
        <v>1.8980434782608693</v>
      </c>
      <c r="I56" s="8">
        <v>7.2931521739130423</v>
      </c>
      <c r="J56" s="8">
        <v>0.74086956521739145</v>
      </c>
      <c r="K56" s="8">
        <v>1.4143478260869569</v>
      </c>
      <c r="L56" s="8">
        <v>99.319887456090314</v>
      </c>
      <c r="M56" s="8"/>
      <c r="N56" s="8">
        <v>6.1492391304347827</v>
      </c>
      <c r="O56" s="8">
        <v>6.6473913043478268</v>
      </c>
      <c r="P56" s="8">
        <v>-1.8972826086956527</v>
      </c>
      <c r="Q56" s="8">
        <v>87.586016000762285</v>
      </c>
      <c r="R56" s="8">
        <v>2.6104347826086958</v>
      </c>
      <c r="S56" s="8">
        <v>6.6473913043478268</v>
      </c>
      <c r="T56" s="8">
        <v>6.1492391304347827</v>
      </c>
      <c r="U56" s="8">
        <v>1.068695652173913</v>
      </c>
    </row>
    <row r="57" spans="1:21" x14ac:dyDescent="0.3">
      <c r="A57" s="7" t="s">
        <v>75</v>
      </c>
      <c r="B57" s="8">
        <v>1.2539380952380954</v>
      </c>
      <c r="C57" s="8">
        <v>3.8905380952380946</v>
      </c>
      <c r="D57" s="8">
        <v>-1.0704761904761904</v>
      </c>
      <c r="E57" s="8">
        <v>2.0273809523809518</v>
      </c>
      <c r="F57" s="8">
        <v>11.958928571428569</v>
      </c>
      <c r="G57" s="8">
        <v>2.0273809523809518</v>
      </c>
      <c r="H57" s="8">
        <v>2.0273809523809518</v>
      </c>
      <c r="I57" s="8">
        <v>7.6384523809523825</v>
      </c>
      <c r="J57" s="8">
        <v>0.81785714285714273</v>
      </c>
      <c r="K57" s="8">
        <v>1.4836904761904759</v>
      </c>
      <c r="L57" s="8">
        <v>100.90878213560087</v>
      </c>
      <c r="M57" s="8"/>
      <c r="N57" s="8">
        <v>7.1178571428571438</v>
      </c>
      <c r="O57" s="8">
        <v>7.2692857142857141</v>
      </c>
      <c r="P57" s="8">
        <v>-1.6199999999999999</v>
      </c>
      <c r="Q57" s="8">
        <v>85.839135763834918</v>
      </c>
      <c r="R57" s="8">
        <v>2.7553571428571422</v>
      </c>
      <c r="S57" s="8">
        <v>7.2692857142857141</v>
      </c>
      <c r="T57" s="8">
        <v>7.1178571428571438</v>
      </c>
      <c r="U57" s="8">
        <v>1.4008333333333334</v>
      </c>
    </row>
    <row r="58" spans="1:21" x14ac:dyDescent="0.3">
      <c r="A58" s="7" t="s">
        <v>76</v>
      </c>
      <c r="B58" s="8">
        <v>1.2291454545454548</v>
      </c>
      <c r="C58" s="8">
        <v>3.990890909090909</v>
      </c>
      <c r="D58" s="8">
        <v>-0.69829545454545439</v>
      </c>
      <c r="E58" s="8">
        <v>2.0471590909090911</v>
      </c>
      <c r="F58" s="8">
        <v>9.8882954545454531</v>
      </c>
      <c r="G58" s="8">
        <v>2.0471590909090911</v>
      </c>
      <c r="H58" s="8">
        <v>2.0471590909090911</v>
      </c>
      <c r="I58" s="8">
        <v>7.8097727272727262</v>
      </c>
      <c r="J58" s="8">
        <v>0.87806818181818191</v>
      </c>
      <c r="K58" s="8">
        <v>1.5197727272727273</v>
      </c>
      <c r="L58" s="8">
        <v>103.51163037455339</v>
      </c>
      <c r="M58" s="8"/>
      <c r="N58" s="8">
        <v>7.5978409090909089</v>
      </c>
      <c r="O58" s="8">
        <v>7.7160227272727271</v>
      </c>
      <c r="P58" s="8">
        <v>-0.87977272727272748</v>
      </c>
      <c r="Q58" s="8">
        <v>84.141939659464683</v>
      </c>
      <c r="R58" s="8">
        <v>2.6865909090909095</v>
      </c>
      <c r="S58" s="8">
        <v>7.7160227272727271</v>
      </c>
      <c r="T58" s="8">
        <v>7.5978409090909089</v>
      </c>
      <c r="U58" s="8">
        <v>1.4909090909090907</v>
      </c>
    </row>
    <row r="59" spans="1:21" x14ac:dyDescent="0.3">
      <c r="A59" s="7" t="s">
        <v>77</v>
      </c>
      <c r="B59" s="8">
        <v>1.2405434782608697</v>
      </c>
      <c r="C59" s="8">
        <v>4.0132956521739134</v>
      </c>
      <c r="D59" s="8">
        <v>-0.48054347826086952</v>
      </c>
      <c r="E59" s="8">
        <v>1.8007608695652175</v>
      </c>
      <c r="F59" s="8">
        <v>8.695760869565218</v>
      </c>
      <c r="G59" s="8">
        <v>1.8007608695652175</v>
      </c>
      <c r="H59" s="8">
        <v>1.8007608695652175</v>
      </c>
      <c r="I59" s="8">
        <v>8.6891304347826104</v>
      </c>
      <c r="J59" s="8">
        <v>0.70369565217391294</v>
      </c>
      <c r="K59" s="8">
        <v>1.315108695652174</v>
      </c>
      <c r="L59" s="8">
        <v>104.09274159444718</v>
      </c>
      <c r="M59" s="8"/>
      <c r="N59" s="8">
        <v>8.8838043478260875</v>
      </c>
      <c r="O59" s="8">
        <v>8.6385869565217384</v>
      </c>
      <c r="P59" s="8">
        <v>-0.84217391304347833</v>
      </c>
      <c r="Q59" s="8">
        <v>84.922198676127849</v>
      </c>
      <c r="R59" s="8">
        <v>2.2785869565217394</v>
      </c>
      <c r="S59" s="8">
        <v>8.6385869565217384</v>
      </c>
      <c r="T59" s="8">
        <v>8.8838043478260875</v>
      </c>
      <c r="U59" s="8">
        <v>1.0943478260869566</v>
      </c>
    </row>
    <row r="60" spans="1:21" x14ac:dyDescent="0.3">
      <c r="A60" s="7" t="s">
        <v>78</v>
      </c>
      <c r="B60" s="8">
        <v>1.2870900000000003</v>
      </c>
      <c r="C60" s="8">
        <v>3.9401500000000005</v>
      </c>
      <c r="D60" s="8">
        <v>-0.35249999999999992</v>
      </c>
      <c r="E60" s="8">
        <v>1.7923750000000003</v>
      </c>
      <c r="F60" s="8">
        <v>9.2241250000000008</v>
      </c>
      <c r="G60" s="8">
        <v>1.7923750000000003</v>
      </c>
      <c r="H60" s="8">
        <v>1.7923750000000003</v>
      </c>
      <c r="I60" s="8">
        <v>8.2481249999999999</v>
      </c>
      <c r="J60" s="8">
        <v>0.63074999999999981</v>
      </c>
      <c r="K60" s="8">
        <v>1.1739999999999999</v>
      </c>
      <c r="L60" s="8">
        <v>102.19556477759042</v>
      </c>
      <c r="M60" s="8"/>
      <c r="N60" s="8">
        <v>7.3083749999999998</v>
      </c>
      <c r="O60" s="8">
        <v>7.9762499999999985</v>
      </c>
      <c r="P60" s="8">
        <v>-0.55325000000000002</v>
      </c>
      <c r="Q60" s="8">
        <v>88.108570646221693</v>
      </c>
      <c r="R60" s="8">
        <v>2.1123749999999997</v>
      </c>
      <c r="S60" s="8">
        <v>7.9762499999999985</v>
      </c>
      <c r="T60" s="8">
        <v>7.3083749999999998</v>
      </c>
      <c r="U60" s="8">
        <v>0.91050000000000009</v>
      </c>
    </row>
    <row r="61" spans="1:21" x14ac:dyDescent="0.3">
      <c r="A61" s="7" t="s">
        <v>79</v>
      </c>
      <c r="B61" s="8">
        <v>1.2973521739130434</v>
      </c>
      <c r="C61" s="8">
        <v>3.8571913043478263</v>
      </c>
      <c r="D61" s="8">
        <v>-0.23565217391304347</v>
      </c>
      <c r="E61" s="8">
        <v>1.732826086956522</v>
      </c>
      <c r="F61" s="8">
        <v>8.1136956521739148</v>
      </c>
      <c r="G61" s="8">
        <v>1.732826086956522</v>
      </c>
      <c r="H61" s="8">
        <v>1.732826086956522</v>
      </c>
      <c r="I61" s="8">
        <v>7.9026086956521739</v>
      </c>
      <c r="J61" s="8">
        <v>0.53065217391304353</v>
      </c>
      <c r="K61" s="8">
        <v>1.0754347826086954</v>
      </c>
      <c r="L61" s="8">
        <v>100.04386731546688</v>
      </c>
      <c r="M61" s="8"/>
      <c r="N61" s="8">
        <v>7.3621739130434767</v>
      </c>
      <c r="O61" s="8">
        <v>7.7011956521739133</v>
      </c>
      <c r="P61" s="8">
        <v>-0.38565217391304346</v>
      </c>
      <c r="Q61" s="8">
        <v>88.811074336873659</v>
      </c>
      <c r="R61" s="8">
        <v>1.9058695652173907</v>
      </c>
      <c r="S61" s="8">
        <v>7.7011956521739133</v>
      </c>
      <c r="T61" s="8">
        <v>7.3621739130434767</v>
      </c>
      <c r="U61" s="8">
        <v>0.70071428571428562</v>
      </c>
    </row>
    <row r="62" spans="1:21" x14ac:dyDescent="0.3">
      <c r="A62" s="7" t="s">
        <v>80</v>
      </c>
      <c r="B62" s="8">
        <v>1.2833454545454546</v>
      </c>
      <c r="C62" s="8">
        <v>3.8949909090909092</v>
      </c>
      <c r="D62" s="8">
        <v>-0.30897727272727277</v>
      </c>
      <c r="E62" s="8">
        <v>1.6434090909090913</v>
      </c>
      <c r="F62" s="8">
        <v>7.1174999999999988</v>
      </c>
      <c r="G62" s="8">
        <v>1.6434090909090913</v>
      </c>
      <c r="H62" s="8">
        <v>1.6434090909090913</v>
      </c>
      <c r="I62" s="8">
        <v>8.1332954545454559</v>
      </c>
      <c r="J62" s="8">
        <v>0.62181818181818194</v>
      </c>
      <c r="K62" s="8">
        <v>1.1827272727272726</v>
      </c>
      <c r="L62" s="8">
        <v>101.02427464896665</v>
      </c>
      <c r="M62" s="8"/>
      <c r="N62" s="8">
        <v>8.0557954545454535</v>
      </c>
      <c r="O62" s="8">
        <v>8.0774999999999988</v>
      </c>
      <c r="P62" s="8">
        <v>-0.36079545454545464</v>
      </c>
      <c r="Q62" s="8">
        <v>87.852235387832835</v>
      </c>
      <c r="R62" s="8">
        <v>2.1156818181818187</v>
      </c>
      <c r="S62" s="8">
        <v>8.0774999999999988</v>
      </c>
      <c r="T62" s="8">
        <v>8.0557954545454535</v>
      </c>
      <c r="U62" s="8">
        <v>0.90784090909090909</v>
      </c>
    </row>
    <row r="63" spans="1:21" x14ac:dyDescent="0.3">
      <c r="A63" s="7" t="s">
        <v>81</v>
      </c>
      <c r="B63" s="8">
        <v>1.312561904761905</v>
      </c>
      <c r="C63" s="8">
        <v>3.7758857142857134</v>
      </c>
      <c r="D63" s="8">
        <v>2.0357142857142851E-2</v>
      </c>
      <c r="E63" s="8">
        <v>1.5001190476190476</v>
      </c>
      <c r="F63" s="8">
        <v>7.472380952380953</v>
      </c>
      <c r="G63" s="8">
        <v>1.5001190476190476</v>
      </c>
      <c r="H63" s="8">
        <v>1.5001190476190476</v>
      </c>
      <c r="I63" s="8">
        <v>7.7572619047619034</v>
      </c>
      <c r="J63" s="8">
        <v>0.54654761904761906</v>
      </c>
      <c r="K63" s="8">
        <v>1.0219047619047619</v>
      </c>
      <c r="L63" s="8">
        <v>97.935046408655552</v>
      </c>
      <c r="M63" s="8"/>
      <c r="N63" s="8">
        <v>7.5542857142857125</v>
      </c>
      <c r="O63" s="8">
        <v>7.5029761904761907</v>
      </c>
      <c r="P63" s="8">
        <v>-0.22654761904761905</v>
      </c>
      <c r="Q63" s="8">
        <v>89.852266207688388</v>
      </c>
      <c r="R63" s="8">
        <v>1.8209523809523811</v>
      </c>
      <c r="S63" s="8">
        <v>7.5029761904761907</v>
      </c>
      <c r="T63" s="8">
        <v>7.5542857142857125</v>
      </c>
      <c r="U63" s="8">
        <v>0.7975000000000001</v>
      </c>
    </row>
    <row r="64" spans="1:21" x14ac:dyDescent="0.3">
      <c r="A64" s="7" t="s">
        <v>82</v>
      </c>
      <c r="B64" s="8">
        <v>1.330086956521739</v>
      </c>
      <c r="C64" s="8">
        <v>3.735934782608695</v>
      </c>
      <c r="D64" s="8">
        <v>2.3369565217391319E-2</v>
      </c>
      <c r="E64" s="8">
        <v>1.4903260869565218</v>
      </c>
      <c r="F64" s="8">
        <v>7.9727173913043483</v>
      </c>
      <c r="G64" s="8">
        <v>1.4903260869565218</v>
      </c>
      <c r="H64" s="8">
        <v>1.4903260869565218</v>
      </c>
      <c r="I64" s="8">
        <v>7.5918478260869557</v>
      </c>
      <c r="J64" s="8">
        <v>0.51728260869565212</v>
      </c>
      <c r="K64" s="8">
        <v>0.96152173913043482</v>
      </c>
      <c r="L64" s="8">
        <v>96.898840166222158</v>
      </c>
      <c r="M64" s="8"/>
      <c r="N64" s="8">
        <v>7.1986956521739129</v>
      </c>
      <c r="O64" s="8">
        <v>7.3659782608695634</v>
      </c>
      <c r="P64" s="8">
        <v>-0.18032608695652175</v>
      </c>
      <c r="Q64" s="8">
        <v>91.051954854993596</v>
      </c>
      <c r="R64" s="8">
        <v>1.7540217391304345</v>
      </c>
      <c r="S64" s="8">
        <v>7.3659782608695634</v>
      </c>
      <c r="T64" s="8">
        <v>7.1986956521739129</v>
      </c>
      <c r="U64" s="8">
        <v>0.71663043478260857</v>
      </c>
    </row>
    <row r="65" spans="1:21" x14ac:dyDescent="0.3">
      <c r="A65" s="7" t="s">
        <v>83</v>
      </c>
      <c r="B65" s="8">
        <v>1.3349049999999996</v>
      </c>
      <c r="C65" s="8">
        <v>3.6937450000000007</v>
      </c>
      <c r="D65" s="8">
        <v>-0.8541249999999998</v>
      </c>
      <c r="E65" s="8">
        <v>1.3692499999999996</v>
      </c>
      <c r="F65" s="8">
        <v>9.2102499999999985</v>
      </c>
      <c r="G65" s="8">
        <v>1.3692499999999996</v>
      </c>
      <c r="H65" s="8">
        <v>1.3692499999999996</v>
      </c>
      <c r="I65" s="8">
        <v>7.0971250000000001</v>
      </c>
      <c r="J65" s="8">
        <v>0.43850000000000006</v>
      </c>
      <c r="K65" s="8">
        <v>0.83762500000000006</v>
      </c>
      <c r="L65" s="8">
        <v>95.804564907275306</v>
      </c>
      <c r="M65" s="8"/>
      <c r="N65" s="8">
        <v>6.7991249999999992</v>
      </c>
      <c r="O65" s="8">
        <v>6.8937499999999989</v>
      </c>
      <c r="P65" s="8">
        <v>-0.60187500000000005</v>
      </c>
      <c r="Q65" s="8">
        <v>91.38177710843425</v>
      </c>
      <c r="R65" s="8">
        <v>1.5253749999999999</v>
      </c>
      <c r="S65" s="8">
        <v>6.8937499999999989</v>
      </c>
      <c r="T65" s="8">
        <v>6.7991249999999992</v>
      </c>
      <c r="U65" s="8">
        <v>0.58949999999999991</v>
      </c>
    </row>
    <row r="66" spans="1:21" x14ac:dyDescent="0.3">
      <c r="A66" s="7" t="s">
        <v>84</v>
      </c>
      <c r="B66" s="8">
        <v>1.295495238095238</v>
      </c>
      <c r="C66" s="8">
        <v>3.6820999999999993</v>
      </c>
      <c r="D66" s="8">
        <v>-1.3977380952380951</v>
      </c>
      <c r="E66" s="8">
        <v>1.25</v>
      </c>
      <c r="F66" s="8">
        <v>9.4142857142857146</v>
      </c>
      <c r="G66" s="8">
        <v>1.25</v>
      </c>
      <c r="H66" s="8">
        <v>1.25</v>
      </c>
      <c r="I66" s="8">
        <v>7.020833333333333</v>
      </c>
      <c r="J66" s="8">
        <v>0.48523809523809519</v>
      </c>
      <c r="K66" s="8">
        <v>0.78333333333333333</v>
      </c>
      <c r="L66" s="8">
        <v>95.502528854882655</v>
      </c>
      <c r="M66" s="8"/>
      <c r="N66" s="8">
        <v>6.7436904761904763</v>
      </c>
      <c r="O66" s="8">
        <v>6.7591666666666654</v>
      </c>
      <c r="P66" s="8">
        <v>-1.1651190476190476</v>
      </c>
      <c r="Q66" s="8">
        <v>88.683956605643814</v>
      </c>
      <c r="R66" s="8">
        <v>1.4445238095238093</v>
      </c>
      <c r="S66" s="8">
        <v>6.7591666666666654</v>
      </c>
      <c r="T66" s="8">
        <v>6.7436904761904763</v>
      </c>
      <c r="U66" s="8">
        <v>0.6841666666666667</v>
      </c>
    </row>
    <row r="67" spans="1:21" x14ac:dyDescent="0.3">
      <c r="A67" s="7" t="s">
        <v>85</v>
      </c>
      <c r="B67" s="8">
        <v>1.3024227272727271</v>
      </c>
      <c r="C67" s="8">
        <v>3.6213227272727266</v>
      </c>
      <c r="D67" s="8">
        <v>-1.1174999999999999</v>
      </c>
      <c r="E67" s="8">
        <v>1.3640909090909092</v>
      </c>
      <c r="F67" s="8">
        <v>8.5157954545454562</v>
      </c>
      <c r="G67" s="8">
        <v>1.3640909090909092</v>
      </c>
      <c r="H67" s="8">
        <v>1.3640909090909092</v>
      </c>
      <c r="I67" s="8">
        <v>7.1471590909090912</v>
      </c>
      <c r="J67" s="8">
        <v>0.47590909090909095</v>
      </c>
      <c r="K67" s="8">
        <v>0.91249999999999998</v>
      </c>
      <c r="L67" s="8">
        <v>93.926150363707123</v>
      </c>
      <c r="M67" s="8">
        <v>530</v>
      </c>
      <c r="N67" s="8">
        <v>6.6868181818181816</v>
      </c>
      <c r="O67" s="8">
        <v>6.8942045454545458</v>
      </c>
      <c r="P67" s="8">
        <v>-0.89113636363636362</v>
      </c>
      <c r="Q67" s="8">
        <v>89.158182316041461</v>
      </c>
      <c r="R67" s="8">
        <v>1.6146590909090905</v>
      </c>
      <c r="S67" s="8">
        <v>6.8942045454545458</v>
      </c>
      <c r="T67" s="8">
        <v>6.6868181818181816</v>
      </c>
      <c r="U67" s="8">
        <v>0.59465909090909086</v>
      </c>
    </row>
    <row r="68" spans="1:21" x14ac:dyDescent="0.3">
      <c r="A68" s="7" t="s">
        <v>86</v>
      </c>
      <c r="B68" s="8">
        <v>1.2980608695652176</v>
      </c>
      <c r="C68" s="8">
        <v>3.637213043478261</v>
      </c>
      <c r="D68" s="8">
        <v>-1.1081521739130435</v>
      </c>
      <c r="E68" s="8">
        <v>1.6220652173913042</v>
      </c>
      <c r="F68" s="8">
        <v>8.238695652173913</v>
      </c>
      <c r="G68" s="8">
        <v>1.6220652173913042</v>
      </c>
      <c r="H68" s="8">
        <v>1.6220652173913042</v>
      </c>
      <c r="I68" s="8">
        <v>7.1686956521739145</v>
      </c>
      <c r="J68" s="8">
        <v>0.66119565217391307</v>
      </c>
      <c r="K68" s="8">
        <v>1.1210869565217392</v>
      </c>
      <c r="L68" s="8">
        <v>94.338297068558191</v>
      </c>
      <c r="M68" s="8">
        <v>520</v>
      </c>
      <c r="N68" s="8">
        <v>7.0031521739130422</v>
      </c>
      <c r="O68" s="8">
        <v>6.9454347826086957</v>
      </c>
      <c r="P68" s="8">
        <v>-0.89978260869565185</v>
      </c>
      <c r="Q68" s="8">
        <v>88.859588551836254</v>
      </c>
      <c r="R68" s="8">
        <v>1.9952173913043478</v>
      </c>
      <c r="S68" s="8">
        <v>6.9454347826086957</v>
      </c>
      <c r="T68" s="8">
        <v>7.0031521739130422</v>
      </c>
      <c r="U68" s="8">
        <v>0.99021739130434805</v>
      </c>
    </row>
    <row r="69" spans="1:21" x14ac:dyDescent="0.3">
      <c r="A69" s="7" t="s">
        <v>87</v>
      </c>
      <c r="B69" s="8">
        <v>1.3198299999999996</v>
      </c>
      <c r="C69" s="8">
        <v>3.6267899999999997</v>
      </c>
      <c r="D69" s="8">
        <v>-1.1544999999999999</v>
      </c>
      <c r="E69" s="8">
        <v>1.6806250000000003</v>
      </c>
      <c r="F69" s="8">
        <v>9.036500000000002</v>
      </c>
      <c r="G69" s="8">
        <v>1.6806250000000003</v>
      </c>
      <c r="H69" s="8">
        <v>1.6806250000000003</v>
      </c>
      <c r="I69" s="8">
        <v>7.8313749999999986</v>
      </c>
      <c r="J69" s="8">
        <v>0.69662499999999983</v>
      </c>
      <c r="K69" s="8">
        <v>1.1669999999999998</v>
      </c>
      <c r="L69" s="8">
        <v>94.067954869666679</v>
      </c>
      <c r="M69" s="8">
        <v>1440</v>
      </c>
      <c r="N69" s="8">
        <v>8.4438750000000002</v>
      </c>
      <c r="O69" s="8">
        <v>7.8677500000000009</v>
      </c>
      <c r="P69" s="8">
        <v>-0.94649999999999979</v>
      </c>
      <c r="Q69" s="8">
        <v>90.349808324206407</v>
      </c>
      <c r="R69" s="8">
        <v>2.1117499999999998</v>
      </c>
      <c r="S69" s="8">
        <v>7.8677500000000009</v>
      </c>
      <c r="T69" s="8">
        <v>8.4438750000000002</v>
      </c>
      <c r="U69" s="8">
        <v>1.0235000000000001</v>
      </c>
    </row>
    <row r="70" spans="1:21" x14ac:dyDescent="0.3">
      <c r="A70" s="7" t="s">
        <v>88</v>
      </c>
      <c r="B70" s="8">
        <v>1.3083434782608696</v>
      </c>
      <c r="C70" s="8">
        <v>3.6016565217391308</v>
      </c>
      <c r="D70" s="8">
        <v>-0.84163043478260857</v>
      </c>
      <c r="E70" s="8">
        <v>1.6832608695652169</v>
      </c>
      <c r="F70" s="8">
        <v>8.9358695652173896</v>
      </c>
      <c r="G70" s="8">
        <v>1.6832608695652169</v>
      </c>
      <c r="H70" s="8">
        <v>1.6832608695652169</v>
      </c>
      <c r="I70" s="8">
        <v>8.0179347826086946</v>
      </c>
      <c r="J70" s="8">
        <v>0.61554347826086953</v>
      </c>
      <c r="K70" s="8">
        <v>1.2270652173913046</v>
      </c>
      <c r="L70" s="8">
        <v>93.416068518716855</v>
      </c>
      <c r="M70" s="8">
        <v>255</v>
      </c>
      <c r="N70" s="8">
        <v>8.2759782608695645</v>
      </c>
      <c r="O70" s="8">
        <v>7.9528260869565228</v>
      </c>
      <c r="P70" s="8">
        <v>-0.7904347826086956</v>
      </c>
      <c r="Q70" s="8">
        <v>89.563491118625166</v>
      </c>
      <c r="R70" s="8">
        <v>2.2673913043478255</v>
      </c>
      <c r="S70" s="8">
        <v>7.9528260869565228</v>
      </c>
      <c r="T70" s="8">
        <v>8.2759782608695645</v>
      </c>
      <c r="U70" s="8">
        <v>0.77119565217391295</v>
      </c>
    </row>
    <row r="71" spans="1:21" x14ac:dyDescent="0.3">
      <c r="A71" s="7" t="s">
        <v>89</v>
      </c>
      <c r="B71" s="8">
        <v>1.3314681818181817</v>
      </c>
      <c r="C71" s="8">
        <v>3.5776499999999998</v>
      </c>
      <c r="D71" s="8">
        <v>-1.2829545454545452</v>
      </c>
      <c r="E71" s="8">
        <v>1.375909090909091</v>
      </c>
      <c r="F71" s="8">
        <v>6.8237500000000013</v>
      </c>
      <c r="G71" s="8">
        <v>1.375909090909091</v>
      </c>
      <c r="H71" s="8">
        <v>1.375909090909091</v>
      </c>
      <c r="I71" s="8">
        <v>7.4372727272727275</v>
      </c>
      <c r="J71" s="8">
        <v>0.44727272727272727</v>
      </c>
      <c r="K71" s="8">
        <v>0.91249999999999998</v>
      </c>
      <c r="L71" s="8">
        <v>92.793412008818464</v>
      </c>
      <c r="M71" s="8">
        <v>290</v>
      </c>
      <c r="N71" s="8">
        <v>7.4257954545454545</v>
      </c>
      <c r="O71" s="8">
        <v>7.2390909090909101</v>
      </c>
      <c r="P71" s="8">
        <v>-0.97545454545454569</v>
      </c>
      <c r="Q71" s="8">
        <v>91.146507517674522</v>
      </c>
      <c r="R71" s="8">
        <v>1.5879545454545452</v>
      </c>
      <c r="S71" s="8">
        <v>7.2390909090909101</v>
      </c>
      <c r="T71" s="8">
        <v>7.4257954545454545</v>
      </c>
      <c r="U71" s="8">
        <v>0.2995454545454545</v>
      </c>
    </row>
    <row r="72" spans="1:21" x14ac:dyDescent="0.3">
      <c r="A72" s="7" t="s">
        <v>90</v>
      </c>
      <c r="B72" s="8">
        <v>1.3354380952380953</v>
      </c>
      <c r="C72" s="8">
        <v>3.5683571428571432</v>
      </c>
      <c r="D72" s="8">
        <v>-1.1029761904761901</v>
      </c>
      <c r="E72" s="8">
        <v>1.60797619047619</v>
      </c>
      <c r="F72" s="8">
        <v>7.3828571428571426</v>
      </c>
      <c r="G72" s="8">
        <v>1.60797619047619</v>
      </c>
      <c r="H72" s="8">
        <v>1.60797619047619</v>
      </c>
      <c r="I72" s="8">
        <v>7.9955952380952393</v>
      </c>
      <c r="J72" s="8">
        <v>0.66940476190476195</v>
      </c>
      <c r="K72" s="8">
        <v>1.2545238095238094</v>
      </c>
      <c r="L72" s="8">
        <v>92.552383422568752</v>
      </c>
      <c r="M72" s="8">
        <v>895</v>
      </c>
      <c r="N72" s="8">
        <v>8.6133333333333315</v>
      </c>
      <c r="O72" s="8">
        <v>8.1764285714285698</v>
      </c>
      <c r="P72" s="8">
        <v>-0.91535714285714287</v>
      </c>
      <c r="Q72" s="8">
        <v>91.418270484536052</v>
      </c>
      <c r="R72" s="8">
        <v>2.2635714285714283</v>
      </c>
      <c r="S72" s="8">
        <v>8.1764285714285698</v>
      </c>
      <c r="T72" s="8">
        <v>8.6133333333333315</v>
      </c>
      <c r="U72" s="8">
        <v>0.99869047619047602</v>
      </c>
    </row>
    <row r="73" spans="1:21" x14ac:dyDescent="0.3">
      <c r="A73" s="7" t="s">
        <v>91</v>
      </c>
      <c r="B73" s="8">
        <v>1.363908695652174</v>
      </c>
      <c r="C73" s="8">
        <v>3.5360652173913047</v>
      </c>
      <c r="D73" s="8">
        <v>-0.10293478260869568</v>
      </c>
      <c r="E73" s="8">
        <v>1.3915217391304349</v>
      </c>
      <c r="F73" s="8">
        <v>6.7870652173913042</v>
      </c>
      <c r="G73" s="8">
        <v>1.3915217391304349</v>
      </c>
      <c r="H73" s="8">
        <v>1.3915217391304349</v>
      </c>
      <c r="I73" s="8">
        <v>7.0748913043478243</v>
      </c>
      <c r="J73" s="8">
        <v>0.57902173913043475</v>
      </c>
      <c r="K73" s="8">
        <v>1.0364130434782606</v>
      </c>
      <c r="L73" s="8">
        <v>91.714828618630506</v>
      </c>
      <c r="M73" s="8">
        <v>560</v>
      </c>
      <c r="N73" s="8">
        <v>6.9490217391304343</v>
      </c>
      <c r="O73" s="8">
        <v>6.8854347826086961</v>
      </c>
      <c r="P73" s="8">
        <v>-0.26695652173913048</v>
      </c>
      <c r="Q73" s="8">
        <v>93.367243678270924</v>
      </c>
      <c r="R73" s="8">
        <v>1.8284782608695651</v>
      </c>
      <c r="S73" s="8">
        <v>6.8854347826086961</v>
      </c>
      <c r="T73" s="8">
        <v>6.9490217391304343</v>
      </c>
      <c r="U73" s="8">
        <v>0.39597826086956522</v>
      </c>
    </row>
    <row r="74" spans="1:21" x14ac:dyDescent="0.3">
      <c r="A74" s="7" t="s">
        <v>92</v>
      </c>
      <c r="B74" s="8">
        <v>1.3491857142857142</v>
      </c>
      <c r="C74" s="8">
        <v>3.5351190476190473</v>
      </c>
      <c r="D74" s="8">
        <v>-0.72357142857142853</v>
      </c>
      <c r="E74" s="8">
        <v>1.3611904761904761</v>
      </c>
      <c r="F74" s="8">
        <v>7.0952380952380949</v>
      </c>
      <c r="G74" s="8">
        <v>1.3611904761904761</v>
      </c>
      <c r="H74" s="8">
        <v>1.3611904761904761</v>
      </c>
      <c r="I74" s="8">
        <v>6.5749999999999993</v>
      </c>
      <c r="J74" s="8">
        <v>0.66607142857142865</v>
      </c>
      <c r="K74" s="8">
        <v>1.0497619047619049</v>
      </c>
      <c r="L74" s="8">
        <v>91.690287838647166</v>
      </c>
      <c r="M74" s="8">
        <v>270</v>
      </c>
      <c r="N74" s="8">
        <v>6.3697619047619041</v>
      </c>
      <c r="O74" s="8">
        <v>6.3707142857142856</v>
      </c>
      <c r="P74" s="8">
        <v>-0.50595238095238104</v>
      </c>
      <c r="Q74" s="8">
        <v>92.359372555156199</v>
      </c>
      <c r="R74" s="8">
        <v>1.879404761904762</v>
      </c>
      <c r="S74" s="8">
        <v>6.3707142857142856</v>
      </c>
      <c r="T74" s="8">
        <v>6.3697619047619041</v>
      </c>
      <c r="U74" s="8">
        <v>0.74095238095238103</v>
      </c>
    </row>
    <row r="75" spans="1:21" x14ac:dyDescent="0.3">
      <c r="A75" s="7" t="s">
        <v>93</v>
      </c>
      <c r="B75" s="8">
        <v>1.3708181818181817</v>
      </c>
      <c r="C75" s="8">
        <v>3.5007818181818182</v>
      </c>
      <c r="D75" s="8">
        <v>-0.66068181818181826</v>
      </c>
      <c r="E75" s="8">
        <v>1.4272727272727268</v>
      </c>
      <c r="F75" s="8">
        <v>6.6028409090909088</v>
      </c>
      <c r="G75" s="8">
        <v>1.4272727272727268</v>
      </c>
      <c r="H75" s="8">
        <v>1.4272727272727268</v>
      </c>
      <c r="I75" s="8">
        <v>6.1868181818181824</v>
      </c>
      <c r="J75" s="8">
        <v>0.80125000000000024</v>
      </c>
      <c r="K75" s="8">
        <v>1.1329545454545455</v>
      </c>
      <c r="L75" s="8">
        <v>90.799684040508708</v>
      </c>
      <c r="M75" s="8">
        <v>560</v>
      </c>
      <c r="N75" s="8">
        <v>5.6511363636363621</v>
      </c>
      <c r="O75" s="8">
        <v>5.7267045454545444</v>
      </c>
      <c r="P75" s="8">
        <v>-0.48000000000000004</v>
      </c>
      <c r="Q75" s="8">
        <v>93.840236980982354</v>
      </c>
      <c r="R75" s="8">
        <v>2.0835227272727268</v>
      </c>
      <c r="S75" s="8">
        <v>5.7267045454545444</v>
      </c>
      <c r="T75" s="8">
        <v>5.6511363636363621</v>
      </c>
      <c r="U75" s="8">
        <v>0.80284090909090933</v>
      </c>
    </row>
    <row r="76" spans="1:21" x14ac:dyDescent="0.3">
      <c r="A76" s="7" t="s">
        <v>94</v>
      </c>
      <c r="B76" s="8">
        <v>1.3620173913043481</v>
      </c>
      <c r="C76" s="8">
        <v>3.493982608695652</v>
      </c>
      <c r="D76" s="8">
        <v>-0.85271739130434787</v>
      </c>
      <c r="E76" s="8">
        <v>1.3608695652173914</v>
      </c>
      <c r="F76" s="8">
        <v>6.7063043478260873</v>
      </c>
      <c r="G76" s="8">
        <v>1.3608695652173914</v>
      </c>
      <c r="H76" s="8">
        <v>1.3608695652173914</v>
      </c>
      <c r="I76" s="8">
        <v>5.9652173913043489</v>
      </c>
      <c r="J76" s="8">
        <v>0.78652173913043466</v>
      </c>
      <c r="K76" s="8">
        <v>1.0973913043478261</v>
      </c>
      <c r="L76" s="8">
        <v>90.623333126589202</v>
      </c>
      <c r="M76" s="8">
        <v>1840</v>
      </c>
      <c r="N76" s="8">
        <v>5.4761956521739146</v>
      </c>
      <c r="O76" s="8">
        <v>5.6080434782608712</v>
      </c>
      <c r="P76" s="8">
        <v>-0.54793478260869577</v>
      </c>
      <c r="Q76" s="8">
        <v>93.237773227297154</v>
      </c>
      <c r="R76" s="8">
        <v>2.0063043478260871</v>
      </c>
      <c r="S76" s="8">
        <v>5.6080434782608712</v>
      </c>
      <c r="T76" s="8">
        <v>5.4761956521739146</v>
      </c>
      <c r="U76" s="8">
        <v>0.75097826086956521</v>
      </c>
    </row>
    <row r="77" spans="1:21" x14ac:dyDescent="0.3">
      <c r="A77" s="7" t="s">
        <v>95</v>
      </c>
      <c r="B77" s="8">
        <v>1.3667649999999998</v>
      </c>
      <c r="C77" s="8">
        <v>3.5159250000000006</v>
      </c>
      <c r="D77" s="8">
        <v>-0.68087500000000001</v>
      </c>
      <c r="E77" s="8">
        <v>1.2649999999999999</v>
      </c>
      <c r="F77" s="8">
        <v>6.411999999999999</v>
      </c>
      <c r="G77" s="8">
        <v>1.2649999999999999</v>
      </c>
      <c r="H77" s="8">
        <v>1.2649999999999999</v>
      </c>
      <c r="I77" s="8">
        <v>5.7558749999999987</v>
      </c>
      <c r="J77" s="8">
        <v>0.66574999999999995</v>
      </c>
      <c r="K77" s="8">
        <v>1.0035000000000003</v>
      </c>
      <c r="L77" s="8">
        <v>91.192452340811698</v>
      </c>
      <c r="M77" s="8">
        <v>490</v>
      </c>
      <c r="N77" s="8">
        <v>5.8002500000000001</v>
      </c>
      <c r="O77" s="8">
        <v>5.5453750000000017</v>
      </c>
      <c r="P77" s="8">
        <v>-0.52600000000000002</v>
      </c>
      <c r="Q77" s="8">
        <v>93.562773822563628</v>
      </c>
      <c r="R77" s="8">
        <v>1.8196249999999998</v>
      </c>
      <c r="S77" s="8">
        <v>5.5453750000000017</v>
      </c>
      <c r="T77" s="8">
        <v>5.8002500000000001</v>
      </c>
      <c r="U77" s="8">
        <v>1.1126249999999998</v>
      </c>
    </row>
    <row r="78" spans="1:21" x14ac:dyDescent="0.3">
      <c r="A78" s="7" t="s">
        <v>96</v>
      </c>
      <c r="B78" s="8">
        <v>1.3830238095238097</v>
      </c>
      <c r="C78" s="8">
        <v>3.4767380952380957</v>
      </c>
      <c r="D78" s="8">
        <v>-0.67321428571428577</v>
      </c>
      <c r="E78" s="8">
        <v>1.2467857142857142</v>
      </c>
      <c r="F78" s="8">
        <v>6.5186904761904758</v>
      </c>
      <c r="G78" s="8">
        <v>1.2467857142857142</v>
      </c>
      <c r="H78" s="8">
        <v>1.2467857142857142</v>
      </c>
      <c r="I78" s="8">
        <v>5.7692857142857132</v>
      </c>
      <c r="J78" s="8">
        <v>0.60166666666666668</v>
      </c>
      <c r="K78" s="8">
        <v>0.91547619047619055</v>
      </c>
      <c r="L78" s="8">
        <v>90.176062643965537</v>
      </c>
      <c r="M78" s="8">
        <v>645</v>
      </c>
      <c r="N78" s="8">
        <v>5.8326190476190476</v>
      </c>
      <c r="O78" s="8">
        <v>5.5727380952380967</v>
      </c>
      <c r="P78" s="8">
        <v>-0.50845238095238088</v>
      </c>
      <c r="Q78" s="8">
        <v>94.675781046263666</v>
      </c>
      <c r="R78" s="8">
        <v>1.6433333333333335</v>
      </c>
      <c r="S78" s="8">
        <v>5.5727380952380967</v>
      </c>
      <c r="T78" s="8">
        <v>5.8326190476190476</v>
      </c>
      <c r="U78" s="8">
        <v>1.0763095238095237</v>
      </c>
    </row>
    <row r="79" spans="1:21" x14ac:dyDescent="0.3">
      <c r="A79" s="7" t="s">
        <v>97</v>
      </c>
      <c r="B79" s="8">
        <v>1.3810681818181816</v>
      </c>
      <c r="C79" s="8">
        <v>3.4757454545454549</v>
      </c>
      <c r="D79" s="8">
        <v>-0.67818181818181822</v>
      </c>
      <c r="E79" s="8">
        <v>1.4027272727272726</v>
      </c>
      <c r="F79" s="8">
        <v>5.4320454545454542</v>
      </c>
      <c r="G79" s="8">
        <v>1.4027272727272726</v>
      </c>
      <c r="H79" s="8">
        <v>1.4027272727272726</v>
      </c>
      <c r="I79" s="8">
        <v>5.8719318181818183</v>
      </c>
      <c r="J79" s="8">
        <v>0.67306818181818195</v>
      </c>
      <c r="K79" s="8">
        <v>1.0971590909090911</v>
      </c>
      <c r="L79" s="8">
        <v>90.150316548967737</v>
      </c>
      <c r="M79" s="8">
        <v>590</v>
      </c>
      <c r="N79" s="8">
        <v>5.3947727272727279</v>
      </c>
      <c r="O79" s="8">
        <v>5.5687499999999988</v>
      </c>
      <c r="P79" s="8">
        <v>-0.48954545454545451</v>
      </c>
      <c r="Q79" s="8">
        <v>94.541907298616692</v>
      </c>
      <c r="R79" s="8">
        <v>1.9970454545454546</v>
      </c>
      <c r="S79" s="8">
        <v>5.5687499999999988</v>
      </c>
      <c r="T79" s="8">
        <v>5.3947727272727279</v>
      </c>
      <c r="U79" s="8">
        <v>1.1899999999999997</v>
      </c>
    </row>
    <row r="80" spans="1:21" x14ac:dyDescent="0.3">
      <c r="A80" s="7" t="s">
        <v>98</v>
      </c>
      <c r="B80" s="8">
        <v>1.373131818181818</v>
      </c>
      <c r="C80" s="8">
        <v>3.4653136363636374</v>
      </c>
      <c r="D80" s="8">
        <v>-0.63397727272727267</v>
      </c>
      <c r="E80" s="8">
        <v>1.3167045454545454</v>
      </c>
      <c r="F80" s="8">
        <v>5.4322727272727285</v>
      </c>
      <c r="G80" s="8">
        <v>1.3167045454545454</v>
      </c>
      <c r="H80" s="8">
        <v>1.3167045454545454</v>
      </c>
      <c r="I80" s="8">
        <v>5.1790909090909087</v>
      </c>
      <c r="J80" s="8">
        <v>0.67181818181818176</v>
      </c>
      <c r="K80" s="8">
        <v>1.082727272727273</v>
      </c>
      <c r="L80" s="8">
        <v>89.879746760825626</v>
      </c>
      <c r="M80" s="8">
        <v>295</v>
      </c>
      <c r="N80" s="8">
        <v>4.8946590909090917</v>
      </c>
      <c r="O80" s="8">
        <v>4.7938636363636355</v>
      </c>
      <c r="P80" s="8">
        <v>-0.55147727272727265</v>
      </c>
      <c r="Q80" s="8">
        <v>93.998618440705684</v>
      </c>
      <c r="R80" s="8">
        <v>1.9371590909090912</v>
      </c>
      <c r="S80" s="8">
        <v>4.7938636363636355</v>
      </c>
      <c r="T80" s="8">
        <v>4.8946590909090917</v>
      </c>
      <c r="U80" s="8">
        <v>1.1886363636363637</v>
      </c>
    </row>
    <row r="81" spans="1:21" x14ac:dyDescent="0.3">
      <c r="A81" s="7" t="s">
        <v>99</v>
      </c>
      <c r="B81" s="8">
        <v>1.359604761904762</v>
      </c>
      <c r="C81" s="8">
        <v>3.4526285714285714</v>
      </c>
      <c r="D81" s="8">
        <v>-0.56976190476190458</v>
      </c>
      <c r="E81" s="8">
        <v>1.3340476190476191</v>
      </c>
      <c r="F81" s="8">
        <v>5.5390476190476186</v>
      </c>
      <c r="G81" s="8">
        <v>1.3340476190476191</v>
      </c>
      <c r="H81" s="8">
        <v>1.3340476190476191</v>
      </c>
      <c r="I81" s="8">
        <v>4.7264285714285723</v>
      </c>
      <c r="J81" s="8">
        <v>0.71785714285714264</v>
      </c>
      <c r="K81" s="8">
        <v>1.1328571428571432</v>
      </c>
      <c r="L81" s="8">
        <v>89.55073457213247</v>
      </c>
      <c r="M81" s="8">
        <v>1380</v>
      </c>
      <c r="N81" s="8">
        <v>4.588571428571429</v>
      </c>
      <c r="O81" s="8">
        <v>4.4553571428571432</v>
      </c>
      <c r="P81" s="8">
        <v>-0.46916666666666662</v>
      </c>
      <c r="Q81" s="8">
        <v>93.072615135868816</v>
      </c>
      <c r="R81" s="8">
        <v>2.0749999999999997</v>
      </c>
      <c r="S81" s="8">
        <v>4.4553571428571432</v>
      </c>
      <c r="T81" s="8">
        <v>4.588571428571429</v>
      </c>
      <c r="U81" s="8">
        <v>1.2560714285714287</v>
      </c>
    </row>
    <row r="82" spans="1:21" x14ac:dyDescent="0.3">
      <c r="A82" s="7" t="s">
        <v>100</v>
      </c>
      <c r="B82" s="8">
        <v>1.3534608695652175</v>
      </c>
      <c r="C82" s="8">
        <v>3.4235260869565214</v>
      </c>
      <c r="D82" s="8">
        <v>-0.64989130434782605</v>
      </c>
      <c r="E82" s="8">
        <v>1.3102173913043478</v>
      </c>
      <c r="F82" s="8">
        <v>4.3551086956521727</v>
      </c>
      <c r="G82" s="8">
        <v>1.3102173913043478</v>
      </c>
      <c r="H82" s="8">
        <v>1.3102173913043478</v>
      </c>
      <c r="I82" s="8">
        <v>4.5118478260869583</v>
      </c>
      <c r="J82" s="8">
        <v>0.714891304347826</v>
      </c>
      <c r="K82" s="8">
        <v>1.070978260869565</v>
      </c>
      <c r="L82" s="8">
        <v>88.795904213630351</v>
      </c>
      <c r="M82" s="8">
        <v>300</v>
      </c>
      <c r="N82" s="8">
        <v>4.5855434782608695</v>
      </c>
      <c r="O82" s="8">
        <v>4.3238043478260861</v>
      </c>
      <c r="P82" s="8">
        <v>-0.51228260869565223</v>
      </c>
      <c r="Q82" s="8">
        <v>92.652031049098255</v>
      </c>
      <c r="R82" s="8">
        <v>1.9628260869565213</v>
      </c>
      <c r="S82" s="8">
        <v>4.3238043478260861</v>
      </c>
      <c r="T82" s="8">
        <v>4.5855434782608695</v>
      </c>
      <c r="U82" s="8">
        <v>1.2761956521739131</v>
      </c>
    </row>
    <row r="83" spans="1:21" x14ac:dyDescent="0.3">
      <c r="A83" s="7" t="s">
        <v>101</v>
      </c>
      <c r="B83" s="8">
        <v>1.3314952380952381</v>
      </c>
      <c r="C83" s="8">
        <v>3.5016476190476191</v>
      </c>
      <c r="D83" s="8">
        <v>-0.23095238095238094</v>
      </c>
      <c r="E83" s="8">
        <v>1.6374999999999997</v>
      </c>
      <c r="F83" s="8">
        <v>4.7365476190476201</v>
      </c>
      <c r="G83" s="8">
        <v>1.6374999999999997</v>
      </c>
      <c r="H83" s="8">
        <v>1.6374999999999997</v>
      </c>
      <c r="I83" s="8">
        <v>5.6411904761904763</v>
      </c>
      <c r="J83" s="8">
        <v>1.1040476190476192</v>
      </c>
      <c r="K83" s="8">
        <v>1.4995238095238097</v>
      </c>
      <c r="L83" s="8">
        <v>90.82214029432275</v>
      </c>
      <c r="M83" s="8">
        <v>585</v>
      </c>
      <c r="N83" s="8">
        <v>6.0334523809523795</v>
      </c>
      <c r="O83" s="8">
        <v>5.6865476190476185</v>
      </c>
      <c r="P83" s="8">
        <v>-0.3764285714285715</v>
      </c>
      <c r="Q83" s="8">
        <v>91.148359672456664</v>
      </c>
      <c r="R83" s="8">
        <v>2.7555952380952378</v>
      </c>
      <c r="S83" s="8">
        <v>5.6865476190476185</v>
      </c>
      <c r="T83" s="8">
        <v>6.0334523809523795</v>
      </c>
      <c r="U83" s="8">
        <v>2.0058333333333334</v>
      </c>
    </row>
    <row r="84" spans="1:21" x14ac:dyDescent="0.3">
      <c r="A84" s="7" t="s">
        <v>102</v>
      </c>
      <c r="B84" s="8">
        <v>1.2899409090909091</v>
      </c>
      <c r="C84" s="8">
        <v>3.6338227272727268</v>
      </c>
      <c r="D84" s="8">
        <v>-0.44613636363636372</v>
      </c>
      <c r="E84" s="8">
        <v>1.4043181818181818</v>
      </c>
      <c r="F84" s="8">
        <v>7.1367045454545455</v>
      </c>
      <c r="G84" s="8">
        <v>1.4043181818181818</v>
      </c>
      <c r="H84" s="8">
        <v>1.4043181818181818</v>
      </c>
      <c r="I84" s="8">
        <v>5.698068181818182</v>
      </c>
      <c r="J84" s="8">
        <v>0.80931818181818183</v>
      </c>
      <c r="K84" s="8">
        <v>1.1985227272727275</v>
      </c>
      <c r="L84" s="8">
        <v>94.250362528147349</v>
      </c>
      <c r="M84" s="8"/>
      <c r="N84" s="8">
        <v>5.9175000000000013</v>
      </c>
      <c r="O84" s="8">
        <v>5.7055681818181814</v>
      </c>
      <c r="P84" s="8">
        <v>-0.54136363636363627</v>
      </c>
      <c r="Q84" s="8">
        <v>88.30373145474519</v>
      </c>
      <c r="R84" s="8">
        <v>2.1917045454545447</v>
      </c>
      <c r="S84" s="8">
        <v>5.7055681818181814</v>
      </c>
      <c r="T84" s="8">
        <v>5.9175000000000013</v>
      </c>
      <c r="U84" s="8">
        <v>1.4652272727272726</v>
      </c>
    </row>
    <row r="85" spans="1:21" x14ac:dyDescent="0.3">
      <c r="A85" s="7" t="s">
        <v>103</v>
      </c>
      <c r="B85" s="8">
        <v>1.2677086956521737</v>
      </c>
      <c r="C85" s="8">
        <v>3.7295608695652165</v>
      </c>
      <c r="D85" s="8">
        <v>-0.30206521739130443</v>
      </c>
      <c r="E85" s="8">
        <v>1.363695652173913</v>
      </c>
      <c r="F85" s="8">
        <v>7.5060869565217399</v>
      </c>
      <c r="G85" s="8">
        <v>1.363695652173913</v>
      </c>
      <c r="H85" s="8">
        <v>1.363695652173913</v>
      </c>
      <c r="I85" s="8">
        <v>6.3694565217391306</v>
      </c>
      <c r="J85" s="8">
        <v>0.81076086956521742</v>
      </c>
      <c r="K85" s="8">
        <v>1.1152173913043482</v>
      </c>
      <c r="L85" s="8">
        <v>96.733520154719571</v>
      </c>
      <c r="M85" s="8">
        <v>280</v>
      </c>
      <c r="N85" s="8">
        <v>7.1869565217391314</v>
      </c>
      <c r="O85" s="8">
        <v>6.6597826086956511</v>
      </c>
      <c r="P85" s="8">
        <v>-0.54684782608695648</v>
      </c>
      <c r="Q85" s="8">
        <v>86.781811038621512</v>
      </c>
      <c r="R85" s="8">
        <v>2.031304347826087</v>
      </c>
      <c r="S85" s="8">
        <v>6.6597826086956511</v>
      </c>
      <c r="T85" s="8">
        <v>7.1869565217391314</v>
      </c>
      <c r="U85" s="8">
        <v>1.4473913043478264</v>
      </c>
    </row>
    <row r="86" spans="1:21" x14ac:dyDescent="0.3">
      <c r="A86" s="7" t="s">
        <v>104</v>
      </c>
      <c r="B86" s="8">
        <v>1.24709</v>
      </c>
      <c r="C86" s="8">
        <v>3.8329650000000002</v>
      </c>
      <c r="D86" s="8">
        <v>-0.81699999999999995</v>
      </c>
      <c r="E86" s="8">
        <v>1.2853749999999999</v>
      </c>
      <c r="F86" s="8">
        <v>8.3407499999999981</v>
      </c>
      <c r="G86" s="8">
        <v>1.2853749999999999</v>
      </c>
      <c r="H86" s="8">
        <v>1.2853749999999999</v>
      </c>
      <c r="I86" s="8">
        <v>6.7995000000000001</v>
      </c>
      <c r="J86" s="8">
        <v>0.64387499999999986</v>
      </c>
      <c r="K86" s="8">
        <v>0.99262500000000009</v>
      </c>
      <c r="L86" s="8">
        <v>99.415510309946683</v>
      </c>
      <c r="M86" s="8">
        <v>150</v>
      </c>
      <c r="N86" s="8">
        <v>7.7672499999999998</v>
      </c>
      <c r="O86" s="8">
        <v>7.2144999999999992</v>
      </c>
      <c r="P86" s="8">
        <v>-0.77587499999999987</v>
      </c>
      <c r="Q86" s="8">
        <v>85.37034501642998</v>
      </c>
      <c r="R86" s="8">
        <v>1.8016249999999996</v>
      </c>
      <c r="S86" s="8">
        <v>7.2144999999999992</v>
      </c>
      <c r="T86" s="8">
        <v>7.7672499999999998</v>
      </c>
      <c r="U86" s="8">
        <v>1.0966250000000002</v>
      </c>
    </row>
    <row r="87" spans="1:21" x14ac:dyDescent="0.3">
      <c r="A87" s="7" t="s">
        <v>105</v>
      </c>
      <c r="B87" s="8">
        <v>1.2311869565217393</v>
      </c>
      <c r="C87" s="8">
        <v>3.9307826086956514</v>
      </c>
      <c r="D87" s="8">
        <v>-1.0965217391304349</v>
      </c>
      <c r="E87" s="8">
        <v>1.3995652173913042</v>
      </c>
      <c r="F87" s="8">
        <v>8.8548913043478255</v>
      </c>
      <c r="G87" s="8">
        <v>1.3995652173913042</v>
      </c>
      <c r="H87" s="8">
        <v>1.3995652173913042</v>
      </c>
      <c r="I87" s="8">
        <v>7.8924999999999992</v>
      </c>
      <c r="J87" s="8">
        <v>0.72173913043478266</v>
      </c>
      <c r="K87" s="8">
        <v>1.0326086956521738</v>
      </c>
      <c r="L87" s="8">
        <v>101.95260300079487</v>
      </c>
      <c r="M87" s="8">
        <v>445</v>
      </c>
      <c r="N87" s="8">
        <v>8.327608695652172</v>
      </c>
      <c r="O87" s="8">
        <v>7.9355434782608709</v>
      </c>
      <c r="P87" s="8">
        <v>-0.89228260869565201</v>
      </c>
      <c r="Q87" s="8">
        <v>84.281691985333239</v>
      </c>
      <c r="R87" s="8">
        <v>1.8854347826086957</v>
      </c>
      <c r="S87" s="8">
        <v>7.9355434782608709</v>
      </c>
      <c r="T87" s="8">
        <v>8.327608695652172</v>
      </c>
      <c r="U87" s="8">
        <v>1.2290217391304348</v>
      </c>
    </row>
    <row r="88" spans="1:21" x14ac:dyDescent="0.3">
      <c r="A88" s="7" t="s">
        <v>106</v>
      </c>
      <c r="B88" s="8">
        <v>1.1633136363636363</v>
      </c>
      <c r="C88" s="8">
        <v>3.9415227272727265</v>
      </c>
      <c r="D88" s="8">
        <v>-0.94363636363636372</v>
      </c>
      <c r="E88" s="8">
        <v>1.3078409090909091</v>
      </c>
      <c r="F88" s="8">
        <v>12.668068181818184</v>
      </c>
      <c r="G88" s="8">
        <v>1.3078409090909091</v>
      </c>
      <c r="H88" s="8">
        <v>1.3078409090909091</v>
      </c>
      <c r="I88" s="8">
        <v>8.5327272727272732</v>
      </c>
      <c r="J88" s="8">
        <v>0.66875000000000007</v>
      </c>
      <c r="K88" s="8">
        <v>0.98500000000000021</v>
      </c>
      <c r="L88" s="8">
        <v>102.23116916801247</v>
      </c>
      <c r="M88" s="8">
        <v>260</v>
      </c>
      <c r="N88" s="8">
        <v>9.0313636363636345</v>
      </c>
      <c r="O88" s="8">
        <v>8.7534090909090896</v>
      </c>
      <c r="P88" s="8">
        <v>-1.2303409090909092</v>
      </c>
      <c r="Q88" s="8">
        <v>79.635380364433516</v>
      </c>
      <c r="R88" s="8">
        <v>1.7875000000000005</v>
      </c>
      <c r="S88" s="8">
        <v>8.7534090909090896</v>
      </c>
      <c r="T88" s="8">
        <v>9.0313636363636345</v>
      </c>
      <c r="U88" s="8">
        <v>1.1492045454545454</v>
      </c>
    </row>
    <row r="89" spans="1:21" x14ac:dyDescent="0.3">
      <c r="A89" s="7" t="s">
        <v>107</v>
      </c>
      <c r="B89" s="8">
        <v>1.1351349999999998</v>
      </c>
      <c r="C89" s="8">
        <v>3.8969950000000004</v>
      </c>
      <c r="D89" s="8">
        <v>-1.0803749999999999</v>
      </c>
      <c r="E89" s="8">
        <v>1.2243749999999998</v>
      </c>
      <c r="F89" s="8">
        <v>10.932124999999999</v>
      </c>
      <c r="G89" s="8">
        <v>1.2243749999999998</v>
      </c>
      <c r="H89" s="8">
        <v>1.2243749999999998</v>
      </c>
      <c r="I89" s="8">
        <v>9.1755000000000013</v>
      </c>
      <c r="J89" s="8">
        <v>0.63325000000000009</v>
      </c>
      <c r="K89" s="8">
        <v>0.95250000000000001</v>
      </c>
      <c r="L89" s="8">
        <v>101.07625470107618</v>
      </c>
      <c r="M89" s="8">
        <v>1095</v>
      </c>
      <c r="N89" s="8">
        <v>10.212375000000002</v>
      </c>
      <c r="O89" s="8">
        <v>9.6786250000000003</v>
      </c>
      <c r="P89" s="8">
        <v>-1.5527500000000001</v>
      </c>
      <c r="Q89" s="8">
        <v>77.706393756846097</v>
      </c>
      <c r="R89" s="8">
        <v>1.7361249999999999</v>
      </c>
      <c r="S89" s="8">
        <v>9.6786250000000003</v>
      </c>
      <c r="T89" s="8">
        <v>10.212375000000002</v>
      </c>
      <c r="U89" s="8">
        <v>1.0526250000000001</v>
      </c>
    </row>
    <row r="90" spans="1:21" x14ac:dyDescent="0.3">
      <c r="A90" s="7" t="s">
        <v>108</v>
      </c>
      <c r="B90" s="8">
        <v>1.0817954545454547</v>
      </c>
      <c r="C90" s="8">
        <v>3.9982545454545457</v>
      </c>
      <c r="D90" s="8">
        <v>-1.0175000000000001</v>
      </c>
      <c r="E90" s="8">
        <v>1.2113636363636364</v>
      </c>
      <c r="F90" s="8">
        <v>13.348636363636365</v>
      </c>
      <c r="G90" s="8">
        <v>1.2113636363636364</v>
      </c>
      <c r="H90" s="8">
        <v>1.2113636363636364</v>
      </c>
      <c r="I90" s="8">
        <v>9.2219318181818171</v>
      </c>
      <c r="J90" s="8">
        <v>0.57931818181818173</v>
      </c>
      <c r="K90" s="8">
        <v>0.94988636363636347</v>
      </c>
      <c r="L90" s="8">
        <v>103.70262081324185</v>
      </c>
      <c r="M90" s="8">
        <v>485</v>
      </c>
      <c r="N90" s="8">
        <v>10.292613636363633</v>
      </c>
      <c r="O90" s="8">
        <v>9.6739772727272761</v>
      </c>
      <c r="P90" s="8">
        <v>-1.37375</v>
      </c>
      <c r="Q90" s="8">
        <v>74.055000995718942</v>
      </c>
      <c r="R90" s="8">
        <v>1.7393181818181818</v>
      </c>
      <c r="S90" s="8">
        <v>9.6739772727272761</v>
      </c>
      <c r="T90" s="8">
        <v>10.292613636363633</v>
      </c>
      <c r="U90" s="8">
        <v>0.99329545454545431</v>
      </c>
    </row>
    <row r="91" spans="1:21" x14ac:dyDescent="0.3">
      <c r="A91" s="7" t="s">
        <v>109</v>
      </c>
      <c r="B91" s="8">
        <v>1.082118181818182</v>
      </c>
      <c r="C91" s="8">
        <v>3.9307045454545446</v>
      </c>
      <c r="D91" s="8">
        <v>-0.56943181818181821</v>
      </c>
      <c r="E91" s="8">
        <v>0.9856818181818181</v>
      </c>
      <c r="F91" s="8">
        <v>12.546363636363635</v>
      </c>
      <c r="G91" s="8">
        <v>0.9856818181818181</v>
      </c>
      <c r="H91" s="8">
        <v>0.9856818181818181</v>
      </c>
      <c r="I91" s="8">
        <v>9.0356818181818195</v>
      </c>
      <c r="J91" s="8">
        <v>0.5343181818181818</v>
      </c>
      <c r="K91" s="8">
        <v>0.78193181818181823</v>
      </c>
      <c r="L91" s="8">
        <v>101.95057827660588</v>
      </c>
      <c r="M91" s="8">
        <v>615</v>
      </c>
      <c r="N91" s="8">
        <v>9.9892045454545446</v>
      </c>
      <c r="O91" s="8">
        <v>9.5029545454545445</v>
      </c>
      <c r="P91" s="8">
        <v>-1.1670454545454545</v>
      </c>
      <c r="Q91" s="8">
        <v>74.077093497959339</v>
      </c>
      <c r="R91" s="8">
        <v>1.430113636363636</v>
      </c>
      <c r="S91" s="8">
        <v>9.5029545454545445</v>
      </c>
      <c r="T91" s="8">
        <v>9.9892045454545446</v>
      </c>
      <c r="U91" s="8">
        <v>0.91647727272727264</v>
      </c>
    </row>
    <row r="92" spans="1:21" x14ac:dyDescent="0.3">
      <c r="A92" s="7" t="s">
        <v>110</v>
      </c>
      <c r="B92" s="8">
        <v>1.1159523809523808</v>
      </c>
      <c r="C92" s="8">
        <v>3.8632095238095236</v>
      </c>
      <c r="D92" s="8">
        <v>-0.42690476190476201</v>
      </c>
      <c r="E92" s="8">
        <v>0.82488095238095249</v>
      </c>
      <c r="F92" s="8">
        <v>13.118809523809521</v>
      </c>
      <c r="G92" s="8">
        <v>0.82488095238095249</v>
      </c>
      <c r="H92" s="8">
        <v>0.82488095238095249</v>
      </c>
      <c r="I92" s="8">
        <v>8.5989285714285728</v>
      </c>
      <c r="J92" s="8">
        <v>0.48999999999999994</v>
      </c>
      <c r="K92" s="8">
        <v>0.68666666666666676</v>
      </c>
      <c r="L92" s="8">
        <v>100.19996171208706</v>
      </c>
      <c r="M92" s="8">
        <v>200</v>
      </c>
      <c r="N92" s="8">
        <v>9.1938095238095254</v>
      </c>
      <c r="O92" s="8">
        <v>8.8765476190476207</v>
      </c>
      <c r="P92" s="8">
        <v>-0.97702380952380974</v>
      </c>
      <c r="Q92" s="8">
        <v>76.39323527877805</v>
      </c>
      <c r="R92" s="8">
        <v>1.260952380952381</v>
      </c>
      <c r="S92" s="8">
        <v>8.8765476190476207</v>
      </c>
      <c r="T92" s="8">
        <v>9.1938095238095254</v>
      </c>
      <c r="U92" s="8">
        <v>0.83178571428571446</v>
      </c>
    </row>
    <row r="93" spans="1:21" x14ac:dyDescent="0.3">
      <c r="A93" s="7" t="s">
        <v>111</v>
      </c>
      <c r="B93" s="8">
        <v>1.1229090909090911</v>
      </c>
      <c r="C93" s="8">
        <v>3.8169681818181815</v>
      </c>
      <c r="D93" s="8">
        <v>-1.1696590909090909</v>
      </c>
      <c r="E93" s="8">
        <v>0.77613636363636374</v>
      </c>
      <c r="F93" s="8">
        <v>14.573636363636364</v>
      </c>
      <c r="G93" s="8">
        <v>0.77613636363636374</v>
      </c>
      <c r="H93" s="8">
        <v>0.77613636363636374</v>
      </c>
      <c r="I93" s="8">
        <v>8.2985227272727276</v>
      </c>
      <c r="J93" s="8">
        <v>0.47386363636363638</v>
      </c>
      <c r="K93" s="8">
        <v>0.60079545454545469</v>
      </c>
      <c r="L93" s="8">
        <v>99.000601266195659</v>
      </c>
      <c r="M93" s="8">
        <v>2200</v>
      </c>
      <c r="N93" s="8">
        <v>8.6377272727272736</v>
      </c>
      <c r="O93" s="8">
        <v>8.4346590909090917</v>
      </c>
      <c r="P93" s="8">
        <v>-1.2523863636363637</v>
      </c>
      <c r="Q93" s="8">
        <v>76.869461316340292</v>
      </c>
      <c r="R93" s="8">
        <v>1.1276136363636364</v>
      </c>
      <c r="S93" s="8">
        <v>8.4346590909090917</v>
      </c>
      <c r="T93" s="8">
        <v>8.6377272727272736</v>
      </c>
      <c r="U93" s="8">
        <v>0.84909090909090912</v>
      </c>
    </row>
    <row r="94" spans="1:21" x14ac:dyDescent="0.3">
      <c r="A94" s="7" t="s">
        <v>112</v>
      </c>
      <c r="B94" s="8">
        <v>1.0997304347826087</v>
      </c>
      <c r="C94" s="8">
        <v>3.7884173913043484</v>
      </c>
      <c r="D94" s="8">
        <v>-0.64684782608695657</v>
      </c>
      <c r="E94" s="8">
        <v>0.69065217391304345</v>
      </c>
      <c r="F94" s="8">
        <v>12.202173913043479</v>
      </c>
      <c r="G94" s="8">
        <v>0.69065217391304345</v>
      </c>
      <c r="H94" s="8">
        <v>0.69065217391304345</v>
      </c>
      <c r="I94" s="8">
        <v>7.5245652173913058</v>
      </c>
      <c r="J94" s="8">
        <v>0.41608695652173916</v>
      </c>
      <c r="K94" s="8">
        <v>0.48206521739130431</v>
      </c>
      <c r="L94" s="8">
        <v>98.260080179077704</v>
      </c>
      <c r="M94" s="8">
        <v>260</v>
      </c>
      <c r="N94" s="8">
        <v>7.7422826086956507</v>
      </c>
      <c r="O94" s="8">
        <v>7.5023913043478272</v>
      </c>
      <c r="P94" s="8">
        <v>-0.83293478260869547</v>
      </c>
      <c r="Q94" s="8">
        <v>75.282751559598594</v>
      </c>
      <c r="R94" s="8">
        <v>0.88880434782608686</v>
      </c>
      <c r="S94" s="8">
        <v>7.5023913043478272</v>
      </c>
      <c r="T94" s="8">
        <v>7.7422826086956507</v>
      </c>
      <c r="U94" s="8">
        <v>0.76239130434782609</v>
      </c>
    </row>
    <row r="95" spans="1:21" x14ac:dyDescent="0.3">
      <c r="A95" s="7" t="s">
        <v>113</v>
      </c>
      <c r="B95" s="8">
        <v>1.1136285714285716</v>
      </c>
      <c r="C95" s="8">
        <v>3.842390476190475</v>
      </c>
      <c r="D95" s="8">
        <v>-0.16690476190476189</v>
      </c>
      <c r="E95" s="8">
        <v>0.80464285714285699</v>
      </c>
      <c r="F95" s="8">
        <v>11.036666666666667</v>
      </c>
      <c r="G95" s="8">
        <v>0.80464285714285699</v>
      </c>
      <c r="H95" s="8">
        <v>0.80464285714285699</v>
      </c>
      <c r="I95" s="8">
        <v>7.9779761904761912</v>
      </c>
      <c r="J95" s="8">
        <v>0.49261904761904757</v>
      </c>
      <c r="K95" s="8">
        <v>0.5836904761904762</v>
      </c>
      <c r="L95" s="8">
        <v>99.659978632874328</v>
      </c>
      <c r="M95" s="8">
        <v>760</v>
      </c>
      <c r="N95" s="8">
        <v>8.5582142857142873</v>
      </c>
      <c r="O95" s="8">
        <v>8.1208333333333336</v>
      </c>
      <c r="P95" s="8">
        <v>-0.42821428571428571</v>
      </c>
      <c r="Q95" s="8">
        <v>76.234157408856746</v>
      </c>
      <c r="R95" s="8">
        <v>1.0661904761904764</v>
      </c>
      <c r="S95" s="8">
        <v>8.1208333333333336</v>
      </c>
      <c r="T95" s="8">
        <v>8.5582142857142873</v>
      </c>
      <c r="U95" s="8">
        <v>0.86119047619047628</v>
      </c>
    </row>
    <row r="96" spans="1:21" x14ac:dyDescent="0.3">
      <c r="A96" s="7" t="s">
        <v>114</v>
      </c>
      <c r="B96" s="8">
        <v>1.1231954545454548</v>
      </c>
      <c r="C96" s="8">
        <v>3.9149681818181818</v>
      </c>
      <c r="D96" s="8">
        <v>-0.18068181818181819</v>
      </c>
      <c r="E96" s="8">
        <v>0.91329545454545447</v>
      </c>
      <c r="F96" s="8">
        <v>11.735681818181815</v>
      </c>
      <c r="G96" s="8">
        <v>0.91329545454545447</v>
      </c>
      <c r="H96" s="8">
        <v>0.91329545454545447</v>
      </c>
      <c r="I96" s="8">
        <v>9.1242045454545462</v>
      </c>
      <c r="J96" s="8">
        <v>0.56147727272727277</v>
      </c>
      <c r="K96" s="8">
        <v>0.67852272727272733</v>
      </c>
      <c r="L96" s="8">
        <v>101.54242463540854</v>
      </c>
      <c r="M96" s="8">
        <v>255</v>
      </c>
      <c r="N96" s="8">
        <v>10.295454545454545</v>
      </c>
      <c r="O96" s="8">
        <v>9.5809090909090902</v>
      </c>
      <c r="P96" s="8">
        <v>-0.40613636363636368</v>
      </c>
      <c r="Q96" s="8">
        <v>76.889064522553568</v>
      </c>
      <c r="R96" s="8">
        <v>1.2328409090909089</v>
      </c>
      <c r="S96" s="8">
        <v>9.5809090909090902</v>
      </c>
      <c r="T96" s="8">
        <v>10.295454545454545</v>
      </c>
      <c r="U96" s="8">
        <v>0.94170454545454529</v>
      </c>
    </row>
    <row r="97" spans="1:21" x14ac:dyDescent="0.3">
      <c r="A97" s="7" t="s">
        <v>115</v>
      </c>
      <c r="B97" s="8">
        <v>1.1232000000000002</v>
      </c>
      <c r="C97" s="8">
        <v>3.8639590909090913</v>
      </c>
      <c r="D97" s="8">
        <v>-0.42022727272727278</v>
      </c>
      <c r="E97" s="8">
        <v>0.87750000000000017</v>
      </c>
      <c r="F97" s="8">
        <v>9.6680681818181817</v>
      </c>
      <c r="G97" s="8">
        <v>0.87750000000000017</v>
      </c>
      <c r="H97" s="8">
        <v>0.87750000000000017</v>
      </c>
      <c r="I97" s="8">
        <v>9.0130681818181806</v>
      </c>
      <c r="J97" s="8">
        <v>0.50068181818181812</v>
      </c>
      <c r="K97" s="8">
        <v>0.64284090909090896</v>
      </c>
      <c r="L97" s="8">
        <v>100.2194032138266</v>
      </c>
      <c r="M97" s="8">
        <v>755</v>
      </c>
      <c r="N97" s="8">
        <v>9.4127272727272722</v>
      </c>
      <c r="O97" s="8">
        <v>9.4064772727272725</v>
      </c>
      <c r="P97" s="8">
        <v>-0.51284090909090907</v>
      </c>
      <c r="Q97" s="8">
        <v>76.889375684556953</v>
      </c>
      <c r="R97" s="8">
        <v>1.1693181818181817</v>
      </c>
      <c r="S97" s="8">
        <v>9.4064772727272725</v>
      </c>
      <c r="T97" s="8">
        <v>9.4127272727272722</v>
      </c>
      <c r="U97" s="8">
        <v>0.81477272727272743</v>
      </c>
    </row>
    <row r="98" spans="1:21" x14ac:dyDescent="0.3">
      <c r="A98" s="7" t="s">
        <v>116</v>
      </c>
      <c r="B98" s="8">
        <v>1.0721666666666667</v>
      </c>
      <c r="C98" s="8">
        <v>3.8902190476190479</v>
      </c>
      <c r="D98" s="8">
        <v>0.52833333333333332</v>
      </c>
      <c r="E98" s="8">
        <v>0.84785714285714286</v>
      </c>
      <c r="F98" s="8">
        <v>10.741547619047621</v>
      </c>
      <c r="G98" s="8">
        <v>0.84785714285714286</v>
      </c>
      <c r="H98" s="8">
        <v>0.84785714285714286</v>
      </c>
      <c r="I98" s="8">
        <v>8.6440476190476172</v>
      </c>
      <c r="J98" s="8">
        <v>0.49011904761904762</v>
      </c>
      <c r="K98" s="8">
        <v>0.61047619047619039</v>
      </c>
      <c r="L98" s="8">
        <v>100.90050700607034</v>
      </c>
      <c r="M98" s="8">
        <v>505</v>
      </c>
      <c r="N98" s="8">
        <v>8.2436904761904746</v>
      </c>
      <c r="O98" s="8">
        <v>8.7319047619047634</v>
      </c>
      <c r="P98" s="8">
        <v>-0.5697619047619048</v>
      </c>
      <c r="Q98" s="8">
        <v>73.39585615188075</v>
      </c>
      <c r="R98" s="8">
        <v>1.1223809523809525</v>
      </c>
      <c r="S98" s="8">
        <v>8.7319047619047634</v>
      </c>
      <c r="T98" s="8">
        <v>8.2436904761904746</v>
      </c>
      <c r="U98" s="8">
        <v>0.82333333333333314</v>
      </c>
    </row>
    <row r="99" spans="1:21" x14ac:dyDescent="0.3">
      <c r="A99" s="7" t="s">
        <v>117</v>
      </c>
      <c r="B99" s="8">
        <v>1.0893608695652175</v>
      </c>
      <c r="C99" s="8">
        <v>3.8764913043478262</v>
      </c>
      <c r="D99" s="8">
        <v>0.25717391304347825</v>
      </c>
      <c r="E99" s="8">
        <v>0.70836956521739136</v>
      </c>
      <c r="F99" s="8">
        <v>9.9822826086956518</v>
      </c>
      <c r="G99" s="8">
        <v>0.70836956521739136</v>
      </c>
      <c r="H99" s="8">
        <v>0.70836956521739136</v>
      </c>
      <c r="I99" s="8">
        <v>8.0613043478260877</v>
      </c>
      <c r="J99" s="8">
        <v>0.44152173913043474</v>
      </c>
      <c r="K99" s="8">
        <v>0.52739130434782611</v>
      </c>
      <c r="L99" s="8">
        <v>100.54445089736274</v>
      </c>
      <c r="M99" s="8">
        <v>1380</v>
      </c>
      <c r="N99" s="8">
        <v>7.7838043478260861</v>
      </c>
      <c r="O99" s="8">
        <v>7.7552173913043472</v>
      </c>
      <c r="P99" s="8">
        <v>-0.40228260869565224</v>
      </c>
      <c r="Q99" s="8">
        <v>74.572896328397064</v>
      </c>
      <c r="R99" s="8">
        <v>0.93771739130434784</v>
      </c>
      <c r="S99" s="8">
        <v>7.7552173913043472</v>
      </c>
      <c r="T99" s="8">
        <v>7.7838043478260861</v>
      </c>
      <c r="U99" s="8">
        <v>0.75326086956521754</v>
      </c>
    </row>
    <row r="100" spans="1:21" x14ac:dyDescent="0.3">
      <c r="A100" s="7" t="s">
        <v>118</v>
      </c>
      <c r="B100" s="8">
        <v>1.0859476190476187</v>
      </c>
      <c r="C100" s="8">
        <v>3.9485142857142854</v>
      </c>
      <c r="D100" s="8">
        <v>0.51976190476190476</v>
      </c>
      <c r="E100" s="8">
        <v>0.51976190476190476</v>
      </c>
      <c r="F100" s="8">
        <v>9.8750000000000018</v>
      </c>
      <c r="G100" s="8">
        <v>0.51976190476190476</v>
      </c>
      <c r="H100" s="8">
        <v>0.51976190476190476</v>
      </c>
      <c r="I100" s="8">
        <v>7.6539285714285707</v>
      </c>
      <c r="J100" s="8">
        <v>0.26892857142857141</v>
      </c>
      <c r="K100" s="8">
        <v>0.3473809523809524</v>
      </c>
      <c r="L100" s="8">
        <v>102.41250903162447</v>
      </c>
      <c r="M100" s="8">
        <v>300</v>
      </c>
      <c r="N100" s="8">
        <v>7.1954761904761897</v>
      </c>
      <c r="O100" s="8">
        <v>7.4621428571428581</v>
      </c>
      <c r="P100" s="8">
        <v>1.6309523809523805E-2</v>
      </c>
      <c r="Q100" s="8">
        <v>74.339240077192315</v>
      </c>
      <c r="R100" s="8">
        <v>0.60690476190476184</v>
      </c>
      <c r="S100" s="8">
        <v>7.4621428571428581</v>
      </c>
      <c r="T100" s="8">
        <v>7.1954761904761897</v>
      </c>
      <c r="U100" s="8">
        <v>0.47059523809523801</v>
      </c>
    </row>
    <row r="101" spans="1:21" x14ac:dyDescent="0.3">
      <c r="A101" s="7" t="s">
        <v>119</v>
      </c>
      <c r="B101" s="8">
        <v>1.1099047619047619</v>
      </c>
      <c r="C101" s="8">
        <v>3.907495238095239</v>
      </c>
      <c r="D101" s="8">
        <v>0.62404761904761918</v>
      </c>
      <c r="E101" s="8">
        <v>0.50214285714285711</v>
      </c>
      <c r="F101" s="8">
        <v>10.20547619047619</v>
      </c>
      <c r="G101" s="8">
        <v>0.50214285714285711</v>
      </c>
      <c r="H101" s="8">
        <v>0.50214285714285711</v>
      </c>
      <c r="I101" s="8">
        <v>7.4653571428571404</v>
      </c>
      <c r="J101" s="8">
        <v>0.25940476190476192</v>
      </c>
      <c r="K101" s="8">
        <v>0.30107142857142855</v>
      </c>
      <c r="L101" s="8">
        <v>101.34859909467602</v>
      </c>
      <c r="M101" s="8"/>
      <c r="N101" s="8">
        <v>7.2938095238095233</v>
      </c>
      <c r="O101" s="8">
        <v>7.3096428571428573</v>
      </c>
      <c r="P101" s="8">
        <v>0.13369047619047617</v>
      </c>
      <c r="Q101" s="8">
        <v>75.979241641892642</v>
      </c>
      <c r="R101" s="8">
        <v>0.51166666666666671</v>
      </c>
      <c r="S101" s="8">
        <v>7.3096428571428573</v>
      </c>
      <c r="T101" s="8">
        <v>7.2938095238095233</v>
      </c>
      <c r="U101" s="8">
        <v>0.44678571428571423</v>
      </c>
    </row>
    <row r="102" spans="1:21" x14ac:dyDescent="0.3">
      <c r="A102" s="7" t="s">
        <v>120</v>
      </c>
      <c r="B102" s="8">
        <v>1.1135260869565218</v>
      </c>
      <c r="C102" s="8">
        <v>3.8614782608695655</v>
      </c>
      <c r="D102" s="8">
        <v>0.22434782608695653</v>
      </c>
      <c r="E102" s="8">
        <v>0.49706521739130421</v>
      </c>
      <c r="F102" s="8">
        <v>10.716086956521737</v>
      </c>
      <c r="G102" s="8">
        <v>0.49706521739130421</v>
      </c>
      <c r="H102" s="8">
        <v>0.49706521739130421</v>
      </c>
      <c r="I102" s="8">
        <v>6.947826086956522</v>
      </c>
      <c r="J102" s="8">
        <v>0.14260869565217391</v>
      </c>
      <c r="K102" s="8">
        <v>0.25641304347826088</v>
      </c>
      <c r="L102" s="8">
        <v>100.15505799168875</v>
      </c>
      <c r="M102" s="8">
        <v>1100</v>
      </c>
      <c r="N102" s="8">
        <v>6.2635869565217375</v>
      </c>
      <c r="O102" s="8">
        <v>6.451956521739131</v>
      </c>
      <c r="P102" s="8">
        <v>-5.1086956521739134E-2</v>
      </c>
      <c r="Q102" s="8">
        <v>76.227141768656026</v>
      </c>
      <c r="R102" s="8">
        <v>0.4630434782608695</v>
      </c>
      <c r="S102" s="8">
        <v>6.451956521739131</v>
      </c>
      <c r="T102" s="8">
        <v>6.2635869565217375</v>
      </c>
      <c r="U102" s="8">
        <v>0.25510869565217392</v>
      </c>
    </row>
    <row r="103" spans="1:21" x14ac:dyDescent="0.3">
      <c r="A103" s="7" t="s">
        <v>121</v>
      </c>
      <c r="B103" s="8">
        <v>1.134438095238095</v>
      </c>
      <c r="C103" s="8">
        <v>3.7710333333333339</v>
      </c>
      <c r="D103" s="8">
        <v>0.56916666666666671</v>
      </c>
      <c r="E103" s="8">
        <v>0.47404761904761916</v>
      </c>
      <c r="F103" s="8">
        <v>8.425476190476191</v>
      </c>
      <c r="G103" s="8">
        <v>0.47404761904761916</v>
      </c>
      <c r="H103" s="8">
        <v>0.47404761904761916</v>
      </c>
      <c r="I103" s="8">
        <v>7.0678571428571422</v>
      </c>
      <c r="J103" s="8">
        <v>6.7142857142857157E-2</v>
      </c>
      <c r="K103" s="8">
        <v>0.21357142857142855</v>
      </c>
      <c r="L103" s="8">
        <v>97.80919033415455</v>
      </c>
      <c r="M103" s="8">
        <v>1300</v>
      </c>
      <c r="N103" s="8">
        <v>6.5133333333333336</v>
      </c>
      <c r="O103" s="8">
        <v>6.5840476190476185</v>
      </c>
      <c r="P103" s="8">
        <v>0.12107142857142857</v>
      </c>
      <c r="Q103" s="8">
        <v>77.658686694831673</v>
      </c>
      <c r="R103" s="8">
        <v>0.37452380952380943</v>
      </c>
      <c r="S103" s="8">
        <v>6.5840476190476185</v>
      </c>
      <c r="T103" s="8">
        <v>6.5133333333333336</v>
      </c>
      <c r="U103" s="8">
        <v>0.13583333333333333</v>
      </c>
    </row>
    <row r="104" spans="1:21" x14ac:dyDescent="0.3">
      <c r="A104" s="7" t="s">
        <v>122</v>
      </c>
      <c r="B104" s="8">
        <v>1.1306181818181817</v>
      </c>
      <c r="C104" s="8">
        <v>3.8142681818181812</v>
      </c>
      <c r="D104" s="8">
        <v>-0.2302272727272727</v>
      </c>
      <c r="E104" s="8">
        <v>0.52397727272727268</v>
      </c>
      <c r="F104" s="8">
        <v>7.7404545454545453</v>
      </c>
      <c r="G104" s="8">
        <v>0.52397727272727268</v>
      </c>
      <c r="H104" s="8">
        <v>0.52397727272727268</v>
      </c>
      <c r="I104" s="8">
        <v>7.0731818181818173</v>
      </c>
      <c r="J104" s="8">
        <v>7.9772727272727287E-2</v>
      </c>
      <c r="K104" s="8">
        <v>0.25761363636363638</v>
      </c>
      <c r="L104" s="8">
        <v>98.930571438676679</v>
      </c>
      <c r="M104" s="8">
        <v>725</v>
      </c>
      <c r="N104" s="8">
        <v>6.5934090909090903</v>
      </c>
      <c r="O104" s="8">
        <v>6.8388636363636381</v>
      </c>
      <c r="P104" s="8">
        <v>-0.3418181818181818</v>
      </c>
      <c r="Q104" s="8">
        <v>77.397192074081872</v>
      </c>
      <c r="R104" s="8">
        <v>0.45863636363636373</v>
      </c>
      <c r="S104" s="8">
        <v>6.8388636363636381</v>
      </c>
      <c r="T104" s="8">
        <v>6.5934090909090903</v>
      </c>
      <c r="U104" s="8">
        <v>0.15295454545454545</v>
      </c>
    </row>
    <row r="105" spans="1:21" x14ac:dyDescent="0.3">
      <c r="A105" s="7" t="s">
        <v>123</v>
      </c>
      <c r="B105" s="8">
        <v>1.1238454545454546</v>
      </c>
      <c r="C105" s="8">
        <v>3.8564727272727279</v>
      </c>
      <c r="D105" s="8">
        <v>-2.5807954545454543</v>
      </c>
      <c r="E105" s="8">
        <v>0.55465909090909082</v>
      </c>
      <c r="F105" s="8">
        <v>11.398295454545455</v>
      </c>
      <c r="G105" s="8">
        <v>0.55465909090909082</v>
      </c>
      <c r="H105" s="8">
        <v>0.55465909090909082</v>
      </c>
      <c r="I105" s="8">
        <v>7.3567045454545452</v>
      </c>
      <c r="J105" s="8">
        <v>0.10022727272727273</v>
      </c>
      <c r="K105" s="8">
        <v>0.36636363636363639</v>
      </c>
      <c r="L105" s="8">
        <v>100.02522960115998</v>
      </c>
      <c r="M105" s="8"/>
      <c r="N105" s="8">
        <v>7.7936363636363639</v>
      </c>
      <c r="O105" s="8">
        <v>7.6311363636363634</v>
      </c>
      <c r="P105" s="8">
        <v>-2.0367045454545454</v>
      </c>
      <c r="Q105" s="8">
        <v>76.933560689037563</v>
      </c>
      <c r="R105" s="8">
        <v>0.656590909090909</v>
      </c>
      <c r="S105" s="8">
        <v>7.6311363636363634</v>
      </c>
      <c r="T105" s="8">
        <v>7.7936363636363639</v>
      </c>
      <c r="U105" s="8">
        <v>0.18113636363636362</v>
      </c>
    </row>
    <row r="106" spans="1:21" x14ac:dyDescent="0.3">
      <c r="A106" s="7" t="s">
        <v>124</v>
      </c>
      <c r="B106" s="8">
        <v>1.1060809523809525</v>
      </c>
      <c r="C106" s="8">
        <v>3.8573809523809524</v>
      </c>
      <c r="D106" s="8">
        <v>-0.41916666666666669</v>
      </c>
      <c r="E106" s="8">
        <v>0.5289285714285713</v>
      </c>
      <c r="F106" s="8">
        <v>8.7363095238095241</v>
      </c>
      <c r="G106" s="8">
        <v>0.5289285714285713</v>
      </c>
      <c r="H106" s="8">
        <v>0.5289285714285713</v>
      </c>
      <c r="I106" s="8">
        <v>6.904880952380954</v>
      </c>
      <c r="J106" s="8">
        <v>0.16833333333333333</v>
      </c>
      <c r="K106" s="8">
        <v>0.36619047619047623</v>
      </c>
      <c r="L106" s="8">
        <v>100.0487862114109</v>
      </c>
      <c r="M106" s="8">
        <v>600</v>
      </c>
      <c r="N106" s="8">
        <v>6.4414285714285704</v>
      </c>
      <c r="O106" s="8">
        <v>6.7215476190476178</v>
      </c>
      <c r="P106" s="8">
        <v>-0.70738095238095244</v>
      </c>
      <c r="Q106" s="8">
        <v>75.717480310854199</v>
      </c>
      <c r="R106" s="8">
        <v>0.64047619047619042</v>
      </c>
      <c r="S106" s="8">
        <v>6.7215476190476178</v>
      </c>
      <c r="T106" s="8">
        <v>6.4414285714285704</v>
      </c>
      <c r="U106" s="8">
        <v>0.30773809523809526</v>
      </c>
    </row>
    <row r="107" spans="1:21" x14ac:dyDescent="0.3">
      <c r="A107" s="7" t="s">
        <v>125</v>
      </c>
      <c r="B107" s="8">
        <v>1.1206347826086955</v>
      </c>
      <c r="C107" s="8">
        <v>3.7955782608695658</v>
      </c>
      <c r="D107" s="8">
        <v>-0.1082608695652174</v>
      </c>
      <c r="E107" s="8">
        <v>0.49358695652173923</v>
      </c>
      <c r="F107" s="8">
        <v>7.0759782608695652</v>
      </c>
      <c r="G107" s="8">
        <v>0.49358695652173923</v>
      </c>
      <c r="H107" s="8">
        <v>0.49358695652173923</v>
      </c>
      <c r="I107" s="8">
        <v>6.420108695652174</v>
      </c>
      <c r="J107" s="8">
        <v>0.23869565217391306</v>
      </c>
      <c r="K107" s="8">
        <v>0.32804347826086955</v>
      </c>
      <c r="L107" s="8">
        <v>98.445811460758947</v>
      </c>
      <c r="M107" s="8"/>
      <c r="N107" s="8">
        <v>5.4680434782608698</v>
      </c>
      <c r="O107" s="8">
        <v>5.9276086956521743</v>
      </c>
      <c r="P107" s="8">
        <v>-0.36043478260869571</v>
      </c>
      <c r="Q107" s="8">
        <v>76.713772084385383</v>
      </c>
      <c r="R107" s="8">
        <v>0.58695652173913049</v>
      </c>
      <c r="S107" s="8">
        <v>5.9276086956521743</v>
      </c>
      <c r="T107" s="8">
        <v>5.4680434782608698</v>
      </c>
      <c r="U107" s="8">
        <v>0.43597826086956515</v>
      </c>
    </row>
    <row r="108" spans="1:21" x14ac:dyDescent="0.3">
      <c r="A108" s="7" t="s">
        <v>126</v>
      </c>
      <c r="B108" s="8">
        <v>1.1212272727272727</v>
      </c>
      <c r="C108" s="8">
        <v>3.7645181818181812</v>
      </c>
      <c r="D108" s="8">
        <v>-0.71863636363636374</v>
      </c>
      <c r="E108" s="8">
        <v>0.505</v>
      </c>
      <c r="F108" s="8">
        <v>6.9544318181818179</v>
      </c>
      <c r="G108" s="8">
        <v>0.505</v>
      </c>
      <c r="H108" s="8">
        <v>0.505</v>
      </c>
      <c r="I108" s="8">
        <v>6.2948863636363654</v>
      </c>
      <c r="J108" s="8">
        <v>0.25363636363636366</v>
      </c>
      <c r="K108" s="8">
        <v>0.33465909090909091</v>
      </c>
      <c r="L108" s="8">
        <v>97.640207024203789</v>
      </c>
      <c r="M108" s="8">
        <v>875</v>
      </c>
      <c r="N108" s="8">
        <v>5.5381818181818181</v>
      </c>
      <c r="O108" s="8">
        <v>5.8096590909090908</v>
      </c>
      <c r="P108" s="8">
        <v>-0.54022727272727267</v>
      </c>
      <c r="Q108" s="8">
        <v>76.754331375087517</v>
      </c>
      <c r="R108" s="8">
        <v>0.60897727272727264</v>
      </c>
      <c r="S108" s="8">
        <v>5.8096590909090908</v>
      </c>
      <c r="T108" s="8">
        <v>5.5381818181818181</v>
      </c>
      <c r="U108" s="8">
        <v>0.4537500000000001</v>
      </c>
    </row>
    <row r="109" spans="1:21" x14ac:dyDescent="0.3">
      <c r="A109" s="7" t="s">
        <v>127</v>
      </c>
      <c r="B109" s="8">
        <v>1.1022809523809525</v>
      </c>
      <c r="C109" s="8">
        <v>3.8202666666666665</v>
      </c>
      <c r="D109" s="8">
        <v>-0.76928571428571435</v>
      </c>
      <c r="E109" s="8">
        <v>0.53309523809523818</v>
      </c>
      <c r="F109" s="8">
        <v>7.3860714285714293</v>
      </c>
      <c r="G109" s="8">
        <v>0.53309523809523818</v>
      </c>
      <c r="H109" s="8">
        <v>0.53309523809523818</v>
      </c>
      <c r="I109" s="8">
        <v>5.7919047619047621</v>
      </c>
      <c r="J109" s="8">
        <v>0.30535714285714283</v>
      </c>
      <c r="K109" s="8">
        <v>0.41702380952380952</v>
      </c>
      <c r="L109" s="8">
        <v>99.086153979163839</v>
      </c>
      <c r="M109" s="8"/>
      <c r="N109" s="8">
        <v>5.0863095238095237</v>
      </c>
      <c r="O109" s="8">
        <v>5.4826190476190488</v>
      </c>
      <c r="P109" s="8">
        <v>-0.55083333333333351</v>
      </c>
      <c r="Q109" s="8">
        <v>75.457348876023957</v>
      </c>
      <c r="R109" s="8">
        <v>0.76559523809523811</v>
      </c>
      <c r="S109" s="8">
        <v>5.4826190476190488</v>
      </c>
      <c r="T109" s="8">
        <v>5.0863095238095237</v>
      </c>
      <c r="U109" s="8">
        <v>0.53535714285714275</v>
      </c>
    </row>
    <row r="110" spans="1:21" x14ac:dyDescent="0.3">
      <c r="A110" s="7" t="s">
        <v>128</v>
      </c>
      <c r="B110" s="8">
        <v>1.0785772727272727</v>
      </c>
      <c r="C110" s="8">
        <v>3.8407499999999999</v>
      </c>
      <c r="D110" s="8">
        <v>0.16818181818181838</v>
      </c>
      <c r="E110" s="8">
        <v>0.47897727272727264</v>
      </c>
      <c r="F110" s="8">
        <v>10.240340909090911</v>
      </c>
      <c r="G110" s="8">
        <v>0.47897727272727264</v>
      </c>
      <c r="H110" s="8">
        <v>0.47897727272727264</v>
      </c>
      <c r="I110" s="8">
        <v>5.9624999999999995</v>
      </c>
      <c r="J110" s="8">
        <v>0.39488636363636354</v>
      </c>
      <c r="K110" s="8">
        <v>0.36761363636363648</v>
      </c>
      <c r="L110" s="8">
        <v>99.617429645960272</v>
      </c>
      <c r="M110" s="8"/>
      <c r="N110" s="8">
        <v>6.142840909090908</v>
      </c>
      <c r="O110" s="8">
        <v>5.9410227272727267</v>
      </c>
      <c r="P110" s="8">
        <v>-0.5293181818181818</v>
      </c>
      <c r="Q110" s="8">
        <v>73.834698297321907</v>
      </c>
      <c r="R110" s="8">
        <v>0.66170454545454538</v>
      </c>
      <c r="S110" s="8">
        <v>5.9410227272727267</v>
      </c>
      <c r="T110" s="8">
        <v>6.142840909090908</v>
      </c>
      <c r="U110" s="8">
        <v>0.74897727272727288</v>
      </c>
    </row>
    <row r="111" spans="1:21" x14ac:dyDescent="0.3">
      <c r="A111" s="7" t="s">
        <v>129</v>
      </c>
      <c r="B111" s="8">
        <v>1.0541863636363635</v>
      </c>
      <c r="C111" s="8">
        <v>3.8292954545454547</v>
      </c>
      <c r="D111" s="8">
        <v>-0.71943181818181823</v>
      </c>
      <c r="E111" s="8">
        <v>0.48159090909090913</v>
      </c>
      <c r="F111" s="8">
        <v>11.085340909090908</v>
      </c>
      <c r="G111" s="8">
        <v>0.48159090909090913</v>
      </c>
      <c r="H111" s="8">
        <v>0.48159090909090913</v>
      </c>
      <c r="I111" s="8">
        <v>6.0727272727272741</v>
      </c>
      <c r="J111" s="8">
        <v>0.24954545454545454</v>
      </c>
      <c r="K111" s="8">
        <v>0.37340909090909091</v>
      </c>
      <c r="L111" s="8">
        <v>99.320333408000295</v>
      </c>
      <c r="M111" s="8">
        <v>1140</v>
      </c>
      <c r="N111" s="8">
        <v>6.1569318181818176</v>
      </c>
      <c r="O111" s="8">
        <v>5.9311363636363641</v>
      </c>
      <c r="P111" s="8">
        <v>-1.0042045454545454</v>
      </c>
      <c r="Q111" s="8">
        <v>72.165002987155574</v>
      </c>
      <c r="R111" s="8">
        <v>0.68238636363636362</v>
      </c>
      <c r="S111" s="8">
        <v>5.9311363636363641</v>
      </c>
      <c r="T111" s="8">
        <v>6.1569318181818176</v>
      </c>
      <c r="U111" s="8">
        <v>0.49284090909090916</v>
      </c>
    </row>
    <row r="112" spans="1:21" x14ac:dyDescent="0.3">
      <c r="A112" s="7" t="s">
        <v>130</v>
      </c>
      <c r="B112" s="8">
        <v>1.0629636363636363</v>
      </c>
      <c r="C112" s="8">
        <v>3.8171000000000004</v>
      </c>
      <c r="D112" s="8">
        <v>-0.67602272727272728</v>
      </c>
      <c r="E112" s="8">
        <v>0.52795454545454534</v>
      </c>
      <c r="F112" s="8">
        <v>9.3834090909090957</v>
      </c>
      <c r="G112" s="8">
        <v>0.52795454545454534</v>
      </c>
      <c r="H112" s="8">
        <v>0.52795454545454534</v>
      </c>
      <c r="I112" s="8">
        <v>6.1599999999999993</v>
      </c>
      <c r="J112" s="8">
        <v>0.31522727272727269</v>
      </c>
      <c r="K112" s="8">
        <v>0.37727272727272732</v>
      </c>
      <c r="L112" s="8">
        <v>99.004020230838947</v>
      </c>
      <c r="M112" s="8">
        <v>450</v>
      </c>
      <c r="N112" s="8">
        <v>6.0121590909090914</v>
      </c>
      <c r="O112" s="8">
        <v>5.9850000000000003</v>
      </c>
      <c r="P112" s="8">
        <v>-0.56306818181818175</v>
      </c>
      <c r="Q112" s="8">
        <v>72.765856815692914</v>
      </c>
      <c r="R112" s="8">
        <v>0.68272727272727285</v>
      </c>
      <c r="S112" s="8">
        <v>5.9850000000000003</v>
      </c>
      <c r="T112" s="8">
        <v>6.0121590909090914</v>
      </c>
      <c r="U112" s="8">
        <v>0.58045454545454556</v>
      </c>
    </row>
    <row r="113" spans="1:21" x14ac:dyDescent="0.3">
      <c r="A113" s="7" t="s">
        <v>131</v>
      </c>
      <c r="B113" s="8">
        <v>1.0640049999999999</v>
      </c>
      <c r="C113" s="8">
        <v>3.7242099999999994</v>
      </c>
      <c r="D113" s="8">
        <v>-0.73950000000000005</v>
      </c>
      <c r="E113" s="8">
        <v>0.40200000000000002</v>
      </c>
      <c r="F113" s="8">
        <v>7.4071250000000024</v>
      </c>
      <c r="G113" s="8">
        <v>0.40200000000000002</v>
      </c>
      <c r="H113" s="8">
        <v>0.40200000000000002</v>
      </c>
      <c r="I113" s="8">
        <v>6.1876250000000015</v>
      </c>
      <c r="J113" s="8">
        <v>0.228875</v>
      </c>
      <c r="K113" s="8">
        <v>0.27337500000000003</v>
      </c>
      <c r="L113" s="8">
        <v>96.594734794449366</v>
      </c>
      <c r="M113" s="8">
        <v>965</v>
      </c>
      <c r="N113" s="8">
        <v>5.9357499999999996</v>
      </c>
      <c r="O113" s="8">
        <v>5.9773750000000003</v>
      </c>
      <c r="P113" s="8">
        <v>-0.69937500000000008</v>
      </c>
      <c r="Q113" s="8">
        <v>72.837144030668512</v>
      </c>
      <c r="R113" s="8">
        <v>0.49037500000000012</v>
      </c>
      <c r="S113" s="8">
        <v>5.9773750000000003</v>
      </c>
      <c r="T113" s="8">
        <v>5.9357499999999996</v>
      </c>
      <c r="U113" s="8">
        <v>0.41187499999999994</v>
      </c>
    </row>
    <row r="114" spans="1:21" x14ac:dyDescent="0.3">
      <c r="A114" s="7" t="s">
        <v>132</v>
      </c>
      <c r="B114" s="8">
        <v>1.0683521739130435</v>
      </c>
      <c r="C114" s="8">
        <v>3.6511652173913056</v>
      </c>
      <c r="D114" s="8">
        <v>-0.34206521739130441</v>
      </c>
      <c r="E114" s="8">
        <v>0.10108695652173916</v>
      </c>
      <c r="F114" s="8">
        <v>7.5015217391304363</v>
      </c>
      <c r="G114" s="8">
        <v>0.10108695652173916</v>
      </c>
      <c r="H114" s="8">
        <v>0.10108695652173916</v>
      </c>
      <c r="I114" s="8">
        <v>6.9968478260869569</v>
      </c>
      <c r="J114" s="8">
        <v>3.8260869565217397E-2</v>
      </c>
      <c r="K114" s="8">
        <v>5.7608695652173914E-2</v>
      </c>
      <c r="L114" s="8">
        <v>94.700174228797849</v>
      </c>
      <c r="M114" s="8">
        <v>1785</v>
      </c>
      <c r="N114" s="8">
        <v>7.6733695652173921</v>
      </c>
      <c r="O114" s="8">
        <v>6.940543478260869</v>
      </c>
      <c r="P114" s="8">
        <v>-0.65717391304347827</v>
      </c>
      <c r="Q114" s="8">
        <v>73.134732606314941</v>
      </c>
      <c r="R114" s="8">
        <v>0.11576086956521739</v>
      </c>
      <c r="S114" s="8">
        <v>6.940543478260869</v>
      </c>
      <c r="T114" s="8">
        <v>7.6733695652173921</v>
      </c>
      <c r="U114" s="8">
        <v>0.15695652173913044</v>
      </c>
    </row>
    <row r="115" spans="1:21" x14ac:dyDescent="0.3">
      <c r="A115" s="7" t="s">
        <v>133</v>
      </c>
      <c r="B115" s="8">
        <v>1.0711199999999999</v>
      </c>
      <c r="C115" s="8">
        <v>3.6539999999999999</v>
      </c>
      <c r="D115" s="8">
        <v>-1.784875</v>
      </c>
      <c r="E115" s="8">
        <v>0.10037499999999999</v>
      </c>
      <c r="F115" s="8">
        <v>9.3968749999999979</v>
      </c>
      <c r="G115" s="8">
        <v>0.10037499999999999</v>
      </c>
      <c r="H115" s="8">
        <v>0.10037499999999999</v>
      </c>
      <c r="I115" s="8">
        <v>6.726375</v>
      </c>
      <c r="J115" s="8">
        <v>5.2125000000000012E-2</v>
      </c>
      <c r="K115" s="8">
        <v>6.7750000000000019E-2</v>
      </c>
      <c r="L115" s="8">
        <v>94.773699909220525</v>
      </c>
      <c r="M115" s="8">
        <v>700</v>
      </c>
      <c r="N115" s="8">
        <v>6.7477500000000008</v>
      </c>
      <c r="O115" s="8">
        <v>6.8612500000000001</v>
      </c>
      <c r="P115" s="8">
        <v>-2.7536250000000004</v>
      </c>
      <c r="Q115" s="8">
        <v>73.324205914567742</v>
      </c>
      <c r="R115" s="8">
        <v>0.1265</v>
      </c>
      <c r="S115" s="8">
        <v>6.8612500000000001</v>
      </c>
      <c r="T115" s="8">
        <v>6.7477500000000008</v>
      </c>
      <c r="U115" s="8">
        <v>0.15912500000000002</v>
      </c>
    </row>
    <row r="116" spans="1:21" x14ac:dyDescent="0.3">
      <c r="A116" s="7" t="s">
        <v>134</v>
      </c>
      <c r="B116" s="8">
        <v>1.1054913043478261</v>
      </c>
      <c r="C116" s="8">
        <v>3.5924434782608698</v>
      </c>
      <c r="D116" s="8">
        <v>-0.87413043478260855</v>
      </c>
      <c r="E116" s="8">
        <v>0.1391304347826087</v>
      </c>
      <c r="F116" s="8">
        <v>7.4854347826086967</v>
      </c>
      <c r="G116" s="8">
        <v>0.1391304347826087</v>
      </c>
      <c r="H116" s="8">
        <v>0.1391304347826087</v>
      </c>
      <c r="I116" s="8">
        <v>6.2295652173913059</v>
      </c>
      <c r="J116" s="8">
        <v>8.4456521739130472E-2</v>
      </c>
      <c r="K116" s="8">
        <v>9.3478260869565219E-2</v>
      </c>
      <c r="L116" s="8">
        <v>93.177110057343157</v>
      </c>
      <c r="M116" s="8">
        <v>1326</v>
      </c>
      <c r="N116" s="8">
        <v>5.9072826086956534</v>
      </c>
      <c r="O116" s="8">
        <v>6.1294565217391312</v>
      </c>
      <c r="P116" s="8">
        <v>-0.10521739130434779</v>
      </c>
      <c r="Q116" s="8">
        <v>75.677115576932621</v>
      </c>
      <c r="R116" s="8">
        <v>0.16619565217391305</v>
      </c>
      <c r="S116" s="8">
        <v>6.1294565217391312</v>
      </c>
      <c r="T116" s="8">
        <v>5.9072826086956534</v>
      </c>
      <c r="U116" s="8">
        <v>0.16804347826086963</v>
      </c>
    </row>
    <row r="117" spans="1:21" x14ac:dyDescent="0.3">
      <c r="A117" s="7" t="s">
        <v>135</v>
      </c>
      <c r="B117" s="8">
        <v>1.1236045454545456</v>
      </c>
      <c r="C117" s="8">
        <v>3.5292545454545459</v>
      </c>
      <c r="D117" s="8">
        <v>0.23784090909090913</v>
      </c>
      <c r="E117" s="8">
        <v>9.3636363636363643E-2</v>
      </c>
      <c r="F117" s="8">
        <v>6.8596590909090907</v>
      </c>
      <c r="G117" s="8">
        <v>9.3636363636363643E-2</v>
      </c>
      <c r="H117" s="8">
        <v>9.3636363636363643E-2</v>
      </c>
      <c r="I117" s="8">
        <v>5.8826136363636357</v>
      </c>
      <c r="J117" s="8">
        <v>2.4545454545454551E-2</v>
      </c>
      <c r="K117" s="8">
        <v>5.3977272727272714E-2</v>
      </c>
      <c r="L117" s="8">
        <v>91.53818040343775</v>
      </c>
      <c r="M117" s="8">
        <v>664</v>
      </c>
      <c r="N117" s="8">
        <v>5.612159090909091</v>
      </c>
      <c r="O117" s="8">
        <v>5.7634090909090903</v>
      </c>
      <c r="P117" s="8">
        <v>0.13340909090909092</v>
      </c>
      <c r="Q117" s="8">
        <v>76.917069102858136</v>
      </c>
      <c r="R117" s="8">
        <v>0.10147727272727272</v>
      </c>
      <c r="S117" s="8">
        <v>5.7634090909090903</v>
      </c>
      <c r="T117" s="8">
        <v>5.612159090909091</v>
      </c>
      <c r="U117" s="8">
        <v>6.6022727272727261E-2</v>
      </c>
    </row>
    <row r="118" spans="1:21" x14ac:dyDescent="0.3">
      <c r="A118" s="7" t="s">
        <v>136</v>
      </c>
      <c r="B118" s="8">
        <v>1.1522428571428567</v>
      </c>
      <c r="C118" s="8">
        <v>3.5518857142857145</v>
      </c>
      <c r="D118" s="8">
        <v>0.68535714285714266</v>
      </c>
      <c r="E118" s="8">
        <v>0.31071428571428567</v>
      </c>
      <c r="F118" s="8">
        <v>7.1452380952380947</v>
      </c>
      <c r="G118" s="8">
        <v>0.31071428571428567</v>
      </c>
      <c r="H118" s="8">
        <v>0.31071428571428567</v>
      </c>
      <c r="I118" s="8">
        <v>6.3260714285714288</v>
      </c>
      <c r="J118" s="8">
        <v>0.15011904761904762</v>
      </c>
      <c r="K118" s="8">
        <v>0.26142857142857145</v>
      </c>
      <c r="L118" s="8">
        <v>92.125164421883269</v>
      </c>
      <c r="M118" s="8">
        <v>150</v>
      </c>
      <c r="N118" s="8">
        <v>6.7086904761904771</v>
      </c>
      <c r="O118" s="8">
        <v>6.4190476190476184</v>
      </c>
      <c r="P118" s="8">
        <v>0.38738095238095244</v>
      </c>
      <c r="Q118" s="8">
        <v>78.877523079330757</v>
      </c>
      <c r="R118" s="8">
        <v>0.44000000000000011</v>
      </c>
      <c r="S118" s="8">
        <v>6.4190476190476184</v>
      </c>
      <c r="T118" s="8">
        <v>6.7086904761904771</v>
      </c>
      <c r="U118" s="8">
        <v>0.2938095238095238</v>
      </c>
    </row>
    <row r="119" spans="1:21" x14ac:dyDescent="0.3">
      <c r="A119" s="7" t="s">
        <v>137</v>
      </c>
      <c r="B119" s="8">
        <v>1.1814739130434782</v>
      </c>
      <c r="C119" s="8">
        <v>3.5992217391304342</v>
      </c>
      <c r="D119" s="8">
        <v>1.358695652173913E-2</v>
      </c>
      <c r="E119" s="8">
        <v>0.29184782608695659</v>
      </c>
      <c r="F119" s="8">
        <v>7.7786956521739139</v>
      </c>
      <c r="G119" s="8">
        <v>0.29184782608695659</v>
      </c>
      <c r="H119" s="8">
        <v>0.29184782608695659</v>
      </c>
      <c r="I119" s="8">
        <v>6.4174999999999995</v>
      </c>
      <c r="J119" s="8">
        <v>0.11413043478260869</v>
      </c>
      <c r="K119" s="8">
        <v>0.24391304347826087</v>
      </c>
      <c r="L119" s="8">
        <v>93.352917627556238</v>
      </c>
      <c r="M119" s="8">
        <v>200</v>
      </c>
      <c r="N119" s="8">
        <v>6.2723913043478259</v>
      </c>
      <c r="O119" s="8">
        <v>6.3336956521739127</v>
      </c>
      <c r="P119" s="8">
        <v>0.1759782608695652</v>
      </c>
      <c r="Q119" s="8">
        <v>80.878553740654752</v>
      </c>
      <c r="R119" s="8">
        <v>0.44793478260869568</v>
      </c>
      <c r="S119" s="8">
        <v>6.3336956521739127</v>
      </c>
      <c r="T119" s="8">
        <v>6.2723913043478259</v>
      </c>
      <c r="U119" s="8">
        <v>0.22021739130434784</v>
      </c>
    </row>
    <row r="120" spans="1:21" x14ac:dyDescent="0.3">
      <c r="A120" s="7" t="s">
        <v>138</v>
      </c>
      <c r="B120" s="8">
        <v>1.1904333333333335</v>
      </c>
      <c r="C120" s="8">
        <v>3.5310714285714289</v>
      </c>
      <c r="D120" s="8">
        <v>0.40940476190476194</v>
      </c>
      <c r="E120" s="8">
        <v>0.21523809523809526</v>
      </c>
      <c r="F120" s="8">
        <v>8.5459523809523805</v>
      </c>
      <c r="G120" s="8">
        <v>0.21523809523809526</v>
      </c>
      <c r="H120" s="8">
        <v>0.21523809523809526</v>
      </c>
      <c r="I120" s="8">
        <v>6.5058333333333334</v>
      </c>
      <c r="J120" s="8">
        <v>9.3095238095238092E-2</v>
      </c>
      <c r="K120" s="8">
        <v>0.18119047619047621</v>
      </c>
      <c r="L120" s="8">
        <v>91.585304852066542</v>
      </c>
      <c r="M120" s="8"/>
      <c r="N120" s="8">
        <v>6.6726190476190474</v>
      </c>
      <c r="O120" s="8">
        <v>6.4201190476190471</v>
      </c>
      <c r="P120" s="8">
        <v>0.29428571428571421</v>
      </c>
      <c r="Q120" s="8">
        <v>81.491876597298699</v>
      </c>
      <c r="R120" s="8">
        <v>0.35071428571428576</v>
      </c>
      <c r="S120" s="8">
        <v>6.4201190476190471</v>
      </c>
      <c r="T120" s="8">
        <v>6.6726190476190474</v>
      </c>
      <c r="U120" s="8">
        <v>0.18333333333333332</v>
      </c>
    </row>
    <row r="121" spans="1:21" x14ac:dyDescent="0.3">
      <c r="A121" s="7" t="s">
        <v>139</v>
      </c>
      <c r="B121" s="8">
        <v>1.1753954545454544</v>
      </c>
      <c r="C121" s="8">
        <v>3.5101999999999993</v>
      </c>
      <c r="D121" s="8">
        <v>0.60318181818181804</v>
      </c>
      <c r="E121" s="8">
        <v>0.26943181818181822</v>
      </c>
      <c r="F121" s="8">
        <v>6.9537499999999994</v>
      </c>
      <c r="G121" s="8">
        <v>0.26943181818181822</v>
      </c>
      <c r="H121" s="8">
        <v>0.26943181818181822</v>
      </c>
      <c r="I121" s="8">
        <v>6.4177272727272729</v>
      </c>
      <c r="J121" s="8">
        <v>0.10602272727272727</v>
      </c>
      <c r="K121" s="8">
        <v>0.2071590909090909</v>
      </c>
      <c r="L121" s="8">
        <v>91.04396316949807</v>
      </c>
      <c r="M121" s="8">
        <v>260</v>
      </c>
      <c r="N121" s="8">
        <v>6.3231818181818173</v>
      </c>
      <c r="O121" s="8">
        <v>6.3970454545454549</v>
      </c>
      <c r="P121" s="8">
        <v>0.33511363636363628</v>
      </c>
      <c r="Q121" s="8">
        <v>80.462448969431847</v>
      </c>
      <c r="R121" s="8">
        <v>0.37409090909090909</v>
      </c>
      <c r="S121" s="8">
        <v>6.3970454545454549</v>
      </c>
      <c r="T121" s="8">
        <v>6.3231818181818173</v>
      </c>
      <c r="U121" s="8">
        <v>0.21238636363636365</v>
      </c>
    </row>
    <row r="122" spans="1:21" x14ac:dyDescent="0.3">
      <c r="A122" s="7" t="s">
        <v>140</v>
      </c>
      <c r="B122" s="8">
        <v>1.1744045454545455</v>
      </c>
      <c r="C122" s="8">
        <v>3.515972727272727</v>
      </c>
      <c r="D122" s="8">
        <v>0.45988636363636365</v>
      </c>
      <c r="E122" s="8">
        <v>0.41568181818181815</v>
      </c>
      <c r="F122" s="8">
        <v>5.936590909090909</v>
      </c>
      <c r="G122" s="8">
        <v>0.41568181818181815</v>
      </c>
      <c r="H122" s="8">
        <v>0.41568181818181815</v>
      </c>
      <c r="I122" s="8">
        <v>6.0746590909090914</v>
      </c>
      <c r="J122" s="8">
        <v>0.20056818181818184</v>
      </c>
      <c r="K122" s="8">
        <v>0.39238636363636359</v>
      </c>
      <c r="L122" s="8">
        <v>91.19369024180331</v>
      </c>
      <c r="M122" s="8"/>
      <c r="N122" s="8">
        <v>5.6857954545454543</v>
      </c>
      <c r="O122" s="8">
        <v>5.9239772727272717</v>
      </c>
      <c r="P122" s="8">
        <v>0.33261363636363633</v>
      </c>
      <c r="Q122" s="8">
        <v>80.394615652693815</v>
      </c>
      <c r="R122" s="8">
        <v>0.6635227272727271</v>
      </c>
      <c r="S122" s="8">
        <v>5.9239772727272717</v>
      </c>
      <c r="T122" s="8">
        <v>5.6857954545454543</v>
      </c>
      <c r="U122" s="8">
        <v>0.35647727272727275</v>
      </c>
    </row>
    <row r="123" spans="1:21" x14ac:dyDescent="0.3">
      <c r="A123" s="7" t="s">
        <v>141</v>
      </c>
      <c r="B123" s="8">
        <v>1.1836952380952386</v>
      </c>
      <c r="C123" s="8">
        <v>3.503652380952381</v>
      </c>
      <c r="D123" s="8">
        <v>0.45357142857142851</v>
      </c>
      <c r="E123" s="8">
        <v>0.51261904761904753</v>
      </c>
      <c r="F123" s="8">
        <v>5.9316666666666675</v>
      </c>
      <c r="G123" s="8">
        <v>0.51261904761904753</v>
      </c>
      <c r="H123" s="8">
        <v>0.51261904761904753</v>
      </c>
      <c r="I123" s="8">
        <v>6.0994047619047622</v>
      </c>
      <c r="J123" s="8">
        <v>0.25738095238095243</v>
      </c>
      <c r="K123" s="8">
        <v>0.46166666666666661</v>
      </c>
      <c r="L123" s="8">
        <v>90.874137750029348</v>
      </c>
      <c r="M123" s="8">
        <v>300</v>
      </c>
      <c r="N123" s="8">
        <v>5.8221428571428566</v>
      </c>
      <c r="O123" s="8">
        <v>5.7951190476190488</v>
      </c>
      <c r="P123" s="8">
        <v>0.32785714285714279</v>
      </c>
      <c r="Q123" s="8">
        <v>81.030615970375379</v>
      </c>
      <c r="R123" s="8">
        <v>0.81845238095238082</v>
      </c>
      <c r="S123" s="8">
        <v>5.7951190476190488</v>
      </c>
      <c r="T123" s="8">
        <v>5.8221428571428566</v>
      </c>
      <c r="U123" s="8">
        <v>0.4640476190476191</v>
      </c>
    </row>
    <row r="124" spans="1:21" x14ac:dyDescent="0.3">
      <c r="A124" s="7" t="s">
        <v>142</v>
      </c>
      <c r="B124" s="8">
        <v>1.2195391304347825</v>
      </c>
      <c r="C124" s="8">
        <v>3.4237695652173916</v>
      </c>
      <c r="D124" s="8">
        <v>0.61760869565217391</v>
      </c>
      <c r="E124" s="8">
        <v>0.55065217391304344</v>
      </c>
      <c r="F124" s="8">
        <v>7.6477173913043481</v>
      </c>
      <c r="G124" s="8">
        <v>0.55065217391304344</v>
      </c>
      <c r="H124" s="8">
        <v>0.55065217391304344</v>
      </c>
      <c r="I124" s="8">
        <v>6.1202173913043483</v>
      </c>
      <c r="J124" s="8">
        <v>0.27163043478260873</v>
      </c>
      <c r="K124" s="8">
        <v>0.46804347826086962</v>
      </c>
      <c r="L124" s="8">
        <v>88.802219302746508</v>
      </c>
      <c r="M124" s="8">
        <v>1609</v>
      </c>
      <c r="N124" s="8">
        <v>6.0857608695652177</v>
      </c>
      <c r="O124" s="8">
        <v>6.0664130434782599</v>
      </c>
      <c r="P124" s="8">
        <v>0.44163043478260872</v>
      </c>
      <c r="Q124" s="8">
        <v>83.484332587266493</v>
      </c>
      <c r="R124" s="8">
        <v>0.85847826086956525</v>
      </c>
      <c r="S124" s="8">
        <v>6.0664130434782599</v>
      </c>
      <c r="T124" s="8">
        <v>6.0857608695652177</v>
      </c>
      <c r="U124" s="8">
        <v>0.51152173913043486</v>
      </c>
    </row>
    <row r="125" spans="1:21" x14ac:dyDescent="0.3">
      <c r="A125" s="7" t="s">
        <v>143</v>
      </c>
      <c r="B125" s="8">
        <v>1.2347600000000001</v>
      </c>
      <c r="C125" s="8">
        <v>3.4961399999999996</v>
      </c>
      <c r="D125" s="8">
        <v>-0.53112499999999996</v>
      </c>
      <c r="E125" s="8">
        <v>0.88450000000000029</v>
      </c>
      <c r="F125" s="8">
        <v>8.3378750000000004</v>
      </c>
      <c r="G125" s="8">
        <v>0.88450000000000029</v>
      </c>
      <c r="H125" s="8">
        <v>0.88450000000000029</v>
      </c>
      <c r="I125" s="8">
        <v>7.0171250000000001</v>
      </c>
      <c r="J125" s="8">
        <v>0.65437499999999993</v>
      </c>
      <c r="K125" s="8">
        <v>0.84824999999999995</v>
      </c>
      <c r="L125" s="8">
        <v>90.679289326935518</v>
      </c>
      <c r="M125" s="8">
        <v>301</v>
      </c>
      <c r="N125" s="8">
        <v>7.3633749999999996</v>
      </c>
      <c r="O125" s="8">
        <v>7.19</v>
      </c>
      <c r="P125" s="8">
        <v>-0.37712500000000004</v>
      </c>
      <c r="Q125" s="8">
        <v>84.526286966046399</v>
      </c>
      <c r="R125" s="8">
        <v>1.5206250000000001</v>
      </c>
      <c r="S125" s="8">
        <v>7.19</v>
      </c>
      <c r="T125" s="8">
        <v>7.3633749999999996</v>
      </c>
      <c r="U125" s="8">
        <v>1.1982500000000003</v>
      </c>
    </row>
    <row r="126" spans="1:21" x14ac:dyDescent="0.3">
      <c r="A126" s="7" t="s">
        <v>144</v>
      </c>
      <c r="B126" s="8">
        <v>1.2335681818181816</v>
      </c>
      <c r="C126" s="8">
        <v>3.4691818181818181</v>
      </c>
      <c r="D126" s="8">
        <v>-4.7840909090909101E-2</v>
      </c>
      <c r="E126" s="8">
        <v>0.82636363636363652</v>
      </c>
      <c r="F126" s="8">
        <v>7.3501136363636368</v>
      </c>
      <c r="G126" s="8">
        <v>0.82636363636363652</v>
      </c>
      <c r="H126" s="8">
        <v>0.82636363636363652</v>
      </c>
      <c r="I126" s="8">
        <v>6.7855681818181814</v>
      </c>
      <c r="J126" s="8">
        <v>0.58068181818181819</v>
      </c>
      <c r="K126" s="8">
        <v>0.72034090909090909</v>
      </c>
      <c r="L126" s="8">
        <v>89.980075688803495</v>
      </c>
      <c r="M126" s="8">
        <v>166</v>
      </c>
      <c r="N126" s="8">
        <v>6.8675000000000015</v>
      </c>
      <c r="O126" s="8">
        <v>6.7904545454545451</v>
      </c>
      <c r="P126" s="8">
        <v>0.14170454545454542</v>
      </c>
      <c r="Q126" s="8">
        <v>84.444700288758725</v>
      </c>
      <c r="R126" s="8">
        <v>1.374431818181818</v>
      </c>
      <c r="S126" s="8">
        <v>6.7904545454545451</v>
      </c>
      <c r="T126" s="8">
        <v>6.8675000000000015</v>
      </c>
      <c r="U126" s="8">
        <v>1.1080681818181817</v>
      </c>
    </row>
    <row r="127" spans="1:21" x14ac:dyDescent="0.3">
      <c r="A127" s="7" t="s">
        <v>145</v>
      </c>
      <c r="B127" s="8">
        <v>1.2277523809523812</v>
      </c>
      <c r="C127" s="8">
        <v>3.5376238095238088</v>
      </c>
      <c r="D127" s="8">
        <v>1.0833333333333341E-2</v>
      </c>
      <c r="E127" s="8">
        <v>0.81214285714285728</v>
      </c>
      <c r="F127" s="8">
        <v>6.287857142857141</v>
      </c>
      <c r="G127" s="8">
        <v>0.81214285714285728</v>
      </c>
      <c r="H127" s="8">
        <v>0.81214285714285728</v>
      </c>
      <c r="I127" s="8">
        <v>6.7666666666666666</v>
      </c>
      <c r="J127" s="8">
        <v>0.59107142857142869</v>
      </c>
      <c r="K127" s="8">
        <v>0.65607142857142853</v>
      </c>
      <c r="L127" s="8">
        <v>91.755253780931398</v>
      </c>
      <c r="M127" s="8">
        <v>1</v>
      </c>
      <c r="N127" s="8">
        <v>6.7673809523809512</v>
      </c>
      <c r="O127" s="8">
        <v>6.7750000000000004</v>
      </c>
      <c r="P127" s="8">
        <v>3.8452380952380953E-2</v>
      </c>
      <c r="Q127" s="8">
        <v>84.046575914046159</v>
      </c>
      <c r="R127" s="8">
        <v>1.2292857142857141</v>
      </c>
      <c r="S127" s="8">
        <v>6.7750000000000004</v>
      </c>
      <c r="T127" s="8">
        <v>6.7673809523809512</v>
      </c>
      <c r="U127" s="8">
        <v>1.0684523809523809</v>
      </c>
    </row>
    <row r="128" spans="1:21" x14ac:dyDescent="0.3">
      <c r="A128" s="7" t="s">
        <v>146</v>
      </c>
      <c r="B128" s="8">
        <v>1.1820304347826087</v>
      </c>
      <c r="C128" s="8">
        <v>3.5862782608695642</v>
      </c>
      <c r="D128" s="8">
        <v>-0.90565217391304353</v>
      </c>
      <c r="E128" s="8">
        <v>0.73945652173913035</v>
      </c>
      <c r="F128" s="8">
        <v>7.4480434782608675</v>
      </c>
      <c r="G128" s="8">
        <v>0.73945652173913035</v>
      </c>
      <c r="H128" s="8">
        <v>0.73945652173913035</v>
      </c>
      <c r="I128" s="8">
        <v>6.9668478260869557</v>
      </c>
      <c r="J128" s="8">
        <v>0.44260869565217381</v>
      </c>
      <c r="K128" s="8">
        <v>0.5935869565217391</v>
      </c>
      <c r="L128" s="8">
        <v>93.017202979368889</v>
      </c>
      <c r="M128" s="8">
        <v>167</v>
      </c>
      <c r="N128" s="8">
        <v>6.9940217391304342</v>
      </c>
      <c r="O128" s="8">
        <v>7.0038043478260859</v>
      </c>
      <c r="P128" s="8">
        <v>-0.53684782608695647</v>
      </c>
      <c r="Q128" s="8">
        <v>80.916650792895283</v>
      </c>
      <c r="R128" s="8">
        <v>1.1026086956521737</v>
      </c>
      <c r="S128" s="8">
        <v>7.0038043478260859</v>
      </c>
      <c r="T128" s="8">
        <v>6.9940217391304342</v>
      </c>
      <c r="U128" s="8">
        <v>0.83326086956521717</v>
      </c>
    </row>
    <row r="129" spans="1:21" x14ac:dyDescent="0.3">
      <c r="A129" s="7" t="s">
        <v>147</v>
      </c>
      <c r="B129" s="8">
        <v>1.1677523809523809</v>
      </c>
      <c r="C129" s="8">
        <v>3.6056761904761911</v>
      </c>
      <c r="D129" s="8">
        <v>-0.713095238095238</v>
      </c>
      <c r="E129" s="8">
        <v>0.65285714285714269</v>
      </c>
      <c r="F129" s="8">
        <v>8.0822619047619053</v>
      </c>
      <c r="G129" s="8">
        <v>0.65285714285714269</v>
      </c>
      <c r="H129" s="8">
        <v>0.65285714285714269</v>
      </c>
      <c r="I129" s="8">
        <v>6.613214285714287</v>
      </c>
      <c r="J129" s="8">
        <v>0.39535714285714285</v>
      </c>
      <c r="K129" s="8">
        <v>0.56821428571428567</v>
      </c>
      <c r="L129" s="8">
        <v>93.520326558843053</v>
      </c>
      <c r="M129" s="8">
        <v>125</v>
      </c>
      <c r="N129" s="8">
        <v>6.5719047619047615</v>
      </c>
      <c r="O129" s="8">
        <v>6.5671428571428567</v>
      </c>
      <c r="P129" s="8">
        <v>-0.56857142857142862</v>
      </c>
      <c r="Q129" s="8">
        <v>79.93923746935836</v>
      </c>
      <c r="R129" s="8">
        <v>1.0471428571428572</v>
      </c>
      <c r="S129" s="8">
        <v>6.5671428571428567</v>
      </c>
      <c r="T129" s="8">
        <v>6.5719047619047615</v>
      </c>
      <c r="U129" s="8">
        <v>0.72583333333333322</v>
      </c>
    </row>
    <row r="130" spans="1:21" x14ac:dyDescent="0.3">
      <c r="A130" s="7" t="s">
        <v>148</v>
      </c>
      <c r="B130" s="8">
        <v>1.168309090909091</v>
      </c>
      <c r="C130" s="8">
        <v>3.6447454545454532</v>
      </c>
      <c r="D130" s="8">
        <v>-0.53693181818181823</v>
      </c>
      <c r="E130" s="8">
        <v>0.63022727272727286</v>
      </c>
      <c r="F130" s="8">
        <v>6.4900000000000011</v>
      </c>
      <c r="G130" s="8">
        <v>0.63022727272727286</v>
      </c>
      <c r="H130" s="8">
        <v>0.63022727272727286</v>
      </c>
      <c r="I130" s="8">
        <v>6.4979545454545447</v>
      </c>
      <c r="J130" s="8">
        <v>0.51477272727272727</v>
      </c>
      <c r="K130" s="8">
        <v>0.61681818181818171</v>
      </c>
      <c r="L130" s="8">
        <v>94.533665012202249</v>
      </c>
      <c r="M130" s="8"/>
      <c r="N130" s="8">
        <v>6.3937499999999998</v>
      </c>
      <c r="O130" s="8">
        <v>6.3829545454545462</v>
      </c>
      <c r="P130" s="8">
        <v>-0.5428409090909091</v>
      </c>
      <c r="Q130" s="8">
        <v>79.977347406153953</v>
      </c>
      <c r="R130" s="8">
        <v>1.1405681818181819</v>
      </c>
      <c r="S130" s="8">
        <v>6.3829545454545462</v>
      </c>
      <c r="T130" s="8">
        <v>6.3937499999999998</v>
      </c>
      <c r="U130" s="8">
        <v>0.95477272727272722</v>
      </c>
    </row>
    <row r="131" spans="1:21" x14ac:dyDescent="0.3">
      <c r="A131" s="7" t="s">
        <v>149</v>
      </c>
      <c r="B131" s="8">
        <v>1.1547130434782609</v>
      </c>
      <c r="C131" s="8">
        <v>3.6617826086956518</v>
      </c>
      <c r="D131" s="8">
        <v>-0.93913043478260871</v>
      </c>
      <c r="E131" s="8">
        <v>0.63380434782608697</v>
      </c>
      <c r="F131" s="8">
        <v>6.8927173913043474</v>
      </c>
      <c r="G131" s="8">
        <v>0.63380434782608697</v>
      </c>
      <c r="H131" s="8">
        <v>0.63380434782608697</v>
      </c>
      <c r="I131" s="8">
        <v>6.2247826086956506</v>
      </c>
      <c r="J131" s="8">
        <v>0.43141304347826076</v>
      </c>
      <c r="K131" s="8">
        <v>0.57043478260869562</v>
      </c>
      <c r="L131" s="8">
        <v>94.975557222037509</v>
      </c>
      <c r="M131" s="8">
        <v>173</v>
      </c>
      <c r="N131" s="8">
        <v>6.0327173913043479</v>
      </c>
      <c r="O131" s="8">
        <v>6.0227173913043472</v>
      </c>
      <c r="P131" s="8">
        <v>-0.79510869565217401</v>
      </c>
      <c r="Q131" s="8">
        <v>79.046621267679825</v>
      </c>
      <c r="R131" s="8">
        <v>1.0755434782608695</v>
      </c>
      <c r="S131" s="8">
        <v>6.0227173913043472</v>
      </c>
      <c r="T131" s="8">
        <v>6.0327173913043479</v>
      </c>
      <c r="U131" s="8">
        <v>0.81369565217391315</v>
      </c>
    </row>
    <row r="132" spans="1:21" x14ac:dyDescent="0.3">
      <c r="A132" s="7" t="s">
        <v>150</v>
      </c>
      <c r="B132" s="8">
        <v>1.1662700000000001</v>
      </c>
      <c r="C132" s="8">
        <v>3.5888700000000009</v>
      </c>
      <c r="D132" s="8">
        <v>-0.92049999999999998</v>
      </c>
      <c r="E132" s="8">
        <v>0.518625</v>
      </c>
      <c r="F132" s="8">
        <v>6.9420000000000002</v>
      </c>
      <c r="G132" s="8">
        <v>0.518625</v>
      </c>
      <c r="H132" s="8">
        <v>0.518625</v>
      </c>
      <c r="I132" s="8">
        <v>6.0993750000000011</v>
      </c>
      <c r="J132" s="8">
        <v>0.30625000000000002</v>
      </c>
      <c r="K132" s="8">
        <v>0.41925000000000001</v>
      </c>
      <c r="L132" s="8">
        <v>93.084424847620369</v>
      </c>
      <c r="M132" s="8">
        <v>16</v>
      </c>
      <c r="N132" s="8">
        <v>5.7856249999999996</v>
      </c>
      <c r="O132" s="8">
        <v>5.9852499999999997</v>
      </c>
      <c r="P132" s="8">
        <v>-0.73975000000000002</v>
      </c>
      <c r="Q132" s="8">
        <v>79.837760131435232</v>
      </c>
      <c r="R132" s="8">
        <v>0.79462500000000014</v>
      </c>
      <c r="S132" s="8">
        <v>5.9852499999999997</v>
      </c>
      <c r="T132" s="8">
        <v>5.7856249999999996</v>
      </c>
      <c r="U132" s="8">
        <v>0.58137499999999986</v>
      </c>
    </row>
    <row r="133" spans="1:21" x14ac:dyDescent="0.3">
      <c r="A133" s="7" t="s">
        <v>151</v>
      </c>
      <c r="B133" s="8">
        <v>1.148408695652174</v>
      </c>
      <c r="C133" s="8">
        <v>3.6590391304347838</v>
      </c>
      <c r="D133" s="8">
        <v>-0.93239130434782591</v>
      </c>
      <c r="E133" s="8">
        <v>0.50217391304347825</v>
      </c>
      <c r="F133" s="8">
        <v>6.8582608695652167</v>
      </c>
      <c r="G133" s="8">
        <v>0.50217391304347825</v>
      </c>
      <c r="H133" s="8">
        <v>0.50217391304347825</v>
      </c>
      <c r="I133" s="8">
        <v>6.0726086956521748</v>
      </c>
      <c r="J133" s="8">
        <v>0.28826086956521729</v>
      </c>
      <c r="K133" s="8">
        <v>0.40358695652173915</v>
      </c>
      <c r="L133" s="8">
        <v>94.904399700033338</v>
      </c>
      <c r="M133" s="8">
        <v>317</v>
      </c>
      <c r="N133" s="8">
        <v>6.0932608695652162</v>
      </c>
      <c r="O133" s="8">
        <v>6.0970652173913038</v>
      </c>
      <c r="P133" s="8">
        <v>-0.75923913043478275</v>
      </c>
      <c r="Q133" s="8">
        <v>78.615053097766975</v>
      </c>
      <c r="R133" s="8">
        <v>0.77021739130434763</v>
      </c>
      <c r="S133" s="8">
        <v>6.0970652173913038</v>
      </c>
      <c r="T133" s="8">
        <v>6.0932608695652162</v>
      </c>
      <c r="U133" s="8">
        <v>0.54945652173913051</v>
      </c>
    </row>
    <row r="134" spans="1:21" x14ac:dyDescent="0.3">
      <c r="A134" s="7" t="s">
        <v>152</v>
      </c>
      <c r="B134" s="8">
        <v>1.1361954545454545</v>
      </c>
      <c r="C134" s="8">
        <v>3.7049727272727271</v>
      </c>
      <c r="D134" s="8">
        <v>-0.42136363636363644</v>
      </c>
      <c r="E134" s="8">
        <v>0.37670454545454551</v>
      </c>
      <c r="F134" s="8">
        <v>7.3831818181818161</v>
      </c>
      <c r="G134" s="8">
        <v>0.37670454545454551</v>
      </c>
      <c r="H134" s="8">
        <v>0.37670454545454551</v>
      </c>
      <c r="I134" s="8">
        <v>5.9495454545454542</v>
      </c>
      <c r="J134" s="8">
        <v>0.20386363636363639</v>
      </c>
      <c r="K134" s="8">
        <v>0.29613636363636364</v>
      </c>
      <c r="L134" s="8">
        <v>96.095778168142402</v>
      </c>
      <c r="M134" s="8">
        <v>18</v>
      </c>
      <c r="N134" s="8">
        <v>5.9084090909090898</v>
      </c>
      <c r="O134" s="8">
        <v>5.8963636363636374</v>
      </c>
      <c r="P134" s="8">
        <v>-0.55579545454545454</v>
      </c>
      <c r="Q134" s="8">
        <v>77.778987852235772</v>
      </c>
      <c r="R134" s="8">
        <v>0.57465909090909095</v>
      </c>
      <c r="S134" s="8">
        <v>5.8963636363636374</v>
      </c>
      <c r="T134" s="8">
        <v>5.9084090909090898</v>
      </c>
      <c r="U134" s="8">
        <v>0.38636363636363646</v>
      </c>
    </row>
    <row r="135" spans="1:21" x14ac:dyDescent="0.3">
      <c r="A135" s="7" t="s">
        <v>153</v>
      </c>
      <c r="B135" s="8">
        <v>1.1382047619047619</v>
      </c>
      <c r="C135" s="8">
        <v>3.7546142857142861</v>
      </c>
      <c r="D135" s="8">
        <v>-6.1071428571428568E-2</v>
      </c>
      <c r="E135" s="8">
        <v>0.338452380952381</v>
      </c>
      <c r="F135" s="8">
        <v>7.0253571428571417</v>
      </c>
      <c r="G135" s="8">
        <v>0.338452380952381</v>
      </c>
      <c r="H135" s="8">
        <v>0.338452380952381</v>
      </c>
      <c r="I135" s="8">
        <v>5.8109523809523811</v>
      </c>
      <c r="J135" s="8">
        <v>0.16678571428571431</v>
      </c>
      <c r="K135" s="8">
        <v>0.24583333333333332</v>
      </c>
      <c r="L135" s="8">
        <v>97.383329936825021</v>
      </c>
      <c r="M135" s="8">
        <v>226</v>
      </c>
      <c r="N135" s="8">
        <v>5.4227380952380946</v>
      </c>
      <c r="O135" s="8">
        <v>5.4936904761904772</v>
      </c>
      <c r="P135" s="8">
        <v>-0.17404761904761903</v>
      </c>
      <c r="Q135" s="8">
        <v>77.916536274970369</v>
      </c>
      <c r="R135" s="8">
        <v>0.46523809523809528</v>
      </c>
      <c r="S135" s="8">
        <v>5.4936904761904772</v>
      </c>
      <c r="T135" s="8">
        <v>5.4227380952380946</v>
      </c>
      <c r="U135" s="8">
        <v>0.31964285714285712</v>
      </c>
    </row>
    <row r="136" spans="1:21" x14ac:dyDescent="0.3">
      <c r="A136" s="7" t="s">
        <v>154</v>
      </c>
      <c r="B136" s="8">
        <v>1.1418521739130434</v>
      </c>
      <c r="C136" s="8">
        <v>3.6878826086956518</v>
      </c>
      <c r="D136" s="8">
        <v>-7.8152173913043493E-2</v>
      </c>
      <c r="E136" s="8">
        <v>0.22956521739130431</v>
      </c>
      <c r="F136" s="8">
        <v>6.6448913043478264</v>
      </c>
      <c r="G136" s="8">
        <v>0.22956521739130431</v>
      </c>
      <c r="H136" s="8">
        <v>0.22956521739130431</v>
      </c>
      <c r="I136" s="8">
        <v>5.94</v>
      </c>
      <c r="J136" s="8">
        <v>7.2934782608695667E-2</v>
      </c>
      <c r="K136" s="8">
        <v>0.11445652173913047</v>
      </c>
      <c r="L136" s="8">
        <v>95.652512221389117</v>
      </c>
      <c r="M136" s="8">
        <v>32</v>
      </c>
      <c r="N136" s="8">
        <v>5.7970652173913049</v>
      </c>
      <c r="O136" s="8">
        <v>5.8405434782608703</v>
      </c>
      <c r="P136" s="8">
        <v>-8.0869565217391318E-2</v>
      </c>
      <c r="Q136" s="8">
        <v>78.166222201057579</v>
      </c>
      <c r="R136" s="8">
        <v>0.2196739130434783</v>
      </c>
      <c r="S136" s="8">
        <v>5.8405434782608703</v>
      </c>
      <c r="T136" s="8">
        <v>5.7970652173913049</v>
      </c>
      <c r="U136" s="8">
        <v>0.13967391304347829</v>
      </c>
    </row>
    <row r="137" spans="1:21" x14ac:dyDescent="0.3">
      <c r="A137" s="7" t="s">
        <v>155</v>
      </c>
      <c r="B137" s="8">
        <v>1.1349</v>
      </c>
      <c r="C137" s="8">
        <v>3.6253550000000012</v>
      </c>
      <c r="D137" s="8">
        <v>-0.45024999999999993</v>
      </c>
      <c r="E137" s="8">
        <v>4.5250000000000005E-2</v>
      </c>
      <c r="F137" s="8">
        <v>5.4841250000000006</v>
      </c>
      <c r="G137" s="8">
        <v>4.5250000000000005E-2</v>
      </c>
      <c r="H137" s="8">
        <v>4.5250000000000005E-2</v>
      </c>
      <c r="I137" s="8">
        <v>5.9204999999999997</v>
      </c>
      <c r="J137" s="8">
        <v>-9.9375000000000005E-2</v>
      </c>
      <c r="K137" s="8">
        <v>-2.8625000000000005E-2</v>
      </c>
      <c r="L137" s="8">
        <v>94.030735313189084</v>
      </c>
      <c r="M137" s="8"/>
      <c r="N137" s="8">
        <v>5.8253750000000002</v>
      </c>
      <c r="O137" s="8">
        <v>5.8183750000000005</v>
      </c>
      <c r="P137" s="8">
        <v>-0.31962499999999999</v>
      </c>
      <c r="Q137" s="8">
        <v>77.690306681270926</v>
      </c>
      <c r="R137" s="8">
        <v>-4.4499999999999998E-2</v>
      </c>
      <c r="S137" s="8">
        <v>5.8183750000000005</v>
      </c>
      <c r="T137" s="8">
        <v>5.8253750000000002</v>
      </c>
      <c r="U137" s="8">
        <v>-0.17862499999999998</v>
      </c>
    </row>
    <row r="138" spans="1:21" x14ac:dyDescent="0.3">
      <c r="A138" s="7" t="s">
        <v>156</v>
      </c>
      <c r="B138" s="8">
        <v>1.1296238095238091</v>
      </c>
      <c r="C138" s="8">
        <v>3.6174476190476201</v>
      </c>
      <c r="D138" s="8">
        <v>-0.31273809523809526</v>
      </c>
      <c r="E138" s="8">
        <v>8.369047619047619E-2</v>
      </c>
      <c r="F138" s="8">
        <v>5.6580952380952381</v>
      </c>
      <c r="G138" s="8">
        <v>8.369047619047619E-2</v>
      </c>
      <c r="H138" s="8">
        <v>8.369047619047619E-2</v>
      </c>
      <c r="I138" s="8">
        <v>5.5864285714285717</v>
      </c>
      <c r="J138" s="8">
        <v>-5.4761904761904696E-3</v>
      </c>
      <c r="K138" s="8">
        <v>4.0119047619047624E-2</v>
      </c>
      <c r="L138" s="8">
        <v>93.825641785698977</v>
      </c>
      <c r="M138" s="8"/>
      <c r="N138" s="8">
        <v>5.1217857142857142</v>
      </c>
      <c r="O138" s="8">
        <v>5.4382142857142854</v>
      </c>
      <c r="P138" s="8">
        <v>-0.25940476190476186</v>
      </c>
      <c r="Q138" s="8">
        <v>77.329121681531731</v>
      </c>
      <c r="R138" s="8">
        <v>7.3928571428571427E-2</v>
      </c>
      <c r="S138" s="8">
        <v>5.4382142857142854</v>
      </c>
      <c r="T138" s="8">
        <v>5.1217857142857142</v>
      </c>
      <c r="U138" s="8">
        <v>-1.4285714285714342E-3</v>
      </c>
    </row>
    <row r="139" spans="1:21" x14ac:dyDescent="0.3">
      <c r="A139" s="7" t="s">
        <v>157</v>
      </c>
      <c r="B139" s="8">
        <v>1.123372727272727</v>
      </c>
      <c r="C139" s="8">
        <v>3.5946227272727267</v>
      </c>
      <c r="D139" s="8">
        <v>-9.6250000000000002E-2</v>
      </c>
      <c r="E139" s="8">
        <v>0.19090909090909089</v>
      </c>
      <c r="F139" s="8">
        <v>4.8996590909090916</v>
      </c>
      <c r="G139" s="8">
        <v>0.19090909090909089</v>
      </c>
      <c r="H139" s="8">
        <v>0.19090909090909089</v>
      </c>
      <c r="I139" s="8">
        <v>5.0148863636363634</v>
      </c>
      <c r="J139" s="8">
        <v>9.5909090909090902E-2</v>
      </c>
      <c r="K139" s="8">
        <v>0.18875</v>
      </c>
      <c r="L139" s="8">
        <v>93.233633180462533</v>
      </c>
      <c r="M139" s="8"/>
      <c r="N139" s="8">
        <v>4.5911363636363642</v>
      </c>
      <c r="O139" s="8">
        <v>4.7440909090909082</v>
      </c>
      <c r="P139" s="8">
        <v>-0.16386363636363638</v>
      </c>
      <c r="Q139" s="8">
        <v>76.901199840685422</v>
      </c>
      <c r="R139" s="8">
        <v>0.34488636363636366</v>
      </c>
      <c r="S139" s="8">
        <v>4.7440909090909082</v>
      </c>
      <c r="T139" s="8">
        <v>4.5911363636363642</v>
      </c>
      <c r="U139" s="8">
        <v>0.1926136363636364</v>
      </c>
    </row>
    <row r="140" spans="1:21" x14ac:dyDescent="0.3">
      <c r="A140" s="7" t="s">
        <v>158</v>
      </c>
      <c r="B140" s="8">
        <v>1.1186434782608696</v>
      </c>
      <c r="C140" s="8">
        <v>3.5929304347826081</v>
      </c>
      <c r="D140" s="8">
        <v>-0.32326086956521743</v>
      </c>
      <c r="E140" s="8">
        <v>0.29043478260869565</v>
      </c>
      <c r="F140" s="8">
        <v>4.8242391304347825</v>
      </c>
      <c r="G140" s="8">
        <v>0.29043478260869565</v>
      </c>
      <c r="H140" s="8">
        <v>0.29043478260869565</v>
      </c>
      <c r="I140" s="8">
        <v>4.821739130434783</v>
      </c>
      <c r="J140" s="8">
        <v>0.11108695652173914</v>
      </c>
      <c r="K140" s="8">
        <v>0.21673913043478266</v>
      </c>
      <c r="L140" s="8">
        <v>93.189740235575542</v>
      </c>
      <c r="M140" s="8">
        <v>50</v>
      </c>
      <c r="N140" s="8">
        <v>4.4475000000000007</v>
      </c>
      <c r="O140" s="8">
        <v>4.5668478260869572</v>
      </c>
      <c r="P140" s="8">
        <v>-0.23728260869565218</v>
      </c>
      <c r="Q140" s="8">
        <v>76.577456069336989</v>
      </c>
      <c r="R140" s="8">
        <v>0.4042391304347826</v>
      </c>
      <c r="S140" s="8">
        <v>4.5668478260869572</v>
      </c>
      <c r="T140" s="8">
        <v>4.4475000000000007</v>
      </c>
      <c r="U140" s="8">
        <v>0.20771739130434783</v>
      </c>
    </row>
    <row r="141" spans="1:21" x14ac:dyDescent="0.3">
      <c r="A141" s="7" t="s">
        <v>159</v>
      </c>
      <c r="B141" s="8">
        <v>1.1294549999999999</v>
      </c>
      <c r="C141" s="8">
        <v>3.5965299999999991</v>
      </c>
      <c r="D141" s="8">
        <v>0.60099999999999998</v>
      </c>
      <c r="E141" s="8">
        <v>0.34125</v>
      </c>
      <c r="F141" s="8">
        <v>5.8789999999999996</v>
      </c>
      <c r="G141" s="8">
        <v>0.34125</v>
      </c>
      <c r="H141" s="8">
        <v>0.34125</v>
      </c>
      <c r="I141" s="8">
        <v>4.9991249999999985</v>
      </c>
      <c r="J141" s="8">
        <v>0.19025000000000003</v>
      </c>
      <c r="K141" s="8">
        <v>0.29387500000000005</v>
      </c>
      <c r="L141" s="8">
        <v>93.283102061989467</v>
      </c>
      <c r="M141" s="8">
        <v>4</v>
      </c>
      <c r="N141" s="8">
        <v>5.1526249999999987</v>
      </c>
      <c r="O141" s="8">
        <v>4.9368749999999997</v>
      </c>
      <c r="P141" s="8">
        <v>0.30412500000000003</v>
      </c>
      <c r="Q141" s="8">
        <v>77.317565717415462</v>
      </c>
      <c r="R141" s="8">
        <v>0.5368750000000001</v>
      </c>
      <c r="S141" s="8">
        <v>4.9368749999999997</v>
      </c>
      <c r="T141" s="8">
        <v>5.1526249999999987</v>
      </c>
      <c r="U141" s="8">
        <v>0.35349999999999998</v>
      </c>
    </row>
    <row r="142" spans="1:21" x14ac:dyDescent="0.3">
      <c r="A142" s="7" t="s">
        <v>160</v>
      </c>
      <c r="B142" s="8">
        <v>1.1214217391304349</v>
      </c>
      <c r="C142" s="8">
        <v>3.5445260869565218</v>
      </c>
      <c r="D142" s="8">
        <v>0.31402173913043474</v>
      </c>
      <c r="E142" s="8">
        <v>0.35021739130434781</v>
      </c>
      <c r="F142" s="8">
        <v>5.0386956521739128</v>
      </c>
      <c r="G142" s="8">
        <v>0.35021739130434781</v>
      </c>
      <c r="H142" s="8">
        <v>0.35021739130434781</v>
      </c>
      <c r="I142" s="8">
        <v>4.9697826086956534</v>
      </c>
      <c r="J142" s="8">
        <v>0.18913043478260877</v>
      </c>
      <c r="K142" s="8">
        <v>0.27934782608695652</v>
      </c>
      <c r="L142" s="8">
        <v>91.934277965413727</v>
      </c>
      <c r="M142" s="8"/>
      <c r="N142" s="8">
        <v>4.8838043478260866</v>
      </c>
      <c r="O142" s="8">
        <v>4.9491304347826093</v>
      </c>
      <c r="P142" s="8">
        <v>0.1955434782608696</v>
      </c>
      <c r="Q142" s="8">
        <v>76.767643697319286</v>
      </c>
      <c r="R142" s="8">
        <v>0.51402173913043481</v>
      </c>
      <c r="S142" s="8">
        <v>4.9491304347826093</v>
      </c>
      <c r="T142" s="8">
        <v>4.8838043478260866</v>
      </c>
      <c r="U142" s="8">
        <v>0.35086956521739138</v>
      </c>
    </row>
    <row r="143" spans="1:21" x14ac:dyDescent="0.3">
      <c r="A143" s="7" t="s">
        <v>161</v>
      </c>
      <c r="B143" s="8">
        <v>1.1127590909090908</v>
      </c>
      <c r="C143" s="8">
        <v>3.508440909090909</v>
      </c>
      <c r="D143" s="8">
        <v>2.295454545454546E-2</v>
      </c>
      <c r="E143" s="8">
        <v>0.37397727272727271</v>
      </c>
      <c r="F143" s="8">
        <v>5.1012499999999994</v>
      </c>
      <c r="G143" s="8">
        <v>0.37397727272727271</v>
      </c>
      <c r="H143" s="8">
        <v>0.37397727272727271</v>
      </c>
      <c r="I143" s="8">
        <v>5.561136363636364</v>
      </c>
      <c r="J143" s="8">
        <v>0.19511363636363635</v>
      </c>
      <c r="K143" s="8">
        <v>0.33522727272727271</v>
      </c>
      <c r="L143" s="8">
        <v>90.998337675811527</v>
      </c>
      <c r="M143" s="8"/>
      <c r="N143" s="8">
        <v>5.6971590909090892</v>
      </c>
      <c r="O143" s="8">
        <v>5.5617045454545462</v>
      </c>
      <c r="P143" s="8">
        <v>-9.1022727272727297E-2</v>
      </c>
      <c r="Q143" s="8">
        <v>76.174636562780407</v>
      </c>
      <c r="R143" s="8">
        <v>0.64124999999999988</v>
      </c>
      <c r="S143" s="8">
        <v>5.5617045454545462</v>
      </c>
      <c r="T143" s="8">
        <v>5.6971590909090892</v>
      </c>
      <c r="U143" s="8">
        <v>0.37056818181818174</v>
      </c>
    </row>
    <row r="144" spans="1:21" x14ac:dyDescent="0.3">
      <c r="A144" s="7" t="s">
        <v>162</v>
      </c>
      <c r="B144" s="8">
        <v>1.1009666666666666</v>
      </c>
      <c r="C144" s="8">
        <v>3.5219333333333331</v>
      </c>
      <c r="D144" s="8">
        <v>-0.15083333333333332</v>
      </c>
      <c r="E144" s="8">
        <v>0.40999999999999986</v>
      </c>
      <c r="F144" s="8">
        <v>5.8392857142857144</v>
      </c>
      <c r="G144" s="8">
        <v>0.40999999999999986</v>
      </c>
      <c r="H144" s="8">
        <v>0.40999999999999986</v>
      </c>
      <c r="I144" s="8">
        <v>5.3835714285714298</v>
      </c>
      <c r="J144" s="8">
        <v>0.28178571428571425</v>
      </c>
      <c r="K144" s="8">
        <v>0.40726190476190488</v>
      </c>
      <c r="L144" s="8">
        <v>91.348290321186369</v>
      </c>
      <c r="M144" s="8"/>
      <c r="N144" s="8">
        <v>5.5185714285714296</v>
      </c>
      <c r="O144" s="8">
        <v>5.3576190476190471</v>
      </c>
      <c r="P144" s="8">
        <v>-0.11226190476190478</v>
      </c>
      <c r="Q144" s="8">
        <v>75.367378605330757</v>
      </c>
      <c r="R144" s="8">
        <v>0.76261904761904764</v>
      </c>
      <c r="S144" s="8">
        <v>5.3576190476190471</v>
      </c>
      <c r="T144" s="8">
        <v>5.5185714285714296</v>
      </c>
      <c r="U144" s="8">
        <v>0.54928571428571427</v>
      </c>
    </row>
    <row r="145" spans="1:21" x14ac:dyDescent="0.3">
      <c r="A145" s="7" t="s">
        <v>163</v>
      </c>
      <c r="B145" s="8">
        <v>1.1057652173913044</v>
      </c>
      <c r="C145" s="8">
        <v>3.5181956521739135</v>
      </c>
      <c r="D145" s="8">
        <v>0.4216304347826087</v>
      </c>
      <c r="E145" s="8">
        <v>0.37586956521739129</v>
      </c>
      <c r="F145" s="8">
        <v>5.3690217391304351</v>
      </c>
      <c r="G145" s="8">
        <v>0.37586956521739129</v>
      </c>
      <c r="H145" s="8">
        <v>0.37586956521739129</v>
      </c>
      <c r="I145" s="8">
        <v>5.2553260869565221</v>
      </c>
      <c r="J145" s="8">
        <v>0.20532608695652174</v>
      </c>
      <c r="K145" s="8">
        <v>0.33108695652173914</v>
      </c>
      <c r="L145" s="8">
        <v>91.251346185291624</v>
      </c>
      <c r="M145" s="8"/>
      <c r="N145" s="8">
        <v>5.4106521739130438</v>
      </c>
      <c r="O145" s="8">
        <v>5.3610869565217394</v>
      </c>
      <c r="P145" s="8">
        <v>0.19467391304347831</v>
      </c>
      <c r="Q145" s="8">
        <v>75.695866469832254</v>
      </c>
      <c r="R145" s="8">
        <v>0.63304347826086949</v>
      </c>
      <c r="S145" s="8">
        <v>5.3610869565217394</v>
      </c>
      <c r="T145" s="8">
        <v>5.4106521739130438</v>
      </c>
      <c r="U145" s="8">
        <v>0.41217391304347828</v>
      </c>
    </row>
    <row r="146" spans="1:21" x14ac:dyDescent="0.3">
      <c r="A146" s="7" t="s">
        <v>164</v>
      </c>
      <c r="B146" s="8">
        <v>1.1046952380952382</v>
      </c>
      <c r="C146" s="8">
        <v>3.4835238095238101</v>
      </c>
      <c r="D146" s="8">
        <v>0.32571428571428573</v>
      </c>
      <c r="E146" s="8">
        <v>0.42059523809523808</v>
      </c>
      <c r="F146" s="8">
        <v>3.9178571428571423</v>
      </c>
      <c r="G146" s="8">
        <v>0.42059523809523808</v>
      </c>
      <c r="H146" s="8">
        <v>0.42059523809523808</v>
      </c>
      <c r="I146" s="8">
        <v>5.2407142857142857</v>
      </c>
      <c r="J146" s="8">
        <v>0.2765476190476191</v>
      </c>
      <c r="K146" s="8">
        <v>0.39416666666666667</v>
      </c>
      <c r="L146" s="8">
        <v>90.352063533233419</v>
      </c>
      <c r="M146" s="8">
        <v>1621</v>
      </c>
      <c r="N146" s="8">
        <v>5.336904761904762</v>
      </c>
      <c r="O146" s="8">
        <v>5.25</v>
      </c>
      <c r="P146" s="8">
        <v>0.22511904761904758</v>
      </c>
      <c r="Q146" s="8">
        <v>75.622620351536369</v>
      </c>
      <c r="R146" s="8">
        <v>0.74059523809523808</v>
      </c>
      <c r="S146" s="8">
        <v>5.25</v>
      </c>
      <c r="T146" s="8">
        <v>5.336904761904762</v>
      </c>
      <c r="U146" s="8">
        <v>0.51904761904761898</v>
      </c>
    </row>
    <row r="147" spans="1:21" x14ac:dyDescent="0.3">
      <c r="A147" s="7" t="s">
        <v>165</v>
      </c>
      <c r="B147" s="8">
        <v>1.1112318181818184</v>
      </c>
      <c r="C147" s="8">
        <v>3.4754454545454547</v>
      </c>
      <c r="D147" s="8">
        <v>0.32647727272727278</v>
      </c>
      <c r="E147" s="8">
        <v>0.46465909090909085</v>
      </c>
      <c r="F147" s="8">
        <v>4.4690909090909088</v>
      </c>
      <c r="G147" s="8">
        <v>0.46465909090909085</v>
      </c>
      <c r="H147" s="8">
        <v>0.46465909090909085</v>
      </c>
      <c r="I147" s="8">
        <v>4.969659090909091</v>
      </c>
      <c r="J147" s="8">
        <v>0.31102272727272723</v>
      </c>
      <c r="K147" s="8">
        <v>0.42534090909090916</v>
      </c>
      <c r="L147" s="8">
        <v>90.142535457021395</v>
      </c>
      <c r="M147" s="8">
        <v>2539</v>
      </c>
      <c r="N147" s="8">
        <v>4.6185227272727269</v>
      </c>
      <c r="O147" s="8">
        <v>4.6653409090909079</v>
      </c>
      <c r="P147" s="8">
        <v>0.25852272727272724</v>
      </c>
      <c r="Q147" s="8">
        <v>76.070086129642888</v>
      </c>
      <c r="R147" s="8">
        <v>0.76113636363636372</v>
      </c>
      <c r="S147" s="8">
        <v>4.6653409090909079</v>
      </c>
      <c r="T147" s="8">
        <v>4.6185227272727269</v>
      </c>
      <c r="U147" s="8">
        <v>0.62261363636363631</v>
      </c>
    </row>
    <row r="148" spans="1:21" x14ac:dyDescent="0.3">
      <c r="A148" s="7" t="s">
        <v>166</v>
      </c>
      <c r="B148" s="8">
        <v>1.1103652173913043</v>
      </c>
      <c r="C148" s="8">
        <v>3.459386956521739</v>
      </c>
      <c r="D148" s="8">
        <v>0.36315217391304344</v>
      </c>
      <c r="E148" s="8">
        <v>0.56978260869565212</v>
      </c>
      <c r="F148" s="8">
        <v>4.1298913043478249</v>
      </c>
      <c r="G148" s="8">
        <v>0.56978260869565212</v>
      </c>
      <c r="H148" s="8">
        <v>0.56978260869565212</v>
      </c>
      <c r="I148" s="8">
        <v>4.7343478260869567</v>
      </c>
      <c r="J148" s="8">
        <v>0.358804347826087</v>
      </c>
      <c r="K148" s="8">
        <v>0.4979347826086955</v>
      </c>
      <c r="L148" s="8">
        <v>89.726026624866932</v>
      </c>
      <c r="M148" s="8">
        <v>2325</v>
      </c>
      <c r="N148" s="8">
        <v>4.4354347826086959</v>
      </c>
      <c r="O148" s="8">
        <v>4.5543478260869561</v>
      </c>
      <c r="P148" s="8">
        <v>0.28913043478260869</v>
      </c>
      <c r="Q148" s="8">
        <v>76.010762417258277</v>
      </c>
      <c r="R148" s="8">
        <v>0.92173913043478239</v>
      </c>
      <c r="S148" s="8">
        <v>4.5543478260869561</v>
      </c>
      <c r="T148" s="8">
        <v>4.4354347826086959</v>
      </c>
      <c r="U148" s="8">
        <v>0.8134782608695651</v>
      </c>
    </row>
    <row r="149" spans="1:21" x14ac:dyDescent="0.3">
      <c r="A149" s="7" t="s">
        <v>167</v>
      </c>
      <c r="B149" s="8">
        <v>1.0960888888888889</v>
      </c>
      <c r="C149" s="8">
        <v>3.4329444444444444</v>
      </c>
      <c r="D149" s="8">
        <v>0.25375000000000003</v>
      </c>
      <c r="E149" s="8">
        <v>0.6071875000000001</v>
      </c>
      <c r="F149" s="8">
        <v>3.9712499999999995</v>
      </c>
      <c r="G149" s="8">
        <v>0.6071875000000001</v>
      </c>
      <c r="H149" s="8">
        <v>0.6071875000000001</v>
      </c>
      <c r="I149" s="8">
        <v>4.2806250000000015</v>
      </c>
      <c r="J149" s="8">
        <v>0.17031250000000003</v>
      </c>
      <c r="K149" s="8">
        <v>0.46111111111111114</v>
      </c>
      <c r="L149" s="8">
        <v>89.040187898961264</v>
      </c>
      <c r="M149" s="8"/>
      <c r="N149" s="8">
        <v>3.8919444444444449</v>
      </c>
      <c r="O149" s="8">
        <v>4.0733333333333333</v>
      </c>
      <c r="P149" s="8">
        <v>0.25833333333333341</v>
      </c>
      <c r="Q149" s="8">
        <v>75.033467202142191</v>
      </c>
      <c r="R149" s="8">
        <v>0.87444444444444458</v>
      </c>
      <c r="S149" s="8">
        <v>4.0733333333333333</v>
      </c>
      <c r="T149" s="8">
        <v>3.8209374999999999</v>
      </c>
      <c r="U149" s="8">
        <v>0.57638888888888884</v>
      </c>
    </row>
    <row r="150" spans="1:21" x14ac:dyDescent="0.3">
      <c r="A150" s="7" t="s">
        <v>20</v>
      </c>
      <c r="B150" s="8">
        <v>1.2629857413847601</v>
      </c>
      <c r="C150" s="8">
        <v>3.6930748972494483</v>
      </c>
      <c r="D150" s="8">
        <v>-0.67684098671726789</v>
      </c>
      <c r="E150" s="8">
        <v>0.94801688804553863</v>
      </c>
      <c r="F150" s="8">
        <v>9.6696323213156141</v>
      </c>
      <c r="G150" s="8">
        <v>0.94801688804553863</v>
      </c>
      <c r="H150" s="8">
        <v>0.94801688804553863</v>
      </c>
      <c r="I150" s="8">
        <v>7.9869956989247388</v>
      </c>
      <c r="J150" s="8">
        <v>0.60435305466237788</v>
      </c>
      <c r="K150" s="8">
        <v>0.78137445463168242</v>
      </c>
      <c r="L150" s="8">
        <v>95.787184470222797</v>
      </c>
      <c r="M150" s="8">
        <v>67836</v>
      </c>
      <c r="N150" s="8">
        <v>8.183601707239978</v>
      </c>
      <c r="O150" s="8">
        <v>8.0530470123300635</v>
      </c>
      <c r="P150" s="8">
        <v>-0.68350104331331363</v>
      </c>
      <c r="Q150" s="8">
        <v>86.458498178037189</v>
      </c>
      <c r="R150" s="8">
        <v>1.4329597912053116</v>
      </c>
      <c r="S150" s="8">
        <v>8.0530470123300635</v>
      </c>
      <c r="T150" s="8">
        <v>8.1847793168880631</v>
      </c>
      <c r="U150" s="8">
        <v>1.0651071842783508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4</vt:i4>
      </vt:variant>
      <vt:variant>
        <vt:lpstr>תרשימים</vt:lpstr>
      </vt:variant>
      <vt:variant>
        <vt:i4>2</vt:i4>
      </vt:variant>
    </vt:vector>
  </HeadingPairs>
  <TitlesOfParts>
    <vt:vector size="6" baseType="lpstr">
      <vt:lpstr>Monthly frequency</vt:lpstr>
      <vt:lpstr>גיליון1</vt:lpstr>
      <vt:lpstr>גיליון עזר</vt:lpstr>
      <vt:lpstr>גיליון עזר 2</vt:lpstr>
      <vt:lpstr>גרף 1</vt:lpstr>
      <vt:lpstr>גרף 2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נתן</dc:creator>
  <cp:lastModifiedBy>internet</cp:lastModifiedBy>
  <cp:lastPrinted>2020-04-22T11:24:27Z</cp:lastPrinted>
  <dcterms:created xsi:type="dcterms:W3CDTF">2020-02-12T14:10:17Z</dcterms:created>
  <dcterms:modified xsi:type="dcterms:W3CDTF">2020-04-22T11:45:10Z</dcterms:modified>
</cp:coreProperties>
</file>